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Python Notebooks\"/>
    </mc:Choice>
  </mc:AlternateContent>
  <xr:revisionPtr revIDLastSave="0" documentId="13_ncr:1_{A4B81B16-C80C-4F9A-99E6-9A8A9BEEEF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binations" sheetId="1" r:id="rId1"/>
    <sheet name="Player_probs" sheetId="2" r:id="rId2"/>
    <sheet name="Critic_Ratings" sheetId="3" r:id="rId3"/>
  </sheets>
  <definedNames>
    <definedName name="_xlnm._FilterDatabase" localSheetId="0" hidden="1">Combinations!$A$1:$V$1</definedName>
  </definedNames>
  <calcPr calcId="191029"/>
</workbook>
</file>

<file path=xl/calcChain.xml><?xml version="1.0" encoding="utf-8"?>
<calcChain xmlns="http://schemas.openxmlformats.org/spreadsheetml/2006/main">
  <c r="N3940" i="1" l="1"/>
  <c r="V4076" i="1"/>
  <c r="U4076" i="1"/>
  <c r="T4076" i="1"/>
  <c r="S4076" i="1"/>
  <c r="R4076" i="1"/>
  <c r="Q4076" i="1"/>
  <c r="P4076" i="1"/>
  <c r="O4076" i="1"/>
  <c r="V4075" i="1"/>
  <c r="U4075" i="1"/>
  <c r="T4075" i="1"/>
  <c r="S4075" i="1"/>
  <c r="R4075" i="1"/>
  <c r="Q4075" i="1"/>
  <c r="P4075" i="1"/>
  <c r="O4075" i="1"/>
  <c r="V4074" i="1"/>
  <c r="U4074" i="1"/>
  <c r="T4074" i="1"/>
  <c r="S4074" i="1"/>
  <c r="R4074" i="1"/>
  <c r="Q4074" i="1"/>
  <c r="P4074" i="1"/>
  <c r="O4074" i="1"/>
  <c r="V4073" i="1"/>
  <c r="U4073" i="1"/>
  <c r="T4073" i="1"/>
  <c r="S4073" i="1"/>
  <c r="R4073" i="1"/>
  <c r="Q4073" i="1"/>
  <c r="P4073" i="1"/>
  <c r="O4073" i="1"/>
  <c r="V4072" i="1"/>
  <c r="U4072" i="1"/>
  <c r="T4072" i="1"/>
  <c r="S4072" i="1"/>
  <c r="R4072" i="1"/>
  <c r="Q4072" i="1"/>
  <c r="P4072" i="1"/>
  <c r="O4072" i="1"/>
  <c r="V4071" i="1"/>
  <c r="U4071" i="1"/>
  <c r="T4071" i="1"/>
  <c r="S4071" i="1"/>
  <c r="R4071" i="1"/>
  <c r="Q4071" i="1"/>
  <c r="P4071" i="1"/>
  <c r="O4071" i="1"/>
  <c r="V4070" i="1"/>
  <c r="U4070" i="1"/>
  <c r="T4070" i="1"/>
  <c r="S4070" i="1"/>
  <c r="R4070" i="1"/>
  <c r="Q4070" i="1"/>
  <c r="P4070" i="1"/>
  <c r="O4070" i="1"/>
  <c r="V4069" i="1"/>
  <c r="U4069" i="1"/>
  <c r="T4069" i="1"/>
  <c r="S4069" i="1"/>
  <c r="R4069" i="1"/>
  <c r="Q4069" i="1"/>
  <c r="P4069" i="1"/>
  <c r="O4069" i="1"/>
  <c r="V4068" i="1"/>
  <c r="U4068" i="1"/>
  <c r="T4068" i="1"/>
  <c r="S4068" i="1"/>
  <c r="R4068" i="1"/>
  <c r="Q4068" i="1"/>
  <c r="P4068" i="1"/>
  <c r="O4068" i="1"/>
  <c r="V4067" i="1"/>
  <c r="U4067" i="1"/>
  <c r="T4067" i="1"/>
  <c r="S4067" i="1"/>
  <c r="R4067" i="1"/>
  <c r="Q4067" i="1"/>
  <c r="P4067" i="1"/>
  <c r="O4067" i="1"/>
  <c r="V4066" i="1"/>
  <c r="U4066" i="1"/>
  <c r="T4066" i="1"/>
  <c r="S4066" i="1"/>
  <c r="R4066" i="1"/>
  <c r="Q4066" i="1"/>
  <c r="P4066" i="1"/>
  <c r="O4066" i="1"/>
  <c r="V4065" i="1"/>
  <c r="U4065" i="1"/>
  <c r="T4065" i="1"/>
  <c r="S4065" i="1"/>
  <c r="R4065" i="1"/>
  <c r="Q4065" i="1"/>
  <c r="P4065" i="1"/>
  <c r="O4065" i="1"/>
  <c r="V4064" i="1"/>
  <c r="U4064" i="1"/>
  <c r="T4064" i="1"/>
  <c r="S4064" i="1"/>
  <c r="R4064" i="1"/>
  <c r="Q4064" i="1"/>
  <c r="P4064" i="1"/>
  <c r="O4064" i="1"/>
  <c r="V4063" i="1"/>
  <c r="U4063" i="1"/>
  <c r="T4063" i="1"/>
  <c r="S4063" i="1"/>
  <c r="R4063" i="1"/>
  <c r="Q4063" i="1"/>
  <c r="P4063" i="1"/>
  <c r="O4063" i="1"/>
  <c r="V4062" i="1"/>
  <c r="U4062" i="1"/>
  <c r="T4062" i="1"/>
  <c r="S4062" i="1"/>
  <c r="R4062" i="1"/>
  <c r="Q4062" i="1"/>
  <c r="P4062" i="1"/>
  <c r="O4062" i="1"/>
  <c r="V4061" i="1"/>
  <c r="U4061" i="1"/>
  <c r="T4061" i="1"/>
  <c r="S4061" i="1"/>
  <c r="R4061" i="1"/>
  <c r="Q4061" i="1"/>
  <c r="P4061" i="1"/>
  <c r="O4061" i="1"/>
  <c r="V4060" i="1"/>
  <c r="U4060" i="1"/>
  <c r="T4060" i="1"/>
  <c r="S4060" i="1"/>
  <c r="R4060" i="1"/>
  <c r="Q4060" i="1"/>
  <c r="P4060" i="1"/>
  <c r="O4060" i="1"/>
  <c r="V4059" i="1"/>
  <c r="U4059" i="1"/>
  <c r="T4059" i="1"/>
  <c r="S4059" i="1"/>
  <c r="R4059" i="1"/>
  <c r="Q4059" i="1"/>
  <c r="P4059" i="1"/>
  <c r="O4059" i="1"/>
  <c r="V4058" i="1"/>
  <c r="U4058" i="1"/>
  <c r="T4058" i="1"/>
  <c r="S4058" i="1"/>
  <c r="R4058" i="1"/>
  <c r="Q4058" i="1"/>
  <c r="P4058" i="1"/>
  <c r="O4058" i="1"/>
  <c r="V4057" i="1"/>
  <c r="U4057" i="1"/>
  <c r="T4057" i="1"/>
  <c r="S4057" i="1"/>
  <c r="R4057" i="1"/>
  <c r="Q4057" i="1"/>
  <c r="P4057" i="1"/>
  <c r="O4057" i="1"/>
  <c r="V4056" i="1"/>
  <c r="U4056" i="1"/>
  <c r="T4056" i="1"/>
  <c r="S4056" i="1"/>
  <c r="R4056" i="1"/>
  <c r="Q4056" i="1"/>
  <c r="P4056" i="1"/>
  <c r="O4056" i="1"/>
  <c r="V4055" i="1"/>
  <c r="U4055" i="1"/>
  <c r="T4055" i="1"/>
  <c r="S4055" i="1"/>
  <c r="R4055" i="1"/>
  <c r="Q4055" i="1"/>
  <c r="P4055" i="1"/>
  <c r="O4055" i="1"/>
  <c r="V4054" i="1"/>
  <c r="U4054" i="1"/>
  <c r="T4054" i="1"/>
  <c r="S4054" i="1"/>
  <c r="R4054" i="1"/>
  <c r="Q4054" i="1"/>
  <c r="P4054" i="1"/>
  <c r="O4054" i="1"/>
  <c r="V4053" i="1"/>
  <c r="U4053" i="1"/>
  <c r="T4053" i="1"/>
  <c r="S4053" i="1"/>
  <c r="R4053" i="1"/>
  <c r="Q4053" i="1"/>
  <c r="P4053" i="1"/>
  <c r="O4053" i="1"/>
  <c r="V4052" i="1"/>
  <c r="U4052" i="1"/>
  <c r="T4052" i="1"/>
  <c r="S4052" i="1"/>
  <c r="R4052" i="1"/>
  <c r="Q4052" i="1"/>
  <c r="P4052" i="1"/>
  <c r="O4052" i="1"/>
  <c r="V4051" i="1"/>
  <c r="U4051" i="1"/>
  <c r="T4051" i="1"/>
  <c r="S4051" i="1"/>
  <c r="R4051" i="1"/>
  <c r="Q4051" i="1"/>
  <c r="P4051" i="1"/>
  <c r="O4051" i="1"/>
  <c r="V4050" i="1"/>
  <c r="U4050" i="1"/>
  <c r="T4050" i="1"/>
  <c r="S4050" i="1"/>
  <c r="R4050" i="1"/>
  <c r="Q4050" i="1"/>
  <c r="P4050" i="1"/>
  <c r="O4050" i="1"/>
  <c r="V4049" i="1"/>
  <c r="U4049" i="1"/>
  <c r="T4049" i="1"/>
  <c r="S4049" i="1"/>
  <c r="R4049" i="1"/>
  <c r="Q4049" i="1"/>
  <c r="P4049" i="1"/>
  <c r="O4049" i="1"/>
  <c r="N4049" i="1" s="1"/>
  <c r="V4048" i="1"/>
  <c r="U4048" i="1"/>
  <c r="T4048" i="1"/>
  <c r="S4048" i="1"/>
  <c r="R4048" i="1"/>
  <c r="Q4048" i="1"/>
  <c r="P4048" i="1"/>
  <c r="O4048" i="1"/>
  <c r="V4047" i="1"/>
  <c r="U4047" i="1"/>
  <c r="T4047" i="1"/>
  <c r="S4047" i="1"/>
  <c r="R4047" i="1"/>
  <c r="Q4047" i="1"/>
  <c r="P4047" i="1"/>
  <c r="O4047" i="1"/>
  <c r="V4046" i="1"/>
  <c r="U4046" i="1"/>
  <c r="T4046" i="1"/>
  <c r="S4046" i="1"/>
  <c r="R4046" i="1"/>
  <c r="Q4046" i="1"/>
  <c r="P4046" i="1"/>
  <c r="O4046" i="1"/>
  <c r="V4045" i="1"/>
  <c r="U4045" i="1"/>
  <c r="T4045" i="1"/>
  <c r="S4045" i="1"/>
  <c r="R4045" i="1"/>
  <c r="Q4045" i="1"/>
  <c r="P4045" i="1"/>
  <c r="O4045" i="1"/>
  <c r="V4044" i="1"/>
  <c r="U4044" i="1"/>
  <c r="T4044" i="1"/>
  <c r="S4044" i="1"/>
  <c r="R4044" i="1"/>
  <c r="Q4044" i="1"/>
  <c r="P4044" i="1"/>
  <c r="O4044" i="1"/>
  <c r="V4043" i="1"/>
  <c r="U4043" i="1"/>
  <c r="T4043" i="1"/>
  <c r="S4043" i="1"/>
  <c r="R4043" i="1"/>
  <c r="Q4043" i="1"/>
  <c r="P4043" i="1"/>
  <c r="O4043" i="1"/>
  <c r="V4042" i="1"/>
  <c r="U4042" i="1"/>
  <c r="T4042" i="1"/>
  <c r="S4042" i="1"/>
  <c r="R4042" i="1"/>
  <c r="Q4042" i="1"/>
  <c r="P4042" i="1"/>
  <c r="O4042" i="1"/>
  <c r="V4041" i="1"/>
  <c r="U4041" i="1"/>
  <c r="T4041" i="1"/>
  <c r="S4041" i="1"/>
  <c r="R4041" i="1"/>
  <c r="Q4041" i="1"/>
  <c r="P4041" i="1"/>
  <c r="O4041" i="1"/>
  <c r="V4040" i="1"/>
  <c r="U4040" i="1"/>
  <c r="T4040" i="1"/>
  <c r="S4040" i="1"/>
  <c r="R4040" i="1"/>
  <c r="Q4040" i="1"/>
  <c r="P4040" i="1"/>
  <c r="O4040" i="1"/>
  <c r="V4039" i="1"/>
  <c r="U4039" i="1"/>
  <c r="T4039" i="1"/>
  <c r="S4039" i="1"/>
  <c r="R4039" i="1"/>
  <c r="Q4039" i="1"/>
  <c r="P4039" i="1"/>
  <c r="O4039" i="1"/>
  <c r="V4038" i="1"/>
  <c r="U4038" i="1"/>
  <c r="T4038" i="1"/>
  <c r="S4038" i="1"/>
  <c r="R4038" i="1"/>
  <c r="Q4038" i="1"/>
  <c r="P4038" i="1"/>
  <c r="O4038" i="1"/>
  <c r="V4037" i="1"/>
  <c r="U4037" i="1"/>
  <c r="T4037" i="1"/>
  <c r="S4037" i="1"/>
  <c r="R4037" i="1"/>
  <c r="Q4037" i="1"/>
  <c r="P4037" i="1"/>
  <c r="O4037" i="1"/>
  <c r="V4036" i="1"/>
  <c r="U4036" i="1"/>
  <c r="T4036" i="1"/>
  <c r="S4036" i="1"/>
  <c r="R4036" i="1"/>
  <c r="Q4036" i="1"/>
  <c r="P4036" i="1"/>
  <c r="O4036" i="1"/>
  <c r="V4035" i="1"/>
  <c r="U4035" i="1"/>
  <c r="T4035" i="1"/>
  <c r="S4035" i="1"/>
  <c r="R4035" i="1"/>
  <c r="Q4035" i="1"/>
  <c r="P4035" i="1"/>
  <c r="O4035" i="1"/>
  <c r="V4034" i="1"/>
  <c r="U4034" i="1"/>
  <c r="T4034" i="1"/>
  <c r="S4034" i="1"/>
  <c r="R4034" i="1"/>
  <c r="Q4034" i="1"/>
  <c r="P4034" i="1"/>
  <c r="O4034" i="1"/>
  <c r="V4033" i="1"/>
  <c r="U4033" i="1"/>
  <c r="T4033" i="1"/>
  <c r="S4033" i="1"/>
  <c r="R4033" i="1"/>
  <c r="Q4033" i="1"/>
  <c r="P4033" i="1"/>
  <c r="O4033" i="1"/>
  <c r="V4032" i="1"/>
  <c r="U4032" i="1"/>
  <c r="T4032" i="1"/>
  <c r="S4032" i="1"/>
  <c r="R4032" i="1"/>
  <c r="Q4032" i="1"/>
  <c r="P4032" i="1"/>
  <c r="O4032" i="1"/>
  <c r="V4031" i="1"/>
  <c r="U4031" i="1"/>
  <c r="T4031" i="1"/>
  <c r="S4031" i="1"/>
  <c r="R4031" i="1"/>
  <c r="Q4031" i="1"/>
  <c r="P4031" i="1"/>
  <c r="O4031" i="1"/>
  <c r="V4030" i="1"/>
  <c r="U4030" i="1"/>
  <c r="T4030" i="1"/>
  <c r="S4030" i="1"/>
  <c r="R4030" i="1"/>
  <c r="Q4030" i="1"/>
  <c r="P4030" i="1"/>
  <c r="O4030" i="1"/>
  <c r="V4029" i="1"/>
  <c r="U4029" i="1"/>
  <c r="T4029" i="1"/>
  <c r="S4029" i="1"/>
  <c r="R4029" i="1"/>
  <c r="Q4029" i="1"/>
  <c r="P4029" i="1"/>
  <c r="O4029" i="1"/>
  <c r="V4028" i="1"/>
  <c r="U4028" i="1"/>
  <c r="T4028" i="1"/>
  <c r="S4028" i="1"/>
  <c r="R4028" i="1"/>
  <c r="Q4028" i="1"/>
  <c r="P4028" i="1"/>
  <c r="O4028" i="1"/>
  <c r="V4027" i="1"/>
  <c r="U4027" i="1"/>
  <c r="T4027" i="1"/>
  <c r="S4027" i="1"/>
  <c r="R4027" i="1"/>
  <c r="Q4027" i="1"/>
  <c r="P4027" i="1"/>
  <c r="O4027" i="1"/>
  <c r="V4026" i="1"/>
  <c r="U4026" i="1"/>
  <c r="T4026" i="1"/>
  <c r="S4026" i="1"/>
  <c r="R4026" i="1"/>
  <c r="Q4026" i="1"/>
  <c r="P4026" i="1"/>
  <c r="O4026" i="1"/>
  <c r="V4025" i="1"/>
  <c r="U4025" i="1"/>
  <c r="T4025" i="1"/>
  <c r="S4025" i="1"/>
  <c r="R4025" i="1"/>
  <c r="Q4025" i="1"/>
  <c r="P4025" i="1"/>
  <c r="O4025" i="1"/>
  <c r="V4024" i="1"/>
  <c r="U4024" i="1"/>
  <c r="T4024" i="1"/>
  <c r="S4024" i="1"/>
  <c r="R4024" i="1"/>
  <c r="Q4024" i="1"/>
  <c r="P4024" i="1"/>
  <c r="O4024" i="1"/>
  <c r="V4023" i="1"/>
  <c r="U4023" i="1"/>
  <c r="T4023" i="1"/>
  <c r="S4023" i="1"/>
  <c r="R4023" i="1"/>
  <c r="Q4023" i="1"/>
  <c r="P4023" i="1"/>
  <c r="O4023" i="1"/>
  <c r="V4022" i="1"/>
  <c r="U4022" i="1"/>
  <c r="T4022" i="1"/>
  <c r="S4022" i="1"/>
  <c r="R4022" i="1"/>
  <c r="Q4022" i="1"/>
  <c r="P4022" i="1"/>
  <c r="O4022" i="1"/>
  <c r="V4021" i="1"/>
  <c r="U4021" i="1"/>
  <c r="T4021" i="1"/>
  <c r="S4021" i="1"/>
  <c r="R4021" i="1"/>
  <c r="Q4021" i="1"/>
  <c r="P4021" i="1"/>
  <c r="O4021" i="1"/>
  <c r="V4020" i="1"/>
  <c r="U4020" i="1"/>
  <c r="T4020" i="1"/>
  <c r="S4020" i="1"/>
  <c r="R4020" i="1"/>
  <c r="Q4020" i="1"/>
  <c r="P4020" i="1"/>
  <c r="O4020" i="1"/>
  <c r="V4019" i="1"/>
  <c r="U4019" i="1"/>
  <c r="T4019" i="1"/>
  <c r="S4019" i="1"/>
  <c r="R4019" i="1"/>
  <c r="Q4019" i="1"/>
  <c r="P4019" i="1"/>
  <c r="O4019" i="1"/>
  <c r="V4018" i="1"/>
  <c r="U4018" i="1"/>
  <c r="T4018" i="1"/>
  <c r="S4018" i="1"/>
  <c r="R4018" i="1"/>
  <c r="Q4018" i="1"/>
  <c r="P4018" i="1"/>
  <c r="O4018" i="1"/>
  <c r="N4018" i="1" s="1"/>
  <c r="V4017" i="1"/>
  <c r="U4017" i="1"/>
  <c r="T4017" i="1"/>
  <c r="S4017" i="1"/>
  <c r="R4017" i="1"/>
  <c r="Q4017" i="1"/>
  <c r="P4017" i="1"/>
  <c r="O4017" i="1"/>
  <c r="V4016" i="1"/>
  <c r="U4016" i="1"/>
  <c r="T4016" i="1"/>
  <c r="S4016" i="1"/>
  <c r="R4016" i="1"/>
  <c r="Q4016" i="1"/>
  <c r="P4016" i="1"/>
  <c r="O4016" i="1"/>
  <c r="V4015" i="1"/>
  <c r="U4015" i="1"/>
  <c r="T4015" i="1"/>
  <c r="S4015" i="1"/>
  <c r="R4015" i="1"/>
  <c r="Q4015" i="1"/>
  <c r="P4015" i="1"/>
  <c r="O4015" i="1"/>
  <c r="V4014" i="1"/>
  <c r="U4014" i="1"/>
  <c r="T4014" i="1"/>
  <c r="S4014" i="1"/>
  <c r="R4014" i="1"/>
  <c r="Q4014" i="1"/>
  <c r="P4014" i="1"/>
  <c r="O4014" i="1"/>
  <c r="V4013" i="1"/>
  <c r="U4013" i="1"/>
  <c r="T4013" i="1"/>
  <c r="S4013" i="1"/>
  <c r="R4013" i="1"/>
  <c r="Q4013" i="1"/>
  <c r="P4013" i="1"/>
  <c r="O4013" i="1"/>
  <c r="V4012" i="1"/>
  <c r="U4012" i="1"/>
  <c r="T4012" i="1"/>
  <c r="S4012" i="1"/>
  <c r="R4012" i="1"/>
  <c r="Q4012" i="1"/>
  <c r="P4012" i="1"/>
  <c r="O4012" i="1"/>
  <c r="V4011" i="1"/>
  <c r="U4011" i="1"/>
  <c r="T4011" i="1"/>
  <c r="S4011" i="1"/>
  <c r="R4011" i="1"/>
  <c r="Q4011" i="1"/>
  <c r="P4011" i="1"/>
  <c r="O4011" i="1"/>
  <c r="V4010" i="1"/>
  <c r="U4010" i="1"/>
  <c r="T4010" i="1"/>
  <c r="S4010" i="1"/>
  <c r="R4010" i="1"/>
  <c r="Q4010" i="1"/>
  <c r="P4010" i="1"/>
  <c r="O4010" i="1"/>
  <c r="V4009" i="1"/>
  <c r="U4009" i="1"/>
  <c r="T4009" i="1"/>
  <c r="S4009" i="1"/>
  <c r="R4009" i="1"/>
  <c r="Q4009" i="1"/>
  <c r="P4009" i="1"/>
  <c r="O4009" i="1"/>
  <c r="V4008" i="1"/>
  <c r="U4008" i="1"/>
  <c r="T4008" i="1"/>
  <c r="S4008" i="1"/>
  <c r="R4008" i="1"/>
  <c r="Q4008" i="1"/>
  <c r="P4008" i="1"/>
  <c r="O4008" i="1"/>
  <c r="V4007" i="1"/>
  <c r="U4007" i="1"/>
  <c r="T4007" i="1"/>
  <c r="S4007" i="1"/>
  <c r="R4007" i="1"/>
  <c r="Q4007" i="1"/>
  <c r="P4007" i="1"/>
  <c r="O4007" i="1"/>
  <c r="V4006" i="1"/>
  <c r="U4006" i="1"/>
  <c r="T4006" i="1"/>
  <c r="S4006" i="1"/>
  <c r="R4006" i="1"/>
  <c r="Q4006" i="1"/>
  <c r="P4006" i="1"/>
  <c r="O4006" i="1"/>
  <c r="V4005" i="1"/>
  <c r="U4005" i="1"/>
  <c r="T4005" i="1"/>
  <c r="S4005" i="1"/>
  <c r="R4005" i="1"/>
  <c r="Q4005" i="1"/>
  <c r="P4005" i="1"/>
  <c r="O4005" i="1"/>
  <c r="V4004" i="1"/>
  <c r="U4004" i="1"/>
  <c r="T4004" i="1"/>
  <c r="S4004" i="1"/>
  <c r="R4004" i="1"/>
  <c r="Q4004" i="1"/>
  <c r="P4004" i="1"/>
  <c r="O4004" i="1"/>
  <c r="V4003" i="1"/>
  <c r="U4003" i="1"/>
  <c r="T4003" i="1"/>
  <c r="S4003" i="1"/>
  <c r="R4003" i="1"/>
  <c r="Q4003" i="1"/>
  <c r="P4003" i="1"/>
  <c r="O4003" i="1"/>
  <c r="V4002" i="1"/>
  <c r="U4002" i="1"/>
  <c r="T4002" i="1"/>
  <c r="S4002" i="1"/>
  <c r="R4002" i="1"/>
  <c r="Q4002" i="1"/>
  <c r="P4002" i="1"/>
  <c r="O4002" i="1"/>
  <c r="V4001" i="1"/>
  <c r="U4001" i="1"/>
  <c r="T4001" i="1"/>
  <c r="S4001" i="1"/>
  <c r="R4001" i="1"/>
  <c r="Q4001" i="1"/>
  <c r="P4001" i="1"/>
  <c r="O4001" i="1"/>
  <c r="V4000" i="1"/>
  <c r="U4000" i="1"/>
  <c r="T4000" i="1"/>
  <c r="S4000" i="1"/>
  <c r="R4000" i="1"/>
  <c r="Q4000" i="1"/>
  <c r="P4000" i="1"/>
  <c r="O4000" i="1"/>
  <c r="V3999" i="1"/>
  <c r="U3999" i="1"/>
  <c r="T3999" i="1"/>
  <c r="S3999" i="1"/>
  <c r="R3999" i="1"/>
  <c r="Q3999" i="1"/>
  <c r="P3999" i="1"/>
  <c r="O3999" i="1"/>
  <c r="V3998" i="1"/>
  <c r="U3998" i="1"/>
  <c r="T3998" i="1"/>
  <c r="S3998" i="1"/>
  <c r="R3998" i="1"/>
  <c r="Q3998" i="1"/>
  <c r="P3998" i="1"/>
  <c r="O3998" i="1"/>
  <c r="V3997" i="1"/>
  <c r="U3997" i="1"/>
  <c r="T3997" i="1"/>
  <c r="S3997" i="1"/>
  <c r="R3997" i="1"/>
  <c r="Q3997" i="1"/>
  <c r="P3997" i="1"/>
  <c r="O3997" i="1"/>
  <c r="V3996" i="1"/>
  <c r="U3996" i="1"/>
  <c r="T3996" i="1"/>
  <c r="S3996" i="1"/>
  <c r="R3996" i="1"/>
  <c r="Q3996" i="1"/>
  <c r="P3996" i="1"/>
  <c r="O3996" i="1"/>
  <c r="N3996" i="1" s="1"/>
  <c r="V3995" i="1"/>
  <c r="U3995" i="1"/>
  <c r="T3995" i="1"/>
  <c r="S3995" i="1"/>
  <c r="R3995" i="1"/>
  <c r="Q3995" i="1"/>
  <c r="P3995" i="1"/>
  <c r="O3995" i="1"/>
  <c r="V3994" i="1"/>
  <c r="U3994" i="1"/>
  <c r="T3994" i="1"/>
  <c r="S3994" i="1"/>
  <c r="R3994" i="1"/>
  <c r="Q3994" i="1"/>
  <c r="P3994" i="1"/>
  <c r="O3994" i="1"/>
  <c r="V3993" i="1"/>
  <c r="U3993" i="1"/>
  <c r="T3993" i="1"/>
  <c r="S3993" i="1"/>
  <c r="R3993" i="1"/>
  <c r="Q3993" i="1"/>
  <c r="P3993" i="1"/>
  <c r="O3993" i="1"/>
  <c r="V3992" i="1"/>
  <c r="U3992" i="1"/>
  <c r="T3992" i="1"/>
  <c r="S3992" i="1"/>
  <c r="R3992" i="1"/>
  <c r="Q3992" i="1"/>
  <c r="P3992" i="1"/>
  <c r="O3992" i="1"/>
  <c r="V3991" i="1"/>
  <c r="U3991" i="1"/>
  <c r="T3991" i="1"/>
  <c r="S3991" i="1"/>
  <c r="R3991" i="1"/>
  <c r="Q3991" i="1"/>
  <c r="P3991" i="1"/>
  <c r="O3991" i="1"/>
  <c r="V3990" i="1"/>
  <c r="U3990" i="1"/>
  <c r="T3990" i="1"/>
  <c r="S3990" i="1"/>
  <c r="R3990" i="1"/>
  <c r="Q3990" i="1"/>
  <c r="P3990" i="1"/>
  <c r="O3990" i="1"/>
  <c r="V3989" i="1"/>
  <c r="U3989" i="1"/>
  <c r="T3989" i="1"/>
  <c r="S3989" i="1"/>
  <c r="R3989" i="1"/>
  <c r="Q3989" i="1"/>
  <c r="P3989" i="1"/>
  <c r="O3989" i="1"/>
  <c r="V3988" i="1"/>
  <c r="U3988" i="1"/>
  <c r="T3988" i="1"/>
  <c r="S3988" i="1"/>
  <c r="R3988" i="1"/>
  <c r="Q3988" i="1"/>
  <c r="P3988" i="1"/>
  <c r="O3988" i="1"/>
  <c r="V3987" i="1"/>
  <c r="U3987" i="1"/>
  <c r="T3987" i="1"/>
  <c r="S3987" i="1"/>
  <c r="R3987" i="1"/>
  <c r="Q3987" i="1"/>
  <c r="P3987" i="1"/>
  <c r="O3987" i="1"/>
  <c r="V3986" i="1"/>
  <c r="U3986" i="1"/>
  <c r="T3986" i="1"/>
  <c r="S3986" i="1"/>
  <c r="R3986" i="1"/>
  <c r="Q3986" i="1"/>
  <c r="P3986" i="1"/>
  <c r="O3986" i="1"/>
  <c r="V3985" i="1"/>
  <c r="U3985" i="1"/>
  <c r="T3985" i="1"/>
  <c r="S3985" i="1"/>
  <c r="R3985" i="1"/>
  <c r="Q3985" i="1"/>
  <c r="P3985" i="1"/>
  <c r="O3985" i="1"/>
  <c r="V3984" i="1"/>
  <c r="U3984" i="1"/>
  <c r="T3984" i="1"/>
  <c r="S3984" i="1"/>
  <c r="R3984" i="1"/>
  <c r="Q3984" i="1"/>
  <c r="P3984" i="1"/>
  <c r="O3984" i="1"/>
  <c r="V3983" i="1"/>
  <c r="U3983" i="1"/>
  <c r="T3983" i="1"/>
  <c r="S3983" i="1"/>
  <c r="R3983" i="1"/>
  <c r="Q3983" i="1"/>
  <c r="P3983" i="1"/>
  <c r="O3983" i="1"/>
  <c r="V3982" i="1"/>
  <c r="U3982" i="1"/>
  <c r="T3982" i="1"/>
  <c r="S3982" i="1"/>
  <c r="R3982" i="1"/>
  <c r="Q3982" i="1"/>
  <c r="P3982" i="1"/>
  <c r="O3982" i="1"/>
  <c r="V3981" i="1"/>
  <c r="U3981" i="1"/>
  <c r="T3981" i="1"/>
  <c r="S3981" i="1"/>
  <c r="R3981" i="1"/>
  <c r="Q3981" i="1"/>
  <c r="P3981" i="1"/>
  <c r="O3981" i="1"/>
  <c r="V3980" i="1"/>
  <c r="U3980" i="1"/>
  <c r="T3980" i="1"/>
  <c r="S3980" i="1"/>
  <c r="R3980" i="1"/>
  <c r="Q3980" i="1"/>
  <c r="P3980" i="1"/>
  <c r="O3980" i="1"/>
  <c r="V3979" i="1"/>
  <c r="U3979" i="1"/>
  <c r="T3979" i="1"/>
  <c r="S3979" i="1"/>
  <c r="R3979" i="1"/>
  <c r="Q3979" i="1"/>
  <c r="P3979" i="1"/>
  <c r="O3979" i="1"/>
  <c r="V3978" i="1"/>
  <c r="U3978" i="1"/>
  <c r="T3978" i="1"/>
  <c r="S3978" i="1"/>
  <c r="R3978" i="1"/>
  <c r="Q3978" i="1"/>
  <c r="P3978" i="1"/>
  <c r="O3978" i="1"/>
  <c r="V3977" i="1"/>
  <c r="U3977" i="1"/>
  <c r="T3977" i="1"/>
  <c r="S3977" i="1"/>
  <c r="R3977" i="1"/>
  <c r="Q3977" i="1"/>
  <c r="P3977" i="1"/>
  <c r="O3977" i="1"/>
  <c r="V3976" i="1"/>
  <c r="U3976" i="1"/>
  <c r="T3976" i="1"/>
  <c r="S3976" i="1"/>
  <c r="R3976" i="1"/>
  <c r="Q3976" i="1"/>
  <c r="P3976" i="1"/>
  <c r="O3976" i="1"/>
  <c r="V3975" i="1"/>
  <c r="U3975" i="1"/>
  <c r="T3975" i="1"/>
  <c r="S3975" i="1"/>
  <c r="R3975" i="1"/>
  <c r="Q3975" i="1"/>
  <c r="P3975" i="1"/>
  <c r="O3975" i="1"/>
  <c r="V3974" i="1"/>
  <c r="U3974" i="1"/>
  <c r="T3974" i="1"/>
  <c r="S3974" i="1"/>
  <c r="R3974" i="1"/>
  <c r="Q3974" i="1"/>
  <c r="P3974" i="1"/>
  <c r="O3974" i="1"/>
  <c r="V3973" i="1"/>
  <c r="U3973" i="1"/>
  <c r="T3973" i="1"/>
  <c r="S3973" i="1"/>
  <c r="R3973" i="1"/>
  <c r="Q3973" i="1"/>
  <c r="P3973" i="1"/>
  <c r="O3973" i="1"/>
  <c r="V3972" i="1"/>
  <c r="U3972" i="1"/>
  <c r="T3972" i="1"/>
  <c r="S3972" i="1"/>
  <c r="R3972" i="1"/>
  <c r="Q3972" i="1"/>
  <c r="P3972" i="1"/>
  <c r="O3972" i="1"/>
  <c r="V3971" i="1"/>
  <c r="U3971" i="1"/>
  <c r="T3971" i="1"/>
  <c r="S3971" i="1"/>
  <c r="R3971" i="1"/>
  <c r="Q3971" i="1"/>
  <c r="P3971" i="1"/>
  <c r="O3971" i="1"/>
  <c r="V3970" i="1"/>
  <c r="U3970" i="1"/>
  <c r="T3970" i="1"/>
  <c r="S3970" i="1"/>
  <c r="R3970" i="1"/>
  <c r="Q3970" i="1"/>
  <c r="P3970" i="1"/>
  <c r="O3970" i="1"/>
  <c r="V3969" i="1"/>
  <c r="U3969" i="1"/>
  <c r="T3969" i="1"/>
  <c r="S3969" i="1"/>
  <c r="R3969" i="1"/>
  <c r="Q3969" i="1"/>
  <c r="P3969" i="1"/>
  <c r="O3969" i="1"/>
  <c r="V3968" i="1"/>
  <c r="U3968" i="1"/>
  <c r="T3968" i="1"/>
  <c r="S3968" i="1"/>
  <c r="R3968" i="1"/>
  <c r="Q3968" i="1"/>
  <c r="P3968" i="1"/>
  <c r="O3968" i="1"/>
  <c r="V3967" i="1"/>
  <c r="U3967" i="1"/>
  <c r="T3967" i="1"/>
  <c r="S3967" i="1"/>
  <c r="R3967" i="1"/>
  <c r="Q3967" i="1"/>
  <c r="P3967" i="1"/>
  <c r="O3967" i="1"/>
  <c r="V3966" i="1"/>
  <c r="U3966" i="1"/>
  <c r="T3966" i="1"/>
  <c r="S3966" i="1"/>
  <c r="R3966" i="1"/>
  <c r="Q3966" i="1"/>
  <c r="P3966" i="1"/>
  <c r="O3966" i="1"/>
  <c r="V3965" i="1"/>
  <c r="U3965" i="1"/>
  <c r="T3965" i="1"/>
  <c r="S3965" i="1"/>
  <c r="R3965" i="1"/>
  <c r="Q3965" i="1"/>
  <c r="P3965" i="1"/>
  <c r="O3965" i="1"/>
  <c r="V3964" i="1"/>
  <c r="U3964" i="1"/>
  <c r="T3964" i="1"/>
  <c r="S3964" i="1"/>
  <c r="R3964" i="1"/>
  <c r="Q3964" i="1"/>
  <c r="P3964" i="1"/>
  <c r="O3964" i="1"/>
  <c r="V3963" i="1"/>
  <c r="U3963" i="1"/>
  <c r="T3963" i="1"/>
  <c r="S3963" i="1"/>
  <c r="R3963" i="1"/>
  <c r="Q3963" i="1"/>
  <c r="P3963" i="1"/>
  <c r="O3963" i="1"/>
  <c r="V3962" i="1"/>
  <c r="U3962" i="1"/>
  <c r="T3962" i="1"/>
  <c r="S3962" i="1"/>
  <c r="R3962" i="1"/>
  <c r="Q3962" i="1"/>
  <c r="P3962" i="1"/>
  <c r="O3962" i="1"/>
  <c r="V3961" i="1"/>
  <c r="U3961" i="1"/>
  <c r="T3961" i="1"/>
  <c r="S3961" i="1"/>
  <c r="R3961" i="1"/>
  <c r="Q3961" i="1"/>
  <c r="P3961" i="1"/>
  <c r="O3961" i="1"/>
  <c r="V3960" i="1"/>
  <c r="U3960" i="1"/>
  <c r="T3960" i="1"/>
  <c r="S3960" i="1"/>
  <c r="R3960" i="1"/>
  <c r="Q3960" i="1"/>
  <c r="P3960" i="1"/>
  <c r="O3960" i="1"/>
  <c r="V3959" i="1"/>
  <c r="U3959" i="1"/>
  <c r="T3959" i="1"/>
  <c r="S3959" i="1"/>
  <c r="R3959" i="1"/>
  <c r="Q3959" i="1"/>
  <c r="P3959" i="1"/>
  <c r="O3959" i="1"/>
  <c r="V3958" i="1"/>
  <c r="U3958" i="1"/>
  <c r="T3958" i="1"/>
  <c r="S3958" i="1"/>
  <c r="R3958" i="1"/>
  <c r="Q3958" i="1"/>
  <c r="P3958" i="1"/>
  <c r="O3958" i="1"/>
  <c r="V3957" i="1"/>
  <c r="U3957" i="1"/>
  <c r="T3957" i="1"/>
  <c r="S3957" i="1"/>
  <c r="R3957" i="1"/>
  <c r="Q3957" i="1"/>
  <c r="P3957" i="1"/>
  <c r="O3957" i="1"/>
  <c r="V3956" i="1"/>
  <c r="U3956" i="1"/>
  <c r="T3956" i="1"/>
  <c r="S3956" i="1"/>
  <c r="R3956" i="1"/>
  <c r="Q3956" i="1"/>
  <c r="P3956" i="1"/>
  <c r="O3956" i="1"/>
  <c r="V3955" i="1"/>
  <c r="U3955" i="1"/>
  <c r="T3955" i="1"/>
  <c r="S3955" i="1"/>
  <c r="R3955" i="1"/>
  <c r="Q3955" i="1"/>
  <c r="P3955" i="1"/>
  <c r="O3955" i="1"/>
  <c r="V3954" i="1"/>
  <c r="U3954" i="1"/>
  <c r="T3954" i="1"/>
  <c r="S3954" i="1"/>
  <c r="R3954" i="1"/>
  <c r="Q3954" i="1"/>
  <c r="P3954" i="1"/>
  <c r="O3954" i="1"/>
  <c r="V3953" i="1"/>
  <c r="U3953" i="1"/>
  <c r="T3953" i="1"/>
  <c r="S3953" i="1"/>
  <c r="R3953" i="1"/>
  <c r="Q3953" i="1"/>
  <c r="P3953" i="1"/>
  <c r="O3953" i="1"/>
  <c r="V3952" i="1"/>
  <c r="U3952" i="1"/>
  <c r="T3952" i="1"/>
  <c r="S3952" i="1"/>
  <c r="R3952" i="1"/>
  <c r="Q3952" i="1"/>
  <c r="P3952" i="1"/>
  <c r="O3952" i="1"/>
  <c r="V3951" i="1"/>
  <c r="U3951" i="1"/>
  <c r="T3951" i="1"/>
  <c r="S3951" i="1"/>
  <c r="R3951" i="1"/>
  <c r="Q3951" i="1"/>
  <c r="P3951" i="1"/>
  <c r="O3951" i="1"/>
  <c r="V3950" i="1"/>
  <c r="U3950" i="1"/>
  <c r="T3950" i="1"/>
  <c r="S3950" i="1"/>
  <c r="R3950" i="1"/>
  <c r="Q3950" i="1"/>
  <c r="P3950" i="1"/>
  <c r="O3950" i="1"/>
  <c r="V3949" i="1"/>
  <c r="U3949" i="1"/>
  <c r="T3949" i="1"/>
  <c r="S3949" i="1"/>
  <c r="R3949" i="1"/>
  <c r="Q3949" i="1"/>
  <c r="P3949" i="1"/>
  <c r="O3949" i="1"/>
  <c r="V3948" i="1"/>
  <c r="U3948" i="1"/>
  <c r="T3948" i="1"/>
  <c r="S3948" i="1"/>
  <c r="R3948" i="1"/>
  <c r="Q3948" i="1"/>
  <c r="P3948" i="1"/>
  <c r="O3948" i="1"/>
  <c r="V3947" i="1"/>
  <c r="U3947" i="1"/>
  <c r="T3947" i="1"/>
  <c r="S3947" i="1"/>
  <c r="R3947" i="1"/>
  <c r="Q3947" i="1"/>
  <c r="P3947" i="1"/>
  <c r="O3947" i="1"/>
  <c r="V3946" i="1"/>
  <c r="U3946" i="1"/>
  <c r="T3946" i="1"/>
  <c r="S3946" i="1"/>
  <c r="R3946" i="1"/>
  <c r="Q3946" i="1"/>
  <c r="P3946" i="1"/>
  <c r="O3946" i="1"/>
  <c r="V3945" i="1"/>
  <c r="U3945" i="1"/>
  <c r="T3945" i="1"/>
  <c r="S3945" i="1"/>
  <c r="R3945" i="1"/>
  <c r="Q3945" i="1"/>
  <c r="P3945" i="1"/>
  <c r="O3945" i="1"/>
  <c r="V3944" i="1"/>
  <c r="U3944" i="1"/>
  <c r="T3944" i="1"/>
  <c r="S3944" i="1"/>
  <c r="R3944" i="1"/>
  <c r="Q3944" i="1"/>
  <c r="P3944" i="1"/>
  <c r="O3944" i="1"/>
  <c r="V3943" i="1"/>
  <c r="U3943" i="1"/>
  <c r="T3943" i="1"/>
  <c r="S3943" i="1"/>
  <c r="R3943" i="1"/>
  <c r="Q3943" i="1"/>
  <c r="P3943" i="1"/>
  <c r="O3943" i="1"/>
  <c r="V3942" i="1"/>
  <c r="U3942" i="1"/>
  <c r="T3942" i="1"/>
  <c r="S3942" i="1"/>
  <c r="R3942" i="1"/>
  <c r="Q3942" i="1"/>
  <c r="P3942" i="1"/>
  <c r="O3942" i="1"/>
  <c r="V3941" i="1"/>
  <c r="U3941" i="1"/>
  <c r="T3941" i="1"/>
  <c r="S3941" i="1"/>
  <c r="R3941" i="1"/>
  <c r="Q3941" i="1"/>
  <c r="P3941" i="1"/>
  <c r="O3941" i="1"/>
  <c r="V3940" i="1"/>
  <c r="U3940" i="1"/>
  <c r="T3940" i="1"/>
  <c r="S3940" i="1"/>
  <c r="R3940" i="1"/>
  <c r="Q3940" i="1"/>
  <c r="P3940" i="1"/>
  <c r="O3940" i="1"/>
  <c r="V3939" i="1"/>
  <c r="U3939" i="1"/>
  <c r="T3939" i="1"/>
  <c r="S3939" i="1"/>
  <c r="R3939" i="1"/>
  <c r="Q3939" i="1"/>
  <c r="P3939" i="1"/>
  <c r="O3939" i="1"/>
  <c r="V3938" i="1"/>
  <c r="U3938" i="1"/>
  <c r="T3938" i="1"/>
  <c r="S3938" i="1"/>
  <c r="R3938" i="1"/>
  <c r="Q3938" i="1"/>
  <c r="P3938" i="1"/>
  <c r="O3938" i="1"/>
  <c r="V3937" i="1"/>
  <c r="U3937" i="1"/>
  <c r="T3937" i="1"/>
  <c r="S3937" i="1"/>
  <c r="R3937" i="1"/>
  <c r="Q3937" i="1"/>
  <c r="P3937" i="1"/>
  <c r="O3937" i="1"/>
  <c r="V3936" i="1"/>
  <c r="U3936" i="1"/>
  <c r="T3936" i="1"/>
  <c r="S3936" i="1"/>
  <c r="R3936" i="1"/>
  <c r="Q3936" i="1"/>
  <c r="P3936" i="1"/>
  <c r="O3936" i="1"/>
  <c r="V3935" i="1"/>
  <c r="U3935" i="1"/>
  <c r="T3935" i="1"/>
  <c r="S3935" i="1"/>
  <c r="R3935" i="1"/>
  <c r="Q3935" i="1"/>
  <c r="P3935" i="1"/>
  <c r="O3935" i="1"/>
  <c r="V3934" i="1"/>
  <c r="U3934" i="1"/>
  <c r="T3934" i="1"/>
  <c r="S3934" i="1"/>
  <c r="R3934" i="1"/>
  <c r="Q3934" i="1"/>
  <c r="P3934" i="1"/>
  <c r="O3934" i="1"/>
  <c r="V3933" i="1"/>
  <c r="U3933" i="1"/>
  <c r="T3933" i="1"/>
  <c r="S3933" i="1"/>
  <c r="R3933" i="1"/>
  <c r="Q3933" i="1"/>
  <c r="P3933" i="1"/>
  <c r="O3933" i="1"/>
  <c r="V3932" i="1"/>
  <c r="U3932" i="1"/>
  <c r="T3932" i="1"/>
  <c r="S3932" i="1"/>
  <c r="R3932" i="1"/>
  <c r="Q3932" i="1"/>
  <c r="P3932" i="1"/>
  <c r="O3932" i="1"/>
  <c r="V3931" i="1"/>
  <c r="U3931" i="1"/>
  <c r="T3931" i="1"/>
  <c r="S3931" i="1"/>
  <c r="R3931" i="1"/>
  <c r="Q3931" i="1"/>
  <c r="P3931" i="1"/>
  <c r="O3931" i="1"/>
  <c r="V3930" i="1"/>
  <c r="U3930" i="1"/>
  <c r="T3930" i="1"/>
  <c r="S3930" i="1"/>
  <c r="R3930" i="1"/>
  <c r="Q3930" i="1"/>
  <c r="P3930" i="1"/>
  <c r="O3930" i="1"/>
  <c r="V3929" i="1"/>
  <c r="U3929" i="1"/>
  <c r="T3929" i="1"/>
  <c r="S3929" i="1"/>
  <c r="R3929" i="1"/>
  <c r="Q3929" i="1"/>
  <c r="P3929" i="1"/>
  <c r="O3929" i="1"/>
  <c r="V3928" i="1"/>
  <c r="U3928" i="1"/>
  <c r="T3928" i="1"/>
  <c r="S3928" i="1"/>
  <c r="R3928" i="1"/>
  <c r="Q3928" i="1"/>
  <c r="P3928" i="1"/>
  <c r="O3928" i="1"/>
  <c r="V3927" i="1"/>
  <c r="U3927" i="1"/>
  <c r="T3927" i="1"/>
  <c r="S3927" i="1"/>
  <c r="R3927" i="1"/>
  <c r="Q3927" i="1"/>
  <c r="P3927" i="1"/>
  <c r="O3927" i="1"/>
  <c r="V3926" i="1"/>
  <c r="U3926" i="1"/>
  <c r="T3926" i="1"/>
  <c r="S3926" i="1"/>
  <c r="R3926" i="1"/>
  <c r="Q3926" i="1"/>
  <c r="P3926" i="1"/>
  <c r="O3926" i="1"/>
  <c r="V3925" i="1"/>
  <c r="U3925" i="1"/>
  <c r="T3925" i="1"/>
  <c r="S3925" i="1"/>
  <c r="R3925" i="1"/>
  <c r="Q3925" i="1"/>
  <c r="P3925" i="1"/>
  <c r="O3925" i="1"/>
  <c r="V3924" i="1"/>
  <c r="U3924" i="1"/>
  <c r="T3924" i="1"/>
  <c r="S3924" i="1"/>
  <c r="R3924" i="1"/>
  <c r="Q3924" i="1"/>
  <c r="P3924" i="1"/>
  <c r="O3924" i="1"/>
  <c r="V3923" i="1"/>
  <c r="U3923" i="1"/>
  <c r="T3923" i="1"/>
  <c r="S3923" i="1"/>
  <c r="R3923" i="1"/>
  <c r="Q3923" i="1"/>
  <c r="P3923" i="1"/>
  <c r="O3923" i="1"/>
  <c r="V3922" i="1"/>
  <c r="U3922" i="1"/>
  <c r="T3922" i="1"/>
  <c r="S3922" i="1"/>
  <c r="R3922" i="1"/>
  <c r="Q3922" i="1"/>
  <c r="P3922" i="1"/>
  <c r="O3922" i="1"/>
  <c r="V3921" i="1"/>
  <c r="U3921" i="1"/>
  <c r="T3921" i="1"/>
  <c r="S3921" i="1"/>
  <c r="R3921" i="1"/>
  <c r="Q3921" i="1"/>
  <c r="P3921" i="1"/>
  <c r="O3921" i="1"/>
  <c r="V3920" i="1"/>
  <c r="U3920" i="1"/>
  <c r="T3920" i="1"/>
  <c r="S3920" i="1"/>
  <c r="R3920" i="1"/>
  <c r="Q3920" i="1"/>
  <c r="P3920" i="1"/>
  <c r="O3920" i="1"/>
  <c r="V3919" i="1"/>
  <c r="U3919" i="1"/>
  <c r="T3919" i="1"/>
  <c r="S3919" i="1"/>
  <c r="R3919" i="1"/>
  <c r="Q3919" i="1"/>
  <c r="P3919" i="1"/>
  <c r="O3919" i="1"/>
  <c r="V3918" i="1"/>
  <c r="U3918" i="1"/>
  <c r="T3918" i="1"/>
  <c r="S3918" i="1"/>
  <c r="R3918" i="1"/>
  <c r="Q3918" i="1"/>
  <c r="P3918" i="1"/>
  <c r="O3918" i="1"/>
  <c r="V3917" i="1"/>
  <c r="U3917" i="1"/>
  <c r="T3917" i="1"/>
  <c r="S3917" i="1"/>
  <c r="R3917" i="1"/>
  <c r="Q3917" i="1"/>
  <c r="P3917" i="1"/>
  <c r="O3917" i="1"/>
  <c r="N3917" i="1" s="1"/>
  <c r="V3916" i="1"/>
  <c r="U3916" i="1"/>
  <c r="T3916" i="1"/>
  <c r="S3916" i="1"/>
  <c r="R3916" i="1"/>
  <c r="Q3916" i="1"/>
  <c r="P3916" i="1"/>
  <c r="O3916" i="1"/>
  <c r="V3915" i="1"/>
  <c r="U3915" i="1"/>
  <c r="T3915" i="1"/>
  <c r="S3915" i="1"/>
  <c r="R3915" i="1"/>
  <c r="Q3915" i="1"/>
  <c r="P3915" i="1"/>
  <c r="O3915" i="1"/>
  <c r="V3914" i="1"/>
  <c r="U3914" i="1"/>
  <c r="T3914" i="1"/>
  <c r="S3914" i="1"/>
  <c r="R3914" i="1"/>
  <c r="Q3914" i="1"/>
  <c r="P3914" i="1"/>
  <c r="O3914" i="1"/>
  <c r="V3913" i="1"/>
  <c r="U3913" i="1"/>
  <c r="T3913" i="1"/>
  <c r="S3913" i="1"/>
  <c r="R3913" i="1"/>
  <c r="Q3913" i="1"/>
  <c r="P3913" i="1"/>
  <c r="O3913" i="1"/>
  <c r="V3912" i="1"/>
  <c r="U3912" i="1"/>
  <c r="T3912" i="1"/>
  <c r="S3912" i="1"/>
  <c r="R3912" i="1"/>
  <c r="Q3912" i="1"/>
  <c r="P3912" i="1"/>
  <c r="O3912" i="1"/>
  <c r="V3911" i="1"/>
  <c r="U3911" i="1"/>
  <c r="T3911" i="1"/>
  <c r="S3911" i="1"/>
  <c r="R3911" i="1"/>
  <c r="Q3911" i="1"/>
  <c r="P3911" i="1"/>
  <c r="O3911" i="1"/>
  <c r="V3910" i="1"/>
  <c r="U3910" i="1"/>
  <c r="T3910" i="1"/>
  <c r="S3910" i="1"/>
  <c r="R3910" i="1"/>
  <c r="Q3910" i="1"/>
  <c r="P3910" i="1"/>
  <c r="O3910" i="1"/>
  <c r="V3909" i="1"/>
  <c r="U3909" i="1"/>
  <c r="T3909" i="1"/>
  <c r="S3909" i="1"/>
  <c r="R3909" i="1"/>
  <c r="Q3909" i="1"/>
  <c r="P3909" i="1"/>
  <c r="O3909" i="1"/>
  <c r="V3908" i="1"/>
  <c r="U3908" i="1"/>
  <c r="T3908" i="1"/>
  <c r="S3908" i="1"/>
  <c r="R3908" i="1"/>
  <c r="Q3908" i="1"/>
  <c r="P3908" i="1"/>
  <c r="O3908" i="1"/>
  <c r="V3907" i="1"/>
  <c r="U3907" i="1"/>
  <c r="T3907" i="1"/>
  <c r="S3907" i="1"/>
  <c r="R3907" i="1"/>
  <c r="Q3907" i="1"/>
  <c r="P3907" i="1"/>
  <c r="O3907" i="1"/>
  <c r="V3906" i="1"/>
  <c r="U3906" i="1"/>
  <c r="T3906" i="1"/>
  <c r="S3906" i="1"/>
  <c r="R3906" i="1"/>
  <c r="Q3906" i="1"/>
  <c r="P3906" i="1"/>
  <c r="O3906" i="1"/>
  <c r="V3905" i="1"/>
  <c r="U3905" i="1"/>
  <c r="T3905" i="1"/>
  <c r="S3905" i="1"/>
  <c r="R3905" i="1"/>
  <c r="Q3905" i="1"/>
  <c r="P3905" i="1"/>
  <c r="O3905" i="1"/>
  <c r="V3904" i="1"/>
  <c r="U3904" i="1"/>
  <c r="T3904" i="1"/>
  <c r="S3904" i="1"/>
  <c r="R3904" i="1"/>
  <c r="Q3904" i="1"/>
  <c r="P3904" i="1"/>
  <c r="O3904" i="1"/>
  <c r="V3903" i="1"/>
  <c r="U3903" i="1"/>
  <c r="T3903" i="1"/>
  <c r="S3903" i="1"/>
  <c r="R3903" i="1"/>
  <c r="Q3903" i="1"/>
  <c r="P3903" i="1"/>
  <c r="O3903" i="1"/>
  <c r="V3902" i="1"/>
  <c r="U3902" i="1"/>
  <c r="T3902" i="1"/>
  <c r="S3902" i="1"/>
  <c r="R3902" i="1"/>
  <c r="Q3902" i="1"/>
  <c r="P3902" i="1"/>
  <c r="O3902" i="1"/>
  <c r="V3901" i="1"/>
  <c r="U3901" i="1"/>
  <c r="T3901" i="1"/>
  <c r="S3901" i="1"/>
  <c r="R3901" i="1"/>
  <c r="Q3901" i="1"/>
  <c r="P3901" i="1"/>
  <c r="O3901" i="1"/>
  <c r="V3900" i="1"/>
  <c r="U3900" i="1"/>
  <c r="T3900" i="1"/>
  <c r="S3900" i="1"/>
  <c r="R3900" i="1"/>
  <c r="Q3900" i="1"/>
  <c r="P3900" i="1"/>
  <c r="O3900" i="1"/>
  <c r="V3899" i="1"/>
  <c r="U3899" i="1"/>
  <c r="T3899" i="1"/>
  <c r="S3899" i="1"/>
  <c r="R3899" i="1"/>
  <c r="Q3899" i="1"/>
  <c r="P3899" i="1"/>
  <c r="O3899" i="1"/>
  <c r="V3898" i="1"/>
  <c r="U3898" i="1"/>
  <c r="T3898" i="1"/>
  <c r="S3898" i="1"/>
  <c r="R3898" i="1"/>
  <c r="Q3898" i="1"/>
  <c r="P3898" i="1"/>
  <c r="O3898" i="1"/>
  <c r="V3897" i="1"/>
  <c r="U3897" i="1"/>
  <c r="T3897" i="1"/>
  <c r="S3897" i="1"/>
  <c r="R3897" i="1"/>
  <c r="Q3897" i="1"/>
  <c r="P3897" i="1"/>
  <c r="O3897" i="1"/>
  <c r="V3896" i="1"/>
  <c r="U3896" i="1"/>
  <c r="T3896" i="1"/>
  <c r="S3896" i="1"/>
  <c r="R3896" i="1"/>
  <c r="Q3896" i="1"/>
  <c r="P3896" i="1"/>
  <c r="O3896" i="1"/>
  <c r="V3895" i="1"/>
  <c r="U3895" i="1"/>
  <c r="T3895" i="1"/>
  <c r="S3895" i="1"/>
  <c r="R3895" i="1"/>
  <c r="Q3895" i="1"/>
  <c r="P3895" i="1"/>
  <c r="O3895" i="1"/>
  <c r="V3894" i="1"/>
  <c r="U3894" i="1"/>
  <c r="T3894" i="1"/>
  <c r="S3894" i="1"/>
  <c r="R3894" i="1"/>
  <c r="Q3894" i="1"/>
  <c r="P3894" i="1"/>
  <c r="O3894" i="1"/>
  <c r="V3893" i="1"/>
  <c r="U3893" i="1"/>
  <c r="T3893" i="1"/>
  <c r="S3893" i="1"/>
  <c r="R3893" i="1"/>
  <c r="Q3893" i="1"/>
  <c r="P3893" i="1"/>
  <c r="O3893" i="1"/>
  <c r="N3893" i="1" s="1"/>
  <c r="V3892" i="1"/>
  <c r="U3892" i="1"/>
  <c r="T3892" i="1"/>
  <c r="S3892" i="1"/>
  <c r="R3892" i="1"/>
  <c r="Q3892" i="1"/>
  <c r="P3892" i="1"/>
  <c r="O3892" i="1"/>
  <c r="V3891" i="1"/>
  <c r="U3891" i="1"/>
  <c r="T3891" i="1"/>
  <c r="S3891" i="1"/>
  <c r="R3891" i="1"/>
  <c r="Q3891" i="1"/>
  <c r="P3891" i="1"/>
  <c r="O3891" i="1"/>
  <c r="V3890" i="1"/>
  <c r="U3890" i="1"/>
  <c r="T3890" i="1"/>
  <c r="S3890" i="1"/>
  <c r="R3890" i="1"/>
  <c r="Q3890" i="1"/>
  <c r="P3890" i="1"/>
  <c r="O3890" i="1"/>
  <c r="V3889" i="1"/>
  <c r="U3889" i="1"/>
  <c r="T3889" i="1"/>
  <c r="S3889" i="1"/>
  <c r="R3889" i="1"/>
  <c r="Q3889" i="1"/>
  <c r="P3889" i="1"/>
  <c r="O3889" i="1"/>
  <c r="N3889" i="1" s="1"/>
  <c r="V3888" i="1"/>
  <c r="U3888" i="1"/>
  <c r="T3888" i="1"/>
  <c r="S3888" i="1"/>
  <c r="R3888" i="1"/>
  <c r="Q3888" i="1"/>
  <c r="P3888" i="1"/>
  <c r="O3888" i="1"/>
  <c r="V3887" i="1"/>
  <c r="U3887" i="1"/>
  <c r="T3887" i="1"/>
  <c r="S3887" i="1"/>
  <c r="R3887" i="1"/>
  <c r="Q3887" i="1"/>
  <c r="P3887" i="1"/>
  <c r="O3887" i="1"/>
  <c r="V3886" i="1"/>
  <c r="U3886" i="1"/>
  <c r="T3886" i="1"/>
  <c r="S3886" i="1"/>
  <c r="R3886" i="1"/>
  <c r="Q3886" i="1"/>
  <c r="P3886" i="1"/>
  <c r="O3886" i="1"/>
  <c r="V3885" i="1"/>
  <c r="U3885" i="1"/>
  <c r="T3885" i="1"/>
  <c r="S3885" i="1"/>
  <c r="R3885" i="1"/>
  <c r="Q3885" i="1"/>
  <c r="P3885" i="1"/>
  <c r="O3885" i="1"/>
  <c r="V3884" i="1"/>
  <c r="U3884" i="1"/>
  <c r="T3884" i="1"/>
  <c r="S3884" i="1"/>
  <c r="R3884" i="1"/>
  <c r="Q3884" i="1"/>
  <c r="P3884" i="1"/>
  <c r="O3884" i="1"/>
  <c r="V3883" i="1"/>
  <c r="U3883" i="1"/>
  <c r="T3883" i="1"/>
  <c r="S3883" i="1"/>
  <c r="R3883" i="1"/>
  <c r="Q3883" i="1"/>
  <c r="P3883" i="1"/>
  <c r="O3883" i="1"/>
  <c r="V3882" i="1"/>
  <c r="U3882" i="1"/>
  <c r="T3882" i="1"/>
  <c r="S3882" i="1"/>
  <c r="R3882" i="1"/>
  <c r="Q3882" i="1"/>
  <c r="P3882" i="1"/>
  <c r="O3882" i="1"/>
  <c r="V3881" i="1"/>
  <c r="U3881" i="1"/>
  <c r="T3881" i="1"/>
  <c r="S3881" i="1"/>
  <c r="R3881" i="1"/>
  <c r="Q3881" i="1"/>
  <c r="P3881" i="1"/>
  <c r="O3881" i="1"/>
  <c r="V3880" i="1"/>
  <c r="U3880" i="1"/>
  <c r="T3880" i="1"/>
  <c r="S3880" i="1"/>
  <c r="R3880" i="1"/>
  <c r="Q3880" i="1"/>
  <c r="P3880" i="1"/>
  <c r="O3880" i="1"/>
  <c r="V3879" i="1"/>
  <c r="U3879" i="1"/>
  <c r="T3879" i="1"/>
  <c r="S3879" i="1"/>
  <c r="R3879" i="1"/>
  <c r="Q3879" i="1"/>
  <c r="P3879" i="1"/>
  <c r="O3879" i="1"/>
  <c r="V3878" i="1"/>
  <c r="U3878" i="1"/>
  <c r="T3878" i="1"/>
  <c r="S3878" i="1"/>
  <c r="R3878" i="1"/>
  <c r="Q3878" i="1"/>
  <c r="P3878" i="1"/>
  <c r="O3878" i="1"/>
  <c r="V3877" i="1"/>
  <c r="U3877" i="1"/>
  <c r="T3877" i="1"/>
  <c r="S3877" i="1"/>
  <c r="R3877" i="1"/>
  <c r="Q3877" i="1"/>
  <c r="P3877" i="1"/>
  <c r="O3877" i="1"/>
  <c r="V3876" i="1"/>
  <c r="U3876" i="1"/>
  <c r="T3876" i="1"/>
  <c r="S3876" i="1"/>
  <c r="R3876" i="1"/>
  <c r="Q3876" i="1"/>
  <c r="P3876" i="1"/>
  <c r="O3876" i="1"/>
  <c r="V3875" i="1"/>
  <c r="U3875" i="1"/>
  <c r="T3875" i="1"/>
  <c r="S3875" i="1"/>
  <c r="R3875" i="1"/>
  <c r="Q3875" i="1"/>
  <c r="P3875" i="1"/>
  <c r="O3875" i="1"/>
  <c r="V3874" i="1"/>
  <c r="U3874" i="1"/>
  <c r="T3874" i="1"/>
  <c r="S3874" i="1"/>
  <c r="R3874" i="1"/>
  <c r="Q3874" i="1"/>
  <c r="P3874" i="1"/>
  <c r="O3874" i="1"/>
  <c r="V3873" i="1"/>
  <c r="U3873" i="1"/>
  <c r="T3873" i="1"/>
  <c r="S3873" i="1"/>
  <c r="R3873" i="1"/>
  <c r="Q3873" i="1"/>
  <c r="P3873" i="1"/>
  <c r="O3873" i="1"/>
  <c r="V3872" i="1"/>
  <c r="U3872" i="1"/>
  <c r="T3872" i="1"/>
  <c r="S3872" i="1"/>
  <c r="R3872" i="1"/>
  <c r="Q3872" i="1"/>
  <c r="P3872" i="1"/>
  <c r="O3872" i="1"/>
  <c r="V3871" i="1"/>
  <c r="U3871" i="1"/>
  <c r="T3871" i="1"/>
  <c r="S3871" i="1"/>
  <c r="R3871" i="1"/>
  <c r="Q3871" i="1"/>
  <c r="P3871" i="1"/>
  <c r="O3871" i="1"/>
  <c r="V3870" i="1"/>
  <c r="U3870" i="1"/>
  <c r="T3870" i="1"/>
  <c r="S3870" i="1"/>
  <c r="R3870" i="1"/>
  <c r="Q3870" i="1"/>
  <c r="P3870" i="1"/>
  <c r="O3870" i="1"/>
  <c r="V3869" i="1"/>
  <c r="U3869" i="1"/>
  <c r="T3869" i="1"/>
  <c r="S3869" i="1"/>
  <c r="R3869" i="1"/>
  <c r="Q3869" i="1"/>
  <c r="P3869" i="1"/>
  <c r="O3869" i="1"/>
  <c r="V3868" i="1"/>
  <c r="U3868" i="1"/>
  <c r="T3868" i="1"/>
  <c r="S3868" i="1"/>
  <c r="R3868" i="1"/>
  <c r="Q3868" i="1"/>
  <c r="P3868" i="1"/>
  <c r="O3868" i="1"/>
  <c r="V3867" i="1"/>
  <c r="U3867" i="1"/>
  <c r="T3867" i="1"/>
  <c r="S3867" i="1"/>
  <c r="R3867" i="1"/>
  <c r="Q3867" i="1"/>
  <c r="P3867" i="1"/>
  <c r="O3867" i="1"/>
  <c r="V3866" i="1"/>
  <c r="U3866" i="1"/>
  <c r="T3866" i="1"/>
  <c r="S3866" i="1"/>
  <c r="R3866" i="1"/>
  <c r="Q3866" i="1"/>
  <c r="P3866" i="1"/>
  <c r="O3866" i="1"/>
  <c r="V3865" i="1"/>
  <c r="U3865" i="1"/>
  <c r="T3865" i="1"/>
  <c r="S3865" i="1"/>
  <c r="R3865" i="1"/>
  <c r="Q3865" i="1"/>
  <c r="P3865" i="1"/>
  <c r="O3865" i="1"/>
  <c r="V3864" i="1"/>
  <c r="U3864" i="1"/>
  <c r="T3864" i="1"/>
  <c r="S3864" i="1"/>
  <c r="R3864" i="1"/>
  <c r="Q3864" i="1"/>
  <c r="P3864" i="1"/>
  <c r="O3864" i="1"/>
  <c r="V3863" i="1"/>
  <c r="U3863" i="1"/>
  <c r="T3863" i="1"/>
  <c r="S3863" i="1"/>
  <c r="R3863" i="1"/>
  <c r="Q3863" i="1"/>
  <c r="P3863" i="1"/>
  <c r="O3863" i="1"/>
  <c r="V3862" i="1"/>
  <c r="U3862" i="1"/>
  <c r="T3862" i="1"/>
  <c r="S3862" i="1"/>
  <c r="R3862" i="1"/>
  <c r="Q3862" i="1"/>
  <c r="P3862" i="1"/>
  <c r="O3862" i="1"/>
  <c r="V3861" i="1"/>
  <c r="U3861" i="1"/>
  <c r="T3861" i="1"/>
  <c r="S3861" i="1"/>
  <c r="R3861" i="1"/>
  <c r="Q3861" i="1"/>
  <c r="P3861" i="1"/>
  <c r="O3861" i="1"/>
  <c r="V3860" i="1"/>
  <c r="U3860" i="1"/>
  <c r="T3860" i="1"/>
  <c r="S3860" i="1"/>
  <c r="R3860" i="1"/>
  <c r="Q3860" i="1"/>
  <c r="P3860" i="1"/>
  <c r="O3860" i="1"/>
  <c r="V3859" i="1"/>
  <c r="U3859" i="1"/>
  <c r="T3859" i="1"/>
  <c r="S3859" i="1"/>
  <c r="R3859" i="1"/>
  <c r="Q3859" i="1"/>
  <c r="P3859" i="1"/>
  <c r="O3859" i="1"/>
  <c r="V3858" i="1"/>
  <c r="U3858" i="1"/>
  <c r="T3858" i="1"/>
  <c r="S3858" i="1"/>
  <c r="R3858" i="1"/>
  <c r="Q3858" i="1"/>
  <c r="P3858" i="1"/>
  <c r="O3858" i="1"/>
  <c r="V3857" i="1"/>
  <c r="U3857" i="1"/>
  <c r="T3857" i="1"/>
  <c r="S3857" i="1"/>
  <c r="R3857" i="1"/>
  <c r="Q3857" i="1"/>
  <c r="P3857" i="1"/>
  <c r="O3857" i="1"/>
  <c r="V3856" i="1"/>
  <c r="U3856" i="1"/>
  <c r="T3856" i="1"/>
  <c r="S3856" i="1"/>
  <c r="R3856" i="1"/>
  <c r="Q3856" i="1"/>
  <c r="P3856" i="1"/>
  <c r="O3856" i="1"/>
  <c r="V3855" i="1"/>
  <c r="U3855" i="1"/>
  <c r="T3855" i="1"/>
  <c r="S3855" i="1"/>
  <c r="R3855" i="1"/>
  <c r="Q3855" i="1"/>
  <c r="P3855" i="1"/>
  <c r="O3855" i="1"/>
  <c r="V3854" i="1"/>
  <c r="U3854" i="1"/>
  <c r="T3854" i="1"/>
  <c r="S3854" i="1"/>
  <c r="R3854" i="1"/>
  <c r="Q3854" i="1"/>
  <c r="P3854" i="1"/>
  <c r="O3854" i="1"/>
  <c r="V3853" i="1"/>
  <c r="U3853" i="1"/>
  <c r="T3853" i="1"/>
  <c r="S3853" i="1"/>
  <c r="R3853" i="1"/>
  <c r="Q3853" i="1"/>
  <c r="P3853" i="1"/>
  <c r="O3853" i="1"/>
  <c r="V3852" i="1"/>
  <c r="U3852" i="1"/>
  <c r="T3852" i="1"/>
  <c r="S3852" i="1"/>
  <c r="R3852" i="1"/>
  <c r="Q3852" i="1"/>
  <c r="P3852" i="1"/>
  <c r="O3852" i="1"/>
  <c r="V3851" i="1"/>
  <c r="U3851" i="1"/>
  <c r="T3851" i="1"/>
  <c r="S3851" i="1"/>
  <c r="R3851" i="1"/>
  <c r="Q3851" i="1"/>
  <c r="P3851" i="1"/>
  <c r="O3851" i="1"/>
  <c r="V3850" i="1"/>
  <c r="U3850" i="1"/>
  <c r="T3850" i="1"/>
  <c r="S3850" i="1"/>
  <c r="R3850" i="1"/>
  <c r="Q3850" i="1"/>
  <c r="P3850" i="1"/>
  <c r="O3850" i="1"/>
  <c r="V3849" i="1"/>
  <c r="U3849" i="1"/>
  <c r="T3849" i="1"/>
  <c r="S3849" i="1"/>
  <c r="R3849" i="1"/>
  <c r="Q3849" i="1"/>
  <c r="P3849" i="1"/>
  <c r="O3849" i="1"/>
  <c r="V3848" i="1"/>
  <c r="U3848" i="1"/>
  <c r="T3848" i="1"/>
  <c r="S3848" i="1"/>
  <c r="R3848" i="1"/>
  <c r="Q3848" i="1"/>
  <c r="P3848" i="1"/>
  <c r="O3848" i="1"/>
  <c r="V3847" i="1"/>
  <c r="U3847" i="1"/>
  <c r="T3847" i="1"/>
  <c r="S3847" i="1"/>
  <c r="R3847" i="1"/>
  <c r="Q3847" i="1"/>
  <c r="P3847" i="1"/>
  <c r="O3847" i="1"/>
  <c r="V3846" i="1"/>
  <c r="U3846" i="1"/>
  <c r="T3846" i="1"/>
  <c r="S3846" i="1"/>
  <c r="R3846" i="1"/>
  <c r="Q3846" i="1"/>
  <c r="P3846" i="1"/>
  <c r="O3846" i="1"/>
  <c r="V3845" i="1"/>
  <c r="U3845" i="1"/>
  <c r="T3845" i="1"/>
  <c r="S3845" i="1"/>
  <c r="R3845" i="1"/>
  <c r="Q3845" i="1"/>
  <c r="P3845" i="1"/>
  <c r="O3845" i="1"/>
  <c r="V3844" i="1"/>
  <c r="U3844" i="1"/>
  <c r="T3844" i="1"/>
  <c r="S3844" i="1"/>
  <c r="R3844" i="1"/>
  <c r="Q3844" i="1"/>
  <c r="P3844" i="1"/>
  <c r="O3844" i="1"/>
  <c r="V3843" i="1"/>
  <c r="U3843" i="1"/>
  <c r="T3843" i="1"/>
  <c r="S3843" i="1"/>
  <c r="R3843" i="1"/>
  <c r="Q3843" i="1"/>
  <c r="P3843" i="1"/>
  <c r="O3843" i="1"/>
  <c r="V3842" i="1"/>
  <c r="U3842" i="1"/>
  <c r="T3842" i="1"/>
  <c r="S3842" i="1"/>
  <c r="R3842" i="1"/>
  <c r="Q3842" i="1"/>
  <c r="P3842" i="1"/>
  <c r="O3842" i="1"/>
  <c r="V3841" i="1"/>
  <c r="U3841" i="1"/>
  <c r="T3841" i="1"/>
  <c r="S3841" i="1"/>
  <c r="R3841" i="1"/>
  <c r="Q3841" i="1"/>
  <c r="P3841" i="1"/>
  <c r="O3841" i="1"/>
  <c r="V3840" i="1"/>
  <c r="U3840" i="1"/>
  <c r="T3840" i="1"/>
  <c r="S3840" i="1"/>
  <c r="R3840" i="1"/>
  <c r="Q3840" i="1"/>
  <c r="P3840" i="1"/>
  <c r="O3840" i="1"/>
  <c r="V3839" i="1"/>
  <c r="U3839" i="1"/>
  <c r="T3839" i="1"/>
  <c r="S3839" i="1"/>
  <c r="R3839" i="1"/>
  <c r="Q3839" i="1"/>
  <c r="P3839" i="1"/>
  <c r="O3839" i="1"/>
  <c r="V3838" i="1"/>
  <c r="U3838" i="1"/>
  <c r="T3838" i="1"/>
  <c r="S3838" i="1"/>
  <c r="R3838" i="1"/>
  <c r="Q3838" i="1"/>
  <c r="P3838" i="1"/>
  <c r="O3838" i="1"/>
  <c r="V3837" i="1"/>
  <c r="U3837" i="1"/>
  <c r="T3837" i="1"/>
  <c r="S3837" i="1"/>
  <c r="R3837" i="1"/>
  <c r="Q3837" i="1"/>
  <c r="P3837" i="1"/>
  <c r="O3837" i="1"/>
  <c r="V3836" i="1"/>
  <c r="U3836" i="1"/>
  <c r="T3836" i="1"/>
  <c r="S3836" i="1"/>
  <c r="R3836" i="1"/>
  <c r="Q3836" i="1"/>
  <c r="P3836" i="1"/>
  <c r="O3836" i="1"/>
  <c r="V3835" i="1"/>
  <c r="U3835" i="1"/>
  <c r="T3835" i="1"/>
  <c r="S3835" i="1"/>
  <c r="R3835" i="1"/>
  <c r="Q3835" i="1"/>
  <c r="P3835" i="1"/>
  <c r="O3835" i="1"/>
  <c r="V3834" i="1"/>
  <c r="U3834" i="1"/>
  <c r="T3834" i="1"/>
  <c r="S3834" i="1"/>
  <c r="R3834" i="1"/>
  <c r="Q3834" i="1"/>
  <c r="P3834" i="1"/>
  <c r="O3834" i="1"/>
  <c r="V3833" i="1"/>
  <c r="U3833" i="1"/>
  <c r="T3833" i="1"/>
  <c r="S3833" i="1"/>
  <c r="R3833" i="1"/>
  <c r="Q3833" i="1"/>
  <c r="P3833" i="1"/>
  <c r="O3833" i="1"/>
  <c r="V3832" i="1"/>
  <c r="U3832" i="1"/>
  <c r="T3832" i="1"/>
  <c r="S3832" i="1"/>
  <c r="R3832" i="1"/>
  <c r="Q3832" i="1"/>
  <c r="P3832" i="1"/>
  <c r="O3832" i="1"/>
  <c r="V3831" i="1"/>
  <c r="U3831" i="1"/>
  <c r="T3831" i="1"/>
  <c r="S3831" i="1"/>
  <c r="R3831" i="1"/>
  <c r="Q3831" i="1"/>
  <c r="P3831" i="1"/>
  <c r="O3831" i="1"/>
  <c r="V3830" i="1"/>
  <c r="U3830" i="1"/>
  <c r="T3830" i="1"/>
  <c r="S3830" i="1"/>
  <c r="R3830" i="1"/>
  <c r="Q3830" i="1"/>
  <c r="P3830" i="1"/>
  <c r="O3830" i="1"/>
  <c r="V3829" i="1"/>
  <c r="U3829" i="1"/>
  <c r="T3829" i="1"/>
  <c r="S3829" i="1"/>
  <c r="R3829" i="1"/>
  <c r="Q3829" i="1"/>
  <c r="P3829" i="1"/>
  <c r="O3829" i="1"/>
  <c r="V3828" i="1"/>
  <c r="U3828" i="1"/>
  <c r="T3828" i="1"/>
  <c r="S3828" i="1"/>
  <c r="R3828" i="1"/>
  <c r="Q3828" i="1"/>
  <c r="P3828" i="1"/>
  <c r="O3828" i="1"/>
  <c r="V3827" i="1"/>
  <c r="U3827" i="1"/>
  <c r="T3827" i="1"/>
  <c r="S3827" i="1"/>
  <c r="R3827" i="1"/>
  <c r="Q3827" i="1"/>
  <c r="P3827" i="1"/>
  <c r="O3827" i="1"/>
  <c r="V3826" i="1"/>
  <c r="U3826" i="1"/>
  <c r="T3826" i="1"/>
  <c r="S3826" i="1"/>
  <c r="R3826" i="1"/>
  <c r="Q3826" i="1"/>
  <c r="P3826" i="1"/>
  <c r="O3826" i="1"/>
  <c r="V3825" i="1"/>
  <c r="U3825" i="1"/>
  <c r="T3825" i="1"/>
  <c r="S3825" i="1"/>
  <c r="R3825" i="1"/>
  <c r="Q3825" i="1"/>
  <c r="P3825" i="1"/>
  <c r="O3825" i="1"/>
  <c r="V3824" i="1"/>
  <c r="U3824" i="1"/>
  <c r="T3824" i="1"/>
  <c r="S3824" i="1"/>
  <c r="R3824" i="1"/>
  <c r="Q3824" i="1"/>
  <c r="P3824" i="1"/>
  <c r="O3824" i="1"/>
  <c r="V3823" i="1"/>
  <c r="U3823" i="1"/>
  <c r="T3823" i="1"/>
  <c r="S3823" i="1"/>
  <c r="R3823" i="1"/>
  <c r="Q3823" i="1"/>
  <c r="P3823" i="1"/>
  <c r="O3823" i="1"/>
  <c r="V3822" i="1"/>
  <c r="U3822" i="1"/>
  <c r="T3822" i="1"/>
  <c r="S3822" i="1"/>
  <c r="R3822" i="1"/>
  <c r="Q3822" i="1"/>
  <c r="P3822" i="1"/>
  <c r="O3822" i="1"/>
  <c r="V3821" i="1"/>
  <c r="U3821" i="1"/>
  <c r="T3821" i="1"/>
  <c r="S3821" i="1"/>
  <c r="R3821" i="1"/>
  <c r="Q3821" i="1"/>
  <c r="P3821" i="1"/>
  <c r="O3821" i="1"/>
  <c r="V3820" i="1"/>
  <c r="U3820" i="1"/>
  <c r="T3820" i="1"/>
  <c r="S3820" i="1"/>
  <c r="R3820" i="1"/>
  <c r="Q3820" i="1"/>
  <c r="P3820" i="1"/>
  <c r="O3820" i="1"/>
  <c r="V3819" i="1"/>
  <c r="U3819" i="1"/>
  <c r="T3819" i="1"/>
  <c r="S3819" i="1"/>
  <c r="R3819" i="1"/>
  <c r="Q3819" i="1"/>
  <c r="P3819" i="1"/>
  <c r="O3819" i="1"/>
  <c r="V3818" i="1"/>
  <c r="U3818" i="1"/>
  <c r="T3818" i="1"/>
  <c r="S3818" i="1"/>
  <c r="R3818" i="1"/>
  <c r="Q3818" i="1"/>
  <c r="P3818" i="1"/>
  <c r="O3818" i="1"/>
  <c r="V3817" i="1"/>
  <c r="U3817" i="1"/>
  <c r="T3817" i="1"/>
  <c r="S3817" i="1"/>
  <c r="R3817" i="1"/>
  <c r="Q3817" i="1"/>
  <c r="P3817" i="1"/>
  <c r="O3817" i="1"/>
  <c r="V3816" i="1"/>
  <c r="U3816" i="1"/>
  <c r="T3816" i="1"/>
  <c r="S3816" i="1"/>
  <c r="R3816" i="1"/>
  <c r="Q3816" i="1"/>
  <c r="P3816" i="1"/>
  <c r="O3816" i="1"/>
  <c r="V3815" i="1"/>
  <c r="U3815" i="1"/>
  <c r="T3815" i="1"/>
  <c r="S3815" i="1"/>
  <c r="R3815" i="1"/>
  <c r="Q3815" i="1"/>
  <c r="P3815" i="1"/>
  <c r="O3815" i="1"/>
  <c r="V3814" i="1"/>
  <c r="U3814" i="1"/>
  <c r="T3814" i="1"/>
  <c r="S3814" i="1"/>
  <c r="R3814" i="1"/>
  <c r="Q3814" i="1"/>
  <c r="P3814" i="1"/>
  <c r="O3814" i="1"/>
  <c r="V3813" i="1"/>
  <c r="U3813" i="1"/>
  <c r="T3813" i="1"/>
  <c r="S3813" i="1"/>
  <c r="R3813" i="1"/>
  <c r="Q3813" i="1"/>
  <c r="P3813" i="1"/>
  <c r="O3813" i="1"/>
  <c r="V3812" i="1"/>
  <c r="U3812" i="1"/>
  <c r="T3812" i="1"/>
  <c r="S3812" i="1"/>
  <c r="R3812" i="1"/>
  <c r="Q3812" i="1"/>
  <c r="P3812" i="1"/>
  <c r="O3812" i="1"/>
  <c r="V3811" i="1"/>
  <c r="U3811" i="1"/>
  <c r="T3811" i="1"/>
  <c r="S3811" i="1"/>
  <c r="R3811" i="1"/>
  <c r="Q3811" i="1"/>
  <c r="P3811" i="1"/>
  <c r="O3811" i="1"/>
  <c r="V3810" i="1"/>
  <c r="U3810" i="1"/>
  <c r="T3810" i="1"/>
  <c r="S3810" i="1"/>
  <c r="R3810" i="1"/>
  <c r="Q3810" i="1"/>
  <c r="P3810" i="1"/>
  <c r="O3810" i="1"/>
  <c r="V3809" i="1"/>
  <c r="U3809" i="1"/>
  <c r="T3809" i="1"/>
  <c r="S3809" i="1"/>
  <c r="R3809" i="1"/>
  <c r="Q3809" i="1"/>
  <c r="P3809" i="1"/>
  <c r="O3809" i="1"/>
  <c r="V3808" i="1"/>
  <c r="U3808" i="1"/>
  <c r="T3808" i="1"/>
  <c r="S3808" i="1"/>
  <c r="R3808" i="1"/>
  <c r="Q3808" i="1"/>
  <c r="P3808" i="1"/>
  <c r="O3808" i="1"/>
  <c r="V3807" i="1"/>
  <c r="U3807" i="1"/>
  <c r="T3807" i="1"/>
  <c r="S3807" i="1"/>
  <c r="R3807" i="1"/>
  <c r="Q3807" i="1"/>
  <c r="P3807" i="1"/>
  <c r="O3807" i="1"/>
  <c r="V3806" i="1"/>
  <c r="U3806" i="1"/>
  <c r="T3806" i="1"/>
  <c r="S3806" i="1"/>
  <c r="R3806" i="1"/>
  <c r="Q3806" i="1"/>
  <c r="P3806" i="1"/>
  <c r="O3806" i="1"/>
  <c r="V3805" i="1"/>
  <c r="U3805" i="1"/>
  <c r="T3805" i="1"/>
  <c r="S3805" i="1"/>
  <c r="R3805" i="1"/>
  <c r="Q3805" i="1"/>
  <c r="P3805" i="1"/>
  <c r="O3805" i="1"/>
  <c r="V3804" i="1"/>
  <c r="U3804" i="1"/>
  <c r="T3804" i="1"/>
  <c r="S3804" i="1"/>
  <c r="R3804" i="1"/>
  <c r="Q3804" i="1"/>
  <c r="P3804" i="1"/>
  <c r="O3804" i="1"/>
  <c r="V3803" i="1"/>
  <c r="U3803" i="1"/>
  <c r="T3803" i="1"/>
  <c r="S3803" i="1"/>
  <c r="R3803" i="1"/>
  <c r="Q3803" i="1"/>
  <c r="P3803" i="1"/>
  <c r="O3803" i="1"/>
  <c r="V3802" i="1"/>
  <c r="U3802" i="1"/>
  <c r="T3802" i="1"/>
  <c r="S3802" i="1"/>
  <c r="R3802" i="1"/>
  <c r="Q3802" i="1"/>
  <c r="P3802" i="1"/>
  <c r="O3802" i="1"/>
  <c r="V3801" i="1"/>
  <c r="U3801" i="1"/>
  <c r="T3801" i="1"/>
  <c r="S3801" i="1"/>
  <c r="R3801" i="1"/>
  <c r="Q3801" i="1"/>
  <c r="P3801" i="1"/>
  <c r="O3801" i="1"/>
  <c r="V3800" i="1"/>
  <c r="U3800" i="1"/>
  <c r="T3800" i="1"/>
  <c r="S3800" i="1"/>
  <c r="R3800" i="1"/>
  <c r="Q3800" i="1"/>
  <c r="P3800" i="1"/>
  <c r="O3800" i="1"/>
  <c r="V3799" i="1"/>
  <c r="U3799" i="1"/>
  <c r="T3799" i="1"/>
  <c r="S3799" i="1"/>
  <c r="R3799" i="1"/>
  <c r="Q3799" i="1"/>
  <c r="P3799" i="1"/>
  <c r="O3799" i="1"/>
  <c r="V3798" i="1"/>
  <c r="U3798" i="1"/>
  <c r="T3798" i="1"/>
  <c r="S3798" i="1"/>
  <c r="R3798" i="1"/>
  <c r="Q3798" i="1"/>
  <c r="P3798" i="1"/>
  <c r="O3798" i="1"/>
  <c r="V3797" i="1"/>
  <c r="U3797" i="1"/>
  <c r="T3797" i="1"/>
  <c r="S3797" i="1"/>
  <c r="R3797" i="1"/>
  <c r="Q3797" i="1"/>
  <c r="P3797" i="1"/>
  <c r="O3797" i="1"/>
  <c r="V3796" i="1"/>
  <c r="U3796" i="1"/>
  <c r="T3796" i="1"/>
  <c r="S3796" i="1"/>
  <c r="R3796" i="1"/>
  <c r="Q3796" i="1"/>
  <c r="P3796" i="1"/>
  <c r="O3796" i="1"/>
  <c r="V3795" i="1"/>
  <c r="U3795" i="1"/>
  <c r="T3795" i="1"/>
  <c r="S3795" i="1"/>
  <c r="R3795" i="1"/>
  <c r="Q3795" i="1"/>
  <c r="P3795" i="1"/>
  <c r="O3795" i="1"/>
  <c r="V3794" i="1"/>
  <c r="U3794" i="1"/>
  <c r="T3794" i="1"/>
  <c r="S3794" i="1"/>
  <c r="R3794" i="1"/>
  <c r="Q3794" i="1"/>
  <c r="P3794" i="1"/>
  <c r="O3794" i="1"/>
  <c r="V3793" i="1"/>
  <c r="U3793" i="1"/>
  <c r="T3793" i="1"/>
  <c r="S3793" i="1"/>
  <c r="R3793" i="1"/>
  <c r="Q3793" i="1"/>
  <c r="P3793" i="1"/>
  <c r="O3793" i="1"/>
  <c r="V3792" i="1"/>
  <c r="U3792" i="1"/>
  <c r="T3792" i="1"/>
  <c r="S3792" i="1"/>
  <c r="R3792" i="1"/>
  <c r="Q3792" i="1"/>
  <c r="P3792" i="1"/>
  <c r="O3792" i="1"/>
  <c r="V3791" i="1"/>
  <c r="U3791" i="1"/>
  <c r="T3791" i="1"/>
  <c r="S3791" i="1"/>
  <c r="R3791" i="1"/>
  <c r="Q3791" i="1"/>
  <c r="P3791" i="1"/>
  <c r="O3791" i="1"/>
  <c r="V3790" i="1"/>
  <c r="U3790" i="1"/>
  <c r="T3790" i="1"/>
  <c r="S3790" i="1"/>
  <c r="R3790" i="1"/>
  <c r="Q3790" i="1"/>
  <c r="P3790" i="1"/>
  <c r="O3790" i="1"/>
  <c r="V3789" i="1"/>
  <c r="U3789" i="1"/>
  <c r="T3789" i="1"/>
  <c r="S3789" i="1"/>
  <c r="R3789" i="1"/>
  <c r="Q3789" i="1"/>
  <c r="P3789" i="1"/>
  <c r="O3789" i="1"/>
  <c r="V3788" i="1"/>
  <c r="U3788" i="1"/>
  <c r="T3788" i="1"/>
  <c r="S3788" i="1"/>
  <c r="R3788" i="1"/>
  <c r="Q3788" i="1"/>
  <c r="P3788" i="1"/>
  <c r="O3788" i="1"/>
  <c r="V3787" i="1"/>
  <c r="U3787" i="1"/>
  <c r="T3787" i="1"/>
  <c r="S3787" i="1"/>
  <c r="R3787" i="1"/>
  <c r="Q3787" i="1"/>
  <c r="P3787" i="1"/>
  <c r="O3787" i="1"/>
  <c r="V3786" i="1"/>
  <c r="U3786" i="1"/>
  <c r="T3786" i="1"/>
  <c r="S3786" i="1"/>
  <c r="R3786" i="1"/>
  <c r="Q3786" i="1"/>
  <c r="P3786" i="1"/>
  <c r="O3786" i="1"/>
  <c r="V3785" i="1"/>
  <c r="U3785" i="1"/>
  <c r="T3785" i="1"/>
  <c r="S3785" i="1"/>
  <c r="R3785" i="1"/>
  <c r="Q3785" i="1"/>
  <c r="P3785" i="1"/>
  <c r="O3785" i="1"/>
  <c r="V3784" i="1"/>
  <c r="U3784" i="1"/>
  <c r="T3784" i="1"/>
  <c r="S3784" i="1"/>
  <c r="R3784" i="1"/>
  <c r="Q3784" i="1"/>
  <c r="P3784" i="1"/>
  <c r="O3784" i="1"/>
  <c r="V3783" i="1"/>
  <c r="U3783" i="1"/>
  <c r="T3783" i="1"/>
  <c r="S3783" i="1"/>
  <c r="R3783" i="1"/>
  <c r="Q3783" i="1"/>
  <c r="P3783" i="1"/>
  <c r="O3783" i="1"/>
  <c r="V3782" i="1"/>
  <c r="U3782" i="1"/>
  <c r="T3782" i="1"/>
  <c r="S3782" i="1"/>
  <c r="R3782" i="1"/>
  <c r="Q3782" i="1"/>
  <c r="P3782" i="1"/>
  <c r="O3782" i="1"/>
  <c r="V3781" i="1"/>
  <c r="U3781" i="1"/>
  <c r="T3781" i="1"/>
  <c r="S3781" i="1"/>
  <c r="R3781" i="1"/>
  <c r="Q3781" i="1"/>
  <c r="P3781" i="1"/>
  <c r="O3781" i="1"/>
  <c r="V3780" i="1"/>
  <c r="U3780" i="1"/>
  <c r="T3780" i="1"/>
  <c r="S3780" i="1"/>
  <c r="R3780" i="1"/>
  <c r="Q3780" i="1"/>
  <c r="P3780" i="1"/>
  <c r="O3780" i="1"/>
  <c r="V3779" i="1"/>
  <c r="U3779" i="1"/>
  <c r="T3779" i="1"/>
  <c r="S3779" i="1"/>
  <c r="R3779" i="1"/>
  <c r="Q3779" i="1"/>
  <c r="P3779" i="1"/>
  <c r="O3779" i="1"/>
  <c r="V3778" i="1"/>
  <c r="U3778" i="1"/>
  <c r="T3778" i="1"/>
  <c r="S3778" i="1"/>
  <c r="R3778" i="1"/>
  <c r="Q3778" i="1"/>
  <c r="P3778" i="1"/>
  <c r="O3778" i="1"/>
  <c r="V3777" i="1"/>
  <c r="U3777" i="1"/>
  <c r="T3777" i="1"/>
  <c r="S3777" i="1"/>
  <c r="R3777" i="1"/>
  <c r="Q3777" i="1"/>
  <c r="P3777" i="1"/>
  <c r="O3777" i="1"/>
  <c r="V3776" i="1"/>
  <c r="U3776" i="1"/>
  <c r="T3776" i="1"/>
  <c r="S3776" i="1"/>
  <c r="R3776" i="1"/>
  <c r="Q3776" i="1"/>
  <c r="P3776" i="1"/>
  <c r="O3776" i="1"/>
  <c r="V3775" i="1"/>
  <c r="U3775" i="1"/>
  <c r="T3775" i="1"/>
  <c r="S3775" i="1"/>
  <c r="R3775" i="1"/>
  <c r="Q3775" i="1"/>
  <c r="P3775" i="1"/>
  <c r="O3775" i="1"/>
  <c r="V3774" i="1"/>
  <c r="U3774" i="1"/>
  <c r="T3774" i="1"/>
  <c r="S3774" i="1"/>
  <c r="R3774" i="1"/>
  <c r="Q3774" i="1"/>
  <c r="P3774" i="1"/>
  <c r="O3774" i="1"/>
  <c r="V3773" i="1"/>
  <c r="U3773" i="1"/>
  <c r="T3773" i="1"/>
  <c r="S3773" i="1"/>
  <c r="R3773" i="1"/>
  <c r="Q3773" i="1"/>
  <c r="P3773" i="1"/>
  <c r="O3773" i="1"/>
  <c r="V3772" i="1"/>
  <c r="U3772" i="1"/>
  <c r="T3772" i="1"/>
  <c r="S3772" i="1"/>
  <c r="R3772" i="1"/>
  <c r="Q3772" i="1"/>
  <c r="P3772" i="1"/>
  <c r="O3772" i="1"/>
  <c r="V3771" i="1"/>
  <c r="U3771" i="1"/>
  <c r="T3771" i="1"/>
  <c r="S3771" i="1"/>
  <c r="R3771" i="1"/>
  <c r="Q3771" i="1"/>
  <c r="P3771" i="1"/>
  <c r="O3771" i="1"/>
  <c r="V3770" i="1"/>
  <c r="U3770" i="1"/>
  <c r="T3770" i="1"/>
  <c r="S3770" i="1"/>
  <c r="R3770" i="1"/>
  <c r="Q3770" i="1"/>
  <c r="P3770" i="1"/>
  <c r="O3770" i="1"/>
  <c r="V3769" i="1"/>
  <c r="U3769" i="1"/>
  <c r="T3769" i="1"/>
  <c r="S3769" i="1"/>
  <c r="R3769" i="1"/>
  <c r="Q3769" i="1"/>
  <c r="P3769" i="1"/>
  <c r="O3769" i="1"/>
  <c r="V3768" i="1"/>
  <c r="U3768" i="1"/>
  <c r="T3768" i="1"/>
  <c r="S3768" i="1"/>
  <c r="R3768" i="1"/>
  <c r="Q3768" i="1"/>
  <c r="P3768" i="1"/>
  <c r="O3768" i="1"/>
  <c r="V3767" i="1"/>
  <c r="U3767" i="1"/>
  <c r="T3767" i="1"/>
  <c r="S3767" i="1"/>
  <c r="R3767" i="1"/>
  <c r="Q3767" i="1"/>
  <c r="P3767" i="1"/>
  <c r="O3767" i="1"/>
  <c r="V3766" i="1"/>
  <c r="U3766" i="1"/>
  <c r="T3766" i="1"/>
  <c r="S3766" i="1"/>
  <c r="R3766" i="1"/>
  <c r="Q3766" i="1"/>
  <c r="P3766" i="1"/>
  <c r="O3766" i="1"/>
  <c r="V3765" i="1"/>
  <c r="U3765" i="1"/>
  <c r="T3765" i="1"/>
  <c r="S3765" i="1"/>
  <c r="R3765" i="1"/>
  <c r="Q3765" i="1"/>
  <c r="P3765" i="1"/>
  <c r="O3765" i="1"/>
  <c r="V3764" i="1"/>
  <c r="U3764" i="1"/>
  <c r="T3764" i="1"/>
  <c r="S3764" i="1"/>
  <c r="R3764" i="1"/>
  <c r="Q3764" i="1"/>
  <c r="P3764" i="1"/>
  <c r="O3764" i="1"/>
  <c r="V3763" i="1"/>
  <c r="U3763" i="1"/>
  <c r="T3763" i="1"/>
  <c r="S3763" i="1"/>
  <c r="R3763" i="1"/>
  <c r="Q3763" i="1"/>
  <c r="P3763" i="1"/>
  <c r="O3763" i="1"/>
  <c r="V3762" i="1"/>
  <c r="U3762" i="1"/>
  <c r="T3762" i="1"/>
  <c r="S3762" i="1"/>
  <c r="R3762" i="1"/>
  <c r="Q3762" i="1"/>
  <c r="P3762" i="1"/>
  <c r="O3762" i="1"/>
  <c r="V3761" i="1"/>
  <c r="U3761" i="1"/>
  <c r="T3761" i="1"/>
  <c r="S3761" i="1"/>
  <c r="R3761" i="1"/>
  <c r="Q3761" i="1"/>
  <c r="P3761" i="1"/>
  <c r="O3761" i="1"/>
  <c r="V3760" i="1"/>
  <c r="U3760" i="1"/>
  <c r="T3760" i="1"/>
  <c r="S3760" i="1"/>
  <c r="R3760" i="1"/>
  <c r="Q3760" i="1"/>
  <c r="P3760" i="1"/>
  <c r="O3760" i="1"/>
  <c r="V3759" i="1"/>
  <c r="U3759" i="1"/>
  <c r="T3759" i="1"/>
  <c r="S3759" i="1"/>
  <c r="R3759" i="1"/>
  <c r="Q3759" i="1"/>
  <c r="P3759" i="1"/>
  <c r="O3759" i="1"/>
  <c r="V3758" i="1"/>
  <c r="U3758" i="1"/>
  <c r="T3758" i="1"/>
  <c r="S3758" i="1"/>
  <c r="R3758" i="1"/>
  <c r="Q3758" i="1"/>
  <c r="P3758" i="1"/>
  <c r="O3758" i="1"/>
  <c r="V3757" i="1"/>
  <c r="U3757" i="1"/>
  <c r="T3757" i="1"/>
  <c r="S3757" i="1"/>
  <c r="R3757" i="1"/>
  <c r="Q3757" i="1"/>
  <c r="P3757" i="1"/>
  <c r="O3757" i="1"/>
  <c r="V3756" i="1"/>
  <c r="U3756" i="1"/>
  <c r="T3756" i="1"/>
  <c r="S3756" i="1"/>
  <c r="R3756" i="1"/>
  <c r="Q3756" i="1"/>
  <c r="P3756" i="1"/>
  <c r="O3756" i="1"/>
  <c r="V3755" i="1"/>
  <c r="U3755" i="1"/>
  <c r="T3755" i="1"/>
  <c r="S3755" i="1"/>
  <c r="R3755" i="1"/>
  <c r="Q3755" i="1"/>
  <c r="P3755" i="1"/>
  <c r="O3755" i="1"/>
  <c r="V3754" i="1"/>
  <c r="U3754" i="1"/>
  <c r="T3754" i="1"/>
  <c r="S3754" i="1"/>
  <c r="R3754" i="1"/>
  <c r="Q3754" i="1"/>
  <c r="P3754" i="1"/>
  <c r="O3754" i="1"/>
  <c r="V3753" i="1"/>
  <c r="U3753" i="1"/>
  <c r="T3753" i="1"/>
  <c r="S3753" i="1"/>
  <c r="R3753" i="1"/>
  <c r="Q3753" i="1"/>
  <c r="P3753" i="1"/>
  <c r="O3753" i="1"/>
  <c r="V3752" i="1"/>
  <c r="U3752" i="1"/>
  <c r="T3752" i="1"/>
  <c r="S3752" i="1"/>
  <c r="R3752" i="1"/>
  <c r="Q3752" i="1"/>
  <c r="P3752" i="1"/>
  <c r="O3752" i="1"/>
  <c r="V3751" i="1"/>
  <c r="U3751" i="1"/>
  <c r="T3751" i="1"/>
  <c r="S3751" i="1"/>
  <c r="R3751" i="1"/>
  <c r="Q3751" i="1"/>
  <c r="P3751" i="1"/>
  <c r="O3751" i="1"/>
  <c r="V3750" i="1"/>
  <c r="U3750" i="1"/>
  <c r="T3750" i="1"/>
  <c r="S3750" i="1"/>
  <c r="R3750" i="1"/>
  <c r="Q3750" i="1"/>
  <c r="P3750" i="1"/>
  <c r="O3750" i="1"/>
  <c r="V3749" i="1"/>
  <c r="U3749" i="1"/>
  <c r="T3749" i="1"/>
  <c r="S3749" i="1"/>
  <c r="R3749" i="1"/>
  <c r="Q3749" i="1"/>
  <c r="P3749" i="1"/>
  <c r="O3749" i="1"/>
  <c r="V3748" i="1"/>
  <c r="U3748" i="1"/>
  <c r="T3748" i="1"/>
  <c r="S3748" i="1"/>
  <c r="R3748" i="1"/>
  <c r="Q3748" i="1"/>
  <c r="P3748" i="1"/>
  <c r="O3748" i="1"/>
  <c r="V3747" i="1"/>
  <c r="U3747" i="1"/>
  <c r="T3747" i="1"/>
  <c r="S3747" i="1"/>
  <c r="R3747" i="1"/>
  <c r="Q3747" i="1"/>
  <c r="P3747" i="1"/>
  <c r="O3747" i="1"/>
  <c r="V3746" i="1"/>
  <c r="U3746" i="1"/>
  <c r="T3746" i="1"/>
  <c r="S3746" i="1"/>
  <c r="R3746" i="1"/>
  <c r="Q3746" i="1"/>
  <c r="P3746" i="1"/>
  <c r="O3746" i="1"/>
  <c r="V3745" i="1"/>
  <c r="U3745" i="1"/>
  <c r="T3745" i="1"/>
  <c r="S3745" i="1"/>
  <c r="R3745" i="1"/>
  <c r="Q3745" i="1"/>
  <c r="P3745" i="1"/>
  <c r="O3745" i="1"/>
  <c r="V3744" i="1"/>
  <c r="U3744" i="1"/>
  <c r="T3744" i="1"/>
  <c r="S3744" i="1"/>
  <c r="R3744" i="1"/>
  <c r="Q3744" i="1"/>
  <c r="P3744" i="1"/>
  <c r="O3744" i="1"/>
  <c r="V3743" i="1"/>
  <c r="U3743" i="1"/>
  <c r="T3743" i="1"/>
  <c r="S3743" i="1"/>
  <c r="R3743" i="1"/>
  <c r="Q3743" i="1"/>
  <c r="P3743" i="1"/>
  <c r="O3743" i="1"/>
  <c r="V3742" i="1"/>
  <c r="U3742" i="1"/>
  <c r="T3742" i="1"/>
  <c r="S3742" i="1"/>
  <c r="R3742" i="1"/>
  <c r="Q3742" i="1"/>
  <c r="P3742" i="1"/>
  <c r="O3742" i="1"/>
  <c r="V3741" i="1"/>
  <c r="U3741" i="1"/>
  <c r="T3741" i="1"/>
  <c r="S3741" i="1"/>
  <c r="R3741" i="1"/>
  <c r="Q3741" i="1"/>
  <c r="P3741" i="1"/>
  <c r="O3741" i="1"/>
  <c r="V3740" i="1"/>
  <c r="U3740" i="1"/>
  <c r="T3740" i="1"/>
  <c r="S3740" i="1"/>
  <c r="R3740" i="1"/>
  <c r="Q3740" i="1"/>
  <c r="P3740" i="1"/>
  <c r="O3740" i="1"/>
  <c r="V3739" i="1"/>
  <c r="U3739" i="1"/>
  <c r="T3739" i="1"/>
  <c r="S3739" i="1"/>
  <c r="R3739" i="1"/>
  <c r="Q3739" i="1"/>
  <c r="P3739" i="1"/>
  <c r="O3739" i="1"/>
  <c r="V3738" i="1"/>
  <c r="U3738" i="1"/>
  <c r="T3738" i="1"/>
  <c r="S3738" i="1"/>
  <c r="R3738" i="1"/>
  <c r="Q3738" i="1"/>
  <c r="P3738" i="1"/>
  <c r="O3738" i="1"/>
  <c r="V3737" i="1"/>
  <c r="U3737" i="1"/>
  <c r="T3737" i="1"/>
  <c r="S3737" i="1"/>
  <c r="R3737" i="1"/>
  <c r="Q3737" i="1"/>
  <c r="P3737" i="1"/>
  <c r="O3737" i="1"/>
  <c r="V3736" i="1"/>
  <c r="U3736" i="1"/>
  <c r="T3736" i="1"/>
  <c r="S3736" i="1"/>
  <c r="R3736" i="1"/>
  <c r="Q3736" i="1"/>
  <c r="P3736" i="1"/>
  <c r="O3736" i="1"/>
  <c r="V3735" i="1"/>
  <c r="U3735" i="1"/>
  <c r="T3735" i="1"/>
  <c r="S3735" i="1"/>
  <c r="R3735" i="1"/>
  <c r="Q3735" i="1"/>
  <c r="P3735" i="1"/>
  <c r="O3735" i="1"/>
  <c r="V3734" i="1"/>
  <c r="U3734" i="1"/>
  <c r="T3734" i="1"/>
  <c r="S3734" i="1"/>
  <c r="R3734" i="1"/>
  <c r="Q3734" i="1"/>
  <c r="P3734" i="1"/>
  <c r="O3734" i="1"/>
  <c r="V3733" i="1"/>
  <c r="U3733" i="1"/>
  <c r="T3733" i="1"/>
  <c r="S3733" i="1"/>
  <c r="R3733" i="1"/>
  <c r="Q3733" i="1"/>
  <c r="P3733" i="1"/>
  <c r="O3733" i="1"/>
  <c r="V3732" i="1"/>
  <c r="U3732" i="1"/>
  <c r="T3732" i="1"/>
  <c r="S3732" i="1"/>
  <c r="R3732" i="1"/>
  <c r="Q3732" i="1"/>
  <c r="P3732" i="1"/>
  <c r="O3732" i="1"/>
  <c r="V3731" i="1"/>
  <c r="U3731" i="1"/>
  <c r="T3731" i="1"/>
  <c r="S3731" i="1"/>
  <c r="R3731" i="1"/>
  <c r="Q3731" i="1"/>
  <c r="P3731" i="1"/>
  <c r="O3731" i="1"/>
  <c r="V3730" i="1"/>
  <c r="U3730" i="1"/>
  <c r="T3730" i="1"/>
  <c r="S3730" i="1"/>
  <c r="R3730" i="1"/>
  <c r="Q3730" i="1"/>
  <c r="P3730" i="1"/>
  <c r="O3730" i="1"/>
  <c r="V3729" i="1"/>
  <c r="U3729" i="1"/>
  <c r="T3729" i="1"/>
  <c r="S3729" i="1"/>
  <c r="R3729" i="1"/>
  <c r="Q3729" i="1"/>
  <c r="P3729" i="1"/>
  <c r="O3729" i="1"/>
  <c r="V3728" i="1"/>
  <c r="U3728" i="1"/>
  <c r="T3728" i="1"/>
  <c r="S3728" i="1"/>
  <c r="R3728" i="1"/>
  <c r="Q3728" i="1"/>
  <c r="P3728" i="1"/>
  <c r="O3728" i="1"/>
  <c r="V3727" i="1"/>
  <c r="U3727" i="1"/>
  <c r="T3727" i="1"/>
  <c r="S3727" i="1"/>
  <c r="R3727" i="1"/>
  <c r="Q3727" i="1"/>
  <c r="P3727" i="1"/>
  <c r="O3727" i="1"/>
  <c r="V3726" i="1"/>
  <c r="U3726" i="1"/>
  <c r="T3726" i="1"/>
  <c r="S3726" i="1"/>
  <c r="R3726" i="1"/>
  <c r="Q3726" i="1"/>
  <c r="P3726" i="1"/>
  <c r="O3726" i="1"/>
  <c r="V3725" i="1"/>
  <c r="U3725" i="1"/>
  <c r="T3725" i="1"/>
  <c r="S3725" i="1"/>
  <c r="R3725" i="1"/>
  <c r="Q3725" i="1"/>
  <c r="P3725" i="1"/>
  <c r="O3725" i="1"/>
  <c r="V3724" i="1"/>
  <c r="U3724" i="1"/>
  <c r="T3724" i="1"/>
  <c r="S3724" i="1"/>
  <c r="R3724" i="1"/>
  <c r="Q3724" i="1"/>
  <c r="P3724" i="1"/>
  <c r="O3724" i="1"/>
  <c r="V3723" i="1"/>
  <c r="U3723" i="1"/>
  <c r="T3723" i="1"/>
  <c r="S3723" i="1"/>
  <c r="R3723" i="1"/>
  <c r="Q3723" i="1"/>
  <c r="P3723" i="1"/>
  <c r="O3723" i="1"/>
  <c r="V3722" i="1"/>
  <c r="U3722" i="1"/>
  <c r="T3722" i="1"/>
  <c r="S3722" i="1"/>
  <c r="R3722" i="1"/>
  <c r="Q3722" i="1"/>
  <c r="P3722" i="1"/>
  <c r="O3722" i="1"/>
  <c r="V3721" i="1"/>
  <c r="U3721" i="1"/>
  <c r="T3721" i="1"/>
  <c r="S3721" i="1"/>
  <c r="R3721" i="1"/>
  <c r="Q3721" i="1"/>
  <c r="P3721" i="1"/>
  <c r="O3721" i="1"/>
  <c r="V3720" i="1"/>
  <c r="U3720" i="1"/>
  <c r="T3720" i="1"/>
  <c r="S3720" i="1"/>
  <c r="R3720" i="1"/>
  <c r="Q3720" i="1"/>
  <c r="P3720" i="1"/>
  <c r="O3720" i="1"/>
  <c r="V3719" i="1"/>
  <c r="U3719" i="1"/>
  <c r="T3719" i="1"/>
  <c r="S3719" i="1"/>
  <c r="R3719" i="1"/>
  <c r="Q3719" i="1"/>
  <c r="P3719" i="1"/>
  <c r="O3719" i="1"/>
  <c r="V3718" i="1"/>
  <c r="U3718" i="1"/>
  <c r="T3718" i="1"/>
  <c r="S3718" i="1"/>
  <c r="R3718" i="1"/>
  <c r="Q3718" i="1"/>
  <c r="P3718" i="1"/>
  <c r="O3718" i="1"/>
  <c r="V3717" i="1"/>
  <c r="U3717" i="1"/>
  <c r="T3717" i="1"/>
  <c r="S3717" i="1"/>
  <c r="R3717" i="1"/>
  <c r="Q3717" i="1"/>
  <c r="P3717" i="1"/>
  <c r="O3717" i="1"/>
  <c r="V3716" i="1"/>
  <c r="U3716" i="1"/>
  <c r="T3716" i="1"/>
  <c r="S3716" i="1"/>
  <c r="R3716" i="1"/>
  <c r="Q3716" i="1"/>
  <c r="P3716" i="1"/>
  <c r="O3716" i="1"/>
  <c r="V3715" i="1"/>
  <c r="U3715" i="1"/>
  <c r="T3715" i="1"/>
  <c r="S3715" i="1"/>
  <c r="R3715" i="1"/>
  <c r="Q3715" i="1"/>
  <c r="P3715" i="1"/>
  <c r="O3715" i="1"/>
  <c r="V3714" i="1"/>
  <c r="U3714" i="1"/>
  <c r="T3714" i="1"/>
  <c r="S3714" i="1"/>
  <c r="R3714" i="1"/>
  <c r="Q3714" i="1"/>
  <c r="P3714" i="1"/>
  <c r="O3714" i="1"/>
  <c r="V3713" i="1"/>
  <c r="U3713" i="1"/>
  <c r="T3713" i="1"/>
  <c r="S3713" i="1"/>
  <c r="R3713" i="1"/>
  <c r="Q3713" i="1"/>
  <c r="P3713" i="1"/>
  <c r="O3713" i="1"/>
  <c r="V3712" i="1"/>
  <c r="U3712" i="1"/>
  <c r="T3712" i="1"/>
  <c r="S3712" i="1"/>
  <c r="R3712" i="1"/>
  <c r="Q3712" i="1"/>
  <c r="P3712" i="1"/>
  <c r="O3712" i="1"/>
  <c r="V3711" i="1"/>
  <c r="U3711" i="1"/>
  <c r="T3711" i="1"/>
  <c r="S3711" i="1"/>
  <c r="R3711" i="1"/>
  <c r="Q3711" i="1"/>
  <c r="P3711" i="1"/>
  <c r="O3711" i="1"/>
  <c r="V3710" i="1"/>
  <c r="U3710" i="1"/>
  <c r="T3710" i="1"/>
  <c r="S3710" i="1"/>
  <c r="R3710" i="1"/>
  <c r="Q3710" i="1"/>
  <c r="P3710" i="1"/>
  <c r="O3710" i="1"/>
  <c r="V3709" i="1"/>
  <c r="U3709" i="1"/>
  <c r="T3709" i="1"/>
  <c r="S3709" i="1"/>
  <c r="R3709" i="1"/>
  <c r="Q3709" i="1"/>
  <c r="P3709" i="1"/>
  <c r="O3709" i="1"/>
  <c r="V3708" i="1"/>
  <c r="U3708" i="1"/>
  <c r="T3708" i="1"/>
  <c r="S3708" i="1"/>
  <c r="R3708" i="1"/>
  <c r="Q3708" i="1"/>
  <c r="P3708" i="1"/>
  <c r="O3708" i="1"/>
  <c r="V3707" i="1"/>
  <c r="U3707" i="1"/>
  <c r="T3707" i="1"/>
  <c r="S3707" i="1"/>
  <c r="R3707" i="1"/>
  <c r="Q3707" i="1"/>
  <c r="P3707" i="1"/>
  <c r="O3707" i="1"/>
  <c r="V3706" i="1"/>
  <c r="U3706" i="1"/>
  <c r="T3706" i="1"/>
  <c r="S3706" i="1"/>
  <c r="R3706" i="1"/>
  <c r="Q3706" i="1"/>
  <c r="P3706" i="1"/>
  <c r="O3706" i="1"/>
  <c r="V3705" i="1"/>
  <c r="U3705" i="1"/>
  <c r="T3705" i="1"/>
  <c r="S3705" i="1"/>
  <c r="R3705" i="1"/>
  <c r="Q3705" i="1"/>
  <c r="P3705" i="1"/>
  <c r="O3705" i="1"/>
  <c r="V3704" i="1"/>
  <c r="U3704" i="1"/>
  <c r="T3704" i="1"/>
  <c r="S3704" i="1"/>
  <c r="R3704" i="1"/>
  <c r="Q3704" i="1"/>
  <c r="P3704" i="1"/>
  <c r="O3704" i="1"/>
  <c r="V3703" i="1"/>
  <c r="U3703" i="1"/>
  <c r="T3703" i="1"/>
  <c r="S3703" i="1"/>
  <c r="R3703" i="1"/>
  <c r="Q3703" i="1"/>
  <c r="P3703" i="1"/>
  <c r="O3703" i="1"/>
  <c r="V3702" i="1"/>
  <c r="U3702" i="1"/>
  <c r="T3702" i="1"/>
  <c r="S3702" i="1"/>
  <c r="R3702" i="1"/>
  <c r="Q3702" i="1"/>
  <c r="P3702" i="1"/>
  <c r="O3702" i="1"/>
  <c r="V3701" i="1"/>
  <c r="U3701" i="1"/>
  <c r="T3701" i="1"/>
  <c r="S3701" i="1"/>
  <c r="R3701" i="1"/>
  <c r="Q3701" i="1"/>
  <c r="P3701" i="1"/>
  <c r="O3701" i="1"/>
  <c r="V3700" i="1"/>
  <c r="U3700" i="1"/>
  <c r="T3700" i="1"/>
  <c r="S3700" i="1"/>
  <c r="R3700" i="1"/>
  <c r="Q3700" i="1"/>
  <c r="P3700" i="1"/>
  <c r="O3700" i="1"/>
  <c r="V3699" i="1"/>
  <c r="U3699" i="1"/>
  <c r="T3699" i="1"/>
  <c r="S3699" i="1"/>
  <c r="R3699" i="1"/>
  <c r="Q3699" i="1"/>
  <c r="P3699" i="1"/>
  <c r="O3699" i="1"/>
  <c r="V3698" i="1"/>
  <c r="U3698" i="1"/>
  <c r="T3698" i="1"/>
  <c r="S3698" i="1"/>
  <c r="R3698" i="1"/>
  <c r="Q3698" i="1"/>
  <c r="P3698" i="1"/>
  <c r="O3698" i="1"/>
  <c r="V3697" i="1"/>
  <c r="U3697" i="1"/>
  <c r="T3697" i="1"/>
  <c r="S3697" i="1"/>
  <c r="R3697" i="1"/>
  <c r="Q3697" i="1"/>
  <c r="P3697" i="1"/>
  <c r="O3697" i="1"/>
  <c r="V3696" i="1"/>
  <c r="U3696" i="1"/>
  <c r="T3696" i="1"/>
  <c r="S3696" i="1"/>
  <c r="R3696" i="1"/>
  <c r="Q3696" i="1"/>
  <c r="P3696" i="1"/>
  <c r="O3696" i="1"/>
  <c r="V3695" i="1"/>
  <c r="U3695" i="1"/>
  <c r="T3695" i="1"/>
  <c r="S3695" i="1"/>
  <c r="R3695" i="1"/>
  <c r="Q3695" i="1"/>
  <c r="P3695" i="1"/>
  <c r="O3695" i="1"/>
  <c r="V3694" i="1"/>
  <c r="U3694" i="1"/>
  <c r="T3694" i="1"/>
  <c r="S3694" i="1"/>
  <c r="R3694" i="1"/>
  <c r="Q3694" i="1"/>
  <c r="P3694" i="1"/>
  <c r="O3694" i="1"/>
  <c r="V3693" i="1"/>
  <c r="U3693" i="1"/>
  <c r="T3693" i="1"/>
  <c r="S3693" i="1"/>
  <c r="R3693" i="1"/>
  <c r="Q3693" i="1"/>
  <c r="P3693" i="1"/>
  <c r="O3693" i="1"/>
  <c r="V3692" i="1"/>
  <c r="U3692" i="1"/>
  <c r="T3692" i="1"/>
  <c r="S3692" i="1"/>
  <c r="R3692" i="1"/>
  <c r="Q3692" i="1"/>
  <c r="P3692" i="1"/>
  <c r="O3692" i="1"/>
  <c r="V3691" i="1"/>
  <c r="U3691" i="1"/>
  <c r="T3691" i="1"/>
  <c r="S3691" i="1"/>
  <c r="R3691" i="1"/>
  <c r="Q3691" i="1"/>
  <c r="P3691" i="1"/>
  <c r="O3691" i="1"/>
  <c r="V3690" i="1"/>
  <c r="U3690" i="1"/>
  <c r="T3690" i="1"/>
  <c r="S3690" i="1"/>
  <c r="R3690" i="1"/>
  <c r="Q3690" i="1"/>
  <c r="P3690" i="1"/>
  <c r="O3690" i="1"/>
  <c r="V3689" i="1"/>
  <c r="U3689" i="1"/>
  <c r="T3689" i="1"/>
  <c r="S3689" i="1"/>
  <c r="R3689" i="1"/>
  <c r="Q3689" i="1"/>
  <c r="P3689" i="1"/>
  <c r="O3689" i="1"/>
  <c r="V3688" i="1"/>
  <c r="U3688" i="1"/>
  <c r="T3688" i="1"/>
  <c r="S3688" i="1"/>
  <c r="R3688" i="1"/>
  <c r="Q3688" i="1"/>
  <c r="P3688" i="1"/>
  <c r="O3688" i="1"/>
  <c r="V3687" i="1"/>
  <c r="U3687" i="1"/>
  <c r="T3687" i="1"/>
  <c r="S3687" i="1"/>
  <c r="R3687" i="1"/>
  <c r="Q3687" i="1"/>
  <c r="P3687" i="1"/>
  <c r="O3687" i="1"/>
  <c r="V3686" i="1"/>
  <c r="U3686" i="1"/>
  <c r="T3686" i="1"/>
  <c r="S3686" i="1"/>
  <c r="R3686" i="1"/>
  <c r="Q3686" i="1"/>
  <c r="P3686" i="1"/>
  <c r="O3686" i="1"/>
  <c r="V3685" i="1"/>
  <c r="U3685" i="1"/>
  <c r="T3685" i="1"/>
  <c r="S3685" i="1"/>
  <c r="R3685" i="1"/>
  <c r="Q3685" i="1"/>
  <c r="P3685" i="1"/>
  <c r="O3685" i="1"/>
  <c r="V3684" i="1"/>
  <c r="U3684" i="1"/>
  <c r="T3684" i="1"/>
  <c r="S3684" i="1"/>
  <c r="R3684" i="1"/>
  <c r="Q3684" i="1"/>
  <c r="P3684" i="1"/>
  <c r="O3684" i="1"/>
  <c r="V3683" i="1"/>
  <c r="U3683" i="1"/>
  <c r="T3683" i="1"/>
  <c r="S3683" i="1"/>
  <c r="R3683" i="1"/>
  <c r="Q3683" i="1"/>
  <c r="P3683" i="1"/>
  <c r="O3683" i="1"/>
  <c r="V3682" i="1"/>
  <c r="U3682" i="1"/>
  <c r="T3682" i="1"/>
  <c r="S3682" i="1"/>
  <c r="R3682" i="1"/>
  <c r="Q3682" i="1"/>
  <c r="P3682" i="1"/>
  <c r="O3682" i="1"/>
  <c r="V3681" i="1"/>
  <c r="U3681" i="1"/>
  <c r="T3681" i="1"/>
  <c r="S3681" i="1"/>
  <c r="R3681" i="1"/>
  <c r="Q3681" i="1"/>
  <c r="P3681" i="1"/>
  <c r="O3681" i="1"/>
  <c r="V3680" i="1"/>
  <c r="U3680" i="1"/>
  <c r="T3680" i="1"/>
  <c r="S3680" i="1"/>
  <c r="R3680" i="1"/>
  <c r="Q3680" i="1"/>
  <c r="P3680" i="1"/>
  <c r="O3680" i="1"/>
  <c r="V3679" i="1"/>
  <c r="U3679" i="1"/>
  <c r="T3679" i="1"/>
  <c r="S3679" i="1"/>
  <c r="R3679" i="1"/>
  <c r="Q3679" i="1"/>
  <c r="P3679" i="1"/>
  <c r="O3679" i="1"/>
  <c r="V3678" i="1"/>
  <c r="U3678" i="1"/>
  <c r="T3678" i="1"/>
  <c r="S3678" i="1"/>
  <c r="R3678" i="1"/>
  <c r="Q3678" i="1"/>
  <c r="P3678" i="1"/>
  <c r="O3678" i="1"/>
  <c r="V3677" i="1"/>
  <c r="U3677" i="1"/>
  <c r="T3677" i="1"/>
  <c r="S3677" i="1"/>
  <c r="R3677" i="1"/>
  <c r="Q3677" i="1"/>
  <c r="P3677" i="1"/>
  <c r="O3677" i="1"/>
  <c r="V3676" i="1"/>
  <c r="U3676" i="1"/>
  <c r="T3676" i="1"/>
  <c r="S3676" i="1"/>
  <c r="R3676" i="1"/>
  <c r="Q3676" i="1"/>
  <c r="P3676" i="1"/>
  <c r="O3676" i="1"/>
  <c r="V3675" i="1"/>
  <c r="U3675" i="1"/>
  <c r="T3675" i="1"/>
  <c r="S3675" i="1"/>
  <c r="R3675" i="1"/>
  <c r="Q3675" i="1"/>
  <c r="P3675" i="1"/>
  <c r="O3675" i="1"/>
  <c r="V3674" i="1"/>
  <c r="U3674" i="1"/>
  <c r="T3674" i="1"/>
  <c r="S3674" i="1"/>
  <c r="R3674" i="1"/>
  <c r="Q3674" i="1"/>
  <c r="P3674" i="1"/>
  <c r="O3674" i="1"/>
  <c r="V3673" i="1"/>
  <c r="U3673" i="1"/>
  <c r="T3673" i="1"/>
  <c r="S3673" i="1"/>
  <c r="R3673" i="1"/>
  <c r="Q3673" i="1"/>
  <c r="P3673" i="1"/>
  <c r="O3673" i="1"/>
  <c r="V3672" i="1"/>
  <c r="U3672" i="1"/>
  <c r="T3672" i="1"/>
  <c r="S3672" i="1"/>
  <c r="R3672" i="1"/>
  <c r="Q3672" i="1"/>
  <c r="P3672" i="1"/>
  <c r="O3672" i="1"/>
  <c r="V3671" i="1"/>
  <c r="U3671" i="1"/>
  <c r="T3671" i="1"/>
  <c r="S3671" i="1"/>
  <c r="R3671" i="1"/>
  <c r="Q3671" i="1"/>
  <c r="P3671" i="1"/>
  <c r="O3671" i="1"/>
  <c r="V3670" i="1"/>
  <c r="U3670" i="1"/>
  <c r="T3670" i="1"/>
  <c r="S3670" i="1"/>
  <c r="R3670" i="1"/>
  <c r="Q3670" i="1"/>
  <c r="P3670" i="1"/>
  <c r="O3670" i="1"/>
  <c r="V3669" i="1"/>
  <c r="U3669" i="1"/>
  <c r="T3669" i="1"/>
  <c r="S3669" i="1"/>
  <c r="R3669" i="1"/>
  <c r="Q3669" i="1"/>
  <c r="P3669" i="1"/>
  <c r="O3669" i="1"/>
  <c r="V3668" i="1"/>
  <c r="U3668" i="1"/>
  <c r="T3668" i="1"/>
  <c r="S3668" i="1"/>
  <c r="R3668" i="1"/>
  <c r="Q3668" i="1"/>
  <c r="P3668" i="1"/>
  <c r="O3668" i="1"/>
  <c r="V3667" i="1"/>
  <c r="U3667" i="1"/>
  <c r="T3667" i="1"/>
  <c r="S3667" i="1"/>
  <c r="R3667" i="1"/>
  <c r="Q3667" i="1"/>
  <c r="P3667" i="1"/>
  <c r="O3667" i="1"/>
  <c r="V3666" i="1"/>
  <c r="U3666" i="1"/>
  <c r="T3666" i="1"/>
  <c r="S3666" i="1"/>
  <c r="R3666" i="1"/>
  <c r="Q3666" i="1"/>
  <c r="P3666" i="1"/>
  <c r="O3666" i="1"/>
  <c r="V3665" i="1"/>
  <c r="U3665" i="1"/>
  <c r="T3665" i="1"/>
  <c r="S3665" i="1"/>
  <c r="R3665" i="1"/>
  <c r="Q3665" i="1"/>
  <c r="P3665" i="1"/>
  <c r="O3665" i="1"/>
  <c r="V3664" i="1"/>
  <c r="U3664" i="1"/>
  <c r="T3664" i="1"/>
  <c r="S3664" i="1"/>
  <c r="R3664" i="1"/>
  <c r="Q3664" i="1"/>
  <c r="P3664" i="1"/>
  <c r="O3664" i="1"/>
  <c r="V3663" i="1"/>
  <c r="U3663" i="1"/>
  <c r="T3663" i="1"/>
  <c r="S3663" i="1"/>
  <c r="R3663" i="1"/>
  <c r="Q3663" i="1"/>
  <c r="P3663" i="1"/>
  <c r="O3663" i="1"/>
  <c r="V3662" i="1"/>
  <c r="U3662" i="1"/>
  <c r="T3662" i="1"/>
  <c r="S3662" i="1"/>
  <c r="R3662" i="1"/>
  <c r="Q3662" i="1"/>
  <c r="P3662" i="1"/>
  <c r="O3662" i="1"/>
  <c r="V3661" i="1"/>
  <c r="U3661" i="1"/>
  <c r="T3661" i="1"/>
  <c r="S3661" i="1"/>
  <c r="R3661" i="1"/>
  <c r="Q3661" i="1"/>
  <c r="P3661" i="1"/>
  <c r="O3661" i="1"/>
  <c r="V3660" i="1"/>
  <c r="U3660" i="1"/>
  <c r="T3660" i="1"/>
  <c r="S3660" i="1"/>
  <c r="R3660" i="1"/>
  <c r="Q3660" i="1"/>
  <c r="P3660" i="1"/>
  <c r="O3660" i="1"/>
  <c r="V3659" i="1"/>
  <c r="U3659" i="1"/>
  <c r="T3659" i="1"/>
  <c r="S3659" i="1"/>
  <c r="R3659" i="1"/>
  <c r="Q3659" i="1"/>
  <c r="P3659" i="1"/>
  <c r="O3659" i="1"/>
  <c r="V3658" i="1"/>
  <c r="U3658" i="1"/>
  <c r="T3658" i="1"/>
  <c r="S3658" i="1"/>
  <c r="R3658" i="1"/>
  <c r="Q3658" i="1"/>
  <c r="P3658" i="1"/>
  <c r="O3658" i="1"/>
  <c r="V3657" i="1"/>
  <c r="U3657" i="1"/>
  <c r="T3657" i="1"/>
  <c r="S3657" i="1"/>
  <c r="R3657" i="1"/>
  <c r="Q3657" i="1"/>
  <c r="P3657" i="1"/>
  <c r="O3657" i="1"/>
  <c r="V3656" i="1"/>
  <c r="U3656" i="1"/>
  <c r="T3656" i="1"/>
  <c r="S3656" i="1"/>
  <c r="R3656" i="1"/>
  <c r="Q3656" i="1"/>
  <c r="P3656" i="1"/>
  <c r="O3656" i="1"/>
  <c r="V3655" i="1"/>
  <c r="U3655" i="1"/>
  <c r="T3655" i="1"/>
  <c r="S3655" i="1"/>
  <c r="R3655" i="1"/>
  <c r="Q3655" i="1"/>
  <c r="P3655" i="1"/>
  <c r="O3655" i="1"/>
  <c r="V3654" i="1"/>
  <c r="U3654" i="1"/>
  <c r="T3654" i="1"/>
  <c r="S3654" i="1"/>
  <c r="R3654" i="1"/>
  <c r="Q3654" i="1"/>
  <c r="P3654" i="1"/>
  <c r="O3654" i="1"/>
  <c r="V3653" i="1"/>
  <c r="U3653" i="1"/>
  <c r="T3653" i="1"/>
  <c r="S3653" i="1"/>
  <c r="R3653" i="1"/>
  <c r="Q3653" i="1"/>
  <c r="P3653" i="1"/>
  <c r="O3653" i="1"/>
  <c r="V3652" i="1"/>
  <c r="U3652" i="1"/>
  <c r="T3652" i="1"/>
  <c r="S3652" i="1"/>
  <c r="R3652" i="1"/>
  <c r="Q3652" i="1"/>
  <c r="P3652" i="1"/>
  <c r="O3652" i="1"/>
  <c r="V3651" i="1"/>
  <c r="U3651" i="1"/>
  <c r="T3651" i="1"/>
  <c r="S3651" i="1"/>
  <c r="R3651" i="1"/>
  <c r="Q3651" i="1"/>
  <c r="P3651" i="1"/>
  <c r="O3651" i="1"/>
  <c r="V3650" i="1"/>
  <c r="U3650" i="1"/>
  <c r="T3650" i="1"/>
  <c r="S3650" i="1"/>
  <c r="R3650" i="1"/>
  <c r="Q3650" i="1"/>
  <c r="P3650" i="1"/>
  <c r="O3650" i="1"/>
  <c r="V3649" i="1"/>
  <c r="U3649" i="1"/>
  <c r="T3649" i="1"/>
  <c r="S3649" i="1"/>
  <c r="R3649" i="1"/>
  <c r="Q3649" i="1"/>
  <c r="P3649" i="1"/>
  <c r="O3649" i="1"/>
  <c r="V3648" i="1"/>
  <c r="U3648" i="1"/>
  <c r="T3648" i="1"/>
  <c r="S3648" i="1"/>
  <c r="R3648" i="1"/>
  <c r="Q3648" i="1"/>
  <c r="P3648" i="1"/>
  <c r="O3648" i="1"/>
  <c r="V3647" i="1"/>
  <c r="U3647" i="1"/>
  <c r="T3647" i="1"/>
  <c r="S3647" i="1"/>
  <c r="R3647" i="1"/>
  <c r="Q3647" i="1"/>
  <c r="P3647" i="1"/>
  <c r="O3647" i="1"/>
  <c r="V3646" i="1"/>
  <c r="U3646" i="1"/>
  <c r="T3646" i="1"/>
  <c r="S3646" i="1"/>
  <c r="R3646" i="1"/>
  <c r="Q3646" i="1"/>
  <c r="P3646" i="1"/>
  <c r="O3646" i="1"/>
  <c r="V3645" i="1"/>
  <c r="U3645" i="1"/>
  <c r="T3645" i="1"/>
  <c r="S3645" i="1"/>
  <c r="R3645" i="1"/>
  <c r="Q3645" i="1"/>
  <c r="P3645" i="1"/>
  <c r="O3645" i="1"/>
  <c r="V3644" i="1"/>
  <c r="U3644" i="1"/>
  <c r="T3644" i="1"/>
  <c r="S3644" i="1"/>
  <c r="R3644" i="1"/>
  <c r="Q3644" i="1"/>
  <c r="P3644" i="1"/>
  <c r="O3644" i="1"/>
  <c r="V3643" i="1"/>
  <c r="U3643" i="1"/>
  <c r="T3643" i="1"/>
  <c r="S3643" i="1"/>
  <c r="R3643" i="1"/>
  <c r="Q3643" i="1"/>
  <c r="P3643" i="1"/>
  <c r="O3643" i="1"/>
  <c r="V3642" i="1"/>
  <c r="U3642" i="1"/>
  <c r="T3642" i="1"/>
  <c r="S3642" i="1"/>
  <c r="R3642" i="1"/>
  <c r="Q3642" i="1"/>
  <c r="P3642" i="1"/>
  <c r="O3642" i="1"/>
  <c r="V3641" i="1"/>
  <c r="U3641" i="1"/>
  <c r="T3641" i="1"/>
  <c r="S3641" i="1"/>
  <c r="R3641" i="1"/>
  <c r="Q3641" i="1"/>
  <c r="P3641" i="1"/>
  <c r="O3641" i="1"/>
  <c r="V3640" i="1"/>
  <c r="U3640" i="1"/>
  <c r="T3640" i="1"/>
  <c r="S3640" i="1"/>
  <c r="R3640" i="1"/>
  <c r="Q3640" i="1"/>
  <c r="P3640" i="1"/>
  <c r="O3640" i="1"/>
  <c r="V3639" i="1"/>
  <c r="U3639" i="1"/>
  <c r="T3639" i="1"/>
  <c r="S3639" i="1"/>
  <c r="R3639" i="1"/>
  <c r="Q3639" i="1"/>
  <c r="P3639" i="1"/>
  <c r="O3639" i="1"/>
  <c r="V3638" i="1"/>
  <c r="U3638" i="1"/>
  <c r="T3638" i="1"/>
  <c r="S3638" i="1"/>
  <c r="R3638" i="1"/>
  <c r="Q3638" i="1"/>
  <c r="P3638" i="1"/>
  <c r="O3638" i="1"/>
  <c r="V3637" i="1"/>
  <c r="U3637" i="1"/>
  <c r="T3637" i="1"/>
  <c r="S3637" i="1"/>
  <c r="R3637" i="1"/>
  <c r="Q3637" i="1"/>
  <c r="P3637" i="1"/>
  <c r="O3637" i="1"/>
  <c r="V3636" i="1"/>
  <c r="U3636" i="1"/>
  <c r="T3636" i="1"/>
  <c r="S3636" i="1"/>
  <c r="R3636" i="1"/>
  <c r="Q3636" i="1"/>
  <c r="P3636" i="1"/>
  <c r="O3636" i="1"/>
  <c r="V3635" i="1"/>
  <c r="U3635" i="1"/>
  <c r="T3635" i="1"/>
  <c r="S3635" i="1"/>
  <c r="R3635" i="1"/>
  <c r="Q3635" i="1"/>
  <c r="P3635" i="1"/>
  <c r="O3635" i="1"/>
  <c r="V3634" i="1"/>
  <c r="U3634" i="1"/>
  <c r="T3634" i="1"/>
  <c r="S3634" i="1"/>
  <c r="R3634" i="1"/>
  <c r="Q3634" i="1"/>
  <c r="P3634" i="1"/>
  <c r="O3634" i="1"/>
  <c r="V3633" i="1"/>
  <c r="U3633" i="1"/>
  <c r="T3633" i="1"/>
  <c r="S3633" i="1"/>
  <c r="R3633" i="1"/>
  <c r="Q3633" i="1"/>
  <c r="P3633" i="1"/>
  <c r="O3633" i="1"/>
  <c r="V3632" i="1"/>
  <c r="U3632" i="1"/>
  <c r="T3632" i="1"/>
  <c r="S3632" i="1"/>
  <c r="R3632" i="1"/>
  <c r="Q3632" i="1"/>
  <c r="P3632" i="1"/>
  <c r="O3632" i="1"/>
  <c r="V3631" i="1"/>
  <c r="U3631" i="1"/>
  <c r="T3631" i="1"/>
  <c r="S3631" i="1"/>
  <c r="R3631" i="1"/>
  <c r="Q3631" i="1"/>
  <c r="P3631" i="1"/>
  <c r="O3631" i="1"/>
  <c r="V3630" i="1"/>
  <c r="U3630" i="1"/>
  <c r="T3630" i="1"/>
  <c r="S3630" i="1"/>
  <c r="R3630" i="1"/>
  <c r="Q3630" i="1"/>
  <c r="P3630" i="1"/>
  <c r="O3630" i="1"/>
  <c r="V3629" i="1"/>
  <c r="U3629" i="1"/>
  <c r="T3629" i="1"/>
  <c r="S3629" i="1"/>
  <c r="R3629" i="1"/>
  <c r="Q3629" i="1"/>
  <c r="P3629" i="1"/>
  <c r="O3629" i="1"/>
  <c r="V3628" i="1"/>
  <c r="U3628" i="1"/>
  <c r="T3628" i="1"/>
  <c r="S3628" i="1"/>
  <c r="R3628" i="1"/>
  <c r="Q3628" i="1"/>
  <c r="P3628" i="1"/>
  <c r="O3628" i="1"/>
  <c r="V3627" i="1"/>
  <c r="U3627" i="1"/>
  <c r="T3627" i="1"/>
  <c r="S3627" i="1"/>
  <c r="R3627" i="1"/>
  <c r="Q3627" i="1"/>
  <c r="P3627" i="1"/>
  <c r="O3627" i="1"/>
  <c r="V3626" i="1"/>
  <c r="U3626" i="1"/>
  <c r="T3626" i="1"/>
  <c r="S3626" i="1"/>
  <c r="R3626" i="1"/>
  <c r="Q3626" i="1"/>
  <c r="P3626" i="1"/>
  <c r="O3626" i="1"/>
  <c r="V3625" i="1"/>
  <c r="U3625" i="1"/>
  <c r="T3625" i="1"/>
  <c r="S3625" i="1"/>
  <c r="R3625" i="1"/>
  <c r="Q3625" i="1"/>
  <c r="P3625" i="1"/>
  <c r="O3625" i="1"/>
  <c r="V3624" i="1"/>
  <c r="U3624" i="1"/>
  <c r="T3624" i="1"/>
  <c r="S3624" i="1"/>
  <c r="R3624" i="1"/>
  <c r="Q3624" i="1"/>
  <c r="P3624" i="1"/>
  <c r="O3624" i="1"/>
  <c r="V3623" i="1"/>
  <c r="U3623" i="1"/>
  <c r="T3623" i="1"/>
  <c r="S3623" i="1"/>
  <c r="R3623" i="1"/>
  <c r="Q3623" i="1"/>
  <c r="P3623" i="1"/>
  <c r="O3623" i="1"/>
  <c r="V3622" i="1"/>
  <c r="U3622" i="1"/>
  <c r="T3622" i="1"/>
  <c r="S3622" i="1"/>
  <c r="R3622" i="1"/>
  <c r="Q3622" i="1"/>
  <c r="P3622" i="1"/>
  <c r="O3622" i="1"/>
  <c r="V3621" i="1"/>
  <c r="U3621" i="1"/>
  <c r="T3621" i="1"/>
  <c r="S3621" i="1"/>
  <c r="R3621" i="1"/>
  <c r="Q3621" i="1"/>
  <c r="P3621" i="1"/>
  <c r="O3621" i="1"/>
  <c r="V3620" i="1"/>
  <c r="U3620" i="1"/>
  <c r="T3620" i="1"/>
  <c r="S3620" i="1"/>
  <c r="R3620" i="1"/>
  <c r="Q3620" i="1"/>
  <c r="P3620" i="1"/>
  <c r="O3620" i="1"/>
  <c r="V3619" i="1"/>
  <c r="U3619" i="1"/>
  <c r="T3619" i="1"/>
  <c r="S3619" i="1"/>
  <c r="R3619" i="1"/>
  <c r="Q3619" i="1"/>
  <c r="P3619" i="1"/>
  <c r="O3619" i="1"/>
  <c r="V3618" i="1"/>
  <c r="U3618" i="1"/>
  <c r="T3618" i="1"/>
  <c r="S3618" i="1"/>
  <c r="R3618" i="1"/>
  <c r="Q3618" i="1"/>
  <c r="P3618" i="1"/>
  <c r="O3618" i="1"/>
  <c r="V3617" i="1"/>
  <c r="U3617" i="1"/>
  <c r="T3617" i="1"/>
  <c r="S3617" i="1"/>
  <c r="R3617" i="1"/>
  <c r="Q3617" i="1"/>
  <c r="P3617" i="1"/>
  <c r="O3617" i="1"/>
  <c r="V3616" i="1"/>
  <c r="U3616" i="1"/>
  <c r="T3616" i="1"/>
  <c r="S3616" i="1"/>
  <c r="R3616" i="1"/>
  <c r="Q3616" i="1"/>
  <c r="P3616" i="1"/>
  <c r="O3616" i="1"/>
  <c r="V3615" i="1"/>
  <c r="U3615" i="1"/>
  <c r="T3615" i="1"/>
  <c r="S3615" i="1"/>
  <c r="R3615" i="1"/>
  <c r="Q3615" i="1"/>
  <c r="P3615" i="1"/>
  <c r="O3615" i="1"/>
  <c r="V3614" i="1"/>
  <c r="U3614" i="1"/>
  <c r="T3614" i="1"/>
  <c r="S3614" i="1"/>
  <c r="R3614" i="1"/>
  <c r="Q3614" i="1"/>
  <c r="P3614" i="1"/>
  <c r="O3614" i="1"/>
  <c r="V3613" i="1"/>
  <c r="U3613" i="1"/>
  <c r="T3613" i="1"/>
  <c r="S3613" i="1"/>
  <c r="R3613" i="1"/>
  <c r="Q3613" i="1"/>
  <c r="P3613" i="1"/>
  <c r="O3613" i="1"/>
  <c r="V3612" i="1"/>
  <c r="U3612" i="1"/>
  <c r="T3612" i="1"/>
  <c r="S3612" i="1"/>
  <c r="R3612" i="1"/>
  <c r="Q3612" i="1"/>
  <c r="P3612" i="1"/>
  <c r="O3612" i="1"/>
  <c r="V3611" i="1"/>
  <c r="U3611" i="1"/>
  <c r="T3611" i="1"/>
  <c r="S3611" i="1"/>
  <c r="R3611" i="1"/>
  <c r="Q3611" i="1"/>
  <c r="P3611" i="1"/>
  <c r="O3611" i="1"/>
  <c r="V3610" i="1"/>
  <c r="U3610" i="1"/>
  <c r="T3610" i="1"/>
  <c r="S3610" i="1"/>
  <c r="R3610" i="1"/>
  <c r="Q3610" i="1"/>
  <c r="P3610" i="1"/>
  <c r="O3610" i="1"/>
  <c r="V3609" i="1"/>
  <c r="U3609" i="1"/>
  <c r="T3609" i="1"/>
  <c r="S3609" i="1"/>
  <c r="R3609" i="1"/>
  <c r="Q3609" i="1"/>
  <c r="P3609" i="1"/>
  <c r="O3609" i="1"/>
  <c r="V3608" i="1"/>
  <c r="U3608" i="1"/>
  <c r="T3608" i="1"/>
  <c r="S3608" i="1"/>
  <c r="R3608" i="1"/>
  <c r="Q3608" i="1"/>
  <c r="P3608" i="1"/>
  <c r="O3608" i="1"/>
  <c r="V3607" i="1"/>
  <c r="U3607" i="1"/>
  <c r="T3607" i="1"/>
  <c r="S3607" i="1"/>
  <c r="R3607" i="1"/>
  <c r="Q3607" i="1"/>
  <c r="P3607" i="1"/>
  <c r="O3607" i="1"/>
  <c r="V3606" i="1"/>
  <c r="U3606" i="1"/>
  <c r="T3606" i="1"/>
  <c r="S3606" i="1"/>
  <c r="R3606" i="1"/>
  <c r="Q3606" i="1"/>
  <c r="P3606" i="1"/>
  <c r="O3606" i="1"/>
  <c r="V3605" i="1"/>
  <c r="U3605" i="1"/>
  <c r="T3605" i="1"/>
  <c r="S3605" i="1"/>
  <c r="R3605" i="1"/>
  <c r="Q3605" i="1"/>
  <c r="P3605" i="1"/>
  <c r="O3605" i="1"/>
  <c r="V3604" i="1"/>
  <c r="U3604" i="1"/>
  <c r="T3604" i="1"/>
  <c r="S3604" i="1"/>
  <c r="R3604" i="1"/>
  <c r="Q3604" i="1"/>
  <c r="P3604" i="1"/>
  <c r="O3604" i="1"/>
  <c r="V3603" i="1"/>
  <c r="U3603" i="1"/>
  <c r="T3603" i="1"/>
  <c r="S3603" i="1"/>
  <c r="R3603" i="1"/>
  <c r="Q3603" i="1"/>
  <c r="P3603" i="1"/>
  <c r="O3603" i="1"/>
  <c r="V3602" i="1"/>
  <c r="U3602" i="1"/>
  <c r="T3602" i="1"/>
  <c r="S3602" i="1"/>
  <c r="R3602" i="1"/>
  <c r="Q3602" i="1"/>
  <c r="P3602" i="1"/>
  <c r="O3602" i="1"/>
  <c r="V3601" i="1"/>
  <c r="U3601" i="1"/>
  <c r="T3601" i="1"/>
  <c r="S3601" i="1"/>
  <c r="R3601" i="1"/>
  <c r="Q3601" i="1"/>
  <c r="P3601" i="1"/>
  <c r="O3601" i="1"/>
  <c r="V3600" i="1"/>
  <c r="U3600" i="1"/>
  <c r="T3600" i="1"/>
  <c r="S3600" i="1"/>
  <c r="R3600" i="1"/>
  <c r="Q3600" i="1"/>
  <c r="P3600" i="1"/>
  <c r="O3600" i="1"/>
  <c r="V3599" i="1"/>
  <c r="U3599" i="1"/>
  <c r="T3599" i="1"/>
  <c r="S3599" i="1"/>
  <c r="R3599" i="1"/>
  <c r="Q3599" i="1"/>
  <c r="P3599" i="1"/>
  <c r="O3599" i="1"/>
  <c r="V3598" i="1"/>
  <c r="U3598" i="1"/>
  <c r="T3598" i="1"/>
  <c r="S3598" i="1"/>
  <c r="R3598" i="1"/>
  <c r="Q3598" i="1"/>
  <c r="P3598" i="1"/>
  <c r="O3598" i="1"/>
  <c r="V3597" i="1"/>
  <c r="U3597" i="1"/>
  <c r="T3597" i="1"/>
  <c r="S3597" i="1"/>
  <c r="R3597" i="1"/>
  <c r="Q3597" i="1"/>
  <c r="P3597" i="1"/>
  <c r="O3597" i="1"/>
  <c r="V3596" i="1"/>
  <c r="U3596" i="1"/>
  <c r="T3596" i="1"/>
  <c r="S3596" i="1"/>
  <c r="R3596" i="1"/>
  <c r="Q3596" i="1"/>
  <c r="P3596" i="1"/>
  <c r="O3596" i="1"/>
  <c r="V3595" i="1"/>
  <c r="U3595" i="1"/>
  <c r="T3595" i="1"/>
  <c r="S3595" i="1"/>
  <c r="R3595" i="1"/>
  <c r="Q3595" i="1"/>
  <c r="P3595" i="1"/>
  <c r="O3595" i="1"/>
  <c r="V3594" i="1"/>
  <c r="U3594" i="1"/>
  <c r="T3594" i="1"/>
  <c r="S3594" i="1"/>
  <c r="R3594" i="1"/>
  <c r="Q3594" i="1"/>
  <c r="P3594" i="1"/>
  <c r="O3594" i="1"/>
  <c r="V3593" i="1"/>
  <c r="U3593" i="1"/>
  <c r="T3593" i="1"/>
  <c r="S3593" i="1"/>
  <c r="R3593" i="1"/>
  <c r="Q3593" i="1"/>
  <c r="P3593" i="1"/>
  <c r="O3593" i="1"/>
  <c r="V3592" i="1"/>
  <c r="U3592" i="1"/>
  <c r="T3592" i="1"/>
  <c r="S3592" i="1"/>
  <c r="R3592" i="1"/>
  <c r="Q3592" i="1"/>
  <c r="P3592" i="1"/>
  <c r="O3592" i="1"/>
  <c r="V3591" i="1"/>
  <c r="U3591" i="1"/>
  <c r="T3591" i="1"/>
  <c r="S3591" i="1"/>
  <c r="R3591" i="1"/>
  <c r="Q3591" i="1"/>
  <c r="P3591" i="1"/>
  <c r="O3591" i="1"/>
  <c r="V3590" i="1"/>
  <c r="U3590" i="1"/>
  <c r="T3590" i="1"/>
  <c r="S3590" i="1"/>
  <c r="R3590" i="1"/>
  <c r="Q3590" i="1"/>
  <c r="P3590" i="1"/>
  <c r="O3590" i="1"/>
  <c r="V3589" i="1"/>
  <c r="U3589" i="1"/>
  <c r="T3589" i="1"/>
  <c r="S3589" i="1"/>
  <c r="R3589" i="1"/>
  <c r="Q3589" i="1"/>
  <c r="P3589" i="1"/>
  <c r="O3589" i="1"/>
  <c r="V3588" i="1"/>
  <c r="U3588" i="1"/>
  <c r="T3588" i="1"/>
  <c r="S3588" i="1"/>
  <c r="R3588" i="1"/>
  <c r="Q3588" i="1"/>
  <c r="P3588" i="1"/>
  <c r="O3588" i="1"/>
  <c r="V3587" i="1"/>
  <c r="U3587" i="1"/>
  <c r="T3587" i="1"/>
  <c r="S3587" i="1"/>
  <c r="R3587" i="1"/>
  <c r="Q3587" i="1"/>
  <c r="P3587" i="1"/>
  <c r="O3587" i="1"/>
  <c r="V3586" i="1"/>
  <c r="U3586" i="1"/>
  <c r="T3586" i="1"/>
  <c r="S3586" i="1"/>
  <c r="R3586" i="1"/>
  <c r="Q3586" i="1"/>
  <c r="P3586" i="1"/>
  <c r="O3586" i="1"/>
  <c r="V3585" i="1"/>
  <c r="U3585" i="1"/>
  <c r="T3585" i="1"/>
  <c r="S3585" i="1"/>
  <c r="R3585" i="1"/>
  <c r="Q3585" i="1"/>
  <c r="P3585" i="1"/>
  <c r="O3585" i="1"/>
  <c r="V3584" i="1"/>
  <c r="U3584" i="1"/>
  <c r="T3584" i="1"/>
  <c r="S3584" i="1"/>
  <c r="R3584" i="1"/>
  <c r="Q3584" i="1"/>
  <c r="P3584" i="1"/>
  <c r="O3584" i="1"/>
  <c r="V3583" i="1"/>
  <c r="U3583" i="1"/>
  <c r="T3583" i="1"/>
  <c r="S3583" i="1"/>
  <c r="R3583" i="1"/>
  <c r="Q3583" i="1"/>
  <c r="P3583" i="1"/>
  <c r="O3583" i="1"/>
  <c r="V3582" i="1"/>
  <c r="U3582" i="1"/>
  <c r="T3582" i="1"/>
  <c r="S3582" i="1"/>
  <c r="R3582" i="1"/>
  <c r="Q3582" i="1"/>
  <c r="P3582" i="1"/>
  <c r="O3582" i="1"/>
  <c r="V3581" i="1"/>
  <c r="U3581" i="1"/>
  <c r="T3581" i="1"/>
  <c r="S3581" i="1"/>
  <c r="R3581" i="1"/>
  <c r="Q3581" i="1"/>
  <c r="P3581" i="1"/>
  <c r="O3581" i="1"/>
  <c r="V3580" i="1"/>
  <c r="U3580" i="1"/>
  <c r="T3580" i="1"/>
  <c r="S3580" i="1"/>
  <c r="R3580" i="1"/>
  <c r="Q3580" i="1"/>
  <c r="P3580" i="1"/>
  <c r="O3580" i="1"/>
  <c r="V3579" i="1"/>
  <c r="U3579" i="1"/>
  <c r="T3579" i="1"/>
  <c r="S3579" i="1"/>
  <c r="R3579" i="1"/>
  <c r="Q3579" i="1"/>
  <c r="P3579" i="1"/>
  <c r="O3579" i="1"/>
  <c r="V3578" i="1"/>
  <c r="U3578" i="1"/>
  <c r="T3578" i="1"/>
  <c r="S3578" i="1"/>
  <c r="R3578" i="1"/>
  <c r="Q3578" i="1"/>
  <c r="P3578" i="1"/>
  <c r="O3578" i="1"/>
  <c r="V3577" i="1"/>
  <c r="U3577" i="1"/>
  <c r="T3577" i="1"/>
  <c r="S3577" i="1"/>
  <c r="R3577" i="1"/>
  <c r="Q3577" i="1"/>
  <c r="P3577" i="1"/>
  <c r="O3577" i="1"/>
  <c r="V3576" i="1"/>
  <c r="U3576" i="1"/>
  <c r="T3576" i="1"/>
  <c r="S3576" i="1"/>
  <c r="R3576" i="1"/>
  <c r="Q3576" i="1"/>
  <c r="P3576" i="1"/>
  <c r="O3576" i="1"/>
  <c r="V3575" i="1"/>
  <c r="U3575" i="1"/>
  <c r="T3575" i="1"/>
  <c r="S3575" i="1"/>
  <c r="R3575" i="1"/>
  <c r="Q3575" i="1"/>
  <c r="P3575" i="1"/>
  <c r="O3575" i="1"/>
  <c r="V3574" i="1"/>
  <c r="U3574" i="1"/>
  <c r="T3574" i="1"/>
  <c r="S3574" i="1"/>
  <c r="R3574" i="1"/>
  <c r="Q3574" i="1"/>
  <c r="P3574" i="1"/>
  <c r="O3574" i="1"/>
  <c r="V3573" i="1"/>
  <c r="U3573" i="1"/>
  <c r="T3573" i="1"/>
  <c r="S3573" i="1"/>
  <c r="R3573" i="1"/>
  <c r="Q3573" i="1"/>
  <c r="P3573" i="1"/>
  <c r="O3573" i="1"/>
  <c r="V3572" i="1"/>
  <c r="U3572" i="1"/>
  <c r="T3572" i="1"/>
  <c r="S3572" i="1"/>
  <c r="R3572" i="1"/>
  <c r="Q3572" i="1"/>
  <c r="P3572" i="1"/>
  <c r="O3572" i="1"/>
  <c r="V3571" i="1"/>
  <c r="U3571" i="1"/>
  <c r="T3571" i="1"/>
  <c r="S3571" i="1"/>
  <c r="R3571" i="1"/>
  <c r="Q3571" i="1"/>
  <c r="P3571" i="1"/>
  <c r="O3571" i="1"/>
  <c r="V3570" i="1"/>
  <c r="U3570" i="1"/>
  <c r="T3570" i="1"/>
  <c r="S3570" i="1"/>
  <c r="R3570" i="1"/>
  <c r="Q3570" i="1"/>
  <c r="P3570" i="1"/>
  <c r="O3570" i="1"/>
  <c r="V3569" i="1"/>
  <c r="U3569" i="1"/>
  <c r="T3569" i="1"/>
  <c r="S3569" i="1"/>
  <c r="R3569" i="1"/>
  <c r="Q3569" i="1"/>
  <c r="P3569" i="1"/>
  <c r="O3569" i="1"/>
  <c r="V3568" i="1"/>
  <c r="U3568" i="1"/>
  <c r="T3568" i="1"/>
  <c r="S3568" i="1"/>
  <c r="R3568" i="1"/>
  <c r="Q3568" i="1"/>
  <c r="P3568" i="1"/>
  <c r="O3568" i="1"/>
  <c r="V3567" i="1"/>
  <c r="U3567" i="1"/>
  <c r="T3567" i="1"/>
  <c r="S3567" i="1"/>
  <c r="R3567" i="1"/>
  <c r="Q3567" i="1"/>
  <c r="P3567" i="1"/>
  <c r="O3567" i="1"/>
  <c r="V3566" i="1"/>
  <c r="U3566" i="1"/>
  <c r="T3566" i="1"/>
  <c r="S3566" i="1"/>
  <c r="R3566" i="1"/>
  <c r="Q3566" i="1"/>
  <c r="P3566" i="1"/>
  <c r="O3566" i="1"/>
  <c r="V3565" i="1"/>
  <c r="U3565" i="1"/>
  <c r="T3565" i="1"/>
  <c r="S3565" i="1"/>
  <c r="R3565" i="1"/>
  <c r="Q3565" i="1"/>
  <c r="P3565" i="1"/>
  <c r="O3565" i="1"/>
  <c r="V3564" i="1"/>
  <c r="U3564" i="1"/>
  <c r="T3564" i="1"/>
  <c r="S3564" i="1"/>
  <c r="R3564" i="1"/>
  <c r="Q3564" i="1"/>
  <c r="P3564" i="1"/>
  <c r="O3564" i="1"/>
  <c r="V3563" i="1"/>
  <c r="U3563" i="1"/>
  <c r="T3563" i="1"/>
  <c r="S3563" i="1"/>
  <c r="R3563" i="1"/>
  <c r="Q3563" i="1"/>
  <c r="P3563" i="1"/>
  <c r="O3563" i="1"/>
  <c r="V3562" i="1"/>
  <c r="U3562" i="1"/>
  <c r="T3562" i="1"/>
  <c r="S3562" i="1"/>
  <c r="R3562" i="1"/>
  <c r="Q3562" i="1"/>
  <c r="P3562" i="1"/>
  <c r="O3562" i="1"/>
  <c r="V3561" i="1"/>
  <c r="U3561" i="1"/>
  <c r="T3561" i="1"/>
  <c r="S3561" i="1"/>
  <c r="R3561" i="1"/>
  <c r="Q3561" i="1"/>
  <c r="P3561" i="1"/>
  <c r="O3561" i="1"/>
  <c r="V3560" i="1"/>
  <c r="U3560" i="1"/>
  <c r="T3560" i="1"/>
  <c r="S3560" i="1"/>
  <c r="R3560" i="1"/>
  <c r="Q3560" i="1"/>
  <c r="P3560" i="1"/>
  <c r="O3560" i="1"/>
  <c r="V3559" i="1"/>
  <c r="U3559" i="1"/>
  <c r="T3559" i="1"/>
  <c r="S3559" i="1"/>
  <c r="R3559" i="1"/>
  <c r="Q3559" i="1"/>
  <c r="P3559" i="1"/>
  <c r="O3559" i="1"/>
  <c r="V3558" i="1"/>
  <c r="U3558" i="1"/>
  <c r="T3558" i="1"/>
  <c r="S3558" i="1"/>
  <c r="R3558" i="1"/>
  <c r="Q3558" i="1"/>
  <c r="P3558" i="1"/>
  <c r="O3558" i="1"/>
  <c r="V3557" i="1"/>
  <c r="U3557" i="1"/>
  <c r="T3557" i="1"/>
  <c r="S3557" i="1"/>
  <c r="R3557" i="1"/>
  <c r="Q3557" i="1"/>
  <c r="P3557" i="1"/>
  <c r="O3557" i="1"/>
  <c r="V3556" i="1"/>
  <c r="U3556" i="1"/>
  <c r="T3556" i="1"/>
  <c r="S3556" i="1"/>
  <c r="R3556" i="1"/>
  <c r="Q3556" i="1"/>
  <c r="P3556" i="1"/>
  <c r="O3556" i="1"/>
  <c r="V3555" i="1"/>
  <c r="U3555" i="1"/>
  <c r="T3555" i="1"/>
  <c r="S3555" i="1"/>
  <c r="R3555" i="1"/>
  <c r="Q3555" i="1"/>
  <c r="P3555" i="1"/>
  <c r="O3555" i="1"/>
  <c r="V3554" i="1"/>
  <c r="U3554" i="1"/>
  <c r="T3554" i="1"/>
  <c r="S3554" i="1"/>
  <c r="R3554" i="1"/>
  <c r="Q3554" i="1"/>
  <c r="P3554" i="1"/>
  <c r="O3554" i="1"/>
  <c r="V3553" i="1"/>
  <c r="U3553" i="1"/>
  <c r="T3553" i="1"/>
  <c r="S3553" i="1"/>
  <c r="R3553" i="1"/>
  <c r="Q3553" i="1"/>
  <c r="P3553" i="1"/>
  <c r="O3553" i="1"/>
  <c r="V3552" i="1"/>
  <c r="U3552" i="1"/>
  <c r="T3552" i="1"/>
  <c r="S3552" i="1"/>
  <c r="R3552" i="1"/>
  <c r="Q3552" i="1"/>
  <c r="P3552" i="1"/>
  <c r="O3552" i="1"/>
  <c r="V3551" i="1"/>
  <c r="U3551" i="1"/>
  <c r="T3551" i="1"/>
  <c r="S3551" i="1"/>
  <c r="R3551" i="1"/>
  <c r="Q3551" i="1"/>
  <c r="P3551" i="1"/>
  <c r="O3551" i="1"/>
  <c r="V3550" i="1"/>
  <c r="U3550" i="1"/>
  <c r="T3550" i="1"/>
  <c r="S3550" i="1"/>
  <c r="R3550" i="1"/>
  <c r="Q3550" i="1"/>
  <c r="P3550" i="1"/>
  <c r="O3550" i="1"/>
  <c r="V3549" i="1"/>
  <c r="U3549" i="1"/>
  <c r="T3549" i="1"/>
  <c r="S3549" i="1"/>
  <c r="R3549" i="1"/>
  <c r="Q3549" i="1"/>
  <c r="P3549" i="1"/>
  <c r="O3549" i="1"/>
  <c r="V3548" i="1"/>
  <c r="U3548" i="1"/>
  <c r="T3548" i="1"/>
  <c r="S3548" i="1"/>
  <c r="R3548" i="1"/>
  <c r="Q3548" i="1"/>
  <c r="P3548" i="1"/>
  <c r="O3548" i="1"/>
  <c r="V3547" i="1"/>
  <c r="U3547" i="1"/>
  <c r="T3547" i="1"/>
  <c r="S3547" i="1"/>
  <c r="R3547" i="1"/>
  <c r="Q3547" i="1"/>
  <c r="P3547" i="1"/>
  <c r="O3547" i="1"/>
  <c r="V3546" i="1"/>
  <c r="U3546" i="1"/>
  <c r="T3546" i="1"/>
  <c r="S3546" i="1"/>
  <c r="R3546" i="1"/>
  <c r="Q3546" i="1"/>
  <c r="P3546" i="1"/>
  <c r="O3546" i="1"/>
  <c r="V3545" i="1"/>
  <c r="U3545" i="1"/>
  <c r="T3545" i="1"/>
  <c r="S3545" i="1"/>
  <c r="R3545" i="1"/>
  <c r="Q3545" i="1"/>
  <c r="P3545" i="1"/>
  <c r="O3545" i="1"/>
  <c r="V3544" i="1"/>
  <c r="U3544" i="1"/>
  <c r="T3544" i="1"/>
  <c r="S3544" i="1"/>
  <c r="R3544" i="1"/>
  <c r="Q3544" i="1"/>
  <c r="P3544" i="1"/>
  <c r="O3544" i="1"/>
  <c r="V3543" i="1"/>
  <c r="U3543" i="1"/>
  <c r="T3543" i="1"/>
  <c r="S3543" i="1"/>
  <c r="R3543" i="1"/>
  <c r="Q3543" i="1"/>
  <c r="P3543" i="1"/>
  <c r="O3543" i="1"/>
  <c r="V3542" i="1"/>
  <c r="U3542" i="1"/>
  <c r="T3542" i="1"/>
  <c r="S3542" i="1"/>
  <c r="R3542" i="1"/>
  <c r="Q3542" i="1"/>
  <c r="P3542" i="1"/>
  <c r="O3542" i="1"/>
  <c r="V3541" i="1"/>
  <c r="U3541" i="1"/>
  <c r="T3541" i="1"/>
  <c r="S3541" i="1"/>
  <c r="R3541" i="1"/>
  <c r="Q3541" i="1"/>
  <c r="P3541" i="1"/>
  <c r="O3541" i="1"/>
  <c r="V3540" i="1"/>
  <c r="U3540" i="1"/>
  <c r="T3540" i="1"/>
  <c r="S3540" i="1"/>
  <c r="R3540" i="1"/>
  <c r="Q3540" i="1"/>
  <c r="P3540" i="1"/>
  <c r="O3540" i="1"/>
  <c r="V3539" i="1"/>
  <c r="U3539" i="1"/>
  <c r="T3539" i="1"/>
  <c r="S3539" i="1"/>
  <c r="R3539" i="1"/>
  <c r="Q3539" i="1"/>
  <c r="P3539" i="1"/>
  <c r="O3539" i="1"/>
  <c r="V3538" i="1"/>
  <c r="U3538" i="1"/>
  <c r="T3538" i="1"/>
  <c r="S3538" i="1"/>
  <c r="R3538" i="1"/>
  <c r="Q3538" i="1"/>
  <c r="P3538" i="1"/>
  <c r="O3538" i="1"/>
  <c r="V3537" i="1"/>
  <c r="U3537" i="1"/>
  <c r="T3537" i="1"/>
  <c r="S3537" i="1"/>
  <c r="R3537" i="1"/>
  <c r="Q3537" i="1"/>
  <c r="P3537" i="1"/>
  <c r="O3537" i="1"/>
  <c r="V3536" i="1"/>
  <c r="U3536" i="1"/>
  <c r="T3536" i="1"/>
  <c r="S3536" i="1"/>
  <c r="R3536" i="1"/>
  <c r="Q3536" i="1"/>
  <c r="P3536" i="1"/>
  <c r="O3536" i="1"/>
  <c r="V3535" i="1"/>
  <c r="U3535" i="1"/>
  <c r="T3535" i="1"/>
  <c r="S3535" i="1"/>
  <c r="R3535" i="1"/>
  <c r="Q3535" i="1"/>
  <c r="P3535" i="1"/>
  <c r="O3535" i="1"/>
  <c r="V3534" i="1"/>
  <c r="U3534" i="1"/>
  <c r="T3534" i="1"/>
  <c r="S3534" i="1"/>
  <c r="R3534" i="1"/>
  <c r="Q3534" i="1"/>
  <c r="P3534" i="1"/>
  <c r="O3534" i="1"/>
  <c r="V3533" i="1"/>
  <c r="U3533" i="1"/>
  <c r="T3533" i="1"/>
  <c r="S3533" i="1"/>
  <c r="R3533" i="1"/>
  <c r="Q3533" i="1"/>
  <c r="P3533" i="1"/>
  <c r="O3533" i="1"/>
  <c r="V3532" i="1"/>
  <c r="U3532" i="1"/>
  <c r="T3532" i="1"/>
  <c r="S3532" i="1"/>
  <c r="R3532" i="1"/>
  <c r="Q3532" i="1"/>
  <c r="P3532" i="1"/>
  <c r="O3532" i="1"/>
  <c r="V3531" i="1"/>
  <c r="U3531" i="1"/>
  <c r="T3531" i="1"/>
  <c r="S3531" i="1"/>
  <c r="R3531" i="1"/>
  <c r="Q3531" i="1"/>
  <c r="P3531" i="1"/>
  <c r="O3531" i="1"/>
  <c r="V3530" i="1"/>
  <c r="U3530" i="1"/>
  <c r="T3530" i="1"/>
  <c r="S3530" i="1"/>
  <c r="R3530" i="1"/>
  <c r="Q3530" i="1"/>
  <c r="P3530" i="1"/>
  <c r="O3530" i="1"/>
  <c r="V3529" i="1"/>
  <c r="U3529" i="1"/>
  <c r="T3529" i="1"/>
  <c r="S3529" i="1"/>
  <c r="R3529" i="1"/>
  <c r="Q3529" i="1"/>
  <c r="P3529" i="1"/>
  <c r="O3529" i="1"/>
  <c r="V3528" i="1"/>
  <c r="U3528" i="1"/>
  <c r="T3528" i="1"/>
  <c r="S3528" i="1"/>
  <c r="R3528" i="1"/>
  <c r="Q3528" i="1"/>
  <c r="P3528" i="1"/>
  <c r="O3528" i="1"/>
  <c r="V3527" i="1"/>
  <c r="U3527" i="1"/>
  <c r="T3527" i="1"/>
  <c r="S3527" i="1"/>
  <c r="R3527" i="1"/>
  <c r="Q3527" i="1"/>
  <c r="P3527" i="1"/>
  <c r="O3527" i="1"/>
  <c r="V3526" i="1"/>
  <c r="U3526" i="1"/>
  <c r="T3526" i="1"/>
  <c r="S3526" i="1"/>
  <c r="R3526" i="1"/>
  <c r="Q3526" i="1"/>
  <c r="P3526" i="1"/>
  <c r="O3526" i="1"/>
  <c r="V3525" i="1"/>
  <c r="U3525" i="1"/>
  <c r="T3525" i="1"/>
  <c r="S3525" i="1"/>
  <c r="R3525" i="1"/>
  <c r="Q3525" i="1"/>
  <c r="P3525" i="1"/>
  <c r="O3525" i="1"/>
  <c r="V3524" i="1"/>
  <c r="U3524" i="1"/>
  <c r="T3524" i="1"/>
  <c r="S3524" i="1"/>
  <c r="R3524" i="1"/>
  <c r="Q3524" i="1"/>
  <c r="P3524" i="1"/>
  <c r="O3524" i="1"/>
  <c r="V3523" i="1"/>
  <c r="U3523" i="1"/>
  <c r="T3523" i="1"/>
  <c r="S3523" i="1"/>
  <c r="R3523" i="1"/>
  <c r="Q3523" i="1"/>
  <c r="P3523" i="1"/>
  <c r="O3523" i="1"/>
  <c r="V3522" i="1"/>
  <c r="U3522" i="1"/>
  <c r="T3522" i="1"/>
  <c r="S3522" i="1"/>
  <c r="R3522" i="1"/>
  <c r="Q3522" i="1"/>
  <c r="P3522" i="1"/>
  <c r="O3522" i="1"/>
  <c r="V3521" i="1"/>
  <c r="U3521" i="1"/>
  <c r="T3521" i="1"/>
  <c r="S3521" i="1"/>
  <c r="R3521" i="1"/>
  <c r="Q3521" i="1"/>
  <c r="P3521" i="1"/>
  <c r="O3521" i="1"/>
  <c r="V3520" i="1"/>
  <c r="U3520" i="1"/>
  <c r="T3520" i="1"/>
  <c r="S3520" i="1"/>
  <c r="R3520" i="1"/>
  <c r="Q3520" i="1"/>
  <c r="P3520" i="1"/>
  <c r="O3520" i="1"/>
  <c r="V3519" i="1"/>
  <c r="U3519" i="1"/>
  <c r="T3519" i="1"/>
  <c r="S3519" i="1"/>
  <c r="R3519" i="1"/>
  <c r="Q3519" i="1"/>
  <c r="P3519" i="1"/>
  <c r="O3519" i="1"/>
  <c r="V3518" i="1"/>
  <c r="U3518" i="1"/>
  <c r="T3518" i="1"/>
  <c r="S3518" i="1"/>
  <c r="R3518" i="1"/>
  <c r="Q3518" i="1"/>
  <c r="P3518" i="1"/>
  <c r="O3518" i="1"/>
  <c r="V3517" i="1"/>
  <c r="U3517" i="1"/>
  <c r="T3517" i="1"/>
  <c r="S3517" i="1"/>
  <c r="R3517" i="1"/>
  <c r="Q3517" i="1"/>
  <c r="P3517" i="1"/>
  <c r="O3517" i="1"/>
  <c r="V3516" i="1"/>
  <c r="U3516" i="1"/>
  <c r="T3516" i="1"/>
  <c r="S3516" i="1"/>
  <c r="R3516" i="1"/>
  <c r="Q3516" i="1"/>
  <c r="P3516" i="1"/>
  <c r="O3516" i="1"/>
  <c r="V3515" i="1"/>
  <c r="U3515" i="1"/>
  <c r="T3515" i="1"/>
  <c r="S3515" i="1"/>
  <c r="R3515" i="1"/>
  <c r="Q3515" i="1"/>
  <c r="P3515" i="1"/>
  <c r="O3515" i="1"/>
  <c r="V3514" i="1"/>
  <c r="U3514" i="1"/>
  <c r="T3514" i="1"/>
  <c r="S3514" i="1"/>
  <c r="R3514" i="1"/>
  <c r="Q3514" i="1"/>
  <c r="P3514" i="1"/>
  <c r="O3514" i="1"/>
  <c r="V3513" i="1"/>
  <c r="U3513" i="1"/>
  <c r="T3513" i="1"/>
  <c r="S3513" i="1"/>
  <c r="R3513" i="1"/>
  <c r="Q3513" i="1"/>
  <c r="P3513" i="1"/>
  <c r="O3513" i="1"/>
  <c r="V3512" i="1"/>
  <c r="U3512" i="1"/>
  <c r="T3512" i="1"/>
  <c r="S3512" i="1"/>
  <c r="R3512" i="1"/>
  <c r="Q3512" i="1"/>
  <c r="P3512" i="1"/>
  <c r="O3512" i="1"/>
  <c r="V3511" i="1"/>
  <c r="U3511" i="1"/>
  <c r="T3511" i="1"/>
  <c r="S3511" i="1"/>
  <c r="R3511" i="1"/>
  <c r="Q3511" i="1"/>
  <c r="P3511" i="1"/>
  <c r="O3511" i="1"/>
  <c r="V3510" i="1"/>
  <c r="U3510" i="1"/>
  <c r="T3510" i="1"/>
  <c r="S3510" i="1"/>
  <c r="R3510" i="1"/>
  <c r="Q3510" i="1"/>
  <c r="P3510" i="1"/>
  <c r="O3510" i="1"/>
  <c r="V3509" i="1"/>
  <c r="U3509" i="1"/>
  <c r="T3509" i="1"/>
  <c r="S3509" i="1"/>
  <c r="R3509" i="1"/>
  <c r="Q3509" i="1"/>
  <c r="P3509" i="1"/>
  <c r="O3509" i="1"/>
  <c r="V3508" i="1"/>
  <c r="U3508" i="1"/>
  <c r="T3508" i="1"/>
  <c r="S3508" i="1"/>
  <c r="R3508" i="1"/>
  <c r="Q3508" i="1"/>
  <c r="P3508" i="1"/>
  <c r="O3508" i="1"/>
  <c r="V3507" i="1"/>
  <c r="U3507" i="1"/>
  <c r="T3507" i="1"/>
  <c r="S3507" i="1"/>
  <c r="R3507" i="1"/>
  <c r="Q3507" i="1"/>
  <c r="P3507" i="1"/>
  <c r="O3507" i="1"/>
  <c r="V3506" i="1"/>
  <c r="U3506" i="1"/>
  <c r="T3506" i="1"/>
  <c r="S3506" i="1"/>
  <c r="R3506" i="1"/>
  <c r="Q3506" i="1"/>
  <c r="P3506" i="1"/>
  <c r="O3506" i="1"/>
  <c r="V3505" i="1"/>
  <c r="U3505" i="1"/>
  <c r="T3505" i="1"/>
  <c r="S3505" i="1"/>
  <c r="R3505" i="1"/>
  <c r="Q3505" i="1"/>
  <c r="P3505" i="1"/>
  <c r="O3505" i="1"/>
  <c r="V3504" i="1"/>
  <c r="U3504" i="1"/>
  <c r="T3504" i="1"/>
  <c r="S3504" i="1"/>
  <c r="R3504" i="1"/>
  <c r="Q3504" i="1"/>
  <c r="P3504" i="1"/>
  <c r="O3504" i="1"/>
  <c r="V3503" i="1"/>
  <c r="U3503" i="1"/>
  <c r="T3503" i="1"/>
  <c r="S3503" i="1"/>
  <c r="R3503" i="1"/>
  <c r="Q3503" i="1"/>
  <c r="P3503" i="1"/>
  <c r="O3503" i="1"/>
  <c r="V3502" i="1"/>
  <c r="U3502" i="1"/>
  <c r="T3502" i="1"/>
  <c r="S3502" i="1"/>
  <c r="R3502" i="1"/>
  <c r="Q3502" i="1"/>
  <c r="P3502" i="1"/>
  <c r="O3502" i="1"/>
  <c r="V3501" i="1"/>
  <c r="U3501" i="1"/>
  <c r="T3501" i="1"/>
  <c r="S3501" i="1"/>
  <c r="R3501" i="1"/>
  <c r="Q3501" i="1"/>
  <c r="P3501" i="1"/>
  <c r="O3501" i="1"/>
  <c r="V3500" i="1"/>
  <c r="U3500" i="1"/>
  <c r="T3500" i="1"/>
  <c r="S3500" i="1"/>
  <c r="R3500" i="1"/>
  <c r="Q3500" i="1"/>
  <c r="P3500" i="1"/>
  <c r="O3500" i="1"/>
  <c r="V3499" i="1"/>
  <c r="U3499" i="1"/>
  <c r="T3499" i="1"/>
  <c r="S3499" i="1"/>
  <c r="R3499" i="1"/>
  <c r="Q3499" i="1"/>
  <c r="P3499" i="1"/>
  <c r="O3499" i="1"/>
  <c r="V3498" i="1"/>
  <c r="U3498" i="1"/>
  <c r="T3498" i="1"/>
  <c r="S3498" i="1"/>
  <c r="R3498" i="1"/>
  <c r="Q3498" i="1"/>
  <c r="P3498" i="1"/>
  <c r="O3498" i="1"/>
  <c r="V3497" i="1"/>
  <c r="U3497" i="1"/>
  <c r="T3497" i="1"/>
  <c r="S3497" i="1"/>
  <c r="R3497" i="1"/>
  <c r="Q3497" i="1"/>
  <c r="P3497" i="1"/>
  <c r="O3497" i="1"/>
  <c r="V3496" i="1"/>
  <c r="U3496" i="1"/>
  <c r="T3496" i="1"/>
  <c r="S3496" i="1"/>
  <c r="R3496" i="1"/>
  <c r="Q3496" i="1"/>
  <c r="P3496" i="1"/>
  <c r="O3496" i="1"/>
  <c r="V3495" i="1"/>
  <c r="U3495" i="1"/>
  <c r="T3495" i="1"/>
  <c r="S3495" i="1"/>
  <c r="R3495" i="1"/>
  <c r="Q3495" i="1"/>
  <c r="P3495" i="1"/>
  <c r="O3495" i="1"/>
  <c r="V3494" i="1"/>
  <c r="U3494" i="1"/>
  <c r="T3494" i="1"/>
  <c r="S3494" i="1"/>
  <c r="R3494" i="1"/>
  <c r="Q3494" i="1"/>
  <c r="P3494" i="1"/>
  <c r="O3494" i="1"/>
  <c r="V3493" i="1"/>
  <c r="U3493" i="1"/>
  <c r="T3493" i="1"/>
  <c r="S3493" i="1"/>
  <c r="R3493" i="1"/>
  <c r="Q3493" i="1"/>
  <c r="P3493" i="1"/>
  <c r="O3493" i="1"/>
  <c r="V3492" i="1"/>
  <c r="U3492" i="1"/>
  <c r="T3492" i="1"/>
  <c r="S3492" i="1"/>
  <c r="R3492" i="1"/>
  <c r="Q3492" i="1"/>
  <c r="P3492" i="1"/>
  <c r="O3492" i="1"/>
  <c r="V3491" i="1"/>
  <c r="U3491" i="1"/>
  <c r="T3491" i="1"/>
  <c r="S3491" i="1"/>
  <c r="R3491" i="1"/>
  <c r="Q3491" i="1"/>
  <c r="P3491" i="1"/>
  <c r="O3491" i="1"/>
  <c r="V3490" i="1"/>
  <c r="U3490" i="1"/>
  <c r="T3490" i="1"/>
  <c r="S3490" i="1"/>
  <c r="R3490" i="1"/>
  <c r="Q3490" i="1"/>
  <c r="P3490" i="1"/>
  <c r="O3490" i="1"/>
  <c r="V3489" i="1"/>
  <c r="U3489" i="1"/>
  <c r="T3489" i="1"/>
  <c r="S3489" i="1"/>
  <c r="R3489" i="1"/>
  <c r="Q3489" i="1"/>
  <c r="P3489" i="1"/>
  <c r="O3489" i="1"/>
  <c r="V3488" i="1"/>
  <c r="U3488" i="1"/>
  <c r="T3488" i="1"/>
  <c r="S3488" i="1"/>
  <c r="R3488" i="1"/>
  <c r="Q3488" i="1"/>
  <c r="P3488" i="1"/>
  <c r="O3488" i="1"/>
  <c r="V3487" i="1"/>
  <c r="U3487" i="1"/>
  <c r="T3487" i="1"/>
  <c r="S3487" i="1"/>
  <c r="R3487" i="1"/>
  <c r="Q3487" i="1"/>
  <c r="P3487" i="1"/>
  <c r="O3487" i="1"/>
  <c r="V3486" i="1"/>
  <c r="U3486" i="1"/>
  <c r="T3486" i="1"/>
  <c r="S3486" i="1"/>
  <c r="R3486" i="1"/>
  <c r="Q3486" i="1"/>
  <c r="P3486" i="1"/>
  <c r="O3486" i="1"/>
  <c r="V3485" i="1"/>
  <c r="U3485" i="1"/>
  <c r="T3485" i="1"/>
  <c r="S3485" i="1"/>
  <c r="R3485" i="1"/>
  <c r="Q3485" i="1"/>
  <c r="P3485" i="1"/>
  <c r="O3485" i="1"/>
  <c r="V3484" i="1"/>
  <c r="U3484" i="1"/>
  <c r="T3484" i="1"/>
  <c r="S3484" i="1"/>
  <c r="R3484" i="1"/>
  <c r="Q3484" i="1"/>
  <c r="P3484" i="1"/>
  <c r="O3484" i="1"/>
  <c r="V3483" i="1"/>
  <c r="U3483" i="1"/>
  <c r="T3483" i="1"/>
  <c r="S3483" i="1"/>
  <c r="R3483" i="1"/>
  <c r="Q3483" i="1"/>
  <c r="P3483" i="1"/>
  <c r="O3483" i="1"/>
  <c r="V3482" i="1"/>
  <c r="U3482" i="1"/>
  <c r="T3482" i="1"/>
  <c r="S3482" i="1"/>
  <c r="R3482" i="1"/>
  <c r="Q3482" i="1"/>
  <c r="P3482" i="1"/>
  <c r="O3482" i="1"/>
  <c r="V3481" i="1"/>
  <c r="U3481" i="1"/>
  <c r="T3481" i="1"/>
  <c r="S3481" i="1"/>
  <c r="R3481" i="1"/>
  <c r="Q3481" i="1"/>
  <c r="P3481" i="1"/>
  <c r="O3481" i="1"/>
  <c r="V3480" i="1"/>
  <c r="U3480" i="1"/>
  <c r="T3480" i="1"/>
  <c r="S3480" i="1"/>
  <c r="R3480" i="1"/>
  <c r="Q3480" i="1"/>
  <c r="P3480" i="1"/>
  <c r="O3480" i="1"/>
  <c r="V3479" i="1"/>
  <c r="U3479" i="1"/>
  <c r="T3479" i="1"/>
  <c r="S3479" i="1"/>
  <c r="R3479" i="1"/>
  <c r="Q3479" i="1"/>
  <c r="P3479" i="1"/>
  <c r="O3479" i="1"/>
  <c r="V3478" i="1"/>
  <c r="U3478" i="1"/>
  <c r="T3478" i="1"/>
  <c r="S3478" i="1"/>
  <c r="R3478" i="1"/>
  <c r="Q3478" i="1"/>
  <c r="P3478" i="1"/>
  <c r="O3478" i="1"/>
  <c r="V3477" i="1"/>
  <c r="U3477" i="1"/>
  <c r="T3477" i="1"/>
  <c r="S3477" i="1"/>
  <c r="R3477" i="1"/>
  <c r="Q3477" i="1"/>
  <c r="P3477" i="1"/>
  <c r="O3477" i="1"/>
  <c r="V3476" i="1"/>
  <c r="U3476" i="1"/>
  <c r="T3476" i="1"/>
  <c r="S3476" i="1"/>
  <c r="R3476" i="1"/>
  <c r="Q3476" i="1"/>
  <c r="P3476" i="1"/>
  <c r="O3476" i="1"/>
  <c r="V3475" i="1"/>
  <c r="U3475" i="1"/>
  <c r="T3475" i="1"/>
  <c r="S3475" i="1"/>
  <c r="R3475" i="1"/>
  <c r="Q3475" i="1"/>
  <c r="P3475" i="1"/>
  <c r="O3475" i="1"/>
  <c r="V3474" i="1"/>
  <c r="U3474" i="1"/>
  <c r="T3474" i="1"/>
  <c r="S3474" i="1"/>
  <c r="R3474" i="1"/>
  <c r="Q3474" i="1"/>
  <c r="P3474" i="1"/>
  <c r="O3474" i="1"/>
  <c r="V3473" i="1"/>
  <c r="U3473" i="1"/>
  <c r="T3473" i="1"/>
  <c r="S3473" i="1"/>
  <c r="R3473" i="1"/>
  <c r="Q3473" i="1"/>
  <c r="P3473" i="1"/>
  <c r="O3473" i="1"/>
  <c r="V3472" i="1"/>
  <c r="U3472" i="1"/>
  <c r="T3472" i="1"/>
  <c r="S3472" i="1"/>
  <c r="R3472" i="1"/>
  <c r="Q3472" i="1"/>
  <c r="P3472" i="1"/>
  <c r="O3472" i="1"/>
  <c r="V3471" i="1"/>
  <c r="U3471" i="1"/>
  <c r="T3471" i="1"/>
  <c r="S3471" i="1"/>
  <c r="R3471" i="1"/>
  <c r="Q3471" i="1"/>
  <c r="P3471" i="1"/>
  <c r="O3471" i="1"/>
  <c r="V3470" i="1"/>
  <c r="U3470" i="1"/>
  <c r="T3470" i="1"/>
  <c r="S3470" i="1"/>
  <c r="R3470" i="1"/>
  <c r="Q3470" i="1"/>
  <c r="P3470" i="1"/>
  <c r="O3470" i="1"/>
  <c r="V3469" i="1"/>
  <c r="U3469" i="1"/>
  <c r="T3469" i="1"/>
  <c r="S3469" i="1"/>
  <c r="R3469" i="1"/>
  <c r="Q3469" i="1"/>
  <c r="P3469" i="1"/>
  <c r="O3469" i="1"/>
  <c r="V3468" i="1"/>
  <c r="U3468" i="1"/>
  <c r="T3468" i="1"/>
  <c r="S3468" i="1"/>
  <c r="R3468" i="1"/>
  <c r="Q3468" i="1"/>
  <c r="P3468" i="1"/>
  <c r="O3468" i="1"/>
  <c r="V3467" i="1"/>
  <c r="U3467" i="1"/>
  <c r="T3467" i="1"/>
  <c r="S3467" i="1"/>
  <c r="R3467" i="1"/>
  <c r="Q3467" i="1"/>
  <c r="P3467" i="1"/>
  <c r="O3467" i="1"/>
  <c r="V3466" i="1"/>
  <c r="U3466" i="1"/>
  <c r="T3466" i="1"/>
  <c r="S3466" i="1"/>
  <c r="R3466" i="1"/>
  <c r="Q3466" i="1"/>
  <c r="P3466" i="1"/>
  <c r="O3466" i="1"/>
  <c r="V3465" i="1"/>
  <c r="U3465" i="1"/>
  <c r="T3465" i="1"/>
  <c r="S3465" i="1"/>
  <c r="R3465" i="1"/>
  <c r="Q3465" i="1"/>
  <c r="P3465" i="1"/>
  <c r="O3465" i="1"/>
  <c r="V3464" i="1"/>
  <c r="U3464" i="1"/>
  <c r="T3464" i="1"/>
  <c r="S3464" i="1"/>
  <c r="R3464" i="1"/>
  <c r="Q3464" i="1"/>
  <c r="P3464" i="1"/>
  <c r="O3464" i="1"/>
  <c r="V3463" i="1"/>
  <c r="U3463" i="1"/>
  <c r="T3463" i="1"/>
  <c r="S3463" i="1"/>
  <c r="R3463" i="1"/>
  <c r="Q3463" i="1"/>
  <c r="P3463" i="1"/>
  <c r="O3463" i="1"/>
  <c r="V3462" i="1"/>
  <c r="U3462" i="1"/>
  <c r="T3462" i="1"/>
  <c r="S3462" i="1"/>
  <c r="R3462" i="1"/>
  <c r="Q3462" i="1"/>
  <c r="P3462" i="1"/>
  <c r="O3462" i="1"/>
  <c r="V3461" i="1"/>
  <c r="U3461" i="1"/>
  <c r="T3461" i="1"/>
  <c r="S3461" i="1"/>
  <c r="R3461" i="1"/>
  <c r="Q3461" i="1"/>
  <c r="P3461" i="1"/>
  <c r="O3461" i="1"/>
  <c r="V3460" i="1"/>
  <c r="U3460" i="1"/>
  <c r="T3460" i="1"/>
  <c r="S3460" i="1"/>
  <c r="R3460" i="1"/>
  <c r="Q3460" i="1"/>
  <c r="P3460" i="1"/>
  <c r="O3460" i="1"/>
  <c r="V3459" i="1"/>
  <c r="U3459" i="1"/>
  <c r="T3459" i="1"/>
  <c r="S3459" i="1"/>
  <c r="R3459" i="1"/>
  <c r="Q3459" i="1"/>
  <c r="P3459" i="1"/>
  <c r="O3459" i="1"/>
  <c r="V3458" i="1"/>
  <c r="U3458" i="1"/>
  <c r="T3458" i="1"/>
  <c r="S3458" i="1"/>
  <c r="R3458" i="1"/>
  <c r="Q3458" i="1"/>
  <c r="P3458" i="1"/>
  <c r="O3458" i="1"/>
  <c r="V3457" i="1"/>
  <c r="U3457" i="1"/>
  <c r="T3457" i="1"/>
  <c r="S3457" i="1"/>
  <c r="R3457" i="1"/>
  <c r="Q3457" i="1"/>
  <c r="P3457" i="1"/>
  <c r="O3457" i="1"/>
  <c r="V3456" i="1"/>
  <c r="U3456" i="1"/>
  <c r="T3456" i="1"/>
  <c r="S3456" i="1"/>
  <c r="R3456" i="1"/>
  <c r="Q3456" i="1"/>
  <c r="P3456" i="1"/>
  <c r="O3456" i="1"/>
  <c r="V3455" i="1"/>
  <c r="U3455" i="1"/>
  <c r="T3455" i="1"/>
  <c r="S3455" i="1"/>
  <c r="R3455" i="1"/>
  <c r="Q3455" i="1"/>
  <c r="P3455" i="1"/>
  <c r="O3455" i="1"/>
  <c r="V3454" i="1"/>
  <c r="U3454" i="1"/>
  <c r="T3454" i="1"/>
  <c r="S3454" i="1"/>
  <c r="R3454" i="1"/>
  <c r="Q3454" i="1"/>
  <c r="P3454" i="1"/>
  <c r="O3454" i="1"/>
  <c r="V3453" i="1"/>
  <c r="U3453" i="1"/>
  <c r="T3453" i="1"/>
  <c r="S3453" i="1"/>
  <c r="R3453" i="1"/>
  <c r="Q3453" i="1"/>
  <c r="P3453" i="1"/>
  <c r="O3453" i="1"/>
  <c r="V3452" i="1"/>
  <c r="U3452" i="1"/>
  <c r="T3452" i="1"/>
  <c r="S3452" i="1"/>
  <c r="R3452" i="1"/>
  <c r="Q3452" i="1"/>
  <c r="P3452" i="1"/>
  <c r="O3452" i="1"/>
  <c r="V3451" i="1"/>
  <c r="U3451" i="1"/>
  <c r="T3451" i="1"/>
  <c r="S3451" i="1"/>
  <c r="R3451" i="1"/>
  <c r="Q3451" i="1"/>
  <c r="P3451" i="1"/>
  <c r="O3451" i="1"/>
  <c r="V3450" i="1"/>
  <c r="U3450" i="1"/>
  <c r="T3450" i="1"/>
  <c r="S3450" i="1"/>
  <c r="R3450" i="1"/>
  <c r="Q3450" i="1"/>
  <c r="P3450" i="1"/>
  <c r="O3450" i="1"/>
  <c r="V3449" i="1"/>
  <c r="U3449" i="1"/>
  <c r="T3449" i="1"/>
  <c r="S3449" i="1"/>
  <c r="R3449" i="1"/>
  <c r="Q3449" i="1"/>
  <c r="P3449" i="1"/>
  <c r="O3449" i="1"/>
  <c r="V3448" i="1"/>
  <c r="U3448" i="1"/>
  <c r="T3448" i="1"/>
  <c r="S3448" i="1"/>
  <c r="R3448" i="1"/>
  <c r="Q3448" i="1"/>
  <c r="P3448" i="1"/>
  <c r="O3448" i="1"/>
  <c r="V3447" i="1"/>
  <c r="U3447" i="1"/>
  <c r="T3447" i="1"/>
  <c r="S3447" i="1"/>
  <c r="R3447" i="1"/>
  <c r="Q3447" i="1"/>
  <c r="P3447" i="1"/>
  <c r="O3447" i="1"/>
  <c r="V3446" i="1"/>
  <c r="U3446" i="1"/>
  <c r="T3446" i="1"/>
  <c r="S3446" i="1"/>
  <c r="R3446" i="1"/>
  <c r="Q3446" i="1"/>
  <c r="P3446" i="1"/>
  <c r="O3446" i="1"/>
  <c r="V3445" i="1"/>
  <c r="U3445" i="1"/>
  <c r="T3445" i="1"/>
  <c r="S3445" i="1"/>
  <c r="R3445" i="1"/>
  <c r="Q3445" i="1"/>
  <c r="P3445" i="1"/>
  <c r="O3445" i="1"/>
  <c r="V3444" i="1"/>
  <c r="U3444" i="1"/>
  <c r="T3444" i="1"/>
  <c r="S3444" i="1"/>
  <c r="R3444" i="1"/>
  <c r="Q3444" i="1"/>
  <c r="P3444" i="1"/>
  <c r="O3444" i="1"/>
  <c r="V3443" i="1"/>
  <c r="U3443" i="1"/>
  <c r="T3443" i="1"/>
  <c r="S3443" i="1"/>
  <c r="R3443" i="1"/>
  <c r="Q3443" i="1"/>
  <c r="P3443" i="1"/>
  <c r="O3443" i="1"/>
  <c r="V3442" i="1"/>
  <c r="U3442" i="1"/>
  <c r="T3442" i="1"/>
  <c r="S3442" i="1"/>
  <c r="R3442" i="1"/>
  <c r="Q3442" i="1"/>
  <c r="P3442" i="1"/>
  <c r="O3442" i="1"/>
  <c r="V3441" i="1"/>
  <c r="U3441" i="1"/>
  <c r="T3441" i="1"/>
  <c r="S3441" i="1"/>
  <c r="R3441" i="1"/>
  <c r="Q3441" i="1"/>
  <c r="P3441" i="1"/>
  <c r="O3441" i="1"/>
  <c r="V3440" i="1"/>
  <c r="U3440" i="1"/>
  <c r="T3440" i="1"/>
  <c r="S3440" i="1"/>
  <c r="R3440" i="1"/>
  <c r="Q3440" i="1"/>
  <c r="P3440" i="1"/>
  <c r="O3440" i="1"/>
  <c r="V3439" i="1"/>
  <c r="U3439" i="1"/>
  <c r="T3439" i="1"/>
  <c r="S3439" i="1"/>
  <c r="R3439" i="1"/>
  <c r="Q3439" i="1"/>
  <c r="P3439" i="1"/>
  <c r="O3439" i="1"/>
  <c r="V3438" i="1"/>
  <c r="U3438" i="1"/>
  <c r="T3438" i="1"/>
  <c r="S3438" i="1"/>
  <c r="R3438" i="1"/>
  <c r="Q3438" i="1"/>
  <c r="P3438" i="1"/>
  <c r="O3438" i="1"/>
  <c r="V3437" i="1"/>
  <c r="U3437" i="1"/>
  <c r="T3437" i="1"/>
  <c r="S3437" i="1"/>
  <c r="R3437" i="1"/>
  <c r="Q3437" i="1"/>
  <c r="P3437" i="1"/>
  <c r="O3437" i="1"/>
  <c r="V3436" i="1"/>
  <c r="U3436" i="1"/>
  <c r="T3436" i="1"/>
  <c r="S3436" i="1"/>
  <c r="R3436" i="1"/>
  <c r="Q3436" i="1"/>
  <c r="P3436" i="1"/>
  <c r="O3436" i="1"/>
  <c r="V3435" i="1"/>
  <c r="U3435" i="1"/>
  <c r="T3435" i="1"/>
  <c r="S3435" i="1"/>
  <c r="R3435" i="1"/>
  <c r="Q3435" i="1"/>
  <c r="P3435" i="1"/>
  <c r="O3435" i="1"/>
  <c r="V3434" i="1"/>
  <c r="U3434" i="1"/>
  <c r="T3434" i="1"/>
  <c r="S3434" i="1"/>
  <c r="R3434" i="1"/>
  <c r="Q3434" i="1"/>
  <c r="P3434" i="1"/>
  <c r="O3434" i="1"/>
  <c r="V3433" i="1"/>
  <c r="U3433" i="1"/>
  <c r="T3433" i="1"/>
  <c r="S3433" i="1"/>
  <c r="R3433" i="1"/>
  <c r="Q3433" i="1"/>
  <c r="P3433" i="1"/>
  <c r="O3433" i="1"/>
  <c r="V3432" i="1"/>
  <c r="U3432" i="1"/>
  <c r="T3432" i="1"/>
  <c r="S3432" i="1"/>
  <c r="R3432" i="1"/>
  <c r="Q3432" i="1"/>
  <c r="P3432" i="1"/>
  <c r="O3432" i="1"/>
  <c r="V3431" i="1"/>
  <c r="U3431" i="1"/>
  <c r="T3431" i="1"/>
  <c r="S3431" i="1"/>
  <c r="R3431" i="1"/>
  <c r="Q3431" i="1"/>
  <c r="P3431" i="1"/>
  <c r="O3431" i="1"/>
  <c r="V3430" i="1"/>
  <c r="U3430" i="1"/>
  <c r="T3430" i="1"/>
  <c r="S3430" i="1"/>
  <c r="R3430" i="1"/>
  <c r="Q3430" i="1"/>
  <c r="P3430" i="1"/>
  <c r="O3430" i="1"/>
  <c r="V3429" i="1"/>
  <c r="U3429" i="1"/>
  <c r="T3429" i="1"/>
  <c r="S3429" i="1"/>
  <c r="R3429" i="1"/>
  <c r="Q3429" i="1"/>
  <c r="P3429" i="1"/>
  <c r="O3429" i="1"/>
  <c r="V3428" i="1"/>
  <c r="U3428" i="1"/>
  <c r="T3428" i="1"/>
  <c r="S3428" i="1"/>
  <c r="R3428" i="1"/>
  <c r="Q3428" i="1"/>
  <c r="P3428" i="1"/>
  <c r="O3428" i="1"/>
  <c r="V3427" i="1"/>
  <c r="U3427" i="1"/>
  <c r="T3427" i="1"/>
  <c r="S3427" i="1"/>
  <c r="R3427" i="1"/>
  <c r="Q3427" i="1"/>
  <c r="P3427" i="1"/>
  <c r="O3427" i="1"/>
  <c r="V3426" i="1"/>
  <c r="U3426" i="1"/>
  <c r="T3426" i="1"/>
  <c r="S3426" i="1"/>
  <c r="R3426" i="1"/>
  <c r="Q3426" i="1"/>
  <c r="P3426" i="1"/>
  <c r="O3426" i="1"/>
  <c r="V3425" i="1"/>
  <c r="U3425" i="1"/>
  <c r="T3425" i="1"/>
  <c r="S3425" i="1"/>
  <c r="R3425" i="1"/>
  <c r="Q3425" i="1"/>
  <c r="P3425" i="1"/>
  <c r="O3425" i="1"/>
  <c r="V3424" i="1"/>
  <c r="U3424" i="1"/>
  <c r="T3424" i="1"/>
  <c r="S3424" i="1"/>
  <c r="R3424" i="1"/>
  <c r="Q3424" i="1"/>
  <c r="P3424" i="1"/>
  <c r="O3424" i="1"/>
  <c r="V3423" i="1"/>
  <c r="U3423" i="1"/>
  <c r="T3423" i="1"/>
  <c r="S3423" i="1"/>
  <c r="R3423" i="1"/>
  <c r="Q3423" i="1"/>
  <c r="P3423" i="1"/>
  <c r="O3423" i="1"/>
  <c r="V3422" i="1"/>
  <c r="U3422" i="1"/>
  <c r="T3422" i="1"/>
  <c r="S3422" i="1"/>
  <c r="R3422" i="1"/>
  <c r="Q3422" i="1"/>
  <c r="P3422" i="1"/>
  <c r="O3422" i="1"/>
  <c r="V3421" i="1"/>
  <c r="U3421" i="1"/>
  <c r="T3421" i="1"/>
  <c r="S3421" i="1"/>
  <c r="R3421" i="1"/>
  <c r="Q3421" i="1"/>
  <c r="P3421" i="1"/>
  <c r="O3421" i="1"/>
  <c r="V3420" i="1"/>
  <c r="U3420" i="1"/>
  <c r="T3420" i="1"/>
  <c r="S3420" i="1"/>
  <c r="R3420" i="1"/>
  <c r="Q3420" i="1"/>
  <c r="P3420" i="1"/>
  <c r="O3420" i="1"/>
  <c r="V3419" i="1"/>
  <c r="U3419" i="1"/>
  <c r="T3419" i="1"/>
  <c r="S3419" i="1"/>
  <c r="R3419" i="1"/>
  <c r="Q3419" i="1"/>
  <c r="P3419" i="1"/>
  <c r="O3419" i="1"/>
  <c r="V3418" i="1"/>
  <c r="U3418" i="1"/>
  <c r="T3418" i="1"/>
  <c r="S3418" i="1"/>
  <c r="R3418" i="1"/>
  <c r="Q3418" i="1"/>
  <c r="P3418" i="1"/>
  <c r="O3418" i="1"/>
  <c r="V3417" i="1"/>
  <c r="U3417" i="1"/>
  <c r="T3417" i="1"/>
  <c r="S3417" i="1"/>
  <c r="R3417" i="1"/>
  <c r="Q3417" i="1"/>
  <c r="P3417" i="1"/>
  <c r="O3417" i="1"/>
  <c r="V3416" i="1"/>
  <c r="U3416" i="1"/>
  <c r="T3416" i="1"/>
  <c r="S3416" i="1"/>
  <c r="R3416" i="1"/>
  <c r="Q3416" i="1"/>
  <c r="P3416" i="1"/>
  <c r="O3416" i="1"/>
  <c r="V3415" i="1"/>
  <c r="U3415" i="1"/>
  <c r="T3415" i="1"/>
  <c r="S3415" i="1"/>
  <c r="R3415" i="1"/>
  <c r="Q3415" i="1"/>
  <c r="P3415" i="1"/>
  <c r="O3415" i="1"/>
  <c r="V3414" i="1"/>
  <c r="U3414" i="1"/>
  <c r="T3414" i="1"/>
  <c r="S3414" i="1"/>
  <c r="R3414" i="1"/>
  <c r="Q3414" i="1"/>
  <c r="P3414" i="1"/>
  <c r="O3414" i="1"/>
  <c r="V3413" i="1"/>
  <c r="U3413" i="1"/>
  <c r="T3413" i="1"/>
  <c r="S3413" i="1"/>
  <c r="R3413" i="1"/>
  <c r="Q3413" i="1"/>
  <c r="P3413" i="1"/>
  <c r="O3413" i="1"/>
  <c r="V3412" i="1"/>
  <c r="U3412" i="1"/>
  <c r="T3412" i="1"/>
  <c r="S3412" i="1"/>
  <c r="R3412" i="1"/>
  <c r="Q3412" i="1"/>
  <c r="P3412" i="1"/>
  <c r="O3412" i="1"/>
  <c r="V3411" i="1"/>
  <c r="U3411" i="1"/>
  <c r="T3411" i="1"/>
  <c r="S3411" i="1"/>
  <c r="R3411" i="1"/>
  <c r="Q3411" i="1"/>
  <c r="P3411" i="1"/>
  <c r="O3411" i="1"/>
  <c r="V3410" i="1"/>
  <c r="U3410" i="1"/>
  <c r="T3410" i="1"/>
  <c r="S3410" i="1"/>
  <c r="R3410" i="1"/>
  <c r="Q3410" i="1"/>
  <c r="P3410" i="1"/>
  <c r="O3410" i="1"/>
  <c r="V3409" i="1"/>
  <c r="U3409" i="1"/>
  <c r="T3409" i="1"/>
  <c r="S3409" i="1"/>
  <c r="R3409" i="1"/>
  <c r="Q3409" i="1"/>
  <c r="P3409" i="1"/>
  <c r="O3409" i="1"/>
  <c r="V3408" i="1"/>
  <c r="U3408" i="1"/>
  <c r="T3408" i="1"/>
  <c r="S3408" i="1"/>
  <c r="R3408" i="1"/>
  <c r="Q3408" i="1"/>
  <c r="P3408" i="1"/>
  <c r="O3408" i="1"/>
  <c r="V3407" i="1"/>
  <c r="U3407" i="1"/>
  <c r="T3407" i="1"/>
  <c r="S3407" i="1"/>
  <c r="R3407" i="1"/>
  <c r="Q3407" i="1"/>
  <c r="P3407" i="1"/>
  <c r="O3407" i="1"/>
  <c r="V3406" i="1"/>
  <c r="U3406" i="1"/>
  <c r="T3406" i="1"/>
  <c r="S3406" i="1"/>
  <c r="R3406" i="1"/>
  <c r="Q3406" i="1"/>
  <c r="P3406" i="1"/>
  <c r="O3406" i="1"/>
  <c r="V3405" i="1"/>
  <c r="U3405" i="1"/>
  <c r="T3405" i="1"/>
  <c r="S3405" i="1"/>
  <c r="R3405" i="1"/>
  <c r="Q3405" i="1"/>
  <c r="P3405" i="1"/>
  <c r="O3405" i="1"/>
  <c r="V3404" i="1"/>
  <c r="U3404" i="1"/>
  <c r="T3404" i="1"/>
  <c r="S3404" i="1"/>
  <c r="R3404" i="1"/>
  <c r="Q3404" i="1"/>
  <c r="P3404" i="1"/>
  <c r="O3404" i="1"/>
  <c r="V3403" i="1"/>
  <c r="U3403" i="1"/>
  <c r="T3403" i="1"/>
  <c r="S3403" i="1"/>
  <c r="R3403" i="1"/>
  <c r="Q3403" i="1"/>
  <c r="P3403" i="1"/>
  <c r="O3403" i="1"/>
  <c r="V3402" i="1"/>
  <c r="U3402" i="1"/>
  <c r="T3402" i="1"/>
  <c r="S3402" i="1"/>
  <c r="R3402" i="1"/>
  <c r="Q3402" i="1"/>
  <c r="P3402" i="1"/>
  <c r="O3402" i="1"/>
  <c r="V3401" i="1"/>
  <c r="U3401" i="1"/>
  <c r="T3401" i="1"/>
  <c r="S3401" i="1"/>
  <c r="R3401" i="1"/>
  <c r="Q3401" i="1"/>
  <c r="P3401" i="1"/>
  <c r="O3401" i="1"/>
  <c r="V3400" i="1"/>
  <c r="U3400" i="1"/>
  <c r="T3400" i="1"/>
  <c r="S3400" i="1"/>
  <c r="R3400" i="1"/>
  <c r="Q3400" i="1"/>
  <c r="P3400" i="1"/>
  <c r="O3400" i="1"/>
  <c r="V3399" i="1"/>
  <c r="U3399" i="1"/>
  <c r="T3399" i="1"/>
  <c r="S3399" i="1"/>
  <c r="R3399" i="1"/>
  <c r="Q3399" i="1"/>
  <c r="P3399" i="1"/>
  <c r="O3399" i="1"/>
  <c r="V3398" i="1"/>
  <c r="U3398" i="1"/>
  <c r="T3398" i="1"/>
  <c r="S3398" i="1"/>
  <c r="R3398" i="1"/>
  <c r="Q3398" i="1"/>
  <c r="P3398" i="1"/>
  <c r="O3398" i="1"/>
  <c r="V3397" i="1"/>
  <c r="U3397" i="1"/>
  <c r="T3397" i="1"/>
  <c r="S3397" i="1"/>
  <c r="R3397" i="1"/>
  <c r="Q3397" i="1"/>
  <c r="P3397" i="1"/>
  <c r="O3397" i="1"/>
  <c r="V3396" i="1"/>
  <c r="U3396" i="1"/>
  <c r="T3396" i="1"/>
  <c r="S3396" i="1"/>
  <c r="R3396" i="1"/>
  <c r="Q3396" i="1"/>
  <c r="P3396" i="1"/>
  <c r="O3396" i="1"/>
  <c r="V3395" i="1"/>
  <c r="U3395" i="1"/>
  <c r="T3395" i="1"/>
  <c r="S3395" i="1"/>
  <c r="R3395" i="1"/>
  <c r="Q3395" i="1"/>
  <c r="P3395" i="1"/>
  <c r="O3395" i="1"/>
  <c r="V3394" i="1"/>
  <c r="U3394" i="1"/>
  <c r="T3394" i="1"/>
  <c r="S3394" i="1"/>
  <c r="R3394" i="1"/>
  <c r="Q3394" i="1"/>
  <c r="P3394" i="1"/>
  <c r="O3394" i="1"/>
  <c r="V3393" i="1"/>
  <c r="U3393" i="1"/>
  <c r="T3393" i="1"/>
  <c r="S3393" i="1"/>
  <c r="R3393" i="1"/>
  <c r="Q3393" i="1"/>
  <c r="P3393" i="1"/>
  <c r="O3393" i="1"/>
  <c r="V3392" i="1"/>
  <c r="U3392" i="1"/>
  <c r="T3392" i="1"/>
  <c r="S3392" i="1"/>
  <c r="R3392" i="1"/>
  <c r="Q3392" i="1"/>
  <c r="P3392" i="1"/>
  <c r="O3392" i="1"/>
  <c r="V3391" i="1"/>
  <c r="U3391" i="1"/>
  <c r="T3391" i="1"/>
  <c r="S3391" i="1"/>
  <c r="R3391" i="1"/>
  <c r="Q3391" i="1"/>
  <c r="P3391" i="1"/>
  <c r="O3391" i="1"/>
  <c r="V3390" i="1"/>
  <c r="U3390" i="1"/>
  <c r="T3390" i="1"/>
  <c r="S3390" i="1"/>
  <c r="R3390" i="1"/>
  <c r="Q3390" i="1"/>
  <c r="P3390" i="1"/>
  <c r="O3390" i="1"/>
  <c r="V3389" i="1"/>
  <c r="U3389" i="1"/>
  <c r="T3389" i="1"/>
  <c r="S3389" i="1"/>
  <c r="R3389" i="1"/>
  <c r="Q3389" i="1"/>
  <c r="P3389" i="1"/>
  <c r="O3389" i="1"/>
  <c r="V3388" i="1"/>
  <c r="U3388" i="1"/>
  <c r="T3388" i="1"/>
  <c r="S3388" i="1"/>
  <c r="R3388" i="1"/>
  <c r="Q3388" i="1"/>
  <c r="P3388" i="1"/>
  <c r="O3388" i="1"/>
  <c r="V3387" i="1"/>
  <c r="U3387" i="1"/>
  <c r="T3387" i="1"/>
  <c r="S3387" i="1"/>
  <c r="R3387" i="1"/>
  <c r="Q3387" i="1"/>
  <c r="P3387" i="1"/>
  <c r="O3387" i="1"/>
  <c r="V3386" i="1"/>
  <c r="U3386" i="1"/>
  <c r="T3386" i="1"/>
  <c r="S3386" i="1"/>
  <c r="R3386" i="1"/>
  <c r="Q3386" i="1"/>
  <c r="P3386" i="1"/>
  <c r="O3386" i="1"/>
  <c r="V3385" i="1"/>
  <c r="U3385" i="1"/>
  <c r="T3385" i="1"/>
  <c r="S3385" i="1"/>
  <c r="R3385" i="1"/>
  <c r="Q3385" i="1"/>
  <c r="P3385" i="1"/>
  <c r="O3385" i="1"/>
  <c r="V3384" i="1"/>
  <c r="U3384" i="1"/>
  <c r="T3384" i="1"/>
  <c r="S3384" i="1"/>
  <c r="R3384" i="1"/>
  <c r="Q3384" i="1"/>
  <c r="P3384" i="1"/>
  <c r="O3384" i="1"/>
  <c r="V3383" i="1"/>
  <c r="U3383" i="1"/>
  <c r="T3383" i="1"/>
  <c r="S3383" i="1"/>
  <c r="R3383" i="1"/>
  <c r="Q3383" i="1"/>
  <c r="P3383" i="1"/>
  <c r="O3383" i="1"/>
  <c r="V3382" i="1"/>
  <c r="U3382" i="1"/>
  <c r="T3382" i="1"/>
  <c r="S3382" i="1"/>
  <c r="R3382" i="1"/>
  <c r="Q3382" i="1"/>
  <c r="P3382" i="1"/>
  <c r="O3382" i="1"/>
  <c r="V3381" i="1"/>
  <c r="U3381" i="1"/>
  <c r="T3381" i="1"/>
  <c r="S3381" i="1"/>
  <c r="R3381" i="1"/>
  <c r="Q3381" i="1"/>
  <c r="P3381" i="1"/>
  <c r="O3381" i="1"/>
  <c r="V3380" i="1"/>
  <c r="U3380" i="1"/>
  <c r="T3380" i="1"/>
  <c r="S3380" i="1"/>
  <c r="R3380" i="1"/>
  <c r="Q3380" i="1"/>
  <c r="P3380" i="1"/>
  <c r="O3380" i="1"/>
  <c r="V3379" i="1"/>
  <c r="U3379" i="1"/>
  <c r="T3379" i="1"/>
  <c r="S3379" i="1"/>
  <c r="R3379" i="1"/>
  <c r="Q3379" i="1"/>
  <c r="P3379" i="1"/>
  <c r="O3379" i="1"/>
  <c r="V3378" i="1"/>
  <c r="U3378" i="1"/>
  <c r="T3378" i="1"/>
  <c r="S3378" i="1"/>
  <c r="R3378" i="1"/>
  <c r="Q3378" i="1"/>
  <c r="P3378" i="1"/>
  <c r="O3378" i="1"/>
  <c r="V3377" i="1"/>
  <c r="U3377" i="1"/>
  <c r="T3377" i="1"/>
  <c r="S3377" i="1"/>
  <c r="R3377" i="1"/>
  <c r="Q3377" i="1"/>
  <c r="P3377" i="1"/>
  <c r="O3377" i="1"/>
  <c r="V3376" i="1"/>
  <c r="U3376" i="1"/>
  <c r="T3376" i="1"/>
  <c r="S3376" i="1"/>
  <c r="R3376" i="1"/>
  <c r="Q3376" i="1"/>
  <c r="P3376" i="1"/>
  <c r="O3376" i="1"/>
  <c r="V3375" i="1"/>
  <c r="U3375" i="1"/>
  <c r="T3375" i="1"/>
  <c r="S3375" i="1"/>
  <c r="R3375" i="1"/>
  <c r="Q3375" i="1"/>
  <c r="P3375" i="1"/>
  <c r="O3375" i="1"/>
  <c r="V3374" i="1"/>
  <c r="U3374" i="1"/>
  <c r="T3374" i="1"/>
  <c r="S3374" i="1"/>
  <c r="R3374" i="1"/>
  <c r="Q3374" i="1"/>
  <c r="P3374" i="1"/>
  <c r="O3374" i="1"/>
  <c r="V3373" i="1"/>
  <c r="U3373" i="1"/>
  <c r="T3373" i="1"/>
  <c r="S3373" i="1"/>
  <c r="R3373" i="1"/>
  <c r="Q3373" i="1"/>
  <c r="P3373" i="1"/>
  <c r="O3373" i="1"/>
  <c r="V3372" i="1"/>
  <c r="U3372" i="1"/>
  <c r="T3372" i="1"/>
  <c r="S3372" i="1"/>
  <c r="R3372" i="1"/>
  <c r="Q3372" i="1"/>
  <c r="P3372" i="1"/>
  <c r="O3372" i="1"/>
  <c r="V3371" i="1"/>
  <c r="U3371" i="1"/>
  <c r="T3371" i="1"/>
  <c r="S3371" i="1"/>
  <c r="R3371" i="1"/>
  <c r="Q3371" i="1"/>
  <c r="P3371" i="1"/>
  <c r="O3371" i="1"/>
  <c r="V3370" i="1"/>
  <c r="U3370" i="1"/>
  <c r="T3370" i="1"/>
  <c r="S3370" i="1"/>
  <c r="R3370" i="1"/>
  <c r="Q3370" i="1"/>
  <c r="P3370" i="1"/>
  <c r="O3370" i="1"/>
  <c r="V3369" i="1"/>
  <c r="U3369" i="1"/>
  <c r="T3369" i="1"/>
  <c r="S3369" i="1"/>
  <c r="R3369" i="1"/>
  <c r="Q3369" i="1"/>
  <c r="P3369" i="1"/>
  <c r="O3369" i="1"/>
  <c r="V3368" i="1"/>
  <c r="U3368" i="1"/>
  <c r="T3368" i="1"/>
  <c r="S3368" i="1"/>
  <c r="R3368" i="1"/>
  <c r="Q3368" i="1"/>
  <c r="P3368" i="1"/>
  <c r="O3368" i="1"/>
  <c r="V3367" i="1"/>
  <c r="U3367" i="1"/>
  <c r="T3367" i="1"/>
  <c r="S3367" i="1"/>
  <c r="R3367" i="1"/>
  <c r="Q3367" i="1"/>
  <c r="P3367" i="1"/>
  <c r="O3367" i="1"/>
  <c r="V3366" i="1"/>
  <c r="U3366" i="1"/>
  <c r="T3366" i="1"/>
  <c r="S3366" i="1"/>
  <c r="R3366" i="1"/>
  <c r="Q3366" i="1"/>
  <c r="P3366" i="1"/>
  <c r="O3366" i="1"/>
  <c r="V3365" i="1"/>
  <c r="U3365" i="1"/>
  <c r="T3365" i="1"/>
  <c r="S3365" i="1"/>
  <c r="R3365" i="1"/>
  <c r="Q3365" i="1"/>
  <c r="P3365" i="1"/>
  <c r="O3365" i="1"/>
  <c r="V3364" i="1"/>
  <c r="U3364" i="1"/>
  <c r="T3364" i="1"/>
  <c r="S3364" i="1"/>
  <c r="R3364" i="1"/>
  <c r="Q3364" i="1"/>
  <c r="P3364" i="1"/>
  <c r="O3364" i="1"/>
  <c r="V3363" i="1"/>
  <c r="U3363" i="1"/>
  <c r="T3363" i="1"/>
  <c r="S3363" i="1"/>
  <c r="R3363" i="1"/>
  <c r="Q3363" i="1"/>
  <c r="P3363" i="1"/>
  <c r="O3363" i="1"/>
  <c r="V3362" i="1"/>
  <c r="U3362" i="1"/>
  <c r="T3362" i="1"/>
  <c r="S3362" i="1"/>
  <c r="R3362" i="1"/>
  <c r="Q3362" i="1"/>
  <c r="P3362" i="1"/>
  <c r="O3362" i="1"/>
  <c r="V3361" i="1"/>
  <c r="U3361" i="1"/>
  <c r="T3361" i="1"/>
  <c r="S3361" i="1"/>
  <c r="R3361" i="1"/>
  <c r="Q3361" i="1"/>
  <c r="P3361" i="1"/>
  <c r="O3361" i="1"/>
  <c r="V3360" i="1"/>
  <c r="U3360" i="1"/>
  <c r="T3360" i="1"/>
  <c r="S3360" i="1"/>
  <c r="R3360" i="1"/>
  <c r="Q3360" i="1"/>
  <c r="P3360" i="1"/>
  <c r="O3360" i="1"/>
  <c r="V3359" i="1"/>
  <c r="U3359" i="1"/>
  <c r="T3359" i="1"/>
  <c r="S3359" i="1"/>
  <c r="R3359" i="1"/>
  <c r="Q3359" i="1"/>
  <c r="P3359" i="1"/>
  <c r="O3359" i="1"/>
  <c r="V3358" i="1"/>
  <c r="U3358" i="1"/>
  <c r="T3358" i="1"/>
  <c r="S3358" i="1"/>
  <c r="R3358" i="1"/>
  <c r="Q3358" i="1"/>
  <c r="P3358" i="1"/>
  <c r="O3358" i="1"/>
  <c r="V3357" i="1"/>
  <c r="U3357" i="1"/>
  <c r="T3357" i="1"/>
  <c r="S3357" i="1"/>
  <c r="R3357" i="1"/>
  <c r="Q3357" i="1"/>
  <c r="P3357" i="1"/>
  <c r="O3357" i="1"/>
  <c r="V3356" i="1"/>
  <c r="U3356" i="1"/>
  <c r="T3356" i="1"/>
  <c r="S3356" i="1"/>
  <c r="R3356" i="1"/>
  <c r="Q3356" i="1"/>
  <c r="P3356" i="1"/>
  <c r="O3356" i="1"/>
  <c r="V3355" i="1"/>
  <c r="U3355" i="1"/>
  <c r="T3355" i="1"/>
  <c r="S3355" i="1"/>
  <c r="R3355" i="1"/>
  <c r="Q3355" i="1"/>
  <c r="P3355" i="1"/>
  <c r="O3355" i="1"/>
  <c r="V3354" i="1"/>
  <c r="U3354" i="1"/>
  <c r="T3354" i="1"/>
  <c r="S3354" i="1"/>
  <c r="R3354" i="1"/>
  <c r="Q3354" i="1"/>
  <c r="P3354" i="1"/>
  <c r="O3354" i="1"/>
  <c r="V3353" i="1"/>
  <c r="U3353" i="1"/>
  <c r="T3353" i="1"/>
  <c r="S3353" i="1"/>
  <c r="R3353" i="1"/>
  <c r="Q3353" i="1"/>
  <c r="P3353" i="1"/>
  <c r="O3353" i="1"/>
  <c r="V3352" i="1"/>
  <c r="U3352" i="1"/>
  <c r="T3352" i="1"/>
  <c r="S3352" i="1"/>
  <c r="R3352" i="1"/>
  <c r="Q3352" i="1"/>
  <c r="P3352" i="1"/>
  <c r="O3352" i="1"/>
  <c r="V3351" i="1"/>
  <c r="U3351" i="1"/>
  <c r="T3351" i="1"/>
  <c r="S3351" i="1"/>
  <c r="R3351" i="1"/>
  <c r="Q3351" i="1"/>
  <c r="P3351" i="1"/>
  <c r="O3351" i="1"/>
  <c r="V3350" i="1"/>
  <c r="U3350" i="1"/>
  <c r="T3350" i="1"/>
  <c r="S3350" i="1"/>
  <c r="R3350" i="1"/>
  <c r="Q3350" i="1"/>
  <c r="P3350" i="1"/>
  <c r="O3350" i="1"/>
  <c r="V3349" i="1"/>
  <c r="U3349" i="1"/>
  <c r="T3349" i="1"/>
  <c r="S3349" i="1"/>
  <c r="R3349" i="1"/>
  <c r="Q3349" i="1"/>
  <c r="P3349" i="1"/>
  <c r="O3349" i="1"/>
  <c r="V3348" i="1"/>
  <c r="U3348" i="1"/>
  <c r="T3348" i="1"/>
  <c r="S3348" i="1"/>
  <c r="R3348" i="1"/>
  <c r="Q3348" i="1"/>
  <c r="P3348" i="1"/>
  <c r="O3348" i="1"/>
  <c r="V3347" i="1"/>
  <c r="U3347" i="1"/>
  <c r="T3347" i="1"/>
  <c r="S3347" i="1"/>
  <c r="R3347" i="1"/>
  <c r="Q3347" i="1"/>
  <c r="P3347" i="1"/>
  <c r="O3347" i="1"/>
  <c r="V3346" i="1"/>
  <c r="U3346" i="1"/>
  <c r="T3346" i="1"/>
  <c r="S3346" i="1"/>
  <c r="R3346" i="1"/>
  <c r="Q3346" i="1"/>
  <c r="P3346" i="1"/>
  <c r="O3346" i="1"/>
  <c r="V3345" i="1"/>
  <c r="U3345" i="1"/>
  <c r="T3345" i="1"/>
  <c r="S3345" i="1"/>
  <c r="R3345" i="1"/>
  <c r="Q3345" i="1"/>
  <c r="P3345" i="1"/>
  <c r="O3345" i="1"/>
  <c r="V3344" i="1"/>
  <c r="U3344" i="1"/>
  <c r="T3344" i="1"/>
  <c r="S3344" i="1"/>
  <c r="R3344" i="1"/>
  <c r="Q3344" i="1"/>
  <c r="P3344" i="1"/>
  <c r="O3344" i="1"/>
  <c r="V3343" i="1"/>
  <c r="U3343" i="1"/>
  <c r="T3343" i="1"/>
  <c r="S3343" i="1"/>
  <c r="R3343" i="1"/>
  <c r="Q3343" i="1"/>
  <c r="P3343" i="1"/>
  <c r="O3343" i="1"/>
  <c r="V3342" i="1"/>
  <c r="U3342" i="1"/>
  <c r="T3342" i="1"/>
  <c r="S3342" i="1"/>
  <c r="R3342" i="1"/>
  <c r="Q3342" i="1"/>
  <c r="P3342" i="1"/>
  <c r="O3342" i="1"/>
  <c r="V3341" i="1"/>
  <c r="U3341" i="1"/>
  <c r="T3341" i="1"/>
  <c r="S3341" i="1"/>
  <c r="R3341" i="1"/>
  <c r="Q3341" i="1"/>
  <c r="P3341" i="1"/>
  <c r="O3341" i="1"/>
  <c r="V3340" i="1"/>
  <c r="U3340" i="1"/>
  <c r="T3340" i="1"/>
  <c r="S3340" i="1"/>
  <c r="R3340" i="1"/>
  <c r="Q3340" i="1"/>
  <c r="P3340" i="1"/>
  <c r="O3340" i="1"/>
  <c r="V3339" i="1"/>
  <c r="U3339" i="1"/>
  <c r="T3339" i="1"/>
  <c r="S3339" i="1"/>
  <c r="R3339" i="1"/>
  <c r="Q3339" i="1"/>
  <c r="P3339" i="1"/>
  <c r="O3339" i="1"/>
  <c r="V3338" i="1"/>
  <c r="U3338" i="1"/>
  <c r="T3338" i="1"/>
  <c r="S3338" i="1"/>
  <c r="R3338" i="1"/>
  <c r="Q3338" i="1"/>
  <c r="P3338" i="1"/>
  <c r="O3338" i="1"/>
  <c r="V3337" i="1"/>
  <c r="U3337" i="1"/>
  <c r="T3337" i="1"/>
  <c r="S3337" i="1"/>
  <c r="R3337" i="1"/>
  <c r="Q3337" i="1"/>
  <c r="P3337" i="1"/>
  <c r="O3337" i="1"/>
  <c r="V3336" i="1"/>
  <c r="U3336" i="1"/>
  <c r="T3336" i="1"/>
  <c r="S3336" i="1"/>
  <c r="R3336" i="1"/>
  <c r="Q3336" i="1"/>
  <c r="P3336" i="1"/>
  <c r="O3336" i="1"/>
  <c r="V3335" i="1"/>
  <c r="U3335" i="1"/>
  <c r="T3335" i="1"/>
  <c r="S3335" i="1"/>
  <c r="R3335" i="1"/>
  <c r="Q3335" i="1"/>
  <c r="P3335" i="1"/>
  <c r="O3335" i="1"/>
  <c r="V3334" i="1"/>
  <c r="U3334" i="1"/>
  <c r="T3334" i="1"/>
  <c r="S3334" i="1"/>
  <c r="R3334" i="1"/>
  <c r="Q3334" i="1"/>
  <c r="P3334" i="1"/>
  <c r="O3334" i="1"/>
  <c r="V3333" i="1"/>
  <c r="U3333" i="1"/>
  <c r="T3333" i="1"/>
  <c r="S3333" i="1"/>
  <c r="R3333" i="1"/>
  <c r="Q3333" i="1"/>
  <c r="P3333" i="1"/>
  <c r="O3333" i="1"/>
  <c r="V3332" i="1"/>
  <c r="U3332" i="1"/>
  <c r="T3332" i="1"/>
  <c r="S3332" i="1"/>
  <c r="R3332" i="1"/>
  <c r="Q3332" i="1"/>
  <c r="P3332" i="1"/>
  <c r="O3332" i="1"/>
  <c r="V3331" i="1"/>
  <c r="U3331" i="1"/>
  <c r="T3331" i="1"/>
  <c r="S3331" i="1"/>
  <c r="R3331" i="1"/>
  <c r="Q3331" i="1"/>
  <c r="P3331" i="1"/>
  <c r="O3331" i="1"/>
  <c r="V3330" i="1"/>
  <c r="U3330" i="1"/>
  <c r="T3330" i="1"/>
  <c r="S3330" i="1"/>
  <c r="R3330" i="1"/>
  <c r="Q3330" i="1"/>
  <c r="P3330" i="1"/>
  <c r="O3330" i="1"/>
  <c r="V3329" i="1"/>
  <c r="U3329" i="1"/>
  <c r="T3329" i="1"/>
  <c r="S3329" i="1"/>
  <c r="R3329" i="1"/>
  <c r="Q3329" i="1"/>
  <c r="P3329" i="1"/>
  <c r="O3329" i="1"/>
  <c r="V3328" i="1"/>
  <c r="U3328" i="1"/>
  <c r="T3328" i="1"/>
  <c r="S3328" i="1"/>
  <c r="R3328" i="1"/>
  <c r="Q3328" i="1"/>
  <c r="P3328" i="1"/>
  <c r="O3328" i="1"/>
  <c r="V3327" i="1"/>
  <c r="U3327" i="1"/>
  <c r="T3327" i="1"/>
  <c r="S3327" i="1"/>
  <c r="R3327" i="1"/>
  <c r="Q3327" i="1"/>
  <c r="P3327" i="1"/>
  <c r="O3327" i="1"/>
  <c r="V3326" i="1"/>
  <c r="U3326" i="1"/>
  <c r="T3326" i="1"/>
  <c r="S3326" i="1"/>
  <c r="R3326" i="1"/>
  <c r="Q3326" i="1"/>
  <c r="P3326" i="1"/>
  <c r="O3326" i="1"/>
  <c r="V3325" i="1"/>
  <c r="U3325" i="1"/>
  <c r="T3325" i="1"/>
  <c r="S3325" i="1"/>
  <c r="R3325" i="1"/>
  <c r="Q3325" i="1"/>
  <c r="P3325" i="1"/>
  <c r="O3325" i="1"/>
  <c r="V3324" i="1"/>
  <c r="U3324" i="1"/>
  <c r="T3324" i="1"/>
  <c r="S3324" i="1"/>
  <c r="R3324" i="1"/>
  <c r="Q3324" i="1"/>
  <c r="P3324" i="1"/>
  <c r="O3324" i="1"/>
  <c r="V3323" i="1"/>
  <c r="U3323" i="1"/>
  <c r="T3323" i="1"/>
  <c r="S3323" i="1"/>
  <c r="R3323" i="1"/>
  <c r="Q3323" i="1"/>
  <c r="P3323" i="1"/>
  <c r="O3323" i="1"/>
  <c r="V3322" i="1"/>
  <c r="U3322" i="1"/>
  <c r="T3322" i="1"/>
  <c r="S3322" i="1"/>
  <c r="R3322" i="1"/>
  <c r="Q3322" i="1"/>
  <c r="P3322" i="1"/>
  <c r="O3322" i="1"/>
  <c r="V3321" i="1"/>
  <c r="U3321" i="1"/>
  <c r="T3321" i="1"/>
  <c r="S3321" i="1"/>
  <c r="R3321" i="1"/>
  <c r="Q3321" i="1"/>
  <c r="P3321" i="1"/>
  <c r="O3321" i="1"/>
  <c r="V3320" i="1"/>
  <c r="U3320" i="1"/>
  <c r="T3320" i="1"/>
  <c r="S3320" i="1"/>
  <c r="R3320" i="1"/>
  <c r="Q3320" i="1"/>
  <c r="P3320" i="1"/>
  <c r="O3320" i="1"/>
  <c r="V3319" i="1"/>
  <c r="U3319" i="1"/>
  <c r="T3319" i="1"/>
  <c r="S3319" i="1"/>
  <c r="R3319" i="1"/>
  <c r="Q3319" i="1"/>
  <c r="P3319" i="1"/>
  <c r="O3319" i="1"/>
  <c r="V3318" i="1"/>
  <c r="U3318" i="1"/>
  <c r="T3318" i="1"/>
  <c r="S3318" i="1"/>
  <c r="R3318" i="1"/>
  <c r="Q3318" i="1"/>
  <c r="P3318" i="1"/>
  <c r="O3318" i="1"/>
  <c r="V3317" i="1"/>
  <c r="U3317" i="1"/>
  <c r="T3317" i="1"/>
  <c r="S3317" i="1"/>
  <c r="R3317" i="1"/>
  <c r="Q3317" i="1"/>
  <c r="P3317" i="1"/>
  <c r="O3317" i="1"/>
  <c r="V3316" i="1"/>
  <c r="U3316" i="1"/>
  <c r="T3316" i="1"/>
  <c r="S3316" i="1"/>
  <c r="R3316" i="1"/>
  <c r="Q3316" i="1"/>
  <c r="P3316" i="1"/>
  <c r="O3316" i="1"/>
  <c r="V3315" i="1"/>
  <c r="U3315" i="1"/>
  <c r="T3315" i="1"/>
  <c r="S3315" i="1"/>
  <c r="R3315" i="1"/>
  <c r="Q3315" i="1"/>
  <c r="P3315" i="1"/>
  <c r="O3315" i="1"/>
  <c r="V3314" i="1"/>
  <c r="U3314" i="1"/>
  <c r="T3314" i="1"/>
  <c r="S3314" i="1"/>
  <c r="R3314" i="1"/>
  <c r="Q3314" i="1"/>
  <c r="P3314" i="1"/>
  <c r="O3314" i="1"/>
  <c r="V3313" i="1"/>
  <c r="U3313" i="1"/>
  <c r="T3313" i="1"/>
  <c r="S3313" i="1"/>
  <c r="R3313" i="1"/>
  <c r="Q3313" i="1"/>
  <c r="P3313" i="1"/>
  <c r="O3313" i="1"/>
  <c r="V3312" i="1"/>
  <c r="U3312" i="1"/>
  <c r="T3312" i="1"/>
  <c r="S3312" i="1"/>
  <c r="R3312" i="1"/>
  <c r="Q3312" i="1"/>
  <c r="P3312" i="1"/>
  <c r="O3312" i="1"/>
  <c r="V3311" i="1"/>
  <c r="U3311" i="1"/>
  <c r="T3311" i="1"/>
  <c r="S3311" i="1"/>
  <c r="R3311" i="1"/>
  <c r="Q3311" i="1"/>
  <c r="P3311" i="1"/>
  <c r="O3311" i="1"/>
  <c r="V3310" i="1"/>
  <c r="U3310" i="1"/>
  <c r="T3310" i="1"/>
  <c r="S3310" i="1"/>
  <c r="R3310" i="1"/>
  <c r="Q3310" i="1"/>
  <c r="P3310" i="1"/>
  <c r="O3310" i="1"/>
  <c r="V3309" i="1"/>
  <c r="U3309" i="1"/>
  <c r="T3309" i="1"/>
  <c r="S3309" i="1"/>
  <c r="R3309" i="1"/>
  <c r="Q3309" i="1"/>
  <c r="P3309" i="1"/>
  <c r="O3309" i="1"/>
  <c r="V3308" i="1"/>
  <c r="U3308" i="1"/>
  <c r="T3308" i="1"/>
  <c r="S3308" i="1"/>
  <c r="R3308" i="1"/>
  <c r="Q3308" i="1"/>
  <c r="P3308" i="1"/>
  <c r="O3308" i="1"/>
  <c r="V3307" i="1"/>
  <c r="U3307" i="1"/>
  <c r="T3307" i="1"/>
  <c r="S3307" i="1"/>
  <c r="R3307" i="1"/>
  <c r="Q3307" i="1"/>
  <c r="P3307" i="1"/>
  <c r="O3307" i="1"/>
  <c r="V3306" i="1"/>
  <c r="U3306" i="1"/>
  <c r="T3306" i="1"/>
  <c r="S3306" i="1"/>
  <c r="R3306" i="1"/>
  <c r="Q3306" i="1"/>
  <c r="P3306" i="1"/>
  <c r="O3306" i="1"/>
  <c r="V3305" i="1"/>
  <c r="U3305" i="1"/>
  <c r="T3305" i="1"/>
  <c r="S3305" i="1"/>
  <c r="R3305" i="1"/>
  <c r="Q3305" i="1"/>
  <c r="P3305" i="1"/>
  <c r="O3305" i="1"/>
  <c r="V3304" i="1"/>
  <c r="U3304" i="1"/>
  <c r="T3304" i="1"/>
  <c r="S3304" i="1"/>
  <c r="R3304" i="1"/>
  <c r="Q3304" i="1"/>
  <c r="P3304" i="1"/>
  <c r="O3304" i="1"/>
  <c r="V3303" i="1"/>
  <c r="U3303" i="1"/>
  <c r="T3303" i="1"/>
  <c r="S3303" i="1"/>
  <c r="R3303" i="1"/>
  <c r="Q3303" i="1"/>
  <c r="P3303" i="1"/>
  <c r="O3303" i="1"/>
  <c r="V3302" i="1"/>
  <c r="U3302" i="1"/>
  <c r="T3302" i="1"/>
  <c r="S3302" i="1"/>
  <c r="R3302" i="1"/>
  <c r="Q3302" i="1"/>
  <c r="P3302" i="1"/>
  <c r="O3302" i="1"/>
  <c r="V3301" i="1"/>
  <c r="U3301" i="1"/>
  <c r="T3301" i="1"/>
  <c r="S3301" i="1"/>
  <c r="R3301" i="1"/>
  <c r="Q3301" i="1"/>
  <c r="P3301" i="1"/>
  <c r="O3301" i="1"/>
  <c r="V3300" i="1"/>
  <c r="U3300" i="1"/>
  <c r="T3300" i="1"/>
  <c r="S3300" i="1"/>
  <c r="R3300" i="1"/>
  <c r="Q3300" i="1"/>
  <c r="P3300" i="1"/>
  <c r="O3300" i="1"/>
  <c r="V3299" i="1"/>
  <c r="U3299" i="1"/>
  <c r="T3299" i="1"/>
  <c r="S3299" i="1"/>
  <c r="R3299" i="1"/>
  <c r="Q3299" i="1"/>
  <c r="P3299" i="1"/>
  <c r="O3299" i="1"/>
  <c r="V3298" i="1"/>
  <c r="U3298" i="1"/>
  <c r="T3298" i="1"/>
  <c r="S3298" i="1"/>
  <c r="R3298" i="1"/>
  <c r="Q3298" i="1"/>
  <c r="P3298" i="1"/>
  <c r="O3298" i="1"/>
  <c r="V3297" i="1"/>
  <c r="U3297" i="1"/>
  <c r="T3297" i="1"/>
  <c r="S3297" i="1"/>
  <c r="R3297" i="1"/>
  <c r="Q3297" i="1"/>
  <c r="P3297" i="1"/>
  <c r="O3297" i="1"/>
  <c r="V3296" i="1"/>
  <c r="U3296" i="1"/>
  <c r="T3296" i="1"/>
  <c r="S3296" i="1"/>
  <c r="R3296" i="1"/>
  <c r="Q3296" i="1"/>
  <c r="P3296" i="1"/>
  <c r="O3296" i="1"/>
  <c r="V3295" i="1"/>
  <c r="U3295" i="1"/>
  <c r="T3295" i="1"/>
  <c r="S3295" i="1"/>
  <c r="R3295" i="1"/>
  <c r="Q3295" i="1"/>
  <c r="P3295" i="1"/>
  <c r="O3295" i="1"/>
  <c r="V3294" i="1"/>
  <c r="U3294" i="1"/>
  <c r="T3294" i="1"/>
  <c r="S3294" i="1"/>
  <c r="R3294" i="1"/>
  <c r="Q3294" i="1"/>
  <c r="P3294" i="1"/>
  <c r="O3294" i="1"/>
  <c r="V3293" i="1"/>
  <c r="U3293" i="1"/>
  <c r="T3293" i="1"/>
  <c r="S3293" i="1"/>
  <c r="R3293" i="1"/>
  <c r="Q3293" i="1"/>
  <c r="P3293" i="1"/>
  <c r="O3293" i="1"/>
  <c r="V3292" i="1"/>
  <c r="U3292" i="1"/>
  <c r="T3292" i="1"/>
  <c r="S3292" i="1"/>
  <c r="R3292" i="1"/>
  <c r="Q3292" i="1"/>
  <c r="P3292" i="1"/>
  <c r="O3292" i="1"/>
  <c r="V3291" i="1"/>
  <c r="U3291" i="1"/>
  <c r="T3291" i="1"/>
  <c r="S3291" i="1"/>
  <c r="R3291" i="1"/>
  <c r="Q3291" i="1"/>
  <c r="P3291" i="1"/>
  <c r="O3291" i="1"/>
  <c r="V3290" i="1"/>
  <c r="U3290" i="1"/>
  <c r="T3290" i="1"/>
  <c r="S3290" i="1"/>
  <c r="R3290" i="1"/>
  <c r="Q3290" i="1"/>
  <c r="P3290" i="1"/>
  <c r="O3290" i="1"/>
  <c r="V3289" i="1"/>
  <c r="U3289" i="1"/>
  <c r="T3289" i="1"/>
  <c r="S3289" i="1"/>
  <c r="R3289" i="1"/>
  <c r="Q3289" i="1"/>
  <c r="P3289" i="1"/>
  <c r="O3289" i="1"/>
  <c r="V3288" i="1"/>
  <c r="U3288" i="1"/>
  <c r="T3288" i="1"/>
  <c r="S3288" i="1"/>
  <c r="R3288" i="1"/>
  <c r="Q3288" i="1"/>
  <c r="P3288" i="1"/>
  <c r="O3288" i="1"/>
  <c r="V3287" i="1"/>
  <c r="U3287" i="1"/>
  <c r="T3287" i="1"/>
  <c r="S3287" i="1"/>
  <c r="R3287" i="1"/>
  <c r="Q3287" i="1"/>
  <c r="P3287" i="1"/>
  <c r="O3287" i="1"/>
  <c r="V3286" i="1"/>
  <c r="U3286" i="1"/>
  <c r="T3286" i="1"/>
  <c r="S3286" i="1"/>
  <c r="R3286" i="1"/>
  <c r="Q3286" i="1"/>
  <c r="P3286" i="1"/>
  <c r="O3286" i="1"/>
  <c r="V3285" i="1"/>
  <c r="U3285" i="1"/>
  <c r="T3285" i="1"/>
  <c r="S3285" i="1"/>
  <c r="R3285" i="1"/>
  <c r="Q3285" i="1"/>
  <c r="P3285" i="1"/>
  <c r="O3285" i="1"/>
  <c r="V3284" i="1"/>
  <c r="U3284" i="1"/>
  <c r="T3284" i="1"/>
  <c r="S3284" i="1"/>
  <c r="R3284" i="1"/>
  <c r="Q3284" i="1"/>
  <c r="P3284" i="1"/>
  <c r="O3284" i="1"/>
  <c r="V3283" i="1"/>
  <c r="U3283" i="1"/>
  <c r="T3283" i="1"/>
  <c r="S3283" i="1"/>
  <c r="R3283" i="1"/>
  <c r="Q3283" i="1"/>
  <c r="P3283" i="1"/>
  <c r="O3283" i="1"/>
  <c r="V3282" i="1"/>
  <c r="U3282" i="1"/>
  <c r="T3282" i="1"/>
  <c r="S3282" i="1"/>
  <c r="R3282" i="1"/>
  <c r="Q3282" i="1"/>
  <c r="P3282" i="1"/>
  <c r="O3282" i="1"/>
  <c r="V3281" i="1"/>
  <c r="U3281" i="1"/>
  <c r="T3281" i="1"/>
  <c r="S3281" i="1"/>
  <c r="R3281" i="1"/>
  <c r="Q3281" i="1"/>
  <c r="P3281" i="1"/>
  <c r="O3281" i="1"/>
  <c r="V3280" i="1"/>
  <c r="U3280" i="1"/>
  <c r="T3280" i="1"/>
  <c r="S3280" i="1"/>
  <c r="R3280" i="1"/>
  <c r="Q3280" i="1"/>
  <c r="P3280" i="1"/>
  <c r="O3280" i="1"/>
  <c r="V3279" i="1"/>
  <c r="U3279" i="1"/>
  <c r="T3279" i="1"/>
  <c r="S3279" i="1"/>
  <c r="R3279" i="1"/>
  <c r="Q3279" i="1"/>
  <c r="P3279" i="1"/>
  <c r="O3279" i="1"/>
  <c r="V3278" i="1"/>
  <c r="U3278" i="1"/>
  <c r="T3278" i="1"/>
  <c r="S3278" i="1"/>
  <c r="R3278" i="1"/>
  <c r="Q3278" i="1"/>
  <c r="P3278" i="1"/>
  <c r="O3278" i="1"/>
  <c r="V3277" i="1"/>
  <c r="U3277" i="1"/>
  <c r="T3277" i="1"/>
  <c r="S3277" i="1"/>
  <c r="R3277" i="1"/>
  <c r="Q3277" i="1"/>
  <c r="P3277" i="1"/>
  <c r="O3277" i="1"/>
  <c r="V3276" i="1"/>
  <c r="U3276" i="1"/>
  <c r="T3276" i="1"/>
  <c r="S3276" i="1"/>
  <c r="R3276" i="1"/>
  <c r="Q3276" i="1"/>
  <c r="P3276" i="1"/>
  <c r="O3276" i="1"/>
  <c r="V3275" i="1"/>
  <c r="U3275" i="1"/>
  <c r="T3275" i="1"/>
  <c r="S3275" i="1"/>
  <c r="R3275" i="1"/>
  <c r="Q3275" i="1"/>
  <c r="P3275" i="1"/>
  <c r="O3275" i="1"/>
  <c r="V3274" i="1"/>
  <c r="U3274" i="1"/>
  <c r="T3274" i="1"/>
  <c r="S3274" i="1"/>
  <c r="R3274" i="1"/>
  <c r="Q3274" i="1"/>
  <c r="P3274" i="1"/>
  <c r="O3274" i="1"/>
  <c r="V3273" i="1"/>
  <c r="U3273" i="1"/>
  <c r="T3273" i="1"/>
  <c r="S3273" i="1"/>
  <c r="R3273" i="1"/>
  <c r="Q3273" i="1"/>
  <c r="P3273" i="1"/>
  <c r="O3273" i="1"/>
  <c r="V3272" i="1"/>
  <c r="U3272" i="1"/>
  <c r="T3272" i="1"/>
  <c r="S3272" i="1"/>
  <c r="R3272" i="1"/>
  <c r="Q3272" i="1"/>
  <c r="P3272" i="1"/>
  <c r="O3272" i="1"/>
  <c r="V3271" i="1"/>
  <c r="U3271" i="1"/>
  <c r="T3271" i="1"/>
  <c r="S3271" i="1"/>
  <c r="R3271" i="1"/>
  <c r="Q3271" i="1"/>
  <c r="P3271" i="1"/>
  <c r="O3271" i="1"/>
  <c r="V3270" i="1"/>
  <c r="U3270" i="1"/>
  <c r="T3270" i="1"/>
  <c r="S3270" i="1"/>
  <c r="R3270" i="1"/>
  <c r="Q3270" i="1"/>
  <c r="P3270" i="1"/>
  <c r="O3270" i="1"/>
  <c r="V3269" i="1"/>
  <c r="U3269" i="1"/>
  <c r="T3269" i="1"/>
  <c r="S3269" i="1"/>
  <c r="R3269" i="1"/>
  <c r="Q3269" i="1"/>
  <c r="P3269" i="1"/>
  <c r="O3269" i="1"/>
  <c r="V3268" i="1"/>
  <c r="U3268" i="1"/>
  <c r="T3268" i="1"/>
  <c r="S3268" i="1"/>
  <c r="R3268" i="1"/>
  <c r="Q3268" i="1"/>
  <c r="P3268" i="1"/>
  <c r="O3268" i="1"/>
  <c r="V3267" i="1"/>
  <c r="U3267" i="1"/>
  <c r="T3267" i="1"/>
  <c r="S3267" i="1"/>
  <c r="R3267" i="1"/>
  <c r="Q3267" i="1"/>
  <c r="P3267" i="1"/>
  <c r="O3267" i="1"/>
  <c r="V3266" i="1"/>
  <c r="U3266" i="1"/>
  <c r="T3266" i="1"/>
  <c r="S3266" i="1"/>
  <c r="R3266" i="1"/>
  <c r="Q3266" i="1"/>
  <c r="P3266" i="1"/>
  <c r="O3266" i="1"/>
  <c r="V3265" i="1"/>
  <c r="U3265" i="1"/>
  <c r="T3265" i="1"/>
  <c r="S3265" i="1"/>
  <c r="R3265" i="1"/>
  <c r="Q3265" i="1"/>
  <c r="P3265" i="1"/>
  <c r="O3265" i="1"/>
  <c r="V3264" i="1"/>
  <c r="U3264" i="1"/>
  <c r="T3264" i="1"/>
  <c r="S3264" i="1"/>
  <c r="R3264" i="1"/>
  <c r="Q3264" i="1"/>
  <c r="P3264" i="1"/>
  <c r="O3264" i="1"/>
  <c r="V3263" i="1"/>
  <c r="U3263" i="1"/>
  <c r="T3263" i="1"/>
  <c r="S3263" i="1"/>
  <c r="R3263" i="1"/>
  <c r="Q3263" i="1"/>
  <c r="P3263" i="1"/>
  <c r="O3263" i="1"/>
  <c r="V3262" i="1"/>
  <c r="U3262" i="1"/>
  <c r="T3262" i="1"/>
  <c r="S3262" i="1"/>
  <c r="R3262" i="1"/>
  <c r="Q3262" i="1"/>
  <c r="P3262" i="1"/>
  <c r="O3262" i="1"/>
  <c r="V3261" i="1"/>
  <c r="U3261" i="1"/>
  <c r="T3261" i="1"/>
  <c r="S3261" i="1"/>
  <c r="R3261" i="1"/>
  <c r="Q3261" i="1"/>
  <c r="P3261" i="1"/>
  <c r="O3261" i="1"/>
  <c r="V3260" i="1"/>
  <c r="U3260" i="1"/>
  <c r="T3260" i="1"/>
  <c r="S3260" i="1"/>
  <c r="R3260" i="1"/>
  <c r="Q3260" i="1"/>
  <c r="P3260" i="1"/>
  <c r="O3260" i="1"/>
  <c r="V3259" i="1"/>
  <c r="U3259" i="1"/>
  <c r="T3259" i="1"/>
  <c r="S3259" i="1"/>
  <c r="R3259" i="1"/>
  <c r="Q3259" i="1"/>
  <c r="P3259" i="1"/>
  <c r="O3259" i="1"/>
  <c r="V3258" i="1"/>
  <c r="U3258" i="1"/>
  <c r="T3258" i="1"/>
  <c r="S3258" i="1"/>
  <c r="R3258" i="1"/>
  <c r="Q3258" i="1"/>
  <c r="P3258" i="1"/>
  <c r="O3258" i="1"/>
  <c r="V3257" i="1"/>
  <c r="U3257" i="1"/>
  <c r="T3257" i="1"/>
  <c r="S3257" i="1"/>
  <c r="R3257" i="1"/>
  <c r="Q3257" i="1"/>
  <c r="P3257" i="1"/>
  <c r="O3257" i="1"/>
  <c r="V3256" i="1"/>
  <c r="U3256" i="1"/>
  <c r="T3256" i="1"/>
  <c r="S3256" i="1"/>
  <c r="R3256" i="1"/>
  <c r="Q3256" i="1"/>
  <c r="P3256" i="1"/>
  <c r="O3256" i="1"/>
  <c r="V3255" i="1"/>
  <c r="U3255" i="1"/>
  <c r="T3255" i="1"/>
  <c r="S3255" i="1"/>
  <c r="R3255" i="1"/>
  <c r="Q3255" i="1"/>
  <c r="P3255" i="1"/>
  <c r="O3255" i="1"/>
  <c r="V3254" i="1"/>
  <c r="U3254" i="1"/>
  <c r="T3254" i="1"/>
  <c r="S3254" i="1"/>
  <c r="R3254" i="1"/>
  <c r="Q3254" i="1"/>
  <c r="P3254" i="1"/>
  <c r="O3254" i="1"/>
  <c r="V3253" i="1"/>
  <c r="U3253" i="1"/>
  <c r="T3253" i="1"/>
  <c r="S3253" i="1"/>
  <c r="R3253" i="1"/>
  <c r="Q3253" i="1"/>
  <c r="P3253" i="1"/>
  <c r="O3253" i="1"/>
  <c r="V3252" i="1"/>
  <c r="U3252" i="1"/>
  <c r="T3252" i="1"/>
  <c r="S3252" i="1"/>
  <c r="R3252" i="1"/>
  <c r="Q3252" i="1"/>
  <c r="P3252" i="1"/>
  <c r="O3252" i="1"/>
  <c r="V3251" i="1"/>
  <c r="U3251" i="1"/>
  <c r="T3251" i="1"/>
  <c r="S3251" i="1"/>
  <c r="R3251" i="1"/>
  <c r="Q3251" i="1"/>
  <c r="P3251" i="1"/>
  <c r="O3251" i="1"/>
  <c r="V3250" i="1"/>
  <c r="U3250" i="1"/>
  <c r="T3250" i="1"/>
  <c r="S3250" i="1"/>
  <c r="R3250" i="1"/>
  <c r="Q3250" i="1"/>
  <c r="P3250" i="1"/>
  <c r="O3250" i="1"/>
  <c r="V3249" i="1"/>
  <c r="U3249" i="1"/>
  <c r="T3249" i="1"/>
  <c r="S3249" i="1"/>
  <c r="R3249" i="1"/>
  <c r="Q3249" i="1"/>
  <c r="P3249" i="1"/>
  <c r="O3249" i="1"/>
  <c r="V3248" i="1"/>
  <c r="U3248" i="1"/>
  <c r="T3248" i="1"/>
  <c r="S3248" i="1"/>
  <c r="R3248" i="1"/>
  <c r="Q3248" i="1"/>
  <c r="P3248" i="1"/>
  <c r="O3248" i="1"/>
  <c r="V3247" i="1"/>
  <c r="U3247" i="1"/>
  <c r="T3247" i="1"/>
  <c r="S3247" i="1"/>
  <c r="R3247" i="1"/>
  <c r="Q3247" i="1"/>
  <c r="P3247" i="1"/>
  <c r="O3247" i="1"/>
  <c r="V3246" i="1"/>
  <c r="U3246" i="1"/>
  <c r="T3246" i="1"/>
  <c r="S3246" i="1"/>
  <c r="R3246" i="1"/>
  <c r="Q3246" i="1"/>
  <c r="P3246" i="1"/>
  <c r="O3246" i="1"/>
  <c r="V3245" i="1"/>
  <c r="U3245" i="1"/>
  <c r="T3245" i="1"/>
  <c r="S3245" i="1"/>
  <c r="R3245" i="1"/>
  <c r="Q3245" i="1"/>
  <c r="P3245" i="1"/>
  <c r="O3245" i="1"/>
  <c r="V3244" i="1"/>
  <c r="U3244" i="1"/>
  <c r="T3244" i="1"/>
  <c r="S3244" i="1"/>
  <c r="R3244" i="1"/>
  <c r="Q3244" i="1"/>
  <c r="P3244" i="1"/>
  <c r="O3244" i="1"/>
  <c r="V3243" i="1"/>
  <c r="U3243" i="1"/>
  <c r="T3243" i="1"/>
  <c r="S3243" i="1"/>
  <c r="R3243" i="1"/>
  <c r="Q3243" i="1"/>
  <c r="P3243" i="1"/>
  <c r="O3243" i="1"/>
  <c r="V3242" i="1"/>
  <c r="U3242" i="1"/>
  <c r="T3242" i="1"/>
  <c r="S3242" i="1"/>
  <c r="R3242" i="1"/>
  <c r="Q3242" i="1"/>
  <c r="P3242" i="1"/>
  <c r="O3242" i="1"/>
  <c r="V3241" i="1"/>
  <c r="U3241" i="1"/>
  <c r="T3241" i="1"/>
  <c r="S3241" i="1"/>
  <c r="R3241" i="1"/>
  <c r="Q3241" i="1"/>
  <c r="P3241" i="1"/>
  <c r="O3241" i="1"/>
  <c r="V3240" i="1"/>
  <c r="U3240" i="1"/>
  <c r="T3240" i="1"/>
  <c r="S3240" i="1"/>
  <c r="R3240" i="1"/>
  <c r="Q3240" i="1"/>
  <c r="P3240" i="1"/>
  <c r="O3240" i="1"/>
  <c r="V3239" i="1"/>
  <c r="U3239" i="1"/>
  <c r="T3239" i="1"/>
  <c r="S3239" i="1"/>
  <c r="R3239" i="1"/>
  <c r="Q3239" i="1"/>
  <c r="P3239" i="1"/>
  <c r="O3239" i="1"/>
  <c r="V3238" i="1"/>
  <c r="U3238" i="1"/>
  <c r="T3238" i="1"/>
  <c r="S3238" i="1"/>
  <c r="R3238" i="1"/>
  <c r="Q3238" i="1"/>
  <c r="P3238" i="1"/>
  <c r="O3238" i="1"/>
  <c r="V3237" i="1"/>
  <c r="U3237" i="1"/>
  <c r="T3237" i="1"/>
  <c r="S3237" i="1"/>
  <c r="R3237" i="1"/>
  <c r="Q3237" i="1"/>
  <c r="P3237" i="1"/>
  <c r="O3237" i="1"/>
  <c r="V3236" i="1"/>
  <c r="U3236" i="1"/>
  <c r="T3236" i="1"/>
  <c r="S3236" i="1"/>
  <c r="R3236" i="1"/>
  <c r="Q3236" i="1"/>
  <c r="P3236" i="1"/>
  <c r="O3236" i="1"/>
  <c r="V3235" i="1"/>
  <c r="U3235" i="1"/>
  <c r="T3235" i="1"/>
  <c r="S3235" i="1"/>
  <c r="R3235" i="1"/>
  <c r="Q3235" i="1"/>
  <c r="P3235" i="1"/>
  <c r="O3235" i="1"/>
  <c r="V3234" i="1"/>
  <c r="U3234" i="1"/>
  <c r="T3234" i="1"/>
  <c r="S3234" i="1"/>
  <c r="R3234" i="1"/>
  <c r="Q3234" i="1"/>
  <c r="P3234" i="1"/>
  <c r="O3234" i="1"/>
  <c r="V3233" i="1"/>
  <c r="U3233" i="1"/>
  <c r="T3233" i="1"/>
  <c r="S3233" i="1"/>
  <c r="R3233" i="1"/>
  <c r="Q3233" i="1"/>
  <c r="P3233" i="1"/>
  <c r="O3233" i="1"/>
  <c r="V3232" i="1"/>
  <c r="U3232" i="1"/>
  <c r="T3232" i="1"/>
  <c r="S3232" i="1"/>
  <c r="R3232" i="1"/>
  <c r="Q3232" i="1"/>
  <c r="P3232" i="1"/>
  <c r="O3232" i="1"/>
  <c r="V3231" i="1"/>
  <c r="U3231" i="1"/>
  <c r="T3231" i="1"/>
  <c r="S3231" i="1"/>
  <c r="R3231" i="1"/>
  <c r="Q3231" i="1"/>
  <c r="P3231" i="1"/>
  <c r="O3231" i="1"/>
  <c r="V3230" i="1"/>
  <c r="U3230" i="1"/>
  <c r="T3230" i="1"/>
  <c r="S3230" i="1"/>
  <c r="R3230" i="1"/>
  <c r="Q3230" i="1"/>
  <c r="P3230" i="1"/>
  <c r="O3230" i="1"/>
  <c r="V3229" i="1"/>
  <c r="U3229" i="1"/>
  <c r="T3229" i="1"/>
  <c r="S3229" i="1"/>
  <c r="R3229" i="1"/>
  <c r="Q3229" i="1"/>
  <c r="P3229" i="1"/>
  <c r="O3229" i="1"/>
  <c r="V3228" i="1"/>
  <c r="U3228" i="1"/>
  <c r="T3228" i="1"/>
  <c r="S3228" i="1"/>
  <c r="R3228" i="1"/>
  <c r="Q3228" i="1"/>
  <c r="P3228" i="1"/>
  <c r="O3228" i="1"/>
  <c r="V3227" i="1"/>
  <c r="U3227" i="1"/>
  <c r="T3227" i="1"/>
  <c r="S3227" i="1"/>
  <c r="R3227" i="1"/>
  <c r="Q3227" i="1"/>
  <c r="P3227" i="1"/>
  <c r="O3227" i="1"/>
  <c r="V3226" i="1"/>
  <c r="U3226" i="1"/>
  <c r="T3226" i="1"/>
  <c r="S3226" i="1"/>
  <c r="R3226" i="1"/>
  <c r="Q3226" i="1"/>
  <c r="P3226" i="1"/>
  <c r="O3226" i="1"/>
  <c r="V3225" i="1"/>
  <c r="U3225" i="1"/>
  <c r="T3225" i="1"/>
  <c r="S3225" i="1"/>
  <c r="R3225" i="1"/>
  <c r="Q3225" i="1"/>
  <c r="P3225" i="1"/>
  <c r="O3225" i="1"/>
  <c r="V3224" i="1"/>
  <c r="U3224" i="1"/>
  <c r="T3224" i="1"/>
  <c r="S3224" i="1"/>
  <c r="R3224" i="1"/>
  <c r="Q3224" i="1"/>
  <c r="P3224" i="1"/>
  <c r="O3224" i="1"/>
  <c r="V3223" i="1"/>
  <c r="U3223" i="1"/>
  <c r="T3223" i="1"/>
  <c r="S3223" i="1"/>
  <c r="R3223" i="1"/>
  <c r="Q3223" i="1"/>
  <c r="P3223" i="1"/>
  <c r="O3223" i="1"/>
  <c r="V3222" i="1"/>
  <c r="U3222" i="1"/>
  <c r="T3222" i="1"/>
  <c r="S3222" i="1"/>
  <c r="R3222" i="1"/>
  <c r="Q3222" i="1"/>
  <c r="P3222" i="1"/>
  <c r="O3222" i="1"/>
  <c r="V3221" i="1"/>
  <c r="U3221" i="1"/>
  <c r="T3221" i="1"/>
  <c r="S3221" i="1"/>
  <c r="R3221" i="1"/>
  <c r="Q3221" i="1"/>
  <c r="P3221" i="1"/>
  <c r="O3221" i="1"/>
  <c r="V3220" i="1"/>
  <c r="U3220" i="1"/>
  <c r="T3220" i="1"/>
  <c r="S3220" i="1"/>
  <c r="R3220" i="1"/>
  <c r="Q3220" i="1"/>
  <c r="P3220" i="1"/>
  <c r="O3220" i="1"/>
  <c r="V3219" i="1"/>
  <c r="U3219" i="1"/>
  <c r="T3219" i="1"/>
  <c r="S3219" i="1"/>
  <c r="R3219" i="1"/>
  <c r="Q3219" i="1"/>
  <c r="P3219" i="1"/>
  <c r="O3219" i="1"/>
  <c r="V3218" i="1"/>
  <c r="U3218" i="1"/>
  <c r="T3218" i="1"/>
  <c r="S3218" i="1"/>
  <c r="R3218" i="1"/>
  <c r="Q3218" i="1"/>
  <c r="P3218" i="1"/>
  <c r="O3218" i="1"/>
  <c r="V3217" i="1"/>
  <c r="U3217" i="1"/>
  <c r="T3217" i="1"/>
  <c r="S3217" i="1"/>
  <c r="R3217" i="1"/>
  <c r="Q3217" i="1"/>
  <c r="P3217" i="1"/>
  <c r="O3217" i="1"/>
  <c r="V3216" i="1"/>
  <c r="U3216" i="1"/>
  <c r="T3216" i="1"/>
  <c r="S3216" i="1"/>
  <c r="R3216" i="1"/>
  <c r="Q3216" i="1"/>
  <c r="P3216" i="1"/>
  <c r="O3216" i="1"/>
  <c r="V3215" i="1"/>
  <c r="U3215" i="1"/>
  <c r="T3215" i="1"/>
  <c r="S3215" i="1"/>
  <c r="R3215" i="1"/>
  <c r="Q3215" i="1"/>
  <c r="P3215" i="1"/>
  <c r="O3215" i="1"/>
  <c r="V3214" i="1"/>
  <c r="U3214" i="1"/>
  <c r="T3214" i="1"/>
  <c r="S3214" i="1"/>
  <c r="R3214" i="1"/>
  <c r="Q3214" i="1"/>
  <c r="P3214" i="1"/>
  <c r="O3214" i="1"/>
  <c r="V3213" i="1"/>
  <c r="U3213" i="1"/>
  <c r="T3213" i="1"/>
  <c r="S3213" i="1"/>
  <c r="R3213" i="1"/>
  <c r="Q3213" i="1"/>
  <c r="P3213" i="1"/>
  <c r="O3213" i="1"/>
  <c r="V3212" i="1"/>
  <c r="U3212" i="1"/>
  <c r="T3212" i="1"/>
  <c r="S3212" i="1"/>
  <c r="R3212" i="1"/>
  <c r="Q3212" i="1"/>
  <c r="P3212" i="1"/>
  <c r="O3212" i="1"/>
  <c r="V3211" i="1"/>
  <c r="U3211" i="1"/>
  <c r="T3211" i="1"/>
  <c r="S3211" i="1"/>
  <c r="R3211" i="1"/>
  <c r="Q3211" i="1"/>
  <c r="P3211" i="1"/>
  <c r="O3211" i="1"/>
  <c r="V3210" i="1"/>
  <c r="U3210" i="1"/>
  <c r="T3210" i="1"/>
  <c r="S3210" i="1"/>
  <c r="R3210" i="1"/>
  <c r="Q3210" i="1"/>
  <c r="P3210" i="1"/>
  <c r="O3210" i="1"/>
  <c r="V3209" i="1"/>
  <c r="U3209" i="1"/>
  <c r="T3209" i="1"/>
  <c r="S3209" i="1"/>
  <c r="R3209" i="1"/>
  <c r="Q3209" i="1"/>
  <c r="P3209" i="1"/>
  <c r="O3209" i="1"/>
  <c r="V3208" i="1"/>
  <c r="U3208" i="1"/>
  <c r="T3208" i="1"/>
  <c r="S3208" i="1"/>
  <c r="R3208" i="1"/>
  <c r="Q3208" i="1"/>
  <c r="P3208" i="1"/>
  <c r="O3208" i="1"/>
  <c r="V3207" i="1"/>
  <c r="U3207" i="1"/>
  <c r="T3207" i="1"/>
  <c r="S3207" i="1"/>
  <c r="R3207" i="1"/>
  <c r="Q3207" i="1"/>
  <c r="P3207" i="1"/>
  <c r="O3207" i="1"/>
  <c r="V3206" i="1"/>
  <c r="U3206" i="1"/>
  <c r="T3206" i="1"/>
  <c r="S3206" i="1"/>
  <c r="R3206" i="1"/>
  <c r="Q3206" i="1"/>
  <c r="P3206" i="1"/>
  <c r="O3206" i="1"/>
  <c r="V3205" i="1"/>
  <c r="U3205" i="1"/>
  <c r="T3205" i="1"/>
  <c r="S3205" i="1"/>
  <c r="R3205" i="1"/>
  <c r="Q3205" i="1"/>
  <c r="P3205" i="1"/>
  <c r="O3205" i="1"/>
  <c r="V3204" i="1"/>
  <c r="U3204" i="1"/>
  <c r="T3204" i="1"/>
  <c r="S3204" i="1"/>
  <c r="R3204" i="1"/>
  <c r="Q3204" i="1"/>
  <c r="P3204" i="1"/>
  <c r="O3204" i="1"/>
  <c r="V3203" i="1"/>
  <c r="U3203" i="1"/>
  <c r="T3203" i="1"/>
  <c r="S3203" i="1"/>
  <c r="R3203" i="1"/>
  <c r="Q3203" i="1"/>
  <c r="P3203" i="1"/>
  <c r="O3203" i="1"/>
  <c r="V3202" i="1"/>
  <c r="U3202" i="1"/>
  <c r="T3202" i="1"/>
  <c r="S3202" i="1"/>
  <c r="R3202" i="1"/>
  <c r="Q3202" i="1"/>
  <c r="P3202" i="1"/>
  <c r="O3202" i="1"/>
  <c r="V3201" i="1"/>
  <c r="U3201" i="1"/>
  <c r="T3201" i="1"/>
  <c r="S3201" i="1"/>
  <c r="R3201" i="1"/>
  <c r="Q3201" i="1"/>
  <c r="P3201" i="1"/>
  <c r="O3201" i="1"/>
  <c r="V3200" i="1"/>
  <c r="U3200" i="1"/>
  <c r="T3200" i="1"/>
  <c r="S3200" i="1"/>
  <c r="R3200" i="1"/>
  <c r="Q3200" i="1"/>
  <c r="P3200" i="1"/>
  <c r="O3200" i="1"/>
  <c r="V3199" i="1"/>
  <c r="U3199" i="1"/>
  <c r="T3199" i="1"/>
  <c r="S3199" i="1"/>
  <c r="R3199" i="1"/>
  <c r="Q3199" i="1"/>
  <c r="P3199" i="1"/>
  <c r="O3199" i="1"/>
  <c r="V3198" i="1"/>
  <c r="U3198" i="1"/>
  <c r="T3198" i="1"/>
  <c r="S3198" i="1"/>
  <c r="R3198" i="1"/>
  <c r="Q3198" i="1"/>
  <c r="P3198" i="1"/>
  <c r="O3198" i="1"/>
  <c r="V3197" i="1"/>
  <c r="U3197" i="1"/>
  <c r="T3197" i="1"/>
  <c r="S3197" i="1"/>
  <c r="R3197" i="1"/>
  <c r="Q3197" i="1"/>
  <c r="P3197" i="1"/>
  <c r="O3197" i="1"/>
  <c r="V3196" i="1"/>
  <c r="U3196" i="1"/>
  <c r="T3196" i="1"/>
  <c r="S3196" i="1"/>
  <c r="R3196" i="1"/>
  <c r="Q3196" i="1"/>
  <c r="P3196" i="1"/>
  <c r="O3196" i="1"/>
  <c r="V3195" i="1"/>
  <c r="U3195" i="1"/>
  <c r="T3195" i="1"/>
  <c r="S3195" i="1"/>
  <c r="R3195" i="1"/>
  <c r="Q3195" i="1"/>
  <c r="P3195" i="1"/>
  <c r="O3195" i="1"/>
  <c r="V3194" i="1"/>
  <c r="U3194" i="1"/>
  <c r="T3194" i="1"/>
  <c r="S3194" i="1"/>
  <c r="R3194" i="1"/>
  <c r="Q3194" i="1"/>
  <c r="P3194" i="1"/>
  <c r="O3194" i="1"/>
  <c r="V3193" i="1"/>
  <c r="U3193" i="1"/>
  <c r="T3193" i="1"/>
  <c r="S3193" i="1"/>
  <c r="R3193" i="1"/>
  <c r="Q3193" i="1"/>
  <c r="P3193" i="1"/>
  <c r="O3193" i="1"/>
  <c r="V3192" i="1"/>
  <c r="U3192" i="1"/>
  <c r="T3192" i="1"/>
  <c r="S3192" i="1"/>
  <c r="R3192" i="1"/>
  <c r="Q3192" i="1"/>
  <c r="P3192" i="1"/>
  <c r="O3192" i="1"/>
  <c r="V3191" i="1"/>
  <c r="U3191" i="1"/>
  <c r="T3191" i="1"/>
  <c r="S3191" i="1"/>
  <c r="R3191" i="1"/>
  <c r="Q3191" i="1"/>
  <c r="P3191" i="1"/>
  <c r="O3191" i="1"/>
  <c r="V3190" i="1"/>
  <c r="U3190" i="1"/>
  <c r="T3190" i="1"/>
  <c r="S3190" i="1"/>
  <c r="R3190" i="1"/>
  <c r="Q3190" i="1"/>
  <c r="P3190" i="1"/>
  <c r="O3190" i="1"/>
  <c r="V3189" i="1"/>
  <c r="U3189" i="1"/>
  <c r="T3189" i="1"/>
  <c r="S3189" i="1"/>
  <c r="R3189" i="1"/>
  <c r="Q3189" i="1"/>
  <c r="P3189" i="1"/>
  <c r="O3189" i="1"/>
  <c r="V3188" i="1"/>
  <c r="U3188" i="1"/>
  <c r="T3188" i="1"/>
  <c r="S3188" i="1"/>
  <c r="R3188" i="1"/>
  <c r="Q3188" i="1"/>
  <c r="P3188" i="1"/>
  <c r="O3188" i="1"/>
  <c r="V3187" i="1"/>
  <c r="U3187" i="1"/>
  <c r="T3187" i="1"/>
  <c r="S3187" i="1"/>
  <c r="R3187" i="1"/>
  <c r="Q3187" i="1"/>
  <c r="P3187" i="1"/>
  <c r="O3187" i="1"/>
  <c r="V3186" i="1"/>
  <c r="U3186" i="1"/>
  <c r="T3186" i="1"/>
  <c r="S3186" i="1"/>
  <c r="R3186" i="1"/>
  <c r="Q3186" i="1"/>
  <c r="P3186" i="1"/>
  <c r="O3186" i="1"/>
  <c r="V3185" i="1"/>
  <c r="U3185" i="1"/>
  <c r="T3185" i="1"/>
  <c r="S3185" i="1"/>
  <c r="R3185" i="1"/>
  <c r="Q3185" i="1"/>
  <c r="P3185" i="1"/>
  <c r="O3185" i="1"/>
  <c r="V3184" i="1"/>
  <c r="U3184" i="1"/>
  <c r="T3184" i="1"/>
  <c r="S3184" i="1"/>
  <c r="R3184" i="1"/>
  <c r="Q3184" i="1"/>
  <c r="P3184" i="1"/>
  <c r="O3184" i="1"/>
  <c r="V3183" i="1"/>
  <c r="U3183" i="1"/>
  <c r="T3183" i="1"/>
  <c r="S3183" i="1"/>
  <c r="R3183" i="1"/>
  <c r="Q3183" i="1"/>
  <c r="P3183" i="1"/>
  <c r="O3183" i="1"/>
  <c r="V3182" i="1"/>
  <c r="U3182" i="1"/>
  <c r="T3182" i="1"/>
  <c r="S3182" i="1"/>
  <c r="R3182" i="1"/>
  <c r="Q3182" i="1"/>
  <c r="P3182" i="1"/>
  <c r="O3182" i="1"/>
  <c r="V3181" i="1"/>
  <c r="U3181" i="1"/>
  <c r="T3181" i="1"/>
  <c r="S3181" i="1"/>
  <c r="R3181" i="1"/>
  <c r="Q3181" i="1"/>
  <c r="P3181" i="1"/>
  <c r="O3181" i="1"/>
  <c r="V3180" i="1"/>
  <c r="U3180" i="1"/>
  <c r="T3180" i="1"/>
  <c r="S3180" i="1"/>
  <c r="R3180" i="1"/>
  <c r="Q3180" i="1"/>
  <c r="P3180" i="1"/>
  <c r="O3180" i="1"/>
  <c r="V3179" i="1"/>
  <c r="U3179" i="1"/>
  <c r="T3179" i="1"/>
  <c r="S3179" i="1"/>
  <c r="R3179" i="1"/>
  <c r="Q3179" i="1"/>
  <c r="P3179" i="1"/>
  <c r="O3179" i="1"/>
  <c r="V3178" i="1"/>
  <c r="U3178" i="1"/>
  <c r="T3178" i="1"/>
  <c r="S3178" i="1"/>
  <c r="R3178" i="1"/>
  <c r="Q3178" i="1"/>
  <c r="P3178" i="1"/>
  <c r="O3178" i="1"/>
  <c r="V3177" i="1"/>
  <c r="U3177" i="1"/>
  <c r="T3177" i="1"/>
  <c r="S3177" i="1"/>
  <c r="R3177" i="1"/>
  <c r="Q3177" i="1"/>
  <c r="P3177" i="1"/>
  <c r="O3177" i="1"/>
  <c r="V3176" i="1"/>
  <c r="U3176" i="1"/>
  <c r="T3176" i="1"/>
  <c r="S3176" i="1"/>
  <c r="R3176" i="1"/>
  <c r="Q3176" i="1"/>
  <c r="P3176" i="1"/>
  <c r="O3176" i="1"/>
  <c r="V3175" i="1"/>
  <c r="U3175" i="1"/>
  <c r="T3175" i="1"/>
  <c r="S3175" i="1"/>
  <c r="R3175" i="1"/>
  <c r="Q3175" i="1"/>
  <c r="P3175" i="1"/>
  <c r="O3175" i="1"/>
  <c r="V3174" i="1"/>
  <c r="U3174" i="1"/>
  <c r="T3174" i="1"/>
  <c r="S3174" i="1"/>
  <c r="R3174" i="1"/>
  <c r="Q3174" i="1"/>
  <c r="P3174" i="1"/>
  <c r="O3174" i="1"/>
  <c r="V3173" i="1"/>
  <c r="U3173" i="1"/>
  <c r="T3173" i="1"/>
  <c r="S3173" i="1"/>
  <c r="R3173" i="1"/>
  <c r="Q3173" i="1"/>
  <c r="P3173" i="1"/>
  <c r="O3173" i="1"/>
  <c r="V3172" i="1"/>
  <c r="U3172" i="1"/>
  <c r="T3172" i="1"/>
  <c r="S3172" i="1"/>
  <c r="R3172" i="1"/>
  <c r="Q3172" i="1"/>
  <c r="P3172" i="1"/>
  <c r="O3172" i="1"/>
  <c r="V3171" i="1"/>
  <c r="U3171" i="1"/>
  <c r="T3171" i="1"/>
  <c r="S3171" i="1"/>
  <c r="R3171" i="1"/>
  <c r="Q3171" i="1"/>
  <c r="P3171" i="1"/>
  <c r="O3171" i="1"/>
  <c r="V3170" i="1"/>
  <c r="U3170" i="1"/>
  <c r="T3170" i="1"/>
  <c r="S3170" i="1"/>
  <c r="R3170" i="1"/>
  <c r="Q3170" i="1"/>
  <c r="P3170" i="1"/>
  <c r="O3170" i="1"/>
  <c r="V3169" i="1"/>
  <c r="U3169" i="1"/>
  <c r="T3169" i="1"/>
  <c r="S3169" i="1"/>
  <c r="R3169" i="1"/>
  <c r="Q3169" i="1"/>
  <c r="P3169" i="1"/>
  <c r="O3169" i="1"/>
  <c r="V3168" i="1"/>
  <c r="U3168" i="1"/>
  <c r="T3168" i="1"/>
  <c r="S3168" i="1"/>
  <c r="R3168" i="1"/>
  <c r="Q3168" i="1"/>
  <c r="P3168" i="1"/>
  <c r="O3168" i="1"/>
  <c r="V3167" i="1"/>
  <c r="U3167" i="1"/>
  <c r="T3167" i="1"/>
  <c r="S3167" i="1"/>
  <c r="R3167" i="1"/>
  <c r="Q3167" i="1"/>
  <c r="P3167" i="1"/>
  <c r="O3167" i="1"/>
  <c r="V3166" i="1"/>
  <c r="U3166" i="1"/>
  <c r="T3166" i="1"/>
  <c r="S3166" i="1"/>
  <c r="R3166" i="1"/>
  <c r="Q3166" i="1"/>
  <c r="P3166" i="1"/>
  <c r="O3166" i="1"/>
  <c r="V3165" i="1"/>
  <c r="U3165" i="1"/>
  <c r="T3165" i="1"/>
  <c r="S3165" i="1"/>
  <c r="R3165" i="1"/>
  <c r="Q3165" i="1"/>
  <c r="P3165" i="1"/>
  <c r="O3165" i="1"/>
  <c r="V3164" i="1"/>
  <c r="U3164" i="1"/>
  <c r="T3164" i="1"/>
  <c r="S3164" i="1"/>
  <c r="R3164" i="1"/>
  <c r="Q3164" i="1"/>
  <c r="P3164" i="1"/>
  <c r="O3164" i="1"/>
  <c r="V3163" i="1"/>
  <c r="U3163" i="1"/>
  <c r="T3163" i="1"/>
  <c r="S3163" i="1"/>
  <c r="R3163" i="1"/>
  <c r="Q3163" i="1"/>
  <c r="P3163" i="1"/>
  <c r="O3163" i="1"/>
  <c r="V3162" i="1"/>
  <c r="U3162" i="1"/>
  <c r="T3162" i="1"/>
  <c r="S3162" i="1"/>
  <c r="R3162" i="1"/>
  <c r="Q3162" i="1"/>
  <c r="P3162" i="1"/>
  <c r="O3162" i="1"/>
  <c r="V3161" i="1"/>
  <c r="U3161" i="1"/>
  <c r="T3161" i="1"/>
  <c r="S3161" i="1"/>
  <c r="R3161" i="1"/>
  <c r="Q3161" i="1"/>
  <c r="P3161" i="1"/>
  <c r="O3161" i="1"/>
  <c r="V3160" i="1"/>
  <c r="U3160" i="1"/>
  <c r="T3160" i="1"/>
  <c r="S3160" i="1"/>
  <c r="R3160" i="1"/>
  <c r="Q3160" i="1"/>
  <c r="P3160" i="1"/>
  <c r="O3160" i="1"/>
  <c r="V3159" i="1"/>
  <c r="U3159" i="1"/>
  <c r="T3159" i="1"/>
  <c r="S3159" i="1"/>
  <c r="R3159" i="1"/>
  <c r="Q3159" i="1"/>
  <c r="P3159" i="1"/>
  <c r="O3159" i="1"/>
  <c r="V3158" i="1"/>
  <c r="U3158" i="1"/>
  <c r="T3158" i="1"/>
  <c r="S3158" i="1"/>
  <c r="R3158" i="1"/>
  <c r="Q3158" i="1"/>
  <c r="P3158" i="1"/>
  <c r="O3158" i="1"/>
  <c r="V3157" i="1"/>
  <c r="U3157" i="1"/>
  <c r="T3157" i="1"/>
  <c r="S3157" i="1"/>
  <c r="R3157" i="1"/>
  <c r="Q3157" i="1"/>
  <c r="P3157" i="1"/>
  <c r="O3157" i="1"/>
  <c r="V3156" i="1"/>
  <c r="U3156" i="1"/>
  <c r="T3156" i="1"/>
  <c r="S3156" i="1"/>
  <c r="R3156" i="1"/>
  <c r="Q3156" i="1"/>
  <c r="P3156" i="1"/>
  <c r="O3156" i="1"/>
  <c r="V3155" i="1"/>
  <c r="U3155" i="1"/>
  <c r="T3155" i="1"/>
  <c r="S3155" i="1"/>
  <c r="R3155" i="1"/>
  <c r="Q3155" i="1"/>
  <c r="P3155" i="1"/>
  <c r="O3155" i="1"/>
  <c r="V3154" i="1"/>
  <c r="U3154" i="1"/>
  <c r="T3154" i="1"/>
  <c r="S3154" i="1"/>
  <c r="R3154" i="1"/>
  <c r="Q3154" i="1"/>
  <c r="P3154" i="1"/>
  <c r="O3154" i="1"/>
  <c r="V3153" i="1"/>
  <c r="U3153" i="1"/>
  <c r="T3153" i="1"/>
  <c r="S3153" i="1"/>
  <c r="R3153" i="1"/>
  <c r="Q3153" i="1"/>
  <c r="P3153" i="1"/>
  <c r="O3153" i="1"/>
  <c r="V3152" i="1"/>
  <c r="U3152" i="1"/>
  <c r="T3152" i="1"/>
  <c r="S3152" i="1"/>
  <c r="R3152" i="1"/>
  <c r="Q3152" i="1"/>
  <c r="P3152" i="1"/>
  <c r="O3152" i="1"/>
  <c r="V3151" i="1"/>
  <c r="U3151" i="1"/>
  <c r="T3151" i="1"/>
  <c r="S3151" i="1"/>
  <c r="R3151" i="1"/>
  <c r="Q3151" i="1"/>
  <c r="P3151" i="1"/>
  <c r="O3151" i="1"/>
  <c r="V3150" i="1"/>
  <c r="U3150" i="1"/>
  <c r="T3150" i="1"/>
  <c r="S3150" i="1"/>
  <c r="R3150" i="1"/>
  <c r="Q3150" i="1"/>
  <c r="P3150" i="1"/>
  <c r="O3150" i="1"/>
  <c r="V3149" i="1"/>
  <c r="U3149" i="1"/>
  <c r="T3149" i="1"/>
  <c r="S3149" i="1"/>
  <c r="R3149" i="1"/>
  <c r="Q3149" i="1"/>
  <c r="P3149" i="1"/>
  <c r="O3149" i="1"/>
  <c r="V3148" i="1"/>
  <c r="U3148" i="1"/>
  <c r="T3148" i="1"/>
  <c r="S3148" i="1"/>
  <c r="R3148" i="1"/>
  <c r="Q3148" i="1"/>
  <c r="P3148" i="1"/>
  <c r="O3148" i="1"/>
  <c r="V3147" i="1"/>
  <c r="U3147" i="1"/>
  <c r="T3147" i="1"/>
  <c r="S3147" i="1"/>
  <c r="R3147" i="1"/>
  <c r="Q3147" i="1"/>
  <c r="P3147" i="1"/>
  <c r="O3147" i="1"/>
  <c r="V3146" i="1"/>
  <c r="U3146" i="1"/>
  <c r="T3146" i="1"/>
  <c r="S3146" i="1"/>
  <c r="R3146" i="1"/>
  <c r="Q3146" i="1"/>
  <c r="P3146" i="1"/>
  <c r="O3146" i="1"/>
  <c r="V3145" i="1"/>
  <c r="U3145" i="1"/>
  <c r="T3145" i="1"/>
  <c r="S3145" i="1"/>
  <c r="R3145" i="1"/>
  <c r="Q3145" i="1"/>
  <c r="P3145" i="1"/>
  <c r="O3145" i="1"/>
  <c r="V3144" i="1"/>
  <c r="U3144" i="1"/>
  <c r="T3144" i="1"/>
  <c r="S3144" i="1"/>
  <c r="R3144" i="1"/>
  <c r="Q3144" i="1"/>
  <c r="P3144" i="1"/>
  <c r="O3144" i="1"/>
  <c r="V3143" i="1"/>
  <c r="U3143" i="1"/>
  <c r="T3143" i="1"/>
  <c r="S3143" i="1"/>
  <c r="R3143" i="1"/>
  <c r="Q3143" i="1"/>
  <c r="P3143" i="1"/>
  <c r="O3143" i="1"/>
  <c r="V3142" i="1"/>
  <c r="U3142" i="1"/>
  <c r="T3142" i="1"/>
  <c r="S3142" i="1"/>
  <c r="R3142" i="1"/>
  <c r="Q3142" i="1"/>
  <c r="P3142" i="1"/>
  <c r="O3142" i="1"/>
  <c r="V3141" i="1"/>
  <c r="U3141" i="1"/>
  <c r="T3141" i="1"/>
  <c r="S3141" i="1"/>
  <c r="R3141" i="1"/>
  <c r="Q3141" i="1"/>
  <c r="P3141" i="1"/>
  <c r="O3141" i="1"/>
  <c r="V3140" i="1"/>
  <c r="U3140" i="1"/>
  <c r="T3140" i="1"/>
  <c r="S3140" i="1"/>
  <c r="R3140" i="1"/>
  <c r="Q3140" i="1"/>
  <c r="P3140" i="1"/>
  <c r="O3140" i="1"/>
  <c r="V3139" i="1"/>
  <c r="U3139" i="1"/>
  <c r="T3139" i="1"/>
  <c r="S3139" i="1"/>
  <c r="R3139" i="1"/>
  <c r="Q3139" i="1"/>
  <c r="P3139" i="1"/>
  <c r="O3139" i="1"/>
  <c r="V3138" i="1"/>
  <c r="U3138" i="1"/>
  <c r="T3138" i="1"/>
  <c r="S3138" i="1"/>
  <c r="R3138" i="1"/>
  <c r="Q3138" i="1"/>
  <c r="P3138" i="1"/>
  <c r="O3138" i="1"/>
  <c r="V3137" i="1"/>
  <c r="U3137" i="1"/>
  <c r="T3137" i="1"/>
  <c r="S3137" i="1"/>
  <c r="R3137" i="1"/>
  <c r="Q3137" i="1"/>
  <c r="P3137" i="1"/>
  <c r="O3137" i="1"/>
  <c r="V3136" i="1"/>
  <c r="U3136" i="1"/>
  <c r="T3136" i="1"/>
  <c r="S3136" i="1"/>
  <c r="R3136" i="1"/>
  <c r="Q3136" i="1"/>
  <c r="P3136" i="1"/>
  <c r="O3136" i="1"/>
  <c r="V3135" i="1"/>
  <c r="U3135" i="1"/>
  <c r="T3135" i="1"/>
  <c r="S3135" i="1"/>
  <c r="R3135" i="1"/>
  <c r="Q3135" i="1"/>
  <c r="P3135" i="1"/>
  <c r="O3135" i="1"/>
  <c r="V3134" i="1"/>
  <c r="U3134" i="1"/>
  <c r="T3134" i="1"/>
  <c r="S3134" i="1"/>
  <c r="R3134" i="1"/>
  <c r="Q3134" i="1"/>
  <c r="P3134" i="1"/>
  <c r="O3134" i="1"/>
  <c r="V3133" i="1"/>
  <c r="U3133" i="1"/>
  <c r="T3133" i="1"/>
  <c r="S3133" i="1"/>
  <c r="R3133" i="1"/>
  <c r="Q3133" i="1"/>
  <c r="P3133" i="1"/>
  <c r="O3133" i="1"/>
  <c r="V3132" i="1"/>
  <c r="U3132" i="1"/>
  <c r="T3132" i="1"/>
  <c r="S3132" i="1"/>
  <c r="R3132" i="1"/>
  <c r="Q3132" i="1"/>
  <c r="P3132" i="1"/>
  <c r="O3132" i="1"/>
  <c r="V3131" i="1"/>
  <c r="U3131" i="1"/>
  <c r="T3131" i="1"/>
  <c r="S3131" i="1"/>
  <c r="R3131" i="1"/>
  <c r="Q3131" i="1"/>
  <c r="P3131" i="1"/>
  <c r="O3131" i="1"/>
  <c r="V3130" i="1"/>
  <c r="U3130" i="1"/>
  <c r="T3130" i="1"/>
  <c r="S3130" i="1"/>
  <c r="R3130" i="1"/>
  <c r="Q3130" i="1"/>
  <c r="P3130" i="1"/>
  <c r="O3130" i="1"/>
  <c r="V3129" i="1"/>
  <c r="U3129" i="1"/>
  <c r="T3129" i="1"/>
  <c r="S3129" i="1"/>
  <c r="R3129" i="1"/>
  <c r="Q3129" i="1"/>
  <c r="P3129" i="1"/>
  <c r="O3129" i="1"/>
  <c r="V3128" i="1"/>
  <c r="U3128" i="1"/>
  <c r="T3128" i="1"/>
  <c r="S3128" i="1"/>
  <c r="R3128" i="1"/>
  <c r="Q3128" i="1"/>
  <c r="P3128" i="1"/>
  <c r="O3128" i="1"/>
  <c r="V3127" i="1"/>
  <c r="U3127" i="1"/>
  <c r="T3127" i="1"/>
  <c r="S3127" i="1"/>
  <c r="R3127" i="1"/>
  <c r="Q3127" i="1"/>
  <c r="P3127" i="1"/>
  <c r="O3127" i="1"/>
  <c r="V3126" i="1"/>
  <c r="U3126" i="1"/>
  <c r="T3126" i="1"/>
  <c r="S3126" i="1"/>
  <c r="R3126" i="1"/>
  <c r="Q3126" i="1"/>
  <c r="P3126" i="1"/>
  <c r="O3126" i="1"/>
  <c r="V3125" i="1"/>
  <c r="U3125" i="1"/>
  <c r="T3125" i="1"/>
  <c r="S3125" i="1"/>
  <c r="R3125" i="1"/>
  <c r="Q3125" i="1"/>
  <c r="P3125" i="1"/>
  <c r="O3125" i="1"/>
  <c r="V3124" i="1"/>
  <c r="U3124" i="1"/>
  <c r="T3124" i="1"/>
  <c r="S3124" i="1"/>
  <c r="R3124" i="1"/>
  <c r="Q3124" i="1"/>
  <c r="P3124" i="1"/>
  <c r="O3124" i="1"/>
  <c r="V3123" i="1"/>
  <c r="U3123" i="1"/>
  <c r="T3123" i="1"/>
  <c r="S3123" i="1"/>
  <c r="R3123" i="1"/>
  <c r="Q3123" i="1"/>
  <c r="P3123" i="1"/>
  <c r="O3123" i="1"/>
  <c r="V3122" i="1"/>
  <c r="U3122" i="1"/>
  <c r="T3122" i="1"/>
  <c r="S3122" i="1"/>
  <c r="R3122" i="1"/>
  <c r="Q3122" i="1"/>
  <c r="P3122" i="1"/>
  <c r="O3122" i="1"/>
  <c r="V3121" i="1"/>
  <c r="U3121" i="1"/>
  <c r="T3121" i="1"/>
  <c r="S3121" i="1"/>
  <c r="R3121" i="1"/>
  <c r="Q3121" i="1"/>
  <c r="P3121" i="1"/>
  <c r="O3121" i="1"/>
  <c r="V3120" i="1"/>
  <c r="U3120" i="1"/>
  <c r="T3120" i="1"/>
  <c r="S3120" i="1"/>
  <c r="R3120" i="1"/>
  <c r="Q3120" i="1"/>
  <c r="P3120" i="1"/>
  <c r="O3120" i="1"/>
  <c r="V3119" i="1"/>
  <c r="U3119" i="1"/>
  <c r="T3119" i="1"/>
  <c r="S3119" i="1"/>
  <c r="R3119" i="1"/>
  <c r="Q3119" i="1"/>
  <c r="P3119" i="1"/>
  <c r="O3119" i="1"/>
  <c r="V3118" i="1"/>
  <c r="U3118" i="1"/>
  <c r="T3118" i="1"/>
  <c r="S3118" i="1"/>
  <c r="R3118" i="1"/>
  <c r="Q3118" i="1"/>
  <c r="P3118" i="1"/>
  <c r="O3118" i="1"/>
  <c r="V3117" i="1"/>
  <c r="U3117" i="1"/>
  <c r="T3117" i="1"/>
  <c r="S3117" i="1"/>
  <c r="R3117" i="1"/>
  <c r="Q3117" i="1"/>
  <c r="P3117" i="1"/>
  <c r="O3117" i="1"/>
  <c r="V3116" i="1"/>
  <c r="U3116" i="1"/>
  <c r="T3116" i="1"/>
  <c r="S3116" i="1"/>
  <c r="R3116" i="1"/>
  <c r="Q3116" i="1"/>
  <c r="P3116" i="1"/>
  <c r="O3116" i="1"/>
  <c r="V3115" i="1"/>
  <c r="U3115" i="1"/>
  <c r="T3115" i="1"/>
  <c r="S3115" i="1"/>
  <c r="R3115" i="1"/>
  <c r="Q3115" i="1"/>
  <c r="P3115" i="1"/>
  <c r="O3115" i="1"/>
  <c r="V3114" i="1"/>
  <c r="U3114" i="1"/>
  <c r="T3114" i="1"/>
  <c r="S3114" i="1"/>
  <c r="R3114" i="1"/>
  <c r="Q3114" i="1"/>
  <c r="P3114" i="1"/>
  <c r="O3114" i="1"/>
  <c r="V3113" i="1"/>
  <c r="U3113" i="1"/>
  <c r="T3113" i="1"/>
  <c r="S3113" i="1"/>
  <c r="R3113" i="1"/>
  <c r="Q3113" i="1"/>
  <c r="P3113" i="1"/>
  <c r="O3113" i="1"/>
  <c r="V3112" i="1"/>
  <c r="U3112" i="1"/>
  <c r="T3112" i="1"/>
  <c r="S3112" i="1"/>
  <c r="R3112" i="1"/>
  <c r="Q3112" i="1"/>
  <c r="P3112" i="1"/>
  <c r="O3112" i="1"/>
  <c r="V3111" i="1"/>
  <c r="U3111" i="1"/>
  <c r="T3111" i="1"/>
  <c r="S3111" i="1"/>
  <c r="R3111" i="1"/>
  <c r="Q3111" i="1"/>
  <c r="P3111" i="1"/>
  <c r="O3111" i="1"/>
  <c r="V3110" i="1"/>
  <c r="U3110" i="1"/>
  <c r="T3110" i="1"/>
  <c r="S3110" i="1"/>
  <c r="R3110" i="1"/>
  <c r="Q3110" i="1"/>
  <c r="P3110" i="1"/>
  <c r="O3110" i="1"/>
  <c r="V3109" i="1"/>
  <c r="U3109" i="1"/>
  <c r="T3109" i="1"/>
  <c r="S3109" i="1"/>
  <c r="R3109" i="1"/>
  <c r="Q3109" i="1"/>
  <c r="P3109" i="1"/>
  <c r="O3109" i="1"/>
  <c r="V3108" i="1"/>
  <c r="U3108" i="1"/>
  <c r="T3108" i="1"/>
  <c r="S3108" i="1"/>
  <c r="R3108" i="1"/>
  <c r="Q3108" i="1"/>
  <c r="P3108" i="1"/>
  <c r="O3108" i="1"/>
  <c r="V3107" i="1"/>
  <c r="U3107" i="1"/>
  <c r="T3107" i="1"/>
  <c r="S3107" i="1"/>
  <c r="R3107" i="1"/>
  <c r="Q3107" i="1"/>
  <c r="P3107" i="1"/>
  <c r="O3107" i="1"/>
  <c r="V3106" i="1"/>
  <c r="U3106" i="1"/>
  <c r="T3106" i="1"/>
  <c r="S3106" i="1"/>
  <c r="R3106" i="1"/>
  <c r="Q3106" i="1"/>
  <c r="P3106" i="1"/>
  <c r="O3106" i="1"/>
  <c r="V3105" i="1"/>
  <c r="U3105" i="1"/>
  <c r="T3105" i="1"/>
  <c r="S3105" i="1"/>
  <c r="R3105" i="1"/>
  <c r="Q3105" i="1"/>
  <c r="P3105" i="1"/>
  <c r="O3105" i="1"/>
  <c r="V3104" i="1"/>
  <c r="U3104" i="1"/>
  <c r="T3104" i="1"/>
  <c r="S3104" i="1"/>
  <c r="R3104" i="1"/>
  <c r="Q3104" i="1"/>
  <c r="P3104" i="1"/>
  <c r="O3104" i="1"/>
  <c r="V3103" i="1"/>
  <c r="U3103" i="1"/>
  <c r="T3103" i="1"/>
  <c r="S3103" i="1"/>
  <c r="R3103" i="1"/>
  <c r="Q3103" i="1"/>
  <c r="P3103" i="1"/>
  <c r="O3103" i="1"/>
  <c r="V3102" i="1"/>
  <c r="U3102" i="1"/>
  <c r="T3102" i="1"/>
  <c r="S3102" i="1"/>
  <c r="R3102" i="1"/>
  <c r="Q3102" i="1"/>
  <c r="P3102" i="1"/>
  <c r="O3102" i="1"/>
  <c r="V3101" i="1"/>
  <c r="U3101" i="1"/>
  <c r="T3101" i="1"/>
  <c r="S3101" i="1"/>
  <c r="R3101" i="1"/>
  <c r="Q3101" i="1"/>
  <c r="P3101" i="1"/>
  <c r="O3101" i="1"/>
  <c r="V3100" i="1"/>
  <c r="U3100" i="1"/>
  <c r="T3100" i="1"/>
  <c r="S3100" i="1"/>
  <c r="R3100" i="1"/>
  <c r="Q3100" i="1"/>
  <c r="P3100" i="1"/>
  <c r="O3100" i="1"/>
  <c r="V3099" i="1"/>
  <c r="U3099" i="1"/>
  <c r="T3099" i="1"/>
  <c r="S3099" i="1"/>
  <c r="R3099" i="1"/>
  <c r="Q3099" i="1"/>
  <c r="P3099" i="1"/>
  <c r="O3099" i="1"/>
  <c r="V3098" i="1"/>
  <c r="U3098" i="1"/>
  <c r="T3098" i="1"/>
  <c r="S3098" i="1"/>
  <c r="R3098" i="1"/>
  <c r="Q3098" i="1"/>
  <c r="P3098" i="1"/>
  <c r="O3098" i="1"/>
  <c r="V3097" i="1"/>
  <c r="U3097" i="1"/>
  <c r="T3097" i="1"/>
  <c r="S3097" i="1"/>
  <c r="R3097" i="1"/>
  <c r="Q3097" i="1"/>
  <c r="P3097" i="1"/>
  <c r="O3097" i="1"/>
  <c r="V3096" i="1"/>
  <c r="U3096" i="1"/>
  <c r="T3096" i="1"/>
  <c r="S3096" i="1"/>
  <c r="R3096" i="1"/>
  <c r="Q3096" i="1"/>
  <c r="P3096" i="1"/>
  <c r="O3096" i="1"/>
  <c r="V3095" i="1"/>
  <c r="U3095" i="1"/>
  <c r="T3095" i="1"/>
  <c r="S3095" i="1"/>
  <c r="R3095" i="1"/>
  <c r="Q3095" i="1"/>
  <c r="P3095" i="1"/>
  <c r="O3095" i="1"/>
  <c r="V3094" i="1"/>
  <c r="U3094" i="1"/>
  <c r="T3094" i="1"/>
  <c r="S3094" i="1"/>
  <c r="R3094" i="1"/>
  <c r="Q3094" i="1"/>
  <c r="P3094" i="1"/>
  <c r="O3094" i="1"/>
  <c r="V3093" i="1"/>
  <c r="U3093" i="1"/>
  <c r="T3093" i="1"/>
  <c r="S3093" i="1"/>
  <c r="R3093" i="1"/>
  <c r="Q3093" i="1"/>
  <c r="P3093" i="1"/>
  <c r="O3093" i="1"/>
  <c r="V3092" i="1"/>
  <c r="U3092" i="1"/>
  <c r="T3092" i="1"/>
  <c r="S3092" i="1"/>
  <c r="R3092" i="1"/>
  <c r="Q3092" i="1"/>
  <c r="P3092" i="1"/>
  <c r="O3092" i="1"/>
  <c r="V3091" i="1"/>
  <c r="U3091" i="1"/>
  <c r="T3091" i="1"/>
  <c r="S3091" i="1"/>
  <c r="R3091" i="1"/>
  <c r="Q3091" i="1"/>
  <c r="P3091" i="1"/>
  <c r="O3091" i="1"/>
  <c r="V3090" i="1"/>
  <c r="U3090" i="1"/>
  <c r="T3090" i="1"/>
  <c r="S3090" i="1"/>
  <c r="R3090" i="1"/>
  <c r="Q3090" i="1"/>
  <c r="P3090" i="1"/>
  <c r="O3090" i="1"/>
  <c r="V3089" i="1"/>
  <c r="U3089" i="1"/>
  <c r="T3089" i="1"/>
  <c r="S3089" i="1"/>
  <c r="R3089" i="1"/>
  <c r="Q3089" i="1"/>
  <c r="P3089" i="1"/>
  <c r="O3089" i="1"/>
  <c r="V3088" i="1"/>
  <c r="U3088" i="1"/>
  <c r="T3088" i="1"/>
  <c r="S3088" i="1"/>
  <c r="R3088" i="1"/>
  <c r="Q3088" i="1"/>
  <c r="P3088" i="1"/>
  <c r="O3088" i="1"/>
  <c r="V3087" i="1"/>
  <c r="U3087" i="1"/>
  <c r="T3087" i="1"/>
  <c r="S3087" i="1"/>
  <c r="R3087" i="1"/>
  <c r="Q3087" i="1"/>
  <c r="P3087" i="1"/>
  <c r="O3087" i="1"/>
  <c r="V3086" i="1"/>
  <c r="U3086" i="1"/>
  <c r="T3086" i="1"/>
  <c r="S3086" i="1"/>
  <c r="R3086" i="1"/>
  <c r="Q3086" i="1"/>
  <c r="P3086" i="1"/>
  <c r="O3086" i="1"/>
  <c r="V3085" i="1"/>
  <c r="U3085" i="1"/>
  <c r="T3085" i="1"/>
  <c r="S3085" i="1"/>
  <c r="R3085" i="1"/>
  <c r="Q3085" i="1"/>
  <c r="P3085" i="1"/>
  <c r="O3085" i="1"/>
  <c r="V3084" i="1"/>
  <c r="U3084" i="1"/>
  <c r="T3084" i="1"/>
  <c r="S3084" i="1"/>
  <c r="R3084" i="1"/>
  <c r="Q3084" i="1"/>
  <c r="P3084" i="1"/>
  <c r="O3084" i="1"/>
  <c r="V3083" i="1"/>
  <c r="U3083" i="1"/>
  <c r="T3083" i="1"/>
  <c r="S3083" i="1"/>
  <c r="R3083" i="1"/>
  <c r="Q3083" i="1"/>
  <c r="P3083" i="1"/>
  <c r="O3083" i="1"/>
  <c r="V3082" i="1"/>
  <c r="U3082" i="1"/>
  <c r="T3082" i="1"/>
  <c r="S3082" i="1"/>
  <c r="R3082" i="1"/>
  <c r="Q3082" i="1"/>
  <c r="P3082" i="1"/>
  <c r="O3082" i="1"/>
  <c r="V3081" i="1"/>
  <c r="U3081" i="1"/>
  <c r="T3081" i="1"/>
  <c r="S3081" i="1"/>
  <c r="R3081" i="1"/>
  <c r="Q3081" i="1"/>
  <c r="P3081" i="1"/>
  <c r="O3081" i="1"/>
  <c r="V3080" i="1"/>
  <c r="U3080" i="1"/>
  <c r="T3080" i="1"/>
  <c r="S3080" i="1"/>
  <c r="R3080" i="1"/>
  <c r="Q3080" i="1"/>
  <c r="P3080" i="1"/>
  <c r="O3080" i="1"/>
  <c r="V3079" i="1"/>
  <c r="U3079" i="1"/>
  <c r="T3079" i="1"/>
  <c r="S3079" i="1"/>
  <c r="R3079" i="1"/>
  <c r="Q3079" i="1"/>
  <c r="P3079" i="1"/>
  <c r="O3079" i="1"/>
  <c r="V3078" i="1"/>
  <c r="U3078" i="1"/>
  <c r="T3078" i="1"/>
  <c r="S3078" i="1"/>
  <c r="R3078" i="1"/>
  <c r="Q3078" i="1"/>
  <c r="P3078" i="1"/>
  <c r="O3078" i="1"/>
  <c r="V3077" i="1"/>
  <c r="U3077" i="1"/>
  <c r="T3077" i="1"/>
  <c r="S3077" i="1"/>
  <c r="R3077" i="1"/>
  <c r="Q3077" i="1"/>
  <c r="P3077" i="1"/>
  <c r="O3077" i="1"/>
  <c r="V3076" i="1"/>
  <c r="U3076" i="1"/>
  <c r="T3076" i="1"/>
  <c r="S3076" i="1"/>
  <c r="R3076" i="1"/>
  <c r="Q3076" i="1"/>
  <c r="P3076" i="1"/>
  <c r="O3076" i="1"/>
  <c r="V3075" i="1"/>
  <c r="U3075" i="1"/>
  <c r="T3075" i="1"/>
  <c r="S3075" i="1"/>
  <c r="R3075" i="1"/>
  <c r="Q3075" i="1"/>
  <c r="P3075" i="1"/>
  <c r="O3075" i="1"/>
  <c r="V3074" i="1"/>
  <c r="U3074" i="1"/>
  <c r="T3074" i="1"/>
  <c r="S3074" i="1"/>
  <c r="R3074" i="1"/>
  <c r="Q3074" i="1"/>
  <c r="P3074" i="1"/>
  <c r="O3074" i="1"/>
  <c r="V3073" i="1"/>
  <c r="U3073" i="1"/>
  <c r="T3073" i="1"/>
  <c r="S3073" i="1"/>
  <c r="R3073" i="1"/>
  <c r="Q3073" i="1"/>
  <c r="P3073" i="1"/>
  <c r="O3073" i="1"/>
  <c r="V3072" i="1"/>
  <c r="U3072" i="1"/>
  <c r="T3072" i="1"/>
  <c r="S3072" i="1"/>
  <c r="R3072" i="1"/>
  <c r="Q3072" i="1"/>
  <c r="P3072" i="1"/>
  <c r="O3072" i="1"/>
  <c r="V3071" i="1"/>
  <c r="U3071" i="1"/>
  <c r="T3071" i="1"/>
  <c r="S3071" i="1"/>
  <c r="R3071" i="1"/>
  <c r="Q3071" i="1"/>
  <c r="P3071" i="1"/>
  <c r="O3071" i="1"/>
  <c r="V3070" i="1"/>
  <c r="U3070" i="1"/>
  <c r="T3070" i="1"/>
  <c r="S3070" i="1"/>
  <c r="R3070" i="1"/>
  <c r="Q3070" i="1"/>
  <c r="P3070" i="1"/>
  <c r="O3070" i="1"/>
  <c r="V3069" i="1"/>
  <c r="U3069" i="1"/>
  <c r="T3069" i="1"/>
  <c r="S3069" i="1"/>
  <c r="R3069" i="1"/>
  <c r="Q3069" i="1"/>
  <c r="P3069" i="1"/>
  <c r="O3069" i="1"/>
  <c r="V3068" i="1"/>
  <c r="U3068" i="1"/>
  <c r="T3068" i="1"/>
  <c r="S3068" i="1"/>
  <c r="R3068" i="1"/>
  <c r="Q3068" i="1"/>
  <c r="P3068" i="1"/>
  <c r="O3068" i="1"/>
  <c r="V3067" i="1"/>
  <c r="U3067" i="1"/>
  <c r="T3067" i="1"/>
  <c r="S3067" i="1"/>
  <c r="R3067" i="1"/>
  <c r="Q3067" i="1"/>
  <c r="P3067" i="1"/>
  <c r="O3067" i="1"/>
  <c r="V3066" i="1"/>
  <c r="U3066" i="1"/>
  <c r="T3066" i="1"/>
  <c r="S3066" i="1"/>
  <c r="R3066" i="1"/>
  <c r="Q3066" i="1"/>
  <c r="P3066" i="1"/>
  <c r="O3066" i="1"/>
  <c r="V3065" i="1"/>
  <c r="U3065" i="1"/>
  <c r="T3065" i="1"/>
  <c r="S3065" i="1"/>
  <c r="R3065" i="1"/>
  <c r="Q3065" i="1"/>
  <c r="P3065" i="1"/>
  <c r="O3065" i="1"/>
  <c r="V3064" i="1"/>
  <c r="U3064" i="1"/>
  <c r="T3064" i="1"/>
  <c r="S3064" i="1"/>
  <c r="R3064" i="1"/>
  <c r="Q3064" i="1"/>
  <c r="P3064" i="1"/>
  <c r="O3064" i="1"/>
  <c r="V3063" i="1"/>
  <c r="U3063" i="1"/>
  <c r="T3063" i="1"/>
  <c r="S3063" i="1"/>
  <c r="R3063" i="1"/>
  <c r="Q3063" i="1"/>
  <c r="P3063" i="1"/>
  <c r="O3063" i="1"/>
  <c r="V3062" i="1"/>
  <c r="U3062" i="1"/>
  <c r="T3062" i="1"/>
  <c r="S3062" i="1"/>
  <c r="R3062" i="1"/>
  <c r="Q3062" i="1"/>
  <c r="P3062" i="1"/>
  <c r="O3062" i="1"/>
  <c r="V3061" i="1"/>
  <c r="U3061" i="1"/>
  <c r="T3061" i="1"/>
  <c r="S3061" i="1"/>
  <c r="R3061" i="1"/>
  <c r="Q3061" i="1"/>
  <c r="P3061" i="1"/>
  <c r="O3061" i="1"/>
  <c r="V3060" i="1"/>
  <c r="U3060" i="1"/>
  <c r="T3060" i="1"/>
  <c r="S3060" i="1"/>
  <c r="R3060" i="1"/>
  <c r="Q3060" i="1"/>
  <c r="P3060" i="1"/>
  <c r="O3060" i="1"/>
  <c r="V3059" i="1"/>
  <c r="U3059" i="1"/>
  <c r="T3059" i="1"/>
  <c r="S3059" i="1"/>
  <c r="R3059" i="1"/>
  <c r="Q3059" i="1"/>
  <c r="P3059" i="1"/>
  <c r="O3059" i="1"/>
  <c r="V3058" i="1"/>
  <c r="U3058" i="1"/>
  <c r="T3058" i="1"/>
  <c r="S3058" i="1"/>
  <c r="R3058" i="1"/>
  <c r="Q3058" i="1"/>
  <c r="P3058" i="1"/>
  <c r="O3058" i="1"/>
  <c r="V3057" i="1"/>
  <c r="U3057" i="1"/>
  <c r="T3057" i="1"/>
  <c r="S3057" i="1"/>
  <c r="R3057" i="1"/>
  <c r="Q3057" i="1"/>
  <c r="P3057" i="1"/>
  <c r="O3057" i="1"/>
  <c r="V3056" i="1"/>
  <c r="U3056" i="1"/>
  <c r="T3056" i="1"/>
  <c r="S3056" i="1"/>
  <c r="R3056" i="1"/>
  <c r="Q3056" i="1"/>
  <c r="P3056" i="1"/>
  <c r="O3056" i="1"/>
  <c r="V3055" i="1"/>
  <c r="U3055" i="1"/>
  <c r="T3055" i="1"/>
  <c r="S3055" i="1"/>
  <c r="R3055" i="1"/>
  <c r="Q3055" i="1"/>
  <c r="P3055" i="1"/>
  <c r="O3055" i="1"/>
  <c r="V3054" i="1"/>
  <c r="U3054" i="1"/>
  <c r="T3054" i="1"/>
  <c r="S3054" i="1"/>
  <c r="R3054" i="1"/>
  <c r="Q3054" i="1"/>
  <c r="P3054" i="1"/>
  <c r="O3054" i="1"/>
  <c r="V3053" i="1"/>
  <c r="U3053" i="1"/>
  <c r="T3053" i="1"/>
  <c r="S3053" i="1"/>
  <c r="R3053" i="1"/>
  <c r="Q3053" i="1"/>
  <c r="P3053" i="1"/>
  <c r="O3053" i="1"/>
  <c r="V3052" i="1"/>
  <c r="U3052" i="1"/>
  <c r="T3052" i="1"/>
  <c r="S3052" i="1"/>
  <c r="R3052" i="1"/>
  <c r="Q3052" i="1"/>
  <c r="P3052" i="1"/>
  <c r="O3052" i="1"/>
  <c r="V3051" i="1"/>
  <c r="U3051" i="1"/>
  <c r="T3051" i="1"/>
  <c r="S3051" i="1"/>
  <c r="R3051" i="1"/>
  <c r="Q3051" i="1"/>
  <c r="P3051" i="1"/>
  <c r="O3051" i="1"/>
  <c r="V3050" i="1"/>
  <c r="U3050" i="1"/>
  <c r="T3050" i="1"/>
  <c r="S3050" i="1"/>
  <c r="R3050" i="1"/>
  <c r="Q3050" i="1"/>
  <c r="P3050" i="1"/>
  <c r="O3050" i="1"/>
  <c r="V3049" i="1"/>
  <c r="U3049" i="1"/>
  <c r="T3049" i="1"/>
  <c r="S3049" i="1"/>
  <c r="R3049" i="1"/>
  <c r="Q3049" i="1"/>
  <c r="P3049" i="1"/>
  <c r="O3049" i="1"/>
  <c r="V3048" i="1"/>
  <c r="U3048" i="1"/>
  <c r="T3048" i="1"/>
  <c r="S3048" i="1"/>
  <c r="R3048" i="1"/>
  <c r="Q3048" i="1"/>
  <c r="P3048" i="1"/>
  <c r="O3048" i="1"/>
  <c r="V3047" i="1"/>
  <c r="U3047" i="1"/>
  <c r="T3047" i="1"/>
  <c r="S3047" i="1"/>
  <c r="R3047" i="1"/>
  <c r="Q3047" i="1"/>
  <c r="P3047" i="1"/>
  <c r="O3047" i="1"/>
  <c r="V3046" i="1"/>
  <c r="U3046" i="1"/>
  <c r="T3046" i="1"/>
  <c r="S3046" i="1"/>
  <c r="R3046" i="1"/>
  <c r="Q3046" i="1"/>
  <c r="P3046" i="1"/>
  <c r="O3046" i="1"/>
  <c r="V3045" i="1"/>
  <c r="U3045" i="1"/>
  <c r="T3045" i="1"/>
  <c r="S3045" i="1"/>
  <c r="R3045" i="1"/>
  <c r="Q3045" i="1"/>
  <c r="P3045" i="1"/>
  <c r="O3045" i="1"/>
  <c r="V3044" i="1"/>
  <c r="U3044" i="1"/>
  <c r="T3044" i="1"/>
  <c r="S3044" i="1"/>
  <c r="R3044" i="1"/>
  <c r="Q3044" i="1"/>
  <c r="P3044" i="1"/>
  <c r="O3044" i="1"/>
  <c r="V3043" i="1"/>
  <c r="U3043" i="1"/>
  <c r="T3043" i="1"/>
  <c r="S3043" i="1"/>
  <c r="R3043" i="1"/>
  <c r="Q3043" i="1"/>
  <c r="P3043" i="1"/>
  <c r="O3043" i="1"/>
  <c r="V3042" i="1"/>
  <c r="U3042" i="1"/>
  <c r="T3042" i="1"/>
  <c r="S3042" i="1"/>
  <c r="R3042" i="1"/>
  <c r="Q3042" i="1"/>
  <c r="P3042" i="1"/>
  <c r="O3042" i="1"/>
  <c r="V3041" i="1"/>
  <c r="U3041" i="1"/>
  <c r="T3041" i="1"/>
  <c r="S3041" i="1"/>
  <c r="R3041" i="1"/>
  <c r="Q3041" i="1"/>
  <c r="P3041" i="1"/>
  <c r="O3041" i="1"/>
  <c r="V3040" i="1"/>
  <c r="U3040" i="1"/>
  <c r="T3040" i="1"/>
  <c r="S3040" i="1"/>
  <c r="R3040" i="1"/>
  <c r="Q3040" i="1"/>
  <c r="P3040" i="1"/>
  <c r="O3040" i="1"/>
  <c r="V3039" i="1"/>
  <c r="U3039" i="1"/>
  <c r="T3039" i="1"/>
  <c r="S3039" i="1"/>
  <c r="R3039" i="1"/>
  <c r="Q3039" i="1"/>
  <c r="P3039" i="1"/>
  <c r="O3039" i="1"/>
  <c r="V3038" i="1"/>
  <c r="U3038" i="1"/>
  <c r="T3038" i="1"/>
  <c r="S3038" i="1"/>
  <c r="R3038" i="1"/>
  <c r="Q3038" i="1"/>
  <c r="P3038" i="1"/>
  <c r="O3038" i="1"/>
  <c r="V3037" i="1"/>
  <c r="U3037" i="1"/>
  <c r="T3037" i="1"/>
  <c r="S3037" i="1"/>
  <c r="R3037" i="1"/>
  <c r="Q3037" i="1"/>
  <c r="P3037" i="1"/>
  <c r="O3037" i="1"/>
  <c r="V3036" i="1"/>
  <c r="U3036" i="1"/>
  <c r="T3036" i="1"/>
  <c r="S3036" i="1"/>
  <c r="R3036" i="1"/>
  <c r="Q3036" i="1"/>
  <c r="P3036" i="1"/>
  <c r="O3036" i="1"/>
  <c r="V3035" i="1"/>
  <c r="U3035" i="1"/>
  <c r="T3035" i="1"/>
  <c r="S3035" i="1"/>
  <c r="R3035" i="1"/>
  <c r="Q3035" i="1"/>
  <c r="P3035" i="1"/>
  <c r="O3035" i="1"/>
  <c r="V3034" i="1"/>
  <c r="U3034" i="1"/>
  <c r="T3034" i="1"/>
  <c r="S3034" i="1"/>
  <c r="R3034" i="1"/>
  <c r="Q3034" i="1"/>
  <c r="P3034" i="1"/>
  <c r="O3034" i="1"/>
  <c r="V3033" i="1"/>
  <c r="U3033" i="1"/>
  <c r="T3033" i="1"/>
  <c r="S3033" i="1"/>
  <c r="R3033" i="1"/>
  <c r="Q3033" i="1"/>
  <c r="P3033" i="1"/>
  <c r="O3033" i="1"/>
  <c r="V3032" i="1"/>
  <c r="U3032" i="1"/>
  <c r="T3032" i="1"/>
  <c r="S3032" i="1"/>
  <c r="R3032" i="1"/>
  <c r="Q3032" i="1"/>
  <c r="P3032" i="1"/>
  <c r="O3032" i="1"/>
  <c r="V3031" i="1"/>
  <c r="U3031" i="1"/>
  <c r="T3031" i="1"/>
  <c r="S3031" i="1"/>
  <c r="R3031" i="1"/>
  <c r="Q3031" i="1"/>
  <c r="P3031" i="1"/>
  <c r="O3031" i="1"/>
  <c r="V3030" i="1"/>
  <c r="U3030" i="1"/>
  <c r="T3030" i="1"/>
  <c r="S3030" i="1"/>
  <c r="R3030" i="1"/>
  <c r="Q3030" i="1"/>
  <c r="P3030" i="1"/>
  <c r="O3030" i="1"/>
  <c r="V3029" i="1"/>
  <c r="U3029" i="1"/>
  <c r="T3029" i="1"/>
  <c r="S3029" i="1"/>
  <c r="R3029" i="1"/>
  <c r="Q3029" i="1"/>
  <c r="P3029" i="1"/>
  <c r="O3029" i="1"/>
  <c r="V3028" i="1"/>
  <c r="U3028" i="1"/>
  <c r="T3028" i="1"/>
  <c r="S3028" i="1"/>
  <c r="R3028" i="1"/>
  <c r="Q3028" i="1"/>
  <c r="P3028" i="1"/>
  <c r="O3028" i="1"/>
  <c r="V3027" i="1"/>
  <c r="U3027" i="1"/>
  <c r="T3027" i="1"/>
  <c r="S3027" i="1"/>
  <c r="R3027" i="1"/>
  <c r="Q3027" i="1"/>
  <c r="P3027" i="1"/>
  <c r="O3027" i="1"/>
  <c r="V3026" i="1"/>
  <c r="U3026" i="1"/>
  <c r="T3026" i="1"/>
  <c r="S3026" i="1"/>
  <c r="R3026" i="1"/>
  <c r="Q3026" i="1"/>
  <c r="P3026" i="1"/>
  <c r="O3026" i="1"/>
  <c r="V3025" i="1"/>
  <c r="U3025" i="1"/>
  <c r="T3025" i="1"/>
  <c r="S3025" i="1"/>
  <c r="R3025" i="1"/>
  <c r="Q3025" i="1"/>
  <c r="P3025" i="1"/>
  <c r="O3025" i="1"/>
  <c r="V3024" i="1"/>
  <c r="U3024" i="1"/>
  <c r="T3024" i="1"/>
  <c r="S3024" i="1"/>
  <c r="R3024" i="1"/>
  <c r="Q3024" i="1"/>
  <c r="P3024" i="1"/>
  <c r="O3024" i="1"/>
  <c r="V3023" i="1"/>
  <c r="U3023" i="1"/>
  <c r="T3023" i="1"/>
  <c r="S3023" i="1"/>
  <c r="R3023" i="1"/>
  <c r="Q3023" i="1"/>
  <c r="P3023" i="1"/>
  <c r="O3023" i="1"/>
  <c r="V3022" i="1"/>
  <c r="U3022" i="1"/>
  <c r="T3022" i="1"/>
  <c r="S3022" i="1"/>
  <c r="R3022" i="1"/>
  <c r="Q3022" i="1"/>
  <c r="P3022" i="1"/>
  <c r="O3022" i="1"/>
  <c r="V3021" i="1"/>
  <c r="U3021" i="1"/>
  <c r="T3021" i="1"/>
  <c r="S3021" i="1"/>
  <c r="R3021" i="1"/>
  <c r="Q3021" i="1"/>
  <c r="P3021" i="1"/>
  <c r="O3021" i="1"/>
  <c r="V3020" i="1"/>
  <c r="U3020" i="1"/>
  <c r="T3020" i="1"/>
  <c r="S3020" i="1"/>
  <c r="R3020" i="1"/>
  <c r="Q3020" i="1"/>
  <c r="P3020" i="1"/>
  <c r="O3020" i="1"/>
  <c r="V3019" i="1"/>
  <c r="U3019" i="1"/>
  <c r="T3019" i="1"/>
  <c r="S3019" i="1"/>
  <c r="R3019" i="1"/>
  <c r="Q3019" i="1"/>
  <c r="P3019" i="1"/>
  <c r="O3019" i="1"/>
  <c r="V3018" i="1"/>
  <c r="U3018" i="1"/>
  <c r="T3018" i="1"/>
  <c r="S3018" i="1"/>
  <c r="R3018" i="1"/>
  <c r="Q3018" i="1"/>
  <c r="P3018" i="1"/>
  <c r="O3018" i="1"/>
  <c r="V3017" i="1"/>
  <c r="U3017" i="1"/>
  <c r="T3017" i="1"/>
  <c r="S3017" i="1"/>
  <c r="R3017" i="1"/>
  <c r="Q3017" i="1"/>
  <c r="P3017" i="1"/>
  <c r="O3017" i="1"/>
  <c r="V3016" i="1"/>
  <c r="U3016" i="1"/>
  <c r="T3016" i="1"/>
  <c r="S3016" i="1"/>
  <c r="R3016" i="1"/>
  <c r="Q3016" i="1"/>
  <c r="P3016" i="1"/>
  <c r="O3016" i="1"/>
  <c r="V3015" i="1"/>
  <c r="U3015" i="1"/>
  <c r="T3015" i="1"/>
  <c r="S3015" i="1"/>
  <c r="R3015" i="1"/>
  <c r="Q3015" i="1"/>
  <c r="P3015" i="1"/>
  <c r="O3015" i="1"/>
  <c r="V3014" i="1"/>
  <c r="U3014" i="1"/>
  <c r="T3014" i="1"/>
  <c r="S3014" i="1"/>
  <c r="R3014" i="1"/>
  <c r="Q3014" i="1"/>
  <c r="P3014" i="1"/>
  <c r="O3014" i="1"/>
  <c r="V3013" i="1"/>
  <c r="U3013" i="1"/>
  <c r="T3013" i="1"/>
  <c r="S3013" i="1"/>
  <c r="R3013" i="1"/>
  <c r="Q3013" i="1"/>
  <c r="P3013" i="1"/>
  <c r="O3013" i="1"/>
  <c r="V3012" i="1"/>
  <c r="U3012" i="1"/>
  <c r="T3012" i="1"/>
  <c r="S3012" i="1"/>
  <c r="R3012" i="1"/>
  <c r="Q3012" i="1"/>
  <c r="P3012" i="1"/>
  <c r="O3012" i="1"/>
  <c r="V3011" i="1"/>
  <c r="U3011" i="1"/>
  <c r="T3011" i="1"/>
  <c r="S3011" i="1"/>
  <c r="R3011" i="1"/>
  <c r="Q3011" i="1"/>
  <c r="P3011" i="1"/>
  <c r="O3011" i="1"/>
  <c r="V3010" i="1"/>
  <c r="U3010" i="1"/>
  <c r="T3010" i="1"/>
  <c r="S3010" i="1"/>
  <c r="R3010" i="1"/>
  <c r="Q3010" i="1"/>
  <c r="P3010" i="1"/>
  <c r="O3010" i="1"/>
  <c r="V3009" i="1"/>
  <c r="U3009" i="1"/>
  <c r="T3009" i="1"/>
  <c r="S3009" i="1"/>
  <c r="R3009" i="1"/>
  <c r="Q3009" i="1"/>
  <c r="P3009" i="1"/>
  <c r="O3009" i="1"/>
  <c r="V3008" i="1"/>
  <c r="U3008" i="1"/>
  <c r="T3008" i="1"/>
  <c r="S3008" i="1"/>
  <c r="R3008" i="1"/>
  <c r="Q3008" i="1"/>
  <c r="P3008" i="1"/>
  <c r="O3008" i="1"/>
  <c r="V3007" i="1"/>
  <c r="U3007" i="1"/>
  <c r="T3007" i="1"/>
  <c r="S3007" i="1"/>
  <c r="R3007" i="1"/>
  <c r="Q3007" i="1"/>
  <c r="P3007" i="1"/>
  <c r="O3007" i="1"/>
  <c r="V3006" i="1"/>
  <c r="U3006" i="1"/>
  <c r="T3006" i="1"/>
  <c r="S3006" i="1"/>
  <c r="R3006" i="1"/>
  <c r="Q3006" i="1"/>
  <c r="P3006" i="1"/>
  <c r="O3006" i="1"/>
  <c r="V3005" i="1"/>
  <c r="U3005" i="1"/>
  <c r="T3005" i="1"/>
  <c r="S3005" i="1"/>
  <c r="R3005" i="1"/>
  <c r="Q3005" i="1"/>
  <c r="P3005" i="1"/>
  <c r="O3005" i="1"/>
  <c r="V3004" i="1"/>
  <c r="U3004" i="1"/>
  <c r="T3004" i="1"/>
  <c r="S3004" i="1"/>
  <c r="R3004" i="1"/>
  <c r="Q3004" i="1"/>
  <c r="P3004" i="1"/>
  <c r="O3004" i="1"/>
  <c r="V3003" i="1"/>
  <c r="U3003" i="1"/>
  <c r="T3003" i="1"/>
  <c r="S3003" i="1"/>
  <c r="R3003" i="1"/>
  <c r="Q3003" i="1"/>
  <c r="P3003" i="1"/>
  <c r="O3003" i="1"/>
  <c r="V3002" i="1"/>
  <c r="U3002" i="1"/>
  <c r="T3002" i="1"/>
  <c r="S3002" i="1"/>
  <c r="R3002" i="1"/>
  <c r="Q3002" i="1"/>
  <c r="P3002" i="1"/>
  <c r="O3002" i="1"/>
  <c r="V3001" i="1"/>
  <c r="U3001" i="1"/>
  <c r="T3001" i="1"/>
  <c r="S3001" i="1"/>
  <c r="R3001" i="1"/>
  <c r="Q3001" i="1"/>
  <c r="P3001" i="1"/>
  <c r="O3001" i="1"/>
  <c r="V3000" i="1"/>
  <c r="U3000" i="1"/>
  <c r="T3000" i="1"/>
  <c r="S3000" i="1"/>
  <c r="R3000" i="1"/>
  <c r="Q3000" i="1"/>
  <c r="P3000" i="1"/>
  <c r="O3000" i="1"/>
  <c r="V2999" i="1"/>
  <c r="U2999" i="1"/>
  <c r="T2999" i="1"/>
  <c r="S2999" i="1"/>
  <c r="R2999" i="1"/>
  <c r="Q2999" i="1"/>
  <c r="P2999" i="1"/>
  <c r="O2999" i="1"/>
  <c r="V2998" i="1"/>
  <c r="U2998" i="1"/>
  <c r="T2998" i="1"/>
  <c r="S2998" i="1"/>
  <c r="R2998" i="1"/>
  <c r="Q2998" i="1"/>
  <c r="P2998" i="1"/>
  <c r="O2998" i="1"/>
  <c r="V2997" i="1"/>
  <c r="U2997" i="1"/>
  <c r="T2997" i="1"/>
  <c r="S2997" i="1"/>
  <c r="R2997" i="1"/>
  <c r="Q2997" i="1"/>
  <c r="P2997" i="1"/>
  <c r="O2997" i="1"/>
  <c r="V2996" i="1"/>
  <c r="U2996" i="1"/>
  <c r="T2996" i="1"/>
  <c r="S2996" i="1"/>
  <c r="R2996" i="1"/>
  <c r="Q2996" i="1"/>
  <c r="P2996" i="1"/>
  <c r="O2996" i="1"/>
  <c r="V2995" i="1"/>
  <c r="U2995" i="1"/>
  <c r="T2995" i="1"/>
  <c r="S2995" i="1"/>
  <c r="R2995" i="1"/>
  <c r="Q2995" i="1"/>
  <c r="P2995" i="1"/>
  <c r="O2995" i="1"/>
  <c r="V2994" i="1"/>
  <c r="U2994" i="1"/>
  <c r="T2994" i="1"/>
  <c r="S2994" i="1"/>
  <c r="R2994" i="1"/>
  <c r="Q2994" i="1"/>
  <c r="P2994" i="1"/>
  <c r="O2994" i="1"/>
  <c r="V2993" i="1"/>
  <c r="U2993" i="1"/>
  <c r="T2993" i="1"/>
  <c r="S2993" i="1"/>
  <c r="R2993" i="1"/>
  <c r="Q2993" i="1"/>
  <c r="P2993" i="1"/>
  <c r="O2993" i="1"/>
  <c r="V2992" i="1"/>
  <c r="U2992" i="1"/>
  <c r="T2992" i="1"/>
  <c r="S2992" i="1"/>
  <c r="R2992" i="1"/>
  <c r="Q2992" i="1"/>
  <c r="P2992" i="1"/>
  <c r="O2992" i="1"/>
  <c r="V2991" i="1"/>
  <c r="U2991" i="1"/>
  <c r="T2991" i="1"/>
  <c r="S2991" i="1"/>
  <c r="R2991" i="1"/>
  <c r="Q2991" i="1"/>
  <c r="P2991" i="1"/>
  <c r="O2991" i="1"/>
  <c r="V2990" i="1"/>
  <c r="U2990" i="1"/>
  <c r="T2990" i="1"/>
  <c r="S2990" i="1"/>
  <c r="R2990" i="1"/>
  <c r="Q2990" i="1"/>
  <c r="P2990" i="1"/>
  <c r="O2990" i="1"/>
  <c r="V2989" i="1"/>
  <c r="U2989" i="1"/>
  <c r="T2989" i="1"/>
  <c r="S2989" i="1"/>
  <c r="R2989" i="1"/>
  <c r="Q2989" i="1"/>
  <c r="P2989" i="1"/>
  <c r="O2989" i="1"/>
  <c r="V2988" i="1"/>
  <c r="U2988" i="1"/>
  <c r="T2988" i="1"/>
  <c r="S2988" i="1"/>
  <c r="R2988" i="1"/>
  <c r="Q2988" i="1"/>
  <c r="P2988" i="1"/>
  <c r="O2988" i="1"/>
  <c r="V2987" i="1"/>
  <c r="U2987" i="1"/>
  <c r="T2987" i="1"/>
  <c r="S2987" i="1"/>
  <c r="R2987" i="1"/>
  <c r="Q2987" i="1"/>
  <c r="P2987" i="1"/>
  <c r="O2987" i="1"/>
  <c r="V2986" i="1"/>
  <c r="U2986" i="1"/>
  <c r="T2986" i="1"/>
  <c r="S2986" i="1"/>
  <c r="R2986" i="1"/>
  <c r="Q2986" i="1"/>
  <c r="P2986" i="1"/>
  <c r="O2986" i="1"/>
  <c r="V2985" i="1"/>
  <c r="U2985" i="1"/>
  <c r="T2985" i="1"/>
  <c r="S2985" i="1"/>
  <c r="R2985" i="1"/>
  <c r="Q2985" i="1"/>
  <c r="P2985" i="1"/>
  <c r="O2985" i="1"/>
  <c r="V2984" i="1"/>
  <c r="U2984" i="1"/>
  <c r="T2984" i="1"/>
  <c r="S2984" i="1"/>
  <c r="R2984" i="1"/>
  <c r="Q2984" i="1"/>
  <c r="P2984" i="1"/>
  <c r="O2984" i="1"/>
  <c r="V2983" i="1"/>
  <c r="U2983" i="1"/>
  <c r="T2983" i="1"/>
  <c r="S2983" i="1"/>
  <c r="R2983" i="1"/>
  <c r="Q2983" i="1"/>
  <c r="P2983" i="1"/>
  <c r="O2983" i="1"/>
  <c r="V2982" i="1"/>
  <c r="U2982" i="1"/>
  <c r="T2982" i="1"/>
  <c r="S2982" i="1"/>
  <c r="R2982" i="1"/>
  <c r="Q2982" i="1"/>
  <c r="P2982" i="1"/>
  <c r="O2982" i="1"/>
  <c r="V2981" i="1"/>
  <c r="U2981" i="1"/>
  <c r="T2981" i="1"/>
  <c r="S2981" i="1"/>
  <c r="R2981" i="1"/>
  <c r="Q2981" i="1"/>
  <c r="P2981" i="1"/>
  <c r="O2981" i="1"/>
  <c r="V2980" i="1"/>
  <c r="U2980" i="1"/>
  <c r="T2980" i="1"/>
  <c r="S2980" i="1"/>
  <c r="R2980" i="1"/>
  <c r="Q2980" i="1"/>
  <c r="P2980" i="1"/>
  <c r="O2980" i="1"/>
  <c r="V2979" i="1"/>
  <c r="U2979" i="1"/>
  <c r="T2979" i="1"/>
  <c r="S2979" i="1"/>
  <c r="R2979" i="1"/>
  <c r="Q2979" i="1"/>
  <c r="P2979" i="1"/>
  <c r="O2979" i="1"/>
  <c r="V2978" i="1"/>
  <c r="U2978" i="1"/>
  <c r="T2978" i="1"/>
  <c r="S2978" i="1"/>
  <c r="R2978" i="1"/>
  <c r="Q2978" i="1"/>
  <c r="P2978" i="1"/>
  <c r="O2978" i="1"/>
  <c r="V2977" i="1"/>
  <c r="U2977" i="1"/>
  <c r="T2977" i="1"/>
  <c r="S2977" i="1"/>
  <c r="R2977" i="1"/>
  <c r="Q2977" i="1"/>
  <c r="P2977" i="1"/>
  <c r="O2977" i="1"/>
  <c r="V2976" i="1"/>
  <c r="U2976" i="1"/>
  <c r="T2976" i="1"/>
  <c r="S2976" i="1"/>
  <c r="R2976" i="1"/>
  <c r="Q2976" i="1"/>
  <c r="P2976" i="1"/>
  <c r="O2976" i="1"/>
  <c r="V2975" i="1"/>
  <c r="U2975" i="1"/>
  <c r="T2975" i="1"/>
  <c r="S2975" i="1"/>
  <c r="R2975" i="1"/>
  <c r="Q2975" i="1"/>
  <c r="P2975" i="1"/>
  <c r="O2975" i="1"/>
  <c r="V2974" i="1"/>
  <c r="U2974" i="1"/>
  <c r="T2974" i="1"/>
  <c r="S2974" i="1"/>
  <c r="R2974" i="1"/>
  <c r="Q2974" i="1"/>
  <c r="P2974" i="1"/>
  <c r="O2974" i="1"/>
  <c r="V2973" i="1"/>
  <c r="U2973" i="1"/>
  <c r="T2973" i="1"/>
  <c r="S2973" i="1"/>
  <c r="R2973" i="1"/>
  <c r="Q2973" i="1"/>
  <c r="P2973" i="1"/>
  <c r="O2973" i="1"/>
  <c r="V2972" i="1"/>
  <c r="U2972" i="1"/>
  <c r="T2972" i="1"/>
  <c r="S2972" i="1"/>
  <c r="R2972" i="1"/>
  <c r="Q2972" i="1"/>
  <c r="P2972" i="1"/>
  <c r="O2972" i="1"/>
  <c r="V2971" i="1"/>
  <c r="U2971" i="1"/>
  <c r="T2971" i="1"/>
  <c r="S2971" i="1"/>
  <c r="R2971" i="1"/>
  <c r="Q2971" i="1"/>
  <c r="P2971" i="1"/>
  <c r="O2971" i="1"/>
  <c r="V2970" i="1"/>
  <c r="U2970" i="1"/>
  <c r="T2970" i="1"/>
  <c r="S2970" i="1"/>
  <c r="R2970" i="1"/>
  <c r="Q2970" i="1"/>
  <c r="P2970" i="1"/>
  <c r="O2970" i="1"/>
  <c r="V2969" i="1"/>
  <c r="U2969" i="1"/>
  <c r="T2969" i="1"/>
  <c r="S2969" i="1"/>
  <c r="R2969" i="1"/>
  <c r="Q2969" i="1"/>
  <c r="P2969" i="1"/>
  <c r="O2969" i="1"/>
  <c r="V2968" i="1"/>
  <c r="U2968" i="1"/>
  <c r="T2968" i="1"/>
  <c r="S2968" i="1"/>
  <c r="R2968" i="1"/>
  <c r="Q2968" i="1"/>
  <c r="P2968" i="1"/>
  <c r="O2968" i="1"/>
  <c r="V2967" i="1"/>
  <c r="U2967" i="1"/>
  <c r="T2967" i="1"/>
  <c r="S2967" i="1"/>
  <c r="R2967" i="1"/>
  <c r="Q2967" i="1"/>
  <c r="P2967" i="1"/>
  <c r="O2967" i="1"/>
  <c r="V2966" i="1"/>
  <c r="U2966" i="1"/>
  <c r="T2966" i="1"/>
  <c r="S2966" i="1"/>
  <c r="R2966" i="1"/>
  <c r="Q2966" i="1"/>
  <c r="P2966" i="1"/>
  <c r="O2966" i="1"/>
  <c r="V2965" i="1"/>
  <c r="U2965" i="1"/>
  <c r="T2965" i="1"/>
  <c r="S2965" i="1"/>
  <c r="R2965" i="1"/>
  <c r="Q2965" i="1"/>
  <c r="P2965" i="1"/>
  <c r="O2965" i="1"/>
  <c r="V2964" i="1"/>
  <c r="U2964" i="1"/>
  <c r="T2964" i="1"/>
  <c r="S2964" i="1"/>
  <c r="R2964" i="1"/>
  <c r="Q2964" i="1"/>
  <c r="P2964" i="1"/>
  <c r="O2964" i="1"/>
  <c r="V2963" i="1"/>
  <c r="U2963" i="1"/>
  <c r="T2963" i="1"/>
  <c r="S2963" i="1"/>
  <c r="R2963" i="1"/>
  <c r="Q2963" i="1"/>
  <c r="P2963" i="1"/>
  <c r="O2963" i="1"/>
  <c r="V2962" i="1"/>
  <c r="U2962" i="1"/>
  <c r="T2962" i="1"/>
  <c r="S2962" i="1"/>
  <c r="R2962" i="1"/>
  <c r="Q2962" i="1"/>
  <c r="P2962" i="1"/>
  <c r="O2962" i="1"/>
  <c r="V2961" i="1"/>
  <c r="U2961" i="1"/>
  <c r="T2961" i="1"/>
  <c r="S2961" i="1"/>
  <c r="R2961" i="1"/>
  <c r="Q2961" i="1"/>
  <c r="P2961" i="1"/>
  <c r="O2961" i="1"/>
  <c r="V2960" i="1"/>
  <c r="U2960" i="1"/>
  <c r="T2960" i="1"/>
  <c r="S2960" i="1"/>
  <c r="R2960" i="1"/>
  <c r="Q2960" i="1"/>
  <c r="P2960" i="1"/>
  <c r="O2960" i="1"/>
  <c r="V2959" i="1"/>
  <c r="U2959" i="1"/>
  <c r="T2959" i="1"/>
  <c r="S2959" i="1"/>
  <c r="R2959" i="1"/>
  <c r="Q2959" i="1"/>
  <c r="P2959" i="1"/>
  <c r="O2959" i="1"/>
  <c r="V2958" i="1"/>
  <c r="U2958" i="1"/>
  <c r="T2958" i="1"/>
  <c r="S2958" i="1"/>
  <c r="R2958" i="1"/>
  <c r="Q2958" i="1"/>
  <c r="P2958" i="1"/>
  <c r="O2958" i="1"/>
  <c r="V2957" i="1"/>
  <c r="U2957" i="1"/>
  <c r="T2957" i="1"/>
  <c r="S2957" i="1"/>
  <c r="R2957" i="1"/>
  <c r="Q2957" i="1"/>
  <c r="P2957" i="1"/>
  <c r="O2957" i="1"/>
  <c r="V2956" i="1"/>
  <c r="U2956" i="1"/>
  <c r="T2956" i="1"/>
  <c r="S2956" i="1"/>
  <c r="R2956" i="1"/>
  <c r="Q2956" i="1"/>
  <c r="P2956" i="1"/>
  <c r="O2956" i="1"/>
  <c r="V2955" i="1"/>
  <c r="U2955" i="1"/>
  <c r="T2955" i="1"/>
  <c r="S2955" i="1"/>
  <c r="R2955" i="1"/>
  <c r="Q2955" i="1"/>
  <c r="P2955" i="1"/>
  <c r="O2955" i="1"/>
  <c r="V2954" i="1"/>
  <c r="U2954" i="1"/>
  <c r="T2954" i="1"/>
  <c r="S2954" i="1"/>
  <c r="R2954" i="1"/>
  <c r="Q2954" i="1"/>
  <c r="P2954" i="1"/>
  <c r="O2954" i="1"/>
  <c r="V2953" i="1"/>
  <c r="U2953" i="1"/>
  <c r="T2953" i="1"/>
  <c r="S2953" i="1"/>
  <c r="R2953" i="1"/>
  <c r="Q2953" i="1"/>
  <c r="P2953" i="1"/>
  <c r="O2953" i="1"/>
  <c r="V2952" i="1"/>
  <c r="U2952" i="1"/>
  <c r="T2952" i="1"/>
  <c r="S2952" i="1"/>
  <c r="R2952" i="1"/>
  <c r="Q2952" i="1"/>
  <c r="P2952" i="1"/>
  <c r="O2952" i="1"/>
  <c r="V2951" i="1"/>
  <c r="U2951" i="1"/>
  <c r="T2951" i="1"/>
  <c r="S2951" i="1"/>
  <c r="R2951" i="1"/>
  <c r="Q2951" i="1"/>
  <c r="P2951" i="1"/>
  <c r="O2951" i="1"/>
  <c r="V2950" i="1"/>
  <c r="U2950" i="1"/>
  <c r="T2950" i="1"/>
  <c r="S2950" i="1"/>
  <c r="R2950" i="1"/>
  <c r="Q2950" i="1"/>
  <c r="P2950" i="1"/>
  <c r="O2950" i="1"/>
  <c r="V2949" i="1"/>
  <c r="U2949" i="1"/>
  <c r="T2949" i="1"/>
  <c r="S2949" i="1"/>
  <c r="R2949" i="1"/>
  <c r="Q2949" i="1"/>
  <c r="P2949" i="1"/>
  <c r="O2949" i="1"/>
  <c r="V2948" i="1"/>
  <c r="U2948" i="1"/>
  <c r="T2948" i="1"/>
  <c r="S2948" i="1"/>
  <c r="R2948" i="1"/>
  <c r="Q2948" i="1"/>
  <c r="P2948" i="1"/>
  <c r="O2948" i="1"/>
  <c r="V2947" i="1"/>
  <c r="U2947" i="1"/>
  <c r="T2947" i="1"/>
  <c r="S2947" i="1"/>
  <c r="R2947" i="1"/>
  <c r="Q2947" i="1"/>
  <c r="P2947" i="1"/>
  <c r="O2947" i="1"/>
  <c r="V2946" i="1"/>
  <c r="U2946" i="1"/>
  <c r="T2946" i="1"/>
  <c r="S2946" i="1"/>
  <c r="R2946" i="1"/>
  <c r="Q2946" i="1"/>
  <c r="P2946" i="1"/>
  <c r="O2946" i="1"/>
  <c r="V2945" i="1"/>
  <c r="U2945" i="1"/>
  <c r="T2945" i="1"/>
  <c r="S2945" i="1"/>
  <c r="R2945" i="1"/>
  <c r="Q2945" i="1"/>
  <c r="P2945" i="1"/>
  <c r="O2945" i="1"/>
  <c r="V2944" i="1"/>
  <c r="U2944" i="1"/>
  <c r="T2944" i="1"/>
  <c r="S2944" i="1"/>
  <c r="R2944" i="1"/>
  <c r="Q2944" i="1"/>
  <c r="P2944" i="1"/>
  <c r="O2944" i="1"/>
  <c r="V2943" i="1"/>
  <c r="U2943" i="1"/>
  <c r="T2943" i="1"/>
  <c r="S2943" i="1"/>
  <c r="R2943" i="1"/>
  <c r="Q2943" i="1"/>
  <c r="P2943" i="1"/>
  <c r="O2943" i="1"/>
  <c r="V2942" i="1"/>
  <c r="U2942" i="1"/>
  <c r="T2942" i="1"/>
  <c r="S2942" i="1"/>
  <c r="R2942" i="1"/>
  <c r="Q2942" i="1"/>
  <c r="P2942" i="1"/>
  <c r="O2942" i="1"/>
  <c r="V2941" i="1"/>
  <c r="U2941" i="1"/>
  <c r="T2941" i="1"/>
  <c r="S2941" i="1"/>
  <c r="R2941" i="1"/>
  <c r="Q2941" i="1"/>
  <c r="P2941" i="1"/>
  <c r="O2941" i="1"/>
  <c r="V2940" i="1"/>
  <c r="U2940" i="1"/>
  <c r="T2940" i="1"/>
  <c r="S2940" i="1"/>
  <c r="R2940" i="1"/>
  <c r="Q2940" i="1"/>
  <c r="P2940" i="1"/>
  <c r="O2940" i="1"/>
  <c r="V2939" i="1"/>
  <c r="U2939" i="1"/>
  <c r="T2939" i="1"/>
  <c r="S2939" i="1"/>
  <c r="R2939" i="1"/>
  <c r="Q2939" i="1"/>
  <c r="P2939" i="1"/>
  <c r="O2939" i="1"/>
  <c r="V2938" i="1"/>
  <c r="U2938" i="1"/>
  <c r="T2938" i="1"/>
  <c r="S2938" i="1"/>
  <c r="R2938" i="1"/>
  <c r="Q2938" i="1"/>
  <c r="P2938" i="1"/>
  <c r="O2938" i="1"/>
  <c r="V2937" i="1"/>
  <c r="U2937" i="1"/>
  <c r="T2937" i="1"/>
  <c r="S2937" i="1"/>
  <c r="R2937" i="1"/>
  <c r="Q2937" i="1"/>
  <c r="P2937" i="1"/>
  <c r="O2937" i="1"/>
  <c r="V2936" i="1"/>
  <c r="U2936" i="1"/>
  <c r="T2936" i="1"/>
  <c r="S2936" i="1"/>
  <c r="R2936" i="1"/>
  <c r="Q2936" i="1"/>
  <c r="P2936" i="1"/>
  <c r="O2936" i="1"/>
  <c r="V2935" i="1"/>
  <c r="U2935" i="1"/>
  <c r="T2935" i="1"/>
  <c r="S2935" i="1"/>
  <c r="R2935" i="1"/>
  <c r="Q2935" i="1"/>
  <c r="P2935" i="1"/>
  <c r="O2935" i="1"/>
  <c r="V2934" i="1"/>
  <c r="U2934" i="1"/>
  <c r="T2934" i="1"/>
  <c r="S2934" i="1"/>
  <c r="R2934" i="1"/>
  <c r="Q2934" i="1"/>
  <c r="P2934" i="1"/>
  <c r="O2934" i="1"/>
  <c r="V2933" i="1"/>
  <c r="U2933" i="1"/>
  <c r="T2933" i="1"/>
  <c r="S2933" i="1"/>
  <c r="R2933" i="1"/>
  <c r="Q2933" i="1"/>
  <c r="P2933" i="1"/>
  <c r="O2933" i="1"/>
  <c r="V2932" i="1"/>
  <c r="U2932" i="1"/>
  <c r="T2932" i="1"/>
  <c r="S2932" i="1"/>
  <c r="R2932" i="1"/>
  <c r="Q2932" i="1"/>
  <c r="P2932" i="1"/>
  <c r="O2932" i="1"/>
  <c r="V2931" i="1"/>
  <c r="U2931" i="1"/>
  <c r="T2931" i="1"/>
  <c r="S2931" i="1"/>
  <c r="R2931" i="1"/>
  <c r="Q2931" i="1"/>
  <c r="P2931" i="1"/>
  <c r="O2931" i="1"/>
  <c r="V2930" i="1"/>
  <c r="U2930" i="1"/>
  <c r="T2930" i="1"/>
  <c r="S2930" i="1"/>
  <c r="R2930" i="1"/>
  <c r="Q2930" i="1"/>
  <c r="P2930" i="1"/>
  <c r="O2930" i="1"/>
  <c r="V2929" i="1"/>
  <c r="U2929" i="1"/>
  <c r="T2929" i="1"/>
  <c r="S2929" i="1"/>
  <c r="R2929" i="1"/>
  <c r="Q2929" i="1"/>
  <c r="P2929" i="1"/>
  <c r="O2929" i="1"/>
  <c r="V2928" i="1"/>
  <c r="U2928" i="1"/>
  <c r="T2928" i="1"/>
  <c r="S2928" i="1"/>
  <c r="R2928" i="1"/>
  <c r="Q2928" i="1"/>
  <c r="P2928" i="1"/>
  <c r="O2928" i="1"/>
  <c r="V2927" i="1"/>
  <c r="U2927" i="1"/>
  <c r="T2927" i="1"/>
  <c r="S2927" i="1"/>
  <c r="R2927" i="1"/>
  <c r="Q2927" i="1"/>
  <c r="P2927" i="1"/>
  <c r="O2927" i="1"/>
  <c r="V2926" i="1"/>
  <c r="U2926" i="1"/>
  <c r="T2926" i="1"/>
  <c r="S2926" i="1"/>
  <c r="R2926" i="1"/>
  <c r="Q2926" i="1"/>
  <c r="P2926" i="1"/>
  <c r="O2926" i="1"/>
  <c r="V2925" i="1"/>
  <c r="U2925" i="1"/>
  <c r="T2925" i="1"/>
  <c r="S2925" i="1"/>
  <c r="R2925" i="1"/>
  <c r="Q2925" i="1"/>
  <c r="P2925" i="1"/>
  <c r="O2925" i="1"/>
  <c r="V2924" i="1"/>
  <c r="U2924" i="1"/>
  <c r="T2924" i="1"/>
  <c r="S2924" i="1"/>
  <c r="R2924" i="1"/>
  <c r="Q2924" i="1"/>
  <c r="P2924" i="1"/>
  <c r="O2924" i="1"/>
  <c r="V2923" i="1"/>
  <c r="U2923" i="1"/>
  <c r="T2923" i="1"/>
  <c r="S2923" i="1"/>
  <c r="R2923" i="1"/>
  <c r="Q2923" i="1"/>
  <c r="P2923" i="1"/>
  <c r="O2923" i="1"/>
  <c r="V2922" i="1"/>
  <c r="U2922" i="1"/>
  <c r="T2922" i="1"/>
  <c r="S2922" i="1"/>
  <c r="R2922" i="1"/>
  <c r="Q2922" i="1"/>
  <c r="P2922" i="1"/>
  <c r="O2922" i="1"/>
  <c r="V2921" i="1"/>
  <c r="U2921" i="1"/>
  <c r="T2921" i="1"/>
  <c r="S2921" i="1"/>
  <c r="R2921" i="1"/>
  <c r="Q2921" i="1"/>
  <c r="P2921" i="1"/>
  <c r="O2921" i="1"/>
  <c r="V2920" i="1"/>
  <c r="U2920" i="1"/>
  <c r="T2920" i="1"/>
  <c r="S2920" i="1"/>
  <c r="R2920" i="1"/>
  <c r="Q2920" i="1"/>
  <c r="P2920" i="1"/>
  <c r="O2920" i="1"/>
  <c r="V2919" i="1"/>
  <c r="U2919" i="1"/>
  <c r="T2919" i="1"/>
  <c r="S2919" i="1"/>
  <c r="R2919" i="1"/>
  <c r="Q2919" i="1"/>
  <c r="P2919" i="1"/>
  <c r="O2919" i="1"/>
  <c r="V2918" i="1"/>
  <c r="U2918" i="1"/>
  <c r="T2918" i="1"/>
  <c r="S2918" i="1"/>
  <c r="R2918" i="1"/>
  <c r="Q2918" i="1"/>
  <c r="P2918" i="1"/>
  <c r="O2918" i="1"/>
  <c r="V2917" i="1"/>
  <c r="U2917" i="1"/>
  <c r="T2917" i="1"/>
  <c r="S2917" i="1"/>
  <c r="R2917" i="1"/>
  <c r="Q2917" i="1"/>
  <c r="P2917" i="1"/>
  <c r="O2917" i="1"/>
  <c r="V2916" i="1"/>
  <c r="U2916" i="1"/>
  <c r="T2916" i="1"/>
  <c r="S2916" i="1"/>
  <c r="R2916" i="1"/>
  <c r="Q2916" i="1"/>
  <c r="P2916" i="1"/>
  <c r="O2916" i="1"/>
  <c r="V2915" i="1"/>
  <c r="U2915" i="1"/>
  <c r="T2915" i="1"/>
  <c r="S2915" i="1"/>
  <c r="R2915" i="1"/>
  <c r="Q2915" i="1"/>
  <c r="P2915" i="1"/>
  <c r="O2915" i="1"/>
  <c r="V2914" i="1"/>
  <c r="U2914" i="1"/>
  <c r="T2914" i="1"/>
  <c r="S2914" i="1"/>
  <c r="R2914" i="1"/>
  <c r="Q2914" i="1"/>
  <c r="P2914" i="1"/>
  <c r="O2914" i="1"/>
  <c r="V2913" i="1"/>
  <c r="U2913" i="1"/>
  <c r="T2913" i="1"/>
  <c r="S2913" i="1"/>
  <c r="R2913" i="1"/>
  <c r="Q2913" i="1"/>
  <c r="P2913" i="1"/>
  <c r="O2913" i="1"/>
  <c r="V2912" i="1"/>
  <c r="U2912" i="1"/>
  <c r="T2912" i="1"/>
  <c r="S2912" i="1"/>
  <c r="R2912" i="1"/>
  <c r="Q2912" i="1"/>
  <c r="P2912" i="1"/>
  <c r="O2912" i="1"/>
  <c r="V2911" i="1"/>
  <c r="U2911" i="1"/>
  <c r="T2911" i="1"/>
  <c r="S2911" i="1"/>
  <c r="R2911" i="1"/>
  <c r="Q2911" i="1"/>
  <c r="P2911" i="1"/>
  <c r="O2911" i="1"/>
  <c r="V2910" i="1"/>
  <c r="U2910" i="1"/>
  <c r="T2910" i="1"/>
  <c r="S2910" i="1"/>
  <c r="R2910" i="1"/>
  <c r="Q2910" i="1"/>
  <c r="P2910" i="1"/>
  <c r="O2910" i="1"/>
  <c r="V2909" i="1"/>
  <c r="U2909" i="1"/>
  <c r="T2909" i="1"/>
  <c r="S2909" i="1"/>
  <c r="R2909" i="1"/>
  <c r="Q2909" i="1"/>
  <c r="P2909" i="1"/>
  <c r="O2909" i="1"/>
  <c r="V2908" i="1"/>
  <c r="U2908" i="1"/>
  <c r="T2908" i="1"/>
  <c r="S2908" i="1"/>
  <c r="R2908" i="1"/>
  <c r="Q2908" i="1"/>
  <c r="P2908" i="1"/>
  <c r="O2908" i="1"/>
  <c r="V2907" i="1"/>
  <c r="U2907" i="1"/>
  <c r="T2907" i="1"/>
  <c r="S2907" i="1"/>
  <c r="R2907" i="1"/>
  <c r="Q2907" i="1"/>
  <c r="P2907" i="1"/>
  <c r="O2907" i="1"/>
  <c r="V2906" i="1"/>
  <c r="U2906" i="1"/>
  <c r="T2906" i="1"/>
  <c r="S2906" i="1"/>
  <c r="R2906" i="1"/>
  <c r="Q2906" i="1"/>
  <c r="P2906" i="1"/>
  <c r="O2906" i="1"/>
  <c r="V2905" i="1"/>
  <c r="U2905" i="1"/>
  <c r="T2905" i="1"/>
  <c r="S2905" i="1"/>
  <c r="R2905" i="1"/>
  <c r="Q2905" i="1"/>
  <c r="P2905" i="1"/>
  <c r="O2905" i="1"/>
  <c r="V2904" i="1"/>
  <c r="U2904" i="1"/>
  <c r="T2904" i="1"/>
  <c r="S2904" i="1"/>
  <c r="R2904" i="1"/>
  <c r="Q2904" i="1"/>
  <c r="P2904" i="1"/>
  <c r="O2904" i="1"/>
  <c r="V2903" i="1"/>
  <c r="U2903" i="1"/>
  <c r="T2903" i="1"/>
  <c r="S2903" i="1"/>
  <c r="R2903" i="1"/>
  <c r="Q2903" i="1"/>
  <c r="P2903" i="1"/>
  <c r="O2903" i="1"/>
  <c r="V2902" i="1"/>
  <c r="U2902" i="1"/>
  <c r="T2902" i="1"/>
  <c r="S2902" i="1"/>
  <c r="R2902" i="1"/>
  <c r="Q2902" i="1"/>
  <c r="P2902" i="1"/>
  <c r="O2902" i="1"/>
  <c r="V2901" i="1"/>
  <c r="U2901" i="1"/>
  <c r="T2901" i="1"/>
  <c r="S2901" i="1"/>
  <c r="R2901" i="1"/>
  <c r="Q2901" i="1"/>
  <c r="P2901" i="1"/>
  <c r="O2901" i="1"/>
  <c r="V2900" i="1"/>
  <c r="U2900" i="1"/>
  <c r="T2900" i="1"/>
  <c r="S2900" i="1"/>
  <c r="R2900" i="1"/>
  <c r="Q2900" i="1"/>
  <c r="P2900" i="1"/>
  <c r="O2900" i="1"/>
  <c r="V2899" i="1"/>
  <c r="U2899" i="1"/>
  <c r="T2899" i="1"/>
  <c r="S2899" i="1"/>
  <c r="R2899" i="1"/>
  <c r="Q2899" i="1"/>
  <c r="P2899" i="1"/>
  <c r="O2899" i="1"/>
  <c r="V2898" i="1"/>
  <c r="U2898" i="1"/>
  <c r="T2898" i="1"/>
  <c r="S2898" i="1"/>
  <c r="R2898" i="1"/>
  <c r="Q2898" i="1"/>
  <c r="P2898" i="1"/>
  <c r="O2898" i="1"/>
  <c r="V2897" i="1"/>
  <c r="U2897" i="1"/>
  <c r="T2897" i="1"/>
  <c r="S2897" i="1"/>
  <c r="R2897" i="1"/>
  <c r="Q2897" i="1"/>
  <c r="P2897" i="1"/>
  <c r="O2897" i="1"/>
  <c r="V2896" i="1"/>
  <c r="U2896" i="1"/>
  <c r="T2896" i="1"/>
  <c r="S2896" i="1"/>
  <c r="R2896" i="1"/>
  <c r="Q2896" i="1"/>
  <c r="P2896" i="1"/>
  <c r="O2896" i="1"/>
  <c r="V2895" i="1"/>
  <c r="U2895" i="1"/>
  <c r="T2895" i="1"/>
  <c r="S2895" i="1"/>
  <c r="R2895" i="1"/>
  <c r="Q2895" i="1"/>
  <c r="P2895" i="1"/>
  <c r="O2895" i="1"/>
  <c r="V2894" i="1"/>
  <c r="U2894" i="1"/>
  <c r="T2894" i="1"/>
  <c r="S2894" i="1"/>
  <c r="R2894" i="1"/>
  <c r="Q2894" i="1"/>
  <c r="P2894" i="1"/>
  <c r="O2894" i="1"/>
  <c r="V2893" i="1"/>
  <c r="U2893" i="1"/>
  <c r="T2893" i="1"/>
  <c r="S2893" i="1"/>
  <c r="R2893" i="1"/>
  <c r="Q2893" i="1"/>
  <c r="P2893" i="1"/>
  <c r="O2893" i="1"/>
  <c r="V2892" i="1"/>
  <c r="U2892" i="1"/>
  <c r="T2892" i="1"/>
  <c r="S2892" i="1"/>
  <c r="R2892" i="1"/>
  <c r="Q2892" i="1"/>
  <c r="P2892" i="1"/>
  <c r="O2892" i="1"/>
  <c r="V2891" i="1"/>
  <c r="U2891" i="1"/>
  <c r="T2891" i="1"/>
  <c r="S2891" i="1"/>
  <c r="R2891" i="1"/>
  <c r="Q2891" i="1"/>
  <c r="P2891" i="1"/>
  <c r="O2891" i="1"/>
  <c r="V2890" i="1"/>
  <c r="U2890" i="1"/>
  <c r="T2890" i="1"/>
  <c r="S2890" i="1"/>
  <c r="R2890" i="1"/>
  <c r="Q2890" i="1"/>
  <c r="P2890" i="1"/>
  <c r="O2890" i="1"/>
  <c r="V2889" i="1"/>
  <c r="U2889" i="1"/>
  <c r="T2889" i="1"/>
  <c r="S2889" i="1"/>
  <c r="R2889" i="1"/>
  <c r="Q2889" i="1"/>
  <c r="P2889" i="1"/>
  <c r="O2889" i="1"/>
  <c r="V2888" i="1"/>
  <c r="U2888" i="1"/>
  <c r="T2888" i="1"/>
  <c r="S2888" i="1"/>
  <c r="R2888" i="1"/>
  <c r="Q2888" i="1"/>
  <c r="P2888" i="1"/>
  <c r="O2888" i="1"/>
  <c r="V2887" i="1"/>
  <c r="U2887" i="1"/>
  <c r="T2887" i="1"/>
  <c r="S2887" i="1"/>
  <c r="R2887" i="1"/>
  <c r="Q2887" i="1"/>
  <c r="P2887" i="1"/>
  <c r="O2887" i="1"/>
  <c r="V2886" i="1"/>
  <c r="U2886" i="1"/>
  <c r="T2886" i="1"/>
  <c r="S2886" i="1"/>
  <c r="R2886" i="1"/>
  <c r="Q2886" i="1"/>
  <c r="P2886" i="1"/>
  <c r="O2886" i="1"/>
  <c r="V2885" i="1"/>
  <c r="U2885" i="1"/>
  <c r="T2885" i="1"/>
  <c r="S2885" i="1"/>
  <c r="R2885" i="1"/>
  <c r="Q2885" i="1"/>
  <c r="P2885" i="1"/>
  <c r="O2885" i="1"/>
  <c r="V2884" i="1"/>
  <c r="U2884" i="1"/>
  <c r="T2884" i="1"/>
  <c r="S2884" i="1"/>
  <c r="R2884" i="1"/>
  <c r="Q2884" i="1"/>
  <c r="P2884" i="1"/>
  <c r="O2884" i="1"/>
  <c r="V2883" i="1"/>
  <c r="U2883" i="1"/>
  <c r="T2883" i="1"/>
  <c r="S2883" i="1"/>
  <c r="R2883" i="1"/>
  <c r="Q2883" i="1"/>
  <c r="P2883" i="1"/>
  <c r="O2883" i="1"/>
  <c r="V2882" i="1"/>
  <c r="U2882" i="1"/>
  <c r="T2882" i="1"/>
  <c r="S2882" i="1"/>
  <c r="R2882" i="1"/>
  <c r="Q2882" i="1"/>
  <c r="P2882" i="1"/>
  <c r="O2882" i="1"/>
  <c r="V2881" i="1"/>
  <c r="U2881" i="1"/>
  <c r="T2881" i="1"/>
  <c r="S2881" i="1"/>
  <c r="R2881" i="1"/>
  <c r="Q2881" i="1"/>
  <c r="P2881" i="1"/>
  <c r="O2881" i="1"/>
  <c r="V2880" i="1"/>
  <c r="U2880" i="1"/>
  <c r="T2880" i="1"/>
  <c r="S2880" i="1"/>
  <c r="R2880" i="1"/>
  <c r="Q2880" i="1"/>
  <c r="P2880" i="1"/>
  <c r="O2880" i="1"/>
  <c r="V2879" i="1"/>
  <c r="U2879" i="1"/>
  <c r="T2879" i="1"/>
  <c r="S2879" i="1"/>
  <c r="R2879" i="1"/>
  <c r="Q2879" i="1"/>
  <c r="P2879" i="1"/>
  <c r="O2879" i="1"/>
  <c r="V2878" i="1"/>
  <c r="U2878" i="1"/>
  <c r="T2878" i="1"/>
  <c r="S2878" i="1"/>
  <c r="R2878" i="1"/>
  <c r="Q2878" i="1"/>
  <c r="P2878" i="1"/>
  <c r="O2878" i="1"/>
  <c r="V2877" i="1"/>
  <c r="U2877" i="1"/>
  <c r="T2877" i="1"/>
  <c r="S2877" i="1"/>
  <c r="R2877" i="1"/>
  <c r="Q2877" i="1"/>
  <c r="P2877" i="1"/>
  <c r="O2877" i="1"/>
  <c r="V2876" i="1"/>
  <c r="U2876" i="1"/>
  <c r="T2876" i="1"/>
  <c r="S2876" i="1"/>
  <c r="R2876" i="1"/>
  <c r="Q2876" i="1"/>
  <c r="P2876" i="1"/>
  <c r="O2876" i="1"/>
  <c r="V2875" i="1"/>
  <c r="U2875" i="1"/>
  <c r="T2875" i="1"/>
  <c r="S2875" i="1"/>
  <c r="R2875" i="1"/>
  <c r="Q2875" i="1"/>
  <c r="P2875" i="1"/>
  <c r="O2875" i="1"/>
  <c r="V2874" i="1"/>
  <c r="U2874" i="1"/>
  <c r="T2874" i="1"/>
  <c r="S2874" i="1"/>
  <c r="R2874" i="1"/>
  <c r="Q2874" i="1"/>
  <c r="P2874" i="1"/>
  <c r="O2874" i="1"/>
  <c r="V2873" i="1"/>
  <c r="U2873" i="1"/>
  <c r="T2873" i="1"/>
  <c r="S2873" i="1"/>
  <c r="R2873" i="1"/>
  <c r="Q2873" i="1"/>
  <c r="P2873" i="1"/>
  <c r="O2873" i="1"/>
  <c r="V2872" i="1"/>
  <c r="U2872" i="1"/>
  <c r="T2872" i="1"/>
  <c r="S2872" i="1"/>
  <c r="R2872" i="1"/>
  <c r="Q2872" i="1"/>
  <c r="P2872" i="1"/>
  <c r="O2872" i="1"/>
  <c r="V2871" i="1"/>
  <c r="U2871" i="1"/>
  <c r="T2871" i="1"/>
  <c r="S2871" i="1"/>
  <c r="R2871" i="1"/>
  <c r="Q2871" i="1"/>
  <c r="P2871" i="1"/>
  <c r="O2871" i="1"/>
  <c r="V2870" i="1"/>
  <c r="U2870" i="1"/>
  <c r="T2870" i="1"/>
  <c r="S2870" i="1"/>
  <c r="R2870" i="1"/>
  <c r="Q2870" i="1"/>
  <c r="P2870" i="1"/>
  <c r="O2870" i="1"/>
  <c r="V2869" i="1"/>
  <c r="U2869" i="1"/>
  <c r="T2869" i="1"/>
  <c r="S2869" i="1"/>
  <c r="R2869" i="1"/>
  <c r="Q2869" i="1"/>
  <c r="P2869" i="1"/>
  <c r="O2869" i="1"/>
  <c r="V2868" i="1"/>
  <c r="U2868" i="1"/>
  <c r="T2868" i="1"/>
  <c r="S2868" i="1"/>
  <c r="R2868" i="1"/>
  <c r="Q2868" i="1"/>
  <c r="P2868" i="1"/>
  <c r="O2868" i="1"/>
  <c r="V2867" i="1"/>
  <c r="U2867" i="1"/>
  <c r="T2867" i="1"/>
  <c r="S2867" i="1"/>
  <c r="R2867" i="1"/>
  <c r="Q2867" i="1"/>
  <c r="P2867" i="1"/>
  <c r="O2867" i="1"/>
  <c r="V2866" i="1"/>
  <c r="U2866" i="1"/>
  <c r="T2866" i="1"/>
  <c r="S2866" i="1"/>
  <c r="R2866" i="1"/>
  <c r="Q2866" i="1"/>
  <c r="P2866" i="1"/>
  <c r="O2866" i="1"/>
  <c r="V2865" i="1"/>
  <c r="U2865" i="1"/>
  <c r="T2865" i="1"/>
  <c r="S2865" i="1"/>
  <c r="R2865" i="1"/>
  <c r="Q2865" i="1"/>
  <c r="P2865" i="1"/>
  <c r="O2865" i="1"/>
  <c r="V2864" i="1"/>
  <c r="U2864" i="1"/>
  <c r="T2864" i="1"/>
  <c r="S2864" i="1"/>
  <c r="R2864" i="1"/>
  <c r="Q2864" i="1"/>
  <c r="P2864" i="1"/>
  <c r="O2864" i="1"/>
  <c r="V2863" i="1"/>
  <c r="U2863" i="1"/>
  <c r="T2863" i="1"/>
  <c r="S2863" i="1"/>
  <c r="R2863" i="1"/>
  <c r="Q2863" i="1"/>
  <c r="P2863" i="1"/>
  <c r="O2863" i="1"/>
  <c r="V2862" i="1"/>
  <c r="U2862" i="1"/>
  <c r="T2862" i="1"/>
  <c r="S2862" i="1"/>
  <c r="R2862" i="1"/>
  <c r="Q2862" i="1"/>
  <c r="P2862" i="1"/>
  <c r="O2862" i="1"/>
  <c r="V2861" i="1"/>
  <c r="U2861" i="1"/>
  <c r="T2861" i="1"/>
  <c r="S2861" i="1"/>
  <c r="R2861" i="1"/>
  <c r="Q2861" i="1"/>
  <c r="P2861" i="1"/>
  <c r="O2861" i="1"/>
  <c r="V2860" i="1"/>
  <c r="U2860" i="1"/>
  <c r="T2860" i="1"/>
  <c r="S2860" i="1"/>
  <c r="R2860" i="1"/>
  <c r="Q2860" i="1"/>
  <c r="P2860" i="1"/>
  <c r="O2860" i="1"/>
  <c r="V2859" i="1"/>
  <c r="U2859" i="1"/>
  <c r="T2859" i="1"/>
  <c r="S2859" i="1"/>
  <c r="R2859" i="1"/>
  <c r="Q2859" i="1"/>
  <c r="P2859" i="1"/>
  <c r="O2859" i="1"/>
  <c r="V2858" i="1"/>
  <c r="U2858" i="1"/>
  <c r="T2858" i="1"/>
  <c r="S2858" i="1"/>
  <c r="R2858" i="1"/>
  <c r="Q2858" i="1"/>
  <c r="P2858" i="1"/>
  <c r="O2858" i="1"/>
  <c r="V2857" i="1"/>
  <c r="U2857" i="1"/>
  <c r="T2857" i="1"/>
  <c r="S2857" i="1"/>
  <c r="R2857" i="1"/>
  <c r="Q2857" i="1"/>
  <c r="P2857" i="1"/>
  <c r="O2857" i="1"/>
  <c r="V2856" i="1"/>
  <c r="U2856" i="1"/>
  <c r="T2856" i="1"/>
  <c r="S2856" i="1"/>
  <c r="R2856" i="1"/>
  <c r="Q2856" i="1"/>
  <c r="P2856" i="1"/>
  <c r="O2856" i="1"/>
  <c r="V2855" i="1"/>
  <c r="U2855" i="1"/>
  <c r="T2855" i="1"/>
  <c r="S2855" i="1"/>
  <c r="R2855" i="1"/>
  <c r="Q2855" i="1"/>
  <c r="P2855" i="1"/>
  <c r="O2855" i="1"/>
  <c r="V2854" i="1"/>
  <c r="U2854" i="1"/>
  <c r="T2854" i="1"/>
  <c r="S2854" i="1"/>
  <c r="R2854" i="1"/>
  <c r="Q2854" i="1"/>
  <c r="P2854" i="1"/>
  <c r="O2854" i="1"/>
  <c r="V2853" i="1"/>
  <c r="U2853" i="1"/>
  <c r="T2853" i="1"/>
  <c r="S2853" i="1"/>
  <c r="R2853" i="1"/>
  <c r="Q2853" i="1"/>
  <c r="P2853" i="1"/>
  <c r="O2853" i="1"/>
  <c r="V2852" i="1"/>
  <c r="U2852" i="1"/>
  <c r="T2852" i="1"/>
  <c r="S2852" i="1"/>
  <c r="R2852" i="1"/>
  <c r="Q2852" i="1"/>
  <c r="P2852" i="1"/>
  <c r="O2852" i="1"/>
  <c r="V2851" i="1"/>
  <c r="U2851" i="1"/>
  <c r="T2851" i="1"/>
  <c r="S2851" i="1"/>
  <c r="R2851" i="1"/>
  <c r="Q2851" i="1"/>
  <c r="P2851" i="1"/>
  <c r="O2851" i="1"/>
  <c r="V2850" i="1"/>
  <c r="U2850" i="1"/>
  <c r="T2850" i="1"/>
  <c r="S2850" i="1"/>
  <c r="R2850" i="1"/>
  <c r="Q2850" i="1"/>
  <c r="P2850" i="1"/>
  <c r="O2850" i="1"/>
  <c r="V2849" i="1"/>
  <c r="U2849" i="1"/>
  <c r="T2849" i="1"/>
  <c r="S2849" i="1"/>
  <c r="R2849" i="1"/>
  <c r="Q2849" i="1"/>
  <c r="P2849" i="1"/>
  <c r="O2849" i="1"/>
  <c r="V2848" i="1"/>
  <c r="U2848" i="1"/>
  <c r="T2848" i="1"/>
  <c r="S2848" i="1"/>
  <c r="R2848" i="1"/>
  <c r="Q2848" i="1"/>
  <c r="P2848" i="1"/>
  <c r="O2848" i="1"/>
  <c r="V2847" i="1"/>
  <c r="U2847" i="1"/>
  <c r="T2847" i="1"/>
  <c r="S2847" i="1"/>
  <c r="R2847" i="1"/>
  <c r="Q2847" i="1"/>
  <c r="P2847" i="1"/>
  <c r="O2847" i="1"/>
  <c r="V2846" i="1"/>
  <c r="U2846" i="1"/>
  <c r="T2846" i="1"/>
  <c r="S2846" i="1"/>
  <c r="R2846" i="1"/>
  <c r="Q2846" i="1"/>
  <c r="P2846" i="1"/>
  <c r="O2846" i="1"/>
  <c r="V2845" i="1"/>
  <c r="U2845" i="1"/>
  <c r="T2845" i="1"/>
  <c r="S2845" i="1"/>
  <c r="R2845" i="1"/>
  <c r="Q2845" i="1"/>
  <c r="P2845" i="1"/>
  <c r="O2845" i="1"/>
  <c r="V2844" i="1"/>
  <c r="U2844" i="1"/>
  <c r="T2844" i="1"/>
  <c r="S2844" i="1"/>
  <c r="R2844" i="1"/>
  <c r="Q2844" i="1"/>
  <c r="P2844" i="1"/>
  <c r="O2844" i="1"/>
  <c r="V2843" i="1"/>
  <c r="U2843" i="1"/>
  <c r="T2843" i="1"/>
  <c r="S2843" i="1"/>
  <c r="R2843" i="1"/>
  <c r="Q2843" i="1"/>
  <c r="P2843" i="1"/>
  <c r="O2843" i="1"/>
  <c r="V2842" i="1"/>
  <c r="U2842" i="1"/>
  <c r="T2842" i="1"/>
  <c r="S2842" i="1"/>
  <c r="R2842" i="1"/>
  <c r="Q2842" i="1"/>
  <c r="P2842" i="1"/>
  <c r="O2842" i="1"/>
  <c r="V2841" i="1"/>
  <c r="U2841" i="1"/>
  <c r="T2841" i="1"/>
  <c r="S2841" i="1"/>
  <c r="R2841" i="1"/>
  <c r="Q2841" i="1"/>
  <c r="P2841" i="1"/>
  <c r="O2841" i="1"/>
  <c r="V2840" i="1"/>
  <c r="U2840" i="1"/>
  <c r="T2840" i="1"/>
  <c r="S2840" i="1"/>
  <c r="R2840" i="1"/>
  <c r="Q2840" i="1"/>
  <c r="P2840" i="1"/>
  <c r="O2840" i="1"/>
  <c r="V2839" i="1"/>
  <c r="U2839" i="1"/>
  <c r="T2839" i="1"/>
  <c r="S2839" i="1"/>
  <c r="R2839" i="1"/>
  <c r="Q2839" i="1"/>
  <c r="P2839" i="1"/>
  <c r="O2839" i="1"/>
  <c r="V2838" i="1"/>
  <c r="U2838" i="1"/>
  <c r="T2838" i="1"/>
  <c r="S2838" i="1"/>
  <c r="R2838" i="1"/>
  <c r="Q2838" i="1"/>
  <c r="P2838" i="1"/>
  <c r="O2838" i="1"/>
  <c r="V2837" i="1"/>
  <c r="U2837" i="1"/>
  <c r="T2837" i="1"/>
  <c r="S2837" i="1"/>
  <c r="R2837" i="1"/>
  <c r="Q2837" i="1"/>
  <c r="P2837" i="1"/>
  <c r="O2837" i="1"/>
  <c r="V2836" i="1"/>
  <c r="U2836" i="1"/>
  <c r="T2836" i="1"/>
  <c r="S2836" i="1"/>
  <c r="R2836" i="1"/>
  <c r="Q2836" i="1"/>
  <c r="P2836" i="1"/>
  <c r="O2836" i="1"/>
  <c r="V2835" i="1"/>
  <c r="U2835" i="1"/>
  <c r="T2835" i="1"/>
  <c r="S2835" i="1"/>
  <c r="R2835" i="1"/>
  <c r="Q2835" i="1"/>
  <c r="P2835" i="1"/>
  <c r="O2835" i="1"/>
  <c r="V2834" i="1"/>
  <c r="U2834" i="1"/>
  <c r="T2834" i="1"/>
  <c r="S2834" i="1"/>
  <c r="R2834" i="1"/>
  <c r="Q2834" i="1"/>
  <c r="P2834" i="1"/>
  <c r="O2834" i="1"/>
  <c r="V2833" i="1"/>
  <c r="U2833" i="1"/>
  <c r="T2833" i="1"/>
  <c r="S2833" i="1"/>
  <c r="R2833" i="1"/>
  <c r="Q2833" i="1"/>
  <c r="P2833" i="1"/>
  <c r="O2833" i="1"/>
  <c r="V2832" i="1"/>
  <c r="U2832" i="1"/>
  <c r="T2832" i="1"/>
  <c r="S2832" i="1"/>
  <c r="R2832" i="1"/>
  <c r="Q2832" i="1"/>
  <c r="P2832" i="1"/>
  <c r="O2832" i="1"/>
  <c r="V2831" i="1"/>
  <c r="U2831" i="1"/>
  <c r="T2831" i="1"/>
  <c r="S2831" i="1"/>
  <c r="R2831" i="1"/>
  <c r="Q2831" i="1"/>
  <c r="P2831" i="1"/>
  <c r="O2831" i="1"/>
  <c r="V2830" i="1"/>
  <c r="U2830" i="1"/>
  <c r="T2830" i="1"/>
  <c r="S2830" i="1"/>
  <c r="R2830" i="1"/>
  <c r="Q2830" i="1"/>
  <c r="P2830" i="1"/>
  <c r="O2830" i="1"/>
  <c r="V2829" i="1"/>
  <c r="U2829" i="1"/>
  <c r="T2829" i="1"/>
  <c r="S2829" i="1"/>
  <c r="R2829" i="1"/>
  <c r="Q2829" i="1"/>
  <c r="P2829" i="1"/>
  <c r="O2829" i="1"/>
  <c r="V2828" i="1"/>
  <c r="U2828" i="1"/>
  <c r="T2828" i="1"/>
  <c r="S2828" i="1"/>
  <c r="R2828" i="1"/>
  <c r="Q2828" i="1"/>
  <c r="P2828" i="1"/>
  <c r="O2828" i="1"/>
  <c r="V2827" i="1"/>
  <c r="U2827" i="1"/>
  <c r="T2827" i="1"/>
  <c r="S2827" i="1"/>
  <c r="R2827" i="1"/>
  <c r="Q2827" i="1"/>
  <c r="P2827" i="1"/>
  <c r="O2827" i="1"/>
  <c r="V2826" i="1"/>
  <c r="U2826" i="1"/>
  <c r="T2826" i="1"/>
  <c r="S2826" i="1"/>
  <c r="R2826" i="1"/>
  <c r="Q2826" i="1"/>
  <c r="P2826" i="1"/>
  <c r="O2826" i="1"/>
  <c r="V2825" i="1"/>
  <c r="U2825" i="1"/>
  <c r="T2825" i="1"/>
  <c r="S2825" i="1"/>
  <c r="R2825" i="1"/>
  <c r="Q2825" i="1"/>
  <c r="P2825" i="1"/>
  <c r="O2825" i="1"/>
  <c r="V2824" i="1"/>
  <c r="U2824" i="1"/>
  <c r="T2824" i="1"/>
  <c r="S2824" i="1"/>
  <c r="R2824" i="1"/>
  <c r="Q2824" i="1"/>
  <c r="P2824" i="1"/>
  <c r="O2824" i="1"/>
  <c r="V2823" i="1"/>
  <c r="U2823" i="1"/>
  <c r="T2823" i="1"/>
  <c r="S2823" i="1"/>
  <c r="R2823" i="1"/>
  <c r="Q2823" i="1"/>
  <c r="P2823" i="1"/>
  <c r="O2823" i="1"/>
  <c r="V2822" i="1"/>
  <c r="U2822" i="1"/>
  <c r="T2822" i="1"/>
  <c r="S2822" i="1"/>
  <c r="R2822" i="1"/>
  <c r="Q2822" i="1"/>
  <c r="P2822" i="1"/>
  <c r="O2822" i="1"/>
  <c r="V2821" i="1"/>
  <c r="U2821" i="1"/>
  <c r="T2821" i="1"/>
  <c r="S2821" i="1"/>
  <c r="R2821" i="1"/>
  <c r="Q2821" i="1"/>
  <c r="P2821" i="1"/>
  <c r="O2821" i="1"/>
  <c r="V2820" i="1"/>
  <c r="U2820" i="1"/>
  <c r="T2820" i="1"/>
  <c r="S2820" i="1"/>
  <c r="R2820" i="1"/>
  <c r="Q2820" i="1"/>
  <c r="P2820" i="1"/>
  <c r="O2820" i="1"/>
  <c r="V2819" i="1"/>
  <c r="U2819" i="1"/>
  <c r="T2819" i="1"/>
  <c r="S2819" i="1"/>
  <c r="R2819" i="1"/>
  <c r="Q2819" i="1"/>
  <c r="P2819" i="1"/>
  <c r="O2819" i="1"/>
  <c r="V2818" i="1"/>
  <c r="U2818" i="1"/>
  <c r="T2818" i="1"/>
  <c r="S2818" i="1"/>
  <c r="R2818" i="1"/>
  <c r="Q2818" i="1"/>
  <c r="P2818" i="1"/>
  <c r="O2818" i="1"/>
  <c r="V2817" i="1"/>
  <c r="U2817" i="1"/>
  <c r="T2817" i="1"/>
  <c r="S2817" i="1"/>
  <c r="R2817" i="1"/>
  <c r="Q2817" i="1"/>
  <c r="P2817" i="1"/>
  <c r="O2817" i="1"/>
  <c r="V2816" i="1"/>
  <c r="U2816" i="1"/>
  <c r="T2816" i="1"/>
  <c r="S2816" i="1"/>
  <c r="R2816" i="1"/>
  <c r="Q2816" i="1"/>
  <c r="P2816" i="1"/>
  <c r="O2816" i="1"/>
  <c r="V2815" i="1"/>
  <c r="U2815" i="1"/>
  <c r="T2815" i="1"/>
  <c r="S2815" i="1"/>
  <c r="R2815" i="1"/>
  <c r="Q2815" i="1"/>
  <c r="P2815" i="1"/>
  <c r="O2815" i="1"/>
  <c r="V2814" i="1"/>
  <c r="U2814" i="1"/>
  <c r="T2814" i="1"/>
  <c r="S2814" i="1"/>
  <c r="R2814" i="1"/>
  <c r="Q2814" i="1"/>
  <c r="P2814" i="1"/>
  <c r="O2814" i="1"/>
  <c r="V2813" i="1"/>
  <c r="U2813" i="1"/>
  <c r="T2813" i="1"/>
  <c r="S2813" i="1"/>
  <c r="R2813" i="1"/>
  <c r="Q2813" i="1"/>
  <c r="P2813" i="1"/>
  <c r="O2813" i="1"/>
  <c r="V2812" i="1"/>
  <c r="U2812" i="1"/>
  <c r="T2812" i="1"/>
  <c r="S2812" i="1"/>
  <c r="R2812" i="1"/>
  <c r="Q2812" i="1"/>
  <c r="P2812" i="1"/>
  <c r="O2812" i="1"/>
  <c r="V2811" i="1"/>
  <c r="U2811" i="1"/>
  <c r="T2811" i="1"/>
  <c r="S2811" i="1"/>
  <c r="R2811" i="1"/>
  <c r="Q2811" i="1"/>
  <c r="P2811" i="1"/>
  <c r="O2811" i="1"/>
  <c r="V2810" i="1"/>
  <c r="U2810" i="1"/>
  <c r="T2810" i="1"/>
  <c r="S2810" i="1"/>
  <c r="R2810" i="1"/>
  <c r="Q2810" i="1"/>
  <c r="P2810" i="1"/>
  <c r="O2810" i="1"/>
  <c r="V2809" i="1"/>
  <c r="U2809" i="1"/>
  <c r="T2809" i="1"/>
  <c r="S2809" i="1"/>
  <c r="R2809" i="1"/>
  <c r="Q2809" i="1"/>
  <c r="P2809" i="1"/>
  <c r="O2809" i="1"/>
  <c r="V2808" i="1"/>
  <c r="U2808" i="1"/>
  <c r="T2808" i="1"/>
  <c r="S2808" i="1"/>
  <c r="R2808" i="1"/>
  <c r="Q2808" i="1"/>
  <c r="P2808" i="1"/>
  <c r="O2808" i="1"/>
  <c r="V2807" i="1"/>
  <c r="U2807" i="1"/>
  <c r="T2807" i="1"/>
  <c r="S2807" i="1"/>
  <c r="R2807" i="1"/>
  <c r="Q2807" i="1"/>
  <c r="P2807" i="1"/>
  <c r="O2807" i="1"/>
  <c r="V2806" i="1"/>
  <c r="U2806" i="1"/>
  <c r="T2806" i="1"/>
  <c r="S2806" i="1"/>
  <c r="R2806" i="1"/>
  <c r="Q2806" i="1"/>
  <c r="P2806" i="1"/>
  <c r="O2806" i="1"/>
  <c r="V2805" i="1"/>
  <c r="U2805" i="1"/>
  <c r="T2805" i="1"/>
  <c r="S2805" i="1"/>
  <c r="R2805" i="1"/>
  <c r="Q2805" i="1"/>
  <c r="P2805" i="1"/>
  <c r="O2805" i="1"/>
  <c r="V2804" i="1"/>
  <c r="U2804" i="1"/>
  <c r="T2804" i="1"/>
  <c r="S2804" i="1"/>
  <c r="R2804" i="1"/>
  <c r="Q2804" i="1"/>
  <c r="P2804" i="1"/>
  <c r="O2804" i="1"/>
  <c r="V2803" i="1"/>
  <c r="U2803" i="1"/>
  <c r="T2803" i="1"/>
  <c r="S2803" i="1"/>
  <c r="R2803" i="1"/>
  <c r="Q2803" i="1"/>
  <c r="P2803" i="1"/>
  <c r="O2803" i="1"/>
  <c r="V2802" i="1"/>
  <c r="U2802" i="1"/>
  <c r="T2802" i="1"/>
  <c r="S2802" i="1"/>
  <c r="R2802" i="1"/>
  <c r="Q2802" i="1"/>
  <c r="P2802" i="1"/>
  <c r="O2802" i="1"/>
  <c r="V2801" i="1"/>
  <c r="U2801" i="1"/>
  <c r="T2801" i="1"/>
  <c r="S2801" i="1"/>
  <c r="R2801" i="1"/>
  <c r="Q2801" i="1"/>
  <c r="P2801" i="1"/>
  <c r="O2801" i="1"/>
  <c r="V2800" i="1"/>
  <c r="U2800" i="1"/>
  <c r="T2800" i="1"/>
  <c r="S2800" i="1"/>
  <c r="R2800" i="1"/>
  <c r="Q2800" i="1"/>
  <c r="P2800" i="1"/>
  <c r="O2800" i="1"/>
  <c r="V2799" i="1"/>
  <c r="U2799" i="1"/>
  <c r="T2799" i="1"/>
  <c r="S2799" i="1"/>
  <c r="R2799" i="1"/>
  <c r="Q2799" i="1"/>
  <c r="P2799" i="1"/>
  <c r="O2799" i="1"/>
  <c r="V2798" i="1"/>
  <c r="U2798" i="1"/>
  <c r="T2798" i="1"/>
  <c r="S2798" i="1"/>
  <c r="R2798" i="1"/>
  <c r="Q2798" i="1"/>
  <c r="P2798" i="1"/>
  <c r="O2798" i="1"/>
  <c r="V2797" i="1"/>
  <c r="U2797" i="1"/>
  <c r="T2797" i="1"/>
  <c r="S2797" i="1"/>
  <c r="R2797" i="1"/>
  <c r="Q2797" i="1"/>
  <c r="P2797" i="1"/>
  <c r="O2797" i="1"/>
  <c r="V2796" i="1"/>
  <c r="U2796" i="1"/>
  <c r="T2796" i="1"/>
  <c r="S2796" i="1"/>
  <c r="R2796" i="1"/>
  <c r="Q2796" i="1"/>
  <c r="P2796" i="1"/>
  <c r="O2796" i="1"/>
  <c r="V2795" i="1"/>
  <c r="U2795" i="1"/>
  <c r="T2795" i="1"/>
  <c r="S2795" i="1"/>
  <c r="R2795" i="1"/>
  <c r="Q2795" i="1"/>
  <c r="P2795" i="1"/>
  <c r="O2795" i="1"/>
  <c r="V2794" i="1"/>
  <c r="U2794" i="1"/>
  <c r="T2794" i="1"/>
  <c r="S2794" i="1"/>
  <c r="R2794" i="1"/>
  <c r="Q2794" i="1"/>
  <c r="P2794" i="1"/>
  <c r="O2794" i="1"/>
  <c r="V2793" i="1"/>
  <c r="U2793" i="1"/>
  <c r="T2793" i="1"/>
  <c r="S2793" i="1"/>
  <c r="R2793" i="1"/>
  <c r="Q2793" i="1"/>
  <c r="P2793" i="1"/>
  <c r="O2793" i="1"/>
  <c r="V2792" i="1"/>
  <c r="U2792" i="1"/>
  <c r="T2792" i="1"/>
  <c r="S2792" i="1"/>
  <c r="R2792" i="1"/>
  <c r="Q2792" i="1"/>
  <c r="P2792" i="1"/>
  <c r="O2792" i="1"/>
  <c r="V2791" i="1"/>
  <c r="U2791" i="1"/>
  <c r="T2791" i="1"/>
  <c r="S2791" i="1"/>
  <c r="R2791" i="1"/>
  <c r="Q2791" i="1"/>
  <c r="P2791" i="1"/>
  <c r="O2791" i="1"/>
  <c r="V2790" i="1"/>
  <c r="U2790" i="1"/>
  <c r="T2790" i="1"/>
  <c r="S2790" i="1"/>
  <c r="R2790" i="1"/>
  <c r="Q2790" i="1"/>
  <c r="P2790" i="1"/>
  <c r="O2790" i="1"/>
  <c r="V2789" i="1"/>
  <c r="U2789" i="1"/>
  <c r="T2789" i="1"/>
  <c r="S2789" i="1"/>
  <c r="R2789" i="1"/>
  <c r="Q2789" i="1"/>
  <c r="P2789" i="1"/>
  <c r="O2789" i="1"/>
  <c r="V2788" i="1"/>
  <c r="U2788" i="1"/>
  <c r="T2788" i="1"/>
  <c r="S2788" i="1"/>
  <c r="R2788" i="1"/>
  <c r="Q2788" i="1"/>
  <c r="P2788" i="1"/>
  <c r="O2788" i="1"/>
  <c r="V2787" i="1"/>
  <c r="U2787" i="1"/>
  <c r="T2787" i="1"/>
  <c r="S2787" i="1"/>
  <c r="R2787" i="1"/>
  <c r="Q2787" i="1"/>
  <c r="P2787" i="1"/>
  <c r="O2787" i="1"/>
  <c r="V2786" i="1"/>
  <c r="U2786" i="1"/>
  <c r="T2786" i="1"/>
  <c r="S2786" i="1"/>
  <c r="R2786" i="1"/>
  <c r="Q2786" i="1"/>
  <c r="P2786" i="1"/>
  <c r="O2786" i="1"/>
  <c r="V2785" i="1"/>
  <c r="U2785" i="1"/>
  <c r="T2785" i="1"/>
  <c r="S2785" i="1"/>
  <c r="R2785" i="1"/>
  <c r="Q2785" i="1"/>
  <c r="P2785" i="1"/>
  <c r="O2785" i="1"/>
  <c r="V2784" i="1"/>
  <c r="U2784" i="1"/>
  <c r="T2784" i="1"/>
  <c r="S2784" i="1"/>
  <c r="R2784" i="1"/>
  <c r="Q2784" i="1"/>
  <c r="P2784" i="1"/>
  <c r="O2784" i="1"/>
  <c r="V2783" i="1"/>
  <c r="U2783" i="1"/>
  <c r="T2783" i="1"/>
  <c r="S2783" i="1"/>
  <c r="R2783" i="1"/>
  <c r="Q2783" i="1"/>
  <c r="P2783" i="1"/>
  <c r="O2783" i="1"/>
  <c r="V2782" i="1"/>
  <c r="U2782" i="1"/>
  <c r="T2782" i="1"/>
  <c r="S2782" i="1"/>
  <c r="R2782" i="1"/>
  <c r="Q2782" i="1"/>
  <c r="P2782" i="1"/>
  <c r="O2782" i="1"/>
  <c r="V2781" i="1"/>
  <c r="U2781" i="1"/>
  <c r="T2781" i="1"/>
  <c r="S2781" i="1"/>
  <c r="R2781" i="1"/>
  <c r="Q2781" i="1"/>
  <c r="P2781" i="1"/>
  <c r="O2781" i="1"/>
  <c r="V2780" i="1"/>
  <c r="U2780" i="1"/>
  <c r="T2780" i="1"/>
  <c r="S2780" i="1"/>
  <c r="R2780" i="1"/>
  <c r="Q2780" i="1"/>
  <c r="P2780" i="1"/>
  <c r="O2780" i="1"/>
  <c r="V2779" i="1"/>
  <c r="U2779" i="1"/>
  <c r="T2779" i="1"/>
  <c r="S2779" i="1"/>
  <c r="R2779" i="1"/>
  <c r="Q2779" i="1"/>
  <c r="P2779" i="1"/>
  <c r="O2779" i="1"/>
  <c r="V2778" i="1"/>
  <c r="U2778" i="1"/>
  <c r="T2778" i="1"/>
  <c r="S2778" i="1"/>
  <c r="R2778" i="1"/>
  <c r="Q2778" i="1"/>
  <c r="P2778" i="1"/>
  <c r="O2778" i="1"/>
  <c r="V2777" i="1"/>
  <c r="U2777" i="1"/>
  <c r="T2777" i="1"/>
  <c r="S2777" i="1"/>
  <c r="R2777" i="1"/>
  <c r="Q2777" i="1"/>
  <c r="P2777" i="1"/>
  <c r="O2777" i="1"/>
  <c r="V2776" i="1"/>
  <c r="U2776" i="1"/>
  <c r="T2776" i="1"/>
  <c r="S2776" i="1"/>
  <c r="R2776" i="1"/>
  <c r="Q2776" i="1"/>
  <c r="P2776" i="1"/>
  <c r="O2776" i="1"/>
  <c r="V2775" i="1"/>
  <c r="U2775" i="1"/>
  <c r="T2775" i="1"/>
  <c r="S2775" i="1"/>
  <c r="R2775" i="1"/>
  <c r="Q2775" i="1"/>
  <c r="P2775" i="1"/>
  <c r="O2775" i="1"/>
  <c r="V2774" i="1"/>
  <c r="U2774" i="1"/>
  <c r="T2774" i="1"/>
  <c r="S2774" i="1"/>
  <c r="R2774" i="1"/>
  <c r="Q2774" i="1"/>
  <c r="P2774" i="1"/>
  <c r="O2774" i="1"/>
  <c r="V2773" i="1"/>
  <c r="U2773" i="1"/>
  <c r="T2773" i="1"/>
  <c r="S2773" i="1"/>
  <c r="R2773" i="1"/>
  <c r="Q2773" i="1"/>
  <c r="P2773" i="1"/>
  <c r="O2773" i="1"/>
  <c r="V2772" i="1"/>
  <c r="U2772" i="1"/>
  <c r="T2772" i="1"/>
  <c r="S2772" i="1"/>
  <c r="R2772" i="1"/>
  <c r="Q2772" i="1"/>
  <c r="P2772" i="1"/>
  <c r="O2772" i="1"/>
  <c r="V2771" i="1"/>
  <c r="U2771" i="1"/>
  <c r="T2771" i="1"/>
  <c r="S2771" i="1"/>
  <c r="R2771" i="1"/>
  <c r="Q2771" i="1"/>
  <c r="P2771" i="1"/>
  <c r="O2771" i="1"/>
  <c r="V2770" i="1"/>
  <c r="U2770" i="1"/>
  <c r="T2770" i="1"/>
  <c r="S2770" i="1"/>
  <c r="R2770" i="1"/>
  <c r="Q2770" i="1"/>
  <c r="P2770" i="1"/>
  <c r="O2770" i="1"/>
  <c r="V2769" i="1"/>
  <c r="U2769" i="1"/>
  <c r="T2769" i="1"/>
  <c r="S2769" i="1"/>
  <c r="R2769" i="1"/>
  <c r="Q2769" i="1"/>
  <c r="P2769" i="1"/>
  <c r="O2769" i="1"/>
  <c r="V2768" i="1"/>
  <c r="U2768" i="1"/>
  <c r="T2768" i="1"/>
  <c r="S2768" i="1"/>
  <c r="R2768" i="1"/>
  <c r="Q2768" i="1"/>
  <c r="P2768" i="1"/>
  <c r="O2768" i="1"/>
  <c r="V2767" i="1"/>
  <c r="U2767" i="1"/>
  <c r="T2767" i="1"/>
  <c r="S2767" i="1"/>
  <c r="R2767" i="1"/>
  <c r="Q2767" i="1"/>
  <c r="P2767" i="1"/>
  <c r="O2767" i="1"/>
  <c r="V2766" i="1"/>
  <c r="U2766" i="1"/>
  <c r="T2766" i="1"/>
  <c r="S2766" i="1"/>
  <c r="R2766" i="1"/>
  <c r="Q2766" i="1"/>
  <c r="P2766" i="1"/>
  <c r="O2766" i="1"/>
  <c r="V2765" i="1"/>
  <c r="U2765" i="1"/>
  <c r="T2765" i="1"/>
  <c r="S2765" i="1"/>
  <c r="R2765" i="1"/>
  <c r="Q2765" i="1"/>
  <c r="P2765" i="1"/>
  <c r="O2765" i="1"/>
  <c r="V2764" i="1"/>
  <c r="U2764" i="1"/>
  <c r="T2764" i="1"/>
  <c r="S2764" i="1"/>
  <c r="R2764" i="1"/>
  <c r="Q2764" i="1"/>
  <c r="P2764" i="1"/>
  <c r="O2764" i="1"/>
  <c r="V2763" i="1"/>
  <c r="U2763" i="1"/>
  <c r="T2763" i="1"/>
  <c r="S2763" i="1"/>
  <c r="R2763" i="1"/>
  <c r="Q2763" i="1"/>
  <c r="P2763" i="1"/>
  <c r="O2763" i="1"/>
  <c r="V2762" i="1"/>
  <c r="U2762" i="1"/>
  <c r="T2762" i="1"/>
  <c r="S2762" i="1"/>
  <c r="R2762" i="1"/>
  <c r="Q2762" i="1"/>
  <c r="P2762" i="1"/>
  <c r="O2762" i="1"/>
  <c r="V2761" i="1"/>
  <c r="U2761" i="1"/>
  <c r="T2761" i="1"/>
  <c r="S2761" i="1"/>
  <c r="R2761" i="1"/>
  <c r="Q2761" i="1"/>
  <c r="P2761" i="1"/>
  <c r="O2761" i="1"/>
  <c r="V2760" i="1"/>
  <c r="U2760" i="1"/>
  <c r="T2760" i="1"/>
  <c r="S2760" i="1"/>
  <c r="R2760" i="1"/>
  <c r="Q2760" i="1"/>
  <c r="P2760" i="1"/>
  <c r="O2760" i="1"/>
  <c r="V2759" i="1"/>
  <c r="U2759" i="1"/>
  <c r="T2759" i="1"/>
  <c r="S2759" i="1"/>
  <c r="R2759" i="1"/>
  <c r="Q2759" i="1"/>
  <c r="P2759" i="1"/>
  <c r="O2759" i="1"/>
  <c r="V2758" i="1"/>
  <c r="U2758" i="1"/>
  <c r="T2758" i="1"/>
  <c r="S2758" i="1"/>
  <c r="R2758" i="1"/>
  <c r="Q2758" i="1"/>
  <c r="P2758" i="1"/>
  <c r="O2758" i="1"/>
  <c r="V2757" i="1"/>
  <c r="U2757" i="1"/>
  <c r="T2757" i="1"/>
  <c r="S2757" i="1"/>
  <c r="R2757" i="1"/>
  <c r="Q2757" i="1"/>
  <c r="P2757" i="1"/>
  <c r="O2757" i="1"/>
  <c r="V2756" i="1"/>
  <c r="U2756" i="1"/>
  <c r="T2756" i="1"/>
  <c r="S2756" i="1"/>
  <c r="R2756" i="1"/>
  <c r="Q2756" i="1"/>
  <c r="P2756" i="1"/>
  <c r="O2756" i="1"/>
  <c r="V2755" i="1"/>
  <c r="U2755" i="1"/>
  <c r="T2755" i="1"/>
  <c r="S2755" i="1"/>
  <c r="R2755" i="1"/>
  <c r="Q2755" i="1"/>
  <c r="P2755" i="1"/>
  <c r="O2755" i="1"/>
  <c r="V2754" i="1"/>
  <c r="U2754" i="1"/>
  <c r="T2754" i="1"/>
  <c r="S2754" i="1"/>
  <c r="R2754" i="1"/>
  <c r="Q2754" i="1"/>
  <c r="P2754" i="1"/>
  <c r="O2754" i="1"/>
  <c r="V2753" i="1"/>
  <c r="U2753" i="1"/>
  <c r="T2753" i="1"/>
  <c r="S2753" i="1"/>
  <c r="R2753" i="1"/>
  <c r="Q2753" i="1"/>
  <c r="P2753" i="1"/>
  <c r="O2753" i="1"/>
  <c r="V2752" i="1"/>
  <c r="U2752" i="1"/>
  <c r="T2752" i="1"/>
  <c r="S2752" i="1"/>
  <c r="R2752" i="1"/>
  <c r="Q2752" i="1"/>
  <c r="P2752" i="1"/>
  <c r="O2752" i="1"/>
  <c r="V2751" i="1"/>
  <c r="U2751" i="1"/>
  <c r="T2751" i="1"/>
  <c r="S2751" i="1"/>
  <c r="R2751" i="1"/>
  <c r="Q2751" i="1"/>
  <c r="P2751" i="1"/>
  <c r="O2751" i="1"/>
  <c r="V2750" i="1"/>
  <c r="U2750" i="1"/>
  <c r="T2750" i="1"/>
  <c r="S2750" i="1"/>
  <c r="R2750" i="1"/>
  <c r="Q2750" i="1"/>
  <c r="P2750" i="1"/>
  <c r="O2750" i="1"/>
  <c r="V2749" i="1"/>
  <c r="U2749" i="1"/>
  <c r="T2749" i="1"/>
  <c r="S2749" i="1"/>
  <c r="R2749" i="1"/>
  <c r="Q2749" i="1"/>
  <c r="P2749" i="1"/>
  <c r="O2749" i="1"/>
  <c r="V2748" i="1"/>
  <c r="U2748" i="1"/>
  <c r="T2748" i="1"/>
  <c r="S2748" i="1"/>
  <c r="R2748" i="1"/>
  <c r="Q2748" i="1"/>
  <c r="P2748" i="1"/>
  <c r="O2748" i="1"/>
  <c r="V2747" i="1"/>
  <c r="U2747" i="1"/>
  <c r="T2747" i="1"/>
  <c r="S2747" i="1"/>
  <c r="R2747" i="1"/>
  <c r="Q2747" i="1"/>
  <c r="P2747" i="1"/>
  <c r="O2747" i="1"/>
  <c r="V2746" i="1"/>
  <c r="U2746" i="1"/>
  <c r="T2746" i="1"/>
  <c r="S2746" i="1"/>
  <c r="R2746" i="1"/>
  <c r="Q2746" i="1"/>
  <c r="P2746" i="1"/>
  <c r="O2746" i="1"/>
  <c r="V2745" i="1"/>
  <c r="U2745" i="1"/>
  <c r="T2745" i="1"/>
  <c r="S2745" i="1"/>
  <c r="R2745" i="1"/>
  <c r="Q2745" i="1"/>
  <c r="P2745" i="1"/>
  <c r="O2745" i="1"/>
  <c r="V2744" i="1"/>
  <c r="U2744" i="1"/>
  <c r="T2744" i="1"/>
  <c r="S2744" i="1"/>
  <c r="R2744" i="1"/>
  <c r="Q2744" i="1"/>
  <c r="P2744" i="1"/>
  <c r="O2744" i="1"/>
  <c r="V2743" i="1"/>
  <c r="U2743" i="1"/>
  <c r="T2743" i="1"/>
  <c r="S2743" i="1"/>
  <c r="R2743" i="1"/>
  <c r="Q2743" i="1"/>
  <c r="P2743" i="1"/>
  <c r="O2743" i="1"/>
  <c r="V2742" i="1"/>
  <c r="U2742" i="1"/>
  <c r="T2742" i="1"/>
  <c r="S2742" i="1"/>
  <c r="R2742" i="1"/>
  <c r="Q2742" i="1"/>
  <c r="P2742" i="1"/>
  <c r="O2742" i="1"/>
  <c r="V2741" i="1"/>
  <c r="U2741" i="1"/>
  <c r="T2741" i="1"/>
  <c r="S2741" i="1"/>
  <c r="R2741" i="1"/>
  <c r="Q2741" i="1"/>
  <c r="P2741" i="1"/>
  <c r="O2741" i="1"/>
  <c r="V2740" i="1"/>
  <c r="U2740" i="1"/>
  <c r="T2740" i="1"/>
  <c r="S2740" i="1"/>
  <c r="R2740" i="1"/>
  <c r="Q2740" i="1"/>
  <c r="P2740" i="1"/>
  <c r="O2740" i="1"/>
  <c r="V2739" i="1"/>
  <c r="U2739" i="1"/>
  <c r="T2739" i="1"/>
  <c r="S2739" i="1"/>
  <c r="R2739" i="1"/>
  <c r="Q2739" i="1"/>
  <c r="P2739" i="1"/>
  <c r="O2739" i="1"/>
  <c r="V2738" i="1"/>
  <c r="U2738" i="1"/>
  <c r="T2738" i="1"/>
  <c r="S2738" i="1"/>
  <c r="R2738" i="1"/>
  <c r="Q2738" i="1"/>
  <c r="P2738" i="1"/>
  <c r="O2738" i="1"/>
  <c r="V2737" i="1"/>
  <c r="U2737" i="1"/>
  <c r="T2737" i="1"/>
  <c r="S2737" i="1"/>
  <c r="R2737" i="1"/>
  <c r="Q2737" i="1"/>
  <c r="P2737" i="1"/>
  <c r="O2737" i="1"/>
  <c r="V2736" i="1"/>
  <c r="U2736" i="1"/>
  <c r="T2736" i="1"/>
  <c r="S2736" i="1"/>
  <c r="R2736" i="1"/>
  <c r="Q2736" i="1"/>
  <c r="P2736" i="1"/>
  <c r="O2736" i="1"/>
  <c r="V2735" i="1"/>
  <c r="U2735" i="1"/>
  <c r="T2735" i="1"/>
  <c r="S2735" i="1"/>
  <c r="R2735" i="1"/>
  <c r="Q2735" i="1"/>
  <c r="P2735" i="1"/>
  <c r="O2735" i="1"/>
  <c r="V2734" i="1"/>
  <c r="U2734" i="1"/>
  <c r="T2734" i="1"/>
  <c r="S2734" i="1"/>
  <c r="R2734" i="1"/>
  <c r="Q2734" i="1"/>
  <c r="P2734" i="1"/>
  <c r="O2734" i="1"/>
  <c r="V2733" i="1"/>
  <c r="U2733" i="1"/>
  <c r="T2733" i="1"/>
  <c r="S2733" i="1"/>
  <c r="R2733" i="1"/>
  <c r="Q2733" i="1"/>
  <c r="P2733" i="1"/>
  <c r="O2733" i="1"/>
  <c r="V2732" i="1"/>
  <c r="U2732" i="1"/>
  <c r="T2732" i="1"/>
  <c r="S2732" i="1"/>
  <c r="R2732" i="1"/>
  <c r="Q2732" i="1"/>
  <c r="P2732" i="1"/>
  <c r="O2732" i="1"/>
  <c r="V2731" i="1"/>
  <c r="U2731" i="1"/>
  <c r="T2731" i="1"/>
  <c r="S2731" i="1"/>
  <c r="R2731" i="1"/>
  <c r="Q2731" i="1"/>
  <c r="P2731" i="1"/>
  <c r="O2731" i="1"/>
  <c r="V2730" i="1"/>
  <c r="U2730" i="1"/>
  <c r="T2730" i="1"/>
  <c r="S2730" i="1"/>
  <c r="R2730" i="1"/>
  <c r="Q2730" i="1"/>
  <c r="P2730" i="1"/>
  <c r="O2730" i="1"/>
  <c r="V2729" i="1"/>
  <c r="U2729" i="1"/>
  <c r="T2729" i="1"/>
  <c r="S2729" i="1"/>
  <c r="R2729" i="1"/>
  <c r="Q2729" i="1"/>
  <c r="P2729" i="1"/>
  <c r="O2729" i="1"/>
  <c r="V2728" i="1"/>
  <c r="U2728" i="1"/>
  <c r="T2728" i="1"/>
  <c r="S2728" i="1"/>
  <c r="R2728" i="1"/>
  <c r="Q2728" i="1"/>
  <c r="P2728" i="1"/>
  <c r="O2728" i="1"/>
  <c r="V2727" i="1"/>
  <c r="U2727" i="1"/>
  <c r="T2727" i="1"/>
  <c r="S2727" i="1"/>
  <c r="R2727" i="1"/>
  <c r="Q2727" i="1"/>
  <c r="P2727" i="1"/>
  <c r="O2727" i="1"/>
  <c r="V2726" i="1"/>
  <c r="U2726" i="1"/>
  <c r="T2726" i="1"/>
  <c r="S2726" i="1"/>
  <c r="R2726" i="1"/>
  <c r="Q2726" i="1"/>
  <c r="P2726" i="1"/>
  <c r="O2726" i="1"/>
  <c r="V2725" i="1"/>
  <c r="U2725" i="1"/>
  <c r="T2725" i="1"/>
  <c r="S2725" i="1"/>
  <c r="R2725" i="1"/>
  <c r="Q2725" i="1"/>
  <c r="P2725" i="1"/>
  <c r="O2725" i="1"/>
  <c r="V2724" i="1"/>
  <c r="U2724" i="1"/>
  <c r="T2724" i="1"/>
  <c r="S2724" i="1"/>
  <c r="R2724" i="1"/>
  <c r="Q2724" i="1"/>
  <c r="P2724" i="1"/>
  <c r="O2724" i="1"/>
  <c r="V2723" i="1"/>
  <c r="U2723" i="1"/>
  <c r="T2723" i="1"/>
  <c r="S2723" i="1"/>
  <c r="R2723" i="1"/>
  <c r="Q2723" i="1"/>
  <c r="P2723" i="1"/>
  <c r="O2723" i="1"/>
  <c r="V2722" i="1"/>
  <c r="U2722" i="1"/>
  <c r="T2722" i="1"/>
  <c r="S2722" i="1"/>
  <c r="R2722" i="1"/>
  <c r="Q2722" i="1"/>
  <c r="P2722" i="1"/>
  <c r="O2722" i="1"/>
  <c r="V2721" i="1"/>
  <c r="U2721" i="1"/>
  <c r="T2721" i="1"/>
  <c r="S2721" i="1"/>
  <c r="R2721" i="1"/>
  <c r="Q2721" i="1"/>
  <c r="P2721" i="1"/>
  <c r="O2721" i="1"/>
  <c r="V2720" i="1"/>
  <c r="U2720" i="1"/>
  <c r="T2720" i="1"/>
  <c r="S2720" i="1"/>
  <c r="R2720" i="1"/>
  <c r="Q2720" i="1"/>
  <c r="P2720" i="1"/>
  <c r="O2720" i="1"/>
  <c r="V2719" i="1"/>
  <c r="U2719" i="1"/>
  <c r="T2719" i="1"/>
  <c r="S2719" i="1"/>
  <c r="R2719" i="1"/>
  <c r="Q2719" i="1"/>
  <c r="P2719" i="1"/>
  <c r="O2719" i="1"/>
  <c r="V2718" i="1"/>
  <c r="U2718" i="1"/>
  <c r="T2718" i="1"/>
  <c r="S2718" i="1"/>
  <c r="R2718" i="1"/>
  <c r="Q2718" i="1"/>
  <c r="P2718" i="1"/>
  <c r="O2718" i="1"/>
  <c r="V2717" i="1"/>
  <c r="U2717" i="1"/>
  <c r="T2717" i="1"/>
  <c r="S2717" i="1"/>
  <c r="R2717" i="1"/>
  <c r="Q2717" i="1"/>
  <c r="P2717" i="1"/>
  <c r="O2717" i="1"/>
  <c r="V2716" i="1"/>
  <c r="U2716" i="1"/>
  <c r="T2716" i="1"/>
  <c r="S2716" i="1"/>
  <c r="R2716" i="1"/>
  <c r="Q2716" i="1"/>
  <c r="P2716" i="1"/>
  <c r="O2716" i="1"/>
  <c r="V2715" i="1"/>
  <c r="U2715" i="1"/>
  <c r="T2715" i="1"/>
  <c r="S2715" i="1"/>
  <c r="R2715" i="1"/>
  <c r="Q2715" i="1"/>
  <c r="P2715" i="1"/>
  <c r="O2715" i="1"/>
  <c r="V2714" i="1"/>
  <c r="U2714" i="1"/>
  <c r="T2714" i="1"/>
  <c r="S2714" i="1"/>
  <c r="R2714" i="1"/>
  <c r="Q2714" i="1"/>
  <c r="P2714" i="1"/>
  <c r="O2714" i="1"/>
  <c r="V2713" i="1"/>
  <c r="U2713" i="1"/>
  <c r="T2713" i="1"/>
  <c r="S2713" i="1"/>
  <c r="R2713" i="1"/>
  <c r="Q2713" i="1"/>
  <c r="P2713" i="1"/>
  <c r="O2713" i="1"/>
  <c r="V2712" i="1"/>
  <c r="U2712" i="1"/>
  <c r="T2712" i="1"/>
  <c r="S2712" i="1"/>
  <c r="R2712" i="1"/>
  <c r="Q2712" i="1"/>
  <c r="P2712" i="1"/>
  <c r="O2712" i="1"/>
  <c r="V2711" i="1"/>
  <c r="U2711" i="1"/>
  <c r="T2711" i="1"/>
  <c r="S2711" i="1"/>
  <c r="R2711" i="1"/>
  <c r="Q2711" i="1"/>
  <c r="P2711" i="1"/>
  <c r="O2711" i="1"/>
  <c r="V2710" i="1"/>
  <c r="U2710" i="1"/>
  <c r="T2710" i="1"/>
  <c r="S2710" i="1"/>
  <c r="R2710" i="1"/>
  <c r="Q2710" i="1"/>
  <c r="P2710" i="1"/>
  <c r="O2710" i="1"/>
  <c r="V2709" i="1"/>
  <c r="U2709" i="1"/>
  <c r="T2709" i="1"/>
  <c r="S2709" i="1"/>
  <c r="R2709" i="1"/>
  <c r="Q2709" i="1"/>
  <c r="P2709" i="1"/>
  <c r="O2709" i="1"/>
  <c r="V2708" i="1"/>
  <c r="U2708" i="1"/>
  <c r="T2708" i="1"/>
  <c r="S2708" i="1"/>
  <c r="R2708" i="1"/>
  <c r="Q2708" i="1"/>
  <c r="P2708" i="1"/>
  <c r="O2708" i="1"/>
  <c r="V2707" i="1"/>
  <c r="U2707" i="1"/>
  <c r="T2707" i="1"/>
  <c r="S2707" i="1"/>
  <c r="R2707" i="1"/>
  <c r="Q2707" i="1"/>
  <c r="P2707" i="1"/>
  <c r="O2707" i="1"/>
  <c r="V2706" i="1"/>
  <c r="U2706" i="1"/>
  <c r="T2706" i="1"/>
  <c r="S2706" i="1"/>
  <c r="R2706" i="1"/>
  <c r="Q2706" i="1"/>
  <c r="P2706" i="1"/>
  <c r="O2706" i="1"/>
  <c r="V2705" i="1"/>
  <c r="U2705" i="1"/>
  <c r="T2705" i="1"/>
  <c r="S2705" i="1"/>
  <c r="R2705" i="1"/>
  <c r="Q2705" i="1"/>
  <c r="P2705" i="1"/>
  <c r="O2705" i="1"/>
  <c r="V2704" i="1"/>
  <c r="U2704" i="1"/>
  <c r="T2704" i="1"/>
  <c r="S2704" i="1"/>
  <c r="R2704" i="1"/>
  <c r="Q2704" i="1"/>
  <c r="P2704" i="1"/>
  <c r="O2704" i="1"/>
  <c r="V2703" i="1"/>
  <c r="U2703" i="1"/>
  <c r="T2703" i="1"/>
  <c r="S2703" i="1"/>
  <c r="R2703" i="1"/>
  <c r="Q2703" i="1"/>
  <c r="P2703" i="1"/>
  <c r="O2703" i="1"/>
  <c r="V2702" i="1"/>
  <c r="U2702" i="1"/>
  <c r="T2702" i="1"/>
  <c r="S2702" i="1"/>
  <c r="R2702" i="1"/>
  <c r="Q2702" i="1"/>
  <c r="P2702" i="1"/>
  <c r="O2702" i="1"/>
  <c r="V2701" i="1"/>
  <c r="U2701" i="1"/>
  <c r="T2701" i="1"/>
  <c r="S2701" i="1"/>
  <c r="R2701" i="1"/>
  <c r="Q2701" i="1"/>
  <c r="P2701" i="1"/>
  <c r="O2701" i="1"/>
  <c r="V2700" i="1"/>
  <c r="U2700" i="1"/>
  <c r="T2700" i="1"/>
  <c r="S2700" i="1"/>
  <c r="R2700" i="1"/>
  <c r="Q2700" i="1"/>
  <c r="P2700" i="1"/>
  <c r="O2700" i="1"/>
  <c r="V2699" i="1"/>
  <c r="U2699" i="1"/>
  <c r="T2699" i="1"/>
  <c r="S2699" i="1"/>
  <c r="R2699" i="1"/>
  <c r="Q2699" i="1"/>
  <c r="P2699" i="1"/>
  <c r="O2699" i="1"/>
  <c r="V2698" i="1"/>
  <c r="U2698" i="1"/>
  <c r="T2698" i="1"/>
  <c r="S2698" i="1"/>
  <c r="R2698" i="1"/>
  <c r="Q2698" i="1"/>
  <c r="P2698" i="1"/>
  <c r="O2698" i="1"/>
  <c r="V2697" i="1"/>
  <c r="U2697" i="1"/>
  <c r="T2697" i="1"/>
  <c r="S2697" i="1"/>
  <c r="R2697" i="1"/>
  <c r="Q2697" i="1"/>
  <c r="P2697" i="1"/>
  <c r="O2697" i="1"/>
  <c r="V2696" i="1"/>
  <c r="U2696" i="1"/>
  <c r="T2696" i="1"/>
  <c r="S2696" i="1"/>
  <c r="R2696" i="1"/>
  <c r="Q2696" i="1"/>
  <c r="P2696" i="1"/>
  <c r="O2696" i="1"/>
  <c r="V2695" i="1"/>
  <c r="U2695" i="1"/>
  <c r="T2695" i="1"/>
  <c r="S2695" i="1"/>
  <c r="R2695" i="1"/>
  <c r="Q2695" i="1"/>
  <c r="P2695" i="1"/>
  <c r="O2695" i="1"/>
  <c r="V2694" i="1"/>
  <c r="U2694" i="1"/>
  <c r="T2694" i="1"/>
  <c r="S2694" i="1"/>
  <c r="R2694" i="1"/>
  <c r="Q2694" i="1"/>
  <c r="P2694" i="1"/>
  <c r="O2694" i="1"/>
  <c r="V2693" i="1"/>
  <c r="U2693" i="1"/>
  <c r="T2693" i="1"/>
  <c r="S2693" i="1"/>
  <c r="R2693" i="1"/>
  <c r="Q2693" i="1"/>
  <c r="P2693" i="1"/>
  <c r="O2693" i="1"/>
  <c r="V2692" i="1"/>
  <c r="U2692" i="1"/>
  <c r="T2692" i="1"/>
  <c r="S2692" i="1"/>
  <c r="R2692" i="1"/>
  <c r="Q2692" i="1"/>
  <c r="P2692" i="1"/>
  <c r="O2692" i="1"/>
  <c r="V2691" i="1"/>
  <c r="U2691" i="1"/>
  <c r="T2691" i="1"/>
  <c r="S2691" i="1"/>
  <c r="R2691" i="1"/>
  <c r="Q2691" i="1"/>
  <c r="P2691" i="1"/>
  <c r="O2691" i="1"/>
  <c r="V2690" i="1"/>
  <c r="U2690" i="1"/>
  <c r="T2690" i="1"/>
  <c r="S2690" i="1"/>
  <c r="R2690" i="1"/>
  <c r="Q2690" i="1"/>
  <c r="P2690" i="1"/>
  <c r="O2690" i="1"/>
  <c r="V2689" i="1"/>
  <c r="U2689" i="1"/>
  <c r="T2689" i="1"/>
  <c r="S2689" i="1"/>
  <c r="R2689" i="1"/>
  <c r="Q2689" i="1"/>
  <c r="P2689" i="1"/>
  <c r="O2689" i="1"/>
  <c r="V2688" i="1"/>
  <c r="U2688" i="1"/>
  <c r="T2688" i="1"/>
  <c r="S2688" i="1"/>
  <c r="R2688" i="1"/>
  <c r="Q2688" i="1"/>
  <c r="P2688" i="1"/>
  <c r="O2688" i="1"/>
  <c r="V2687" i="1"/>
  <c r="U2687" i="1"/>
  <c r="T2687" i="1"/>
  <c r="S2687" i="1"/>
  <c r="R2687" i="1"/>
  <c r="Q2687" i="1"/>
  <c r="P2687" i="1"/>
  <c r="O2687" i="1"/>
  <c r="V2686" i="1"/>
  <c r="U2686" i="1"/>
  <c r="T2686" i="1"/>
  <c r="S2686" i="1"/>
  <c r="R2686" i="1"/>
  <c r="Q2686" i="1"/>
  <c r="P2686" i="1"/>
  <c r="O2686" i="1"/>
  <c r="V2685" i="1"/>
  <c r="U2685" i="1"/>
  <c r="T2685" i="1"/>
  <c r="S2685" i="1"/>
  <c r="R2685" i="1"/>
  <c r="Q2685" i="1"/>
  <c r="P2685" i="1"/>
  <c r="O2685" i="1"/>
  <c r="V2684" i="1"/>
  <c r="U2684" i="1"/>
  <c r="T2684" i="1"/>
  <c r="S2684" i="1"/>
  <c r="R2684" i="1"/>
  <c r="Q2684" i="1"/>
  <c r="P2684" i="1"/>
  <c r="O2684" i="1"/>
  <c r="V2683" i="1"/>
  <c r="U2683" i="1"/>
  <c r="T2683" i="1"/>
  <c r="S2683" i="1"/>
  <c r="R2683" i="1"/>
  <c r="Q2683" i="1"/>
  <c r="P2683" i="1"/>
  <c r="O2683" i="1"/>
  <c r="V2682" i="1"/>
  <c r="U2682" i="1"/>
  <c r="T2682" i="1"/>
  <c r="S2682" i="1"/>
  <c r="R2682" i="1"/>
  <c r="Q2682" i="1"/>
  <c r="P2682" i="1"/>
  <c r="O2682" i="1"/>
  <c r="V2681" i="1"/>
  <c r="U2681" i="1"/>
  <c r="T2681" i="1"/>
  <c r="S2681" i="1"/>
  <c r="R2681" i="1"/>
  <c r="Q2681" i="1"/>
  <c r="P2681" i="1"/>
  <c r="O2681" i="1"/>
  <c r="V2680" i="1"/>
  <c r="U2680" i="1"/>
  <c r="T2680" i="1"/>
  <c r="S2680" i="1"/>
  <c r="R2680" i="1"/>
  <c r="Q2680" i="1"/>
  <c r="P2680" i="1"/>
  <c r="O2680" i="1"/>
  <c r="V2679" i="1"/>
  <c r="U2679" i="1"/>
  <c r="T2679" i="1"/>
  <c r="S2679" i="1"/>
  <c r="R2679" i="1"/>
  <c r="Q2679" i="1"/>
  <c r="P2679" i="1"/>
  <c r="O2679" i="1"/>
  <c r="V2678" i="1"/>
  <c r="U2678" i="1"/>
  <c r="T2678" i="1"/>
  <c r="S2678" i="1"/>
  <c r="R2678" i="1"/>
  <c r="Q2678" i="1"/>
  <c r="P2678" i="1"/>
  <c r="O2678" i="1"/>
  <c r="V2677" i="1"/>
  <c r="U2677" i="1"/>
  <c r="T2677" i="1"/>
  <c r="S2677" i="1"/>
  <c r="R2677" i="1"/>
  <c r="Q2677" i="1"/>
  <c r="P2677" i="1"/>
  <c r="O2677" i="1"/>
  <c r="V2676" i="1"/>
  <c r="U2676" i="1"/>
  <c r="T2676" i="1"/>
  <c r="S2676" i="1"/>
  <c r="R2676" i="1"/>
  <c r="Q2676" i="1"/>
  <c r="P2676" i="1"/>
  <c r="O2676" i="1"/>
  <c r="V2675" i="1"/>
  <c r="U2675" i="1"/>
  <c r="T2675" i="1"/>
  <c r="S2675" i="1"/>
  <c r="R2675" i="1"/>
  <c r="Q2675" i="1"/>
  <c r="P2675" i="1"/>
  <c r="O2675" i="1"/>
  <c r="V2674" i="1"/>
  <c r="U2674" i="1"/>
  <c r="T2674" i="1"/>
  <c r="S2674" i="1"/>
  <c r="R2674" i="1"/>
  <c r="Q2674" i="1"/>
  <c r="P2674" i="1"/>
  <c r="O2674" i="1"/>
  <c r="V2673" i="1"/>
  <c r="U2673" i="1"/>
  <c r="T2673" i="1"/>
  <c r="S2673" i="1"/>
  <c r="R2673" i="1"/>
  <c r="Q2673" i="1"/>
  <c r="P2673" i="1"/>
  <c r="O2673" i="1"/>
  <c r="V2672" i="1"/>
  <c r="U2672" i="1"/>
  <c r="T2672" i="1"/>
  <c r="S2672" i="1"/>
  <c r="R2672" i="1"/>
  <c r="Q2672" i="1"/>
  <c r="P2672" i="1"/>
  <c r="O2672" i="1"/>
  <c r="V2671" i="1"/>
  <c r="U2671" i="1"/>
  <c r="T2671" i="1"/>
  <c r="S2671" i="1"/>
  <c r="R2671" i="1"/>
  <c r="Q2671" i="1"/>
  <c r="P2671" i="1"/>
  <c r="O2671" i="1"/>
  <c r="V2670" i="1"/>
  <c r="U2670" i="1"/>
  <c r="T2670" i="1"/>
  <c r="S2670" i="1"/>
  <c r="R2670" i="1"/>
  <c r="Q2670" i="1"/>
  <c r="P2670" i="1"/>
  <c r="O2670" i="1"/>
  <c r="V2669" i="1"/>
  <c r="U2669" i="1"/>
  <c r="T2669" i="1"/>
  <c r="S2669" i="1"/>
  <c r="R2669" i="1"/>
  <c r="Q2669" i="1"/>
  <c r="P2669" i="1"/>
  <c r="O2669" i="1"/>
  <c r="V2668" i="1"/>
  <c r="U2668" i="1"/>
  <c r="T2668" i="1"/>
  <c r="S2668" i="1"/>
  <c r="R2668" i="1"/>
  <c r="Q2668" i="1"/>
  <c r="P2668" i="1"/>
  <c r="O2668" i="1"/>
  <c r="V2667" i="1"/>
  <c r="U2667" i="1"/>
  <c r="T2667" i="1"/>
  <c r="S2667" i="1"/>
  <c r="R2667" i="1"/>
  <c r="Q2667" i="1"/>
  <c r="P2667" i="1"/>
  <c r="O2667" i="1"/>
  <c r="V2666" i="1"/>
  <c r="U2666" i="1"/>
  <c r="T2666" i="1"/>
  <c r="S2666" i="1"/>
  <c r="R2666" i="1"/>
  <c r="Q2666" i="1"/>
  <c r="P2666" i="1"/>
  <c r="O2666" i="1"/>
  <c r="V2665" i="1"/>
  <c r="U2665" i="1"/>
  <c r="T2665" i="1"/>
  <c r="S2665" i="1"/>
  <c r="R2665" i="1"/>
  <c r="Q2665" i="1"/>
  <c r="P2665" i="1"/>
  <c r="O2665" i="1"/>
  <c r="V2664" i="1"/>
  <c r="U2664" i="1"/>
  <c r="T2664" i="1"/>
  <c r="S2664" i="1"/>
  <c r="R2664" i="1"/>
  <c r="Q2664" i="1"/>
  <c r="P2664" i="1"/>
  <c r="O2664" i="1"/>
  <c r="V2663" i="1"/>
  <c r="U2663" i="1"/>
  <c r="T2663" i="1"/>
  <c r="S2663" i="1"/>
  <c r="R2663" i="1"/>
  <c r="Q2663" i="1"/>
  <c r="P2663" i="1"/>
  <c r="O2663" i="1"/>
  <c r="V2662" i="1"/>
  <c r="U2662" i="1"/>
  <c r="T2662" i="1"/>
  <c r="S2662" i="1"/>
  <c r="R2662" i="1"/>
  <c r="Q2662" i="1"/>
  <c r="P2662" i="1"/>
  <c r="O2662" i="1"/>
  <c r="V2661" i="1"/>
  <c r="U2661" i="1"/>
  <c r="T2661" i="1"/>
  <c r="S2661" i="1"/>
  <c r="R2661" i="1"/>
  <c r="Q2661" i="1"/>
  <c r="P2661" i="1"/>
  <c r="O2661" i="1"/>
  <c r="V2660" i="1"/>
  <c r="U2660" i="1"/>
  <c r="T2660" i="1"/>
  <c r="S2660" i="1"/>
  <c r="R2660" i="1"/>
  <c r="Q2660" i="1"/>
  <c r="P2660" i="1"/>
  <c r="O2660" i="1"/>
  <c r="V2659" i="1"/>
  <c r="U2659" i="1"/>
  <c r="T2659" i="1"/>
  <c r="S2659" i="1"/>
  <c r="R2659" i="1"/>
  <c r="Q2659" i="1"/>
  <c r="P2659" i="1"/>
  <c r="O2659" i="1"/>
  <c r="V2658" i="1"/>
  <c r="U2658" i="1"/>
  <c r="T2658" i="1"/>
  <c r="S2658" i="1"/>
  <c r="R2658" i="1"/>
  <c r="Q2658" i="1"/>
  <c r="P2658" i="1"/>
  <c r="O2658" i="1"/>
  <c r="V2657" i="1"/>
  <c r="U2657" i="1"/>
  <c r="T2657" i="1"/>
  <c r="S2657" i="1"/>
  <c r="R2657" i="1"/>
  <c r="Q2657" i="1"/>
  <c r="P2657" i="1"/>
  <c r="O2657" i="1"/>
  <c r="V2656" i="1"/>
  <c r="U2656" i="1"/>
  <c r="T2656" i="1"/>
  <c r="S2656" i="1"/>
  <c r="R2656" i="1"/>
  <c r="Q2656" i="1"/>
  <c r="P2656" i="1"/>
  <c r="O2656" i="1"/>
  <c r="V2655" i="1"/>
  <c r="U2655" i="1"/>
  <c r="T2655" i="1"/>
  <c r="S2655" i="1"/>
  <c r="R2655" i="1"/>
  <c r="Q2655" i="1"/>
  <c r="P2655" i="1"/>
  <c r="O2655" i="1"/>
  <c r="V2654" i="1"/>
  <c r="U2654" i="1"/>
  <c r="T2654" i="1"/>
  <c r="S2654" i="1"/>
  <c r="R2654" i="1"/>
  <c r="Q2654" i="1"/>
  <c r="P2654" i="1"/>
  <c r="O2654" i="1"/>
  <c r="V2653" i="1"/>
  <c r="U2653" i="1"/>
  <c r="T2653" i="1"/>
  <c r="S2653" i="1"/>
  <c r="R2653" i="1"/>
  <c r="Q2653" i="1"/>
  <c r="P2653" i="1"/>
  <c r="O2653" i="1"/>
  <c r="V2652" i="1"/>
  <c r="U2652" i="1"/>
  <c r="T2652" i="1"/>
  <c r="S2652" i="1"/>
  <c r="R2652" i="1"/>
  <c r="Q2652" i="1"/>
  <c r="P2652" i="1"/>
  <c r="O2652" i="1"/>
  <c r="V2651" i="1"/>
  <c r="U2651" i="1"/>
  <c r="T2651" i="1"/>
  <c r="S2651" i="1"/>
  <c r="R2651" i="1"/>
  <c r="Q2651" i="1"/>
  <c r="P2651" i="1"/>
  <c r="O2651" i="1"/>
  <c r="V2650" i="1"/>
  <c r="U2650" i="1"/>
  <c r="T2650" i="1"/>
  <c r="S2650" i="1"/>
  <c r="R2650" i="1"/>
  <c r="Q2650" i="1"/>
  <c r="P2650" i="1"/>
  <c r="O2650" i="1"/>
  <c r="V2649" i="1"/>
  <c r="U2649" i="1"/>
  <c r="T2649" i="1"/>
  <c r="S2649" i="1"/>
  <c r="R2649" i="1"/>
  <c r="Q2649" i="1"/>
  <c r="P2649" i="1"/>
  <c r="O2649" i="1"/>
  <c r="V2648" i="1"/>
  <c r="U2648" i="1"/>
  <c r="T2648" i="1"/>
  <c r="S2648" i="1"/>
  <c r="R2648" i="1"/>
  <c r="Q2648" i="1"/>
  <c r="P2648" i="1"/>
  <c r="O2648" i="1"/>
  <c r="V2647" i="1"/>
  <c r="U2647" i="1"/>
  <c r="T2647" i="1"/>
  <c r="S2647" i="1"/>
  <c r="R2647" i="1"/>
  <c r="Q2647" i="1"/>
  <c r="P2647" i="1"/>
  <c r="O2647" i="1"/>
  <c r="V2646" i="1"/>
  <c r="U2646" i="1"/>
  <c r="T2646" i="1"/>
  <c r="S2646" i="1"/>
  <c r="R2646" i="1"/>
  <c r="Q2646" i="1"/>
  <c r="P2646" i="1"/>
  <c r="O2646" i="1"/>
  <c r="V2645" i="1"/>
  <c r="U2645" i="1"/>
  <c r="T2645" i="1"/>
  <c r="S2645" i="1"/>
  <c r="R2645" i="1"/>
  <c r="Q2645" i="1"/>
  <c r="P2645" i="1"/>
  <c r="O2645" i="1"/>
  <c r="V2644" i="1"/>
  <c r="U2644" i="1"/>
  <c r="T2644" i="1"/>
  <c r="S2644" i="1"/>
  <c r="R2644" i="1"/>
  <c r="Q2644" i="1"/>
  <c r="P2644" i="1"/>
  <c r="O2644" i="1"/>
  <c r="V2643" i="1"/>
  <c r="U2643" i="1"/>
  <c r="T2643" i="1"/>
  <c r="S2643" i="1"/>
  <c r="R2643" i="1"/>
  <c r="Q2643" i="1"/>
  <c r="P2643" i="1"/>
  <c r="O2643" i="1"/>
  <c r="V2642" i="1"/>
  <c r="U2642" i="1"/>
  <c r="T2642" i="1"/>
  <c r="S2642" i="1"/>
  <c r="R2642" i="1"/>
  <c r="Q2642" i="1"/>
  <c r="P2642" i="1"/>
  <c r="O2642" i="1"/>
  <c r="V2641" i="1"/>
  <c r="U2641" i="1"/>
  <c r="T2641" i="1"/>
  <c r="S2641" i="1"/>
  <c r="R2641" i="1"/>
  <c r="Q2641" i="1"/>
  <c r="P2641" i="1"/>
  <c r="O2641" i="1"/>
  <c r="V2640" i="1"/>
  <c r="U2640" i="1"/>
  <c r="T2640" i="1"/>
  <c r="S2640" i="1"/>
  <c r="R2640" i="1"/>
  <c r="Q2640" i="1"/>
  <c r="P2640" i="1"/>
  <c r="O2640" i="1"/>
  <c r="V2639" i="1"/>
  <c r="U2639" i="1"/>
  <c r="T2639" i="1"/>
  <c r="S2639" i="1"/>
  <c r="R2639" i="1"/>
  <c r="Q2639" i="1"/>
  <c r="P2639" i="1"/>
  <c r="O2639" i="1"/>
  <c r="V2638" i="1"/>
  <c r="U2638" i="1"/>
  <c r="T2638" i="1"/>
  <c r="S2638" i="1"/>
  <c r="R2638" i="1"/>
  <c r="Q2638" i="1"/>
  <c r="P2638" i="1"/>
  <c r="O2638" i="1"/>
  <c r="V2637" i="1"/>
  <c r="U2637" i="1"/>
  <c r="T2637" i="1"/>
  <c r="S2637" i="1"/>
  <c r="R2637" i="1"/>
  <c r="Q2637" i="1"/>
  <c r="P2637" i="1"/>
  <c r="O2637" i="1"/>
  <c r="V2636" i="1"/>
  <c r="U2636" i="1"/>
  <c r="T2636" i="1"/>
  <c r="S2636" i="1"/>
  <c r="R2636" i="1"/>
  <c r="Q2636" i="1"/>
  <c r="P2636" i="1"/>
  <c r="O2636" i="1"/>
  <c r="V2635" i="1"/>
  <c r="U2635" i="1"/>
  <c r="T2635" i="1"/>
  <c r="S2635" i="1"/>
  <c r="R2635" i="1"/>
  <c r="Q2635" i="1"/>
  <c r="P2635" i="1"/>
  <c r="O2635" i="1"/>
  <c r="V2634" i="1"/>
  <c r="U2634" i="1"/>
  <c r="T2634" i="1"/>
  <c r="S2634" i="1"/>
  <c r="R2634" i="1"/>
  <c r="Q2634" i="1"/>
  <c r="P2634" i="1"/>
  <c r="O2634" i="1"/>
  <c r="V2633" i="1"/>
  <c r="U2633" i="1"/>
  <c r="T2633" i="1"/>
  <c r="S2633" i="1"/>
  <c r="R2633" i="1"/>
  <c r="Q2633" i="1"/>
  <c r="P2633" i="1"/>
  <c r="O2633" i="1"/>
  <c r="V2632" i="1"/>
  <c r="U2632" i="1"/>
  <c r="T2632" i="1"/>
  <c r="S2632" i="1"/>
  <c r="R2632" i="1"/>
  <c r="Q2632" i="1"/>
  <c r="P2632" i="1"/>
  <c r="O2632" i="1"/>
  <c r="V2631" i="1"/>
  <c r="U2631" i="1"/>
  <c r="T2631" i="1"/>
  <c r="S2631" i="1"/>
  <c r="R2631" i="1"/>
  <c r="Q2631" i="1"/>
  <c r="P2631" i="1"/>
  <c r="O2631" i="1"/>
  <c r="V2630" i="1"/>
  <c r="U2630" i="1"/>
  <c r="T2630" i="1"/>
  <c r="S2630" i="1"/>
  <c r="R2630" i="1"/>
  <c r="Q2630" i="1"/>
  <c r="P2630" i="1"/>
  <c r="O2630" i="1"/>
  <c r="V2629" i="1"/>
  <c r="U2629" i="1"/>
  <c r="T2629" i="1"/>
  <c r="S2629" i="1"/>
  <c r="R2629" i="1"/>
  <c r="Q2629" i="1"/>
  <c r="P2629" i="1"/>
  <c r="O2629" i="1"/>
  <c r="V2628" i="1"/>
  <c r="U2628" i="1"/>
  <c r="T2628" i="1"/>
  <c r="S2628" i="1"/>
  <c r="R2628" i="1"/>
  <c r="Q2628" i="1"/>
  <c r="P2628" i="1"/>
  <c r="O2628" i="1"/>
  <c r="V2627" i="1"/>
  <c r="U2627" i="1"/>
  <c r="T2627" i="1"/>
  <c r="S2627" i="1"/>
  <c r="R2627" i="1"/>
  <c r="Q2627" i="1"/>
  <c r="P2627" i="1"/>
  <c r="O2627" i="1"/>
  <c r="V2626" i="1"/>
  <c r="U2626" i="1"/>
  <c r="T2626" i="1"/>
  <c r="S2626" i="1"/>
  <c r="R2626" i="1"/>
  <c r="Q2626" i="1"/>
  <c r="P2626" i="1"/>
  <c r="O2626" i="1"/>
  <c r="V2625" i="1"/>
  <c r="U2625" i="1"/>
  <c r="T2625" i="1"/>
  <c r="S2625" i="1"/>
  <c r="R2625" i="1"/>
  <c r="Q2625" i="1"/>
  <c r="P2625" i="1"/>
  <c r="O2625" i="1"/>
  <c r="V2624" i="1"/>
  <c r="U2624" i="1"/>
  <c r="T2624" i="1"/>
  <c r="S2624" i="1"/>
  <c r="R2624" i="1"/>
  <c r="Q2624" i="1"/>
  <c r="P2624" i="1"/>
  <c r="O2624" i="1"/>
  <c r="V2623" i="1"/>
  <c r="U2623" i="1"/>
  <c r="T2623" i="1"/>
  <c r="S2623" i="1"/>
  <c r="R2623" i="1"/>
  <c r="Q2623" i="1"/>
  <c r="P2623" i="1"/>
  <c r="O2623" i="1"/>
  <c r="V2622" i="1"/>
  <c r="U2622" i="1"/>
  <c r="T2622" i="1"/>
  <c r="S2622" i="1"/>
  <c r="R2622" i="1"/>
  <c r="Q2622" i="1"/>
  <c r="P2622" i="1"/>
  <c r="O2622" i="1"/>
  <c r="V2621" i="1"/>
  <c r="U2621" i="1"/>
  <c r="T2621" i="1"/>
  <c r="S2621" i="1"/>
  <c r="R2621" i="1"/>
  <c r="Q2621" i="1"/>
  <c r="P2621" i="1"/>
  <c r="O2621" i="1"/>
  <c r="V2620" i="1"/>
  <c r="U2620" i="1"/>
  <c r="T2620" i="1"/>
  <c r="S2620" i="1"/>
  <c r="R2620" i="1"/>
  <c r="Q2620" i="1"/>
  <c r="P2620" i="1"/>
  <c r="O2620" i="1"/>
  <c r="V2619" i="1"/>
  <c r="U2619" i="1"/>
  <c r="T2619" i="1"/>
  <c r="S2619" i="1"/>
  <c r="R2619" i="1"/>
  <c r="Q2619" i="1"/>
  <c r="P2619" i="1"/>
  <c r="O2619" i="1"/>
  <c r="V2618" i="1"/>
  <c r="U2618" i="1"/>
  <c r="T2618" i="1"/>
  <c r="S2618" i="1"/>
  <c r="R2618" i="1"/>
  <c r="Q2618" i="1"/>
  <c r="P2618" i="1"/>
  <c r="O2618" i="1"/>
  <c r="V2617" i="1"/>
  <c r="U2617" i="1"/>
  <c r="T2617" i="1"/>
  <c r="S2617" i="1"/>
  <c r="R2617" i="1"/>
  <c r="Q2617" i="1"/>
  <c r="P2617" i="1"/>
  <c r="O2617" i="1"/>
  <c r="V2616" i="1"/>
  <c r="U2616" i="1"/>
  <c r="T2616" i="1"/>
  <c r="S2616" i="1"/>
  <c r="R2616" i="1"/>
  <c r="Q2616" i="1"/>
  <c r="P2616" i="1"/>
  <c r="O2616" i="1"/>
  <c r="V2615" i="1"/>
  <c r="U2615" i="1"/>
  <c r="T2615" i="1"/>
  <c r="S2615" i="1"/>
  <c r="R2615" i="1"/>
  <c r="Q2615" i="1"/>
  <c r="P2615" i="1"/>
  <c r="O2615" i="1"/>
  <c r="V2614" i="1"/>
  <c r="U2614" i="1"/>
  <c r="T2614" i="1"/>
  <c r="S2614" i="1"/>
  <c r="R2614" i="1"/>
  <c r="Q2614" i="1"/>
  <c r="P2614" i="1"/>
  <c r="O2614" i="1"/>
  <c r="V2613" i="1"/>
  <c r="U2613" i="1"/>
  <c r="T2613" i="1"/>
  <c r="S2613" i="1"/>
  <c r="R2613" i="1"/>
  <c r="Q2613" i="1"/>
  <c r="P2613" i="1"/>
  <c r="O2613" i="1"/>
  <c r="V2612" i="1"/>
  <c r="U2612" i="1"/>
  <c r="T2612" i="1"/>
  <c r="S2612" i="1"/>
  <c r="R2612" i="1"/>
  <c r="Q2612" i="1"/>
  <c r="P2612" i="1"/>
  <c r="O2612" i="1"/>
  <c r="V2611" i="1"/>
  <c r="U2611" i="1"/>
  <c r="T2611" i="1"/>
  <c r="S2611" i="1"/>
  <c r="R2611" i="1"/>
  <c r="Q2611" i="1"/>
  <c r="P2611" i="1"/>
  <c r="O2611" i="1"/>
  <c r="V2610" i="1"/>
  <c r="U2610" i="1"/>
  <c r="T2610" i="1"/>
  <c r="S2610" i="1"/>
  <c r="R2610" i="1"/>
  <c r="Q2610" i="1"/>
  <c r="P2610" i="1"/>
  <c r="O2610" i="1"/>
  <c r="V2609" i="1"/>
  <c r="U2609" i="1"/>
  <c r="T2609" i="1"/>
  <c r="S2609" i="1"/>
  <c r="R2609" i="1"/>
  <c r="Q2609" i="1"/>
  <c r="P2609" i="1"/>
  <c r="O2609" i="1"/>
  <c r="V2608" i="1"/>
  <c r="U2608" i="1"/>
  <c r="T2608" i="1"/>
  <c r="S2608" i="1"/>
  <c r="R2608" i="1"/>
  <c r="Q2608" i="1"/>
  <c r="P2608" i="1"/>
  <c r="O2608" i="1"/>
  <c r="V2607" i="1"/>
  <c r="U2607" i="1"/>
  <c r="T2607" i="1"/>
  <c r="S2607" i="1"/>
  <c r="R2607" i="1"/>
  <c r="Q2607" i="1"/>
  <c r="P2607" i="1"/>
  <c r="O2607" i="1"/>
  <c r="V2606" i="1"/>
  <c r="U2606" i="1"/>
  <c r="T2606" i="1"/>
  <c r="S2606" i="1"/>
  <c r="R2606" i="1"/>
  <c r="Q2606" i="1"/>
  <c r="P2606" i="1"/>
  <c r="O2606" i="1"/>
  <c r="V2605" i="1"/>
  <c r="U2605" i="1"/>
  <c r="T2605" i="1"/>
  <c r="S2605" i="1"/>
  <c r="R2605" i="1"/>
  <c r="Q2605" i="1"/>
  <c r="P2605" i="1"/>
  <c r="O2605" i="1"/>
  <c r="V2604" i="1"/>
  <c r="U2604" i="1"/>
  <c r="T2604" i="1"/>
  <c r="S2604" i="1"/>
  <c r="R2604" i="1"/>
  <c r="Q2604" i="1"/>
  <c r="P2604" i="1"/>
  <c r="O2604" i="1"/>
  <c r="V2603" i="1"/>
  <c r="U2603" i="1"/>
  <c r="T2603" i="1"/>
  <c r="S2603" i="1"/>
  <c r="R2603" i="1"/>
  <c r="Q2603" i="1"/>
  <c r="P2603" i="1"/>
  <c r="O2603" i="1"/>
  <c r="V2602" i="1"/>
  <c r="U2602" i="1"/>
  <c r="T2602" i="1"/>
  <c r="S2602" i="1"/>
  <c r="R2602" i="1"/>
  <c r="Q2602" i="1"/>
  <c r="P2602" i="1"/>
  <c r="O2602" i="1"/>
  <c r="V2601" i="1"/>
  <c r="U2601" i="1"/>
  <c r="T2601" i="1"/>
  <c r="S2601" i="1"/>
  <c r="R2601" i="1"/>
  <c r="Q2601" i="1"/>
  <c r="P2601" i="1"/>
  <c r="O2601" i="1"/>
  <c r="V2600" i="1"/>
  <c r="U2600" i="1"/>
  <c r="T2600" i="1"/>
  <c r="S2600" i="1"/>
  <c r="R2600" i="1"/>
  <c r="Q2600" i="1"/>
  <c r="P2600" i="1"/>
  <c r="O2600" i="1"/>
  <c r="V2599" i="1"/>
  <c r="U2599" i="1"/>
  <c r="T2599" i="1"/>
  <c r="S2599" i="1"/>
  <c r="R2599" i="1"/>
  <c r="Q2599" i="1"/>
  <c r="P2599" i="1"/>
  <c r="O2599" i="1"/>
  <c r="V2598" i="1"/>
  <c r="U2598" i="1"/>
  <c r="T2598" i="1"/>
  <c r="S2598" i="1"/>
  <c r="R2598" i="1"/>
  <c r="Q2598" i="1"/>
  <c r="P2598" i="1"/>
  <c r="O2598" i="1"/>
  <c r="V2597" i="1"/>
  <c r="U2597" i="1"/>
  <c r="T2597" i="1"/>
  <c r="S2597" i="1"/>
  <c r="R2597" i="1"/>
  <c r="Q2597" i="1"/>
  <c r="P2597" i="1"/>
  <c r="O2597" i="1"/>
  <c r="V2596" i="1"/>
  <c r="U2596" i="1"/>
  <c r="T2596" i="1"/>
  <c r="S2596" i="1"/>
  <c r="R2596" i="1"/>
  <c r="Q2596" i="1"/>
  <c r="P2596" i="1"/>
  <c r="O2596" i="1"/>
  <c r="V2595" i="1"/>
  <c r="U2595" i="1"/>
  <c r="T2595" i="1"/>
  <c r="S2595" i="1"/>
  <c r="R2595" i="1"/>
  <c r="Q2595" i="1"/>
  <c r="P2595" i="1"/>
  <c r="O2595" i="1"/>
  <c r="V2594" i="1"/>
  <c r="U2594" i="1"/>
  <c r="T2594" i="1"/>
  <c r="S2594" i="1"/>
  <c r="R2594" i="1"/>
  <c r="Q2594" i="1"/>
  <c r="P2594" i="1"/>
  <c r="O2594" i="1"/>
  <c r="V2593" i="1"/>
  <c r="U2593" i="1"/>
  <c r="T2593" i="1"/>
  <c r="S2593" i="1"/>
  <c r="R2593" i="1"/>
  <c r="Q2593" i="1"/>
  <c r="P2593" i="1"/>
  <c r="O2593" i="1"/>
  <c r="V2592" i="1"/>
  <c r="U2592" i="1"/>
  <c r="T2592" i="1"/>
  <c r="S2592" i="1"/>
  <c r="R2592" i="1"/>
  <c r="Q2592" i="1"/>
  <c r="P2592" i="1"/>
  <c r="O2592" i="1"/>
  <c r="V2591" i="1"/>
  <c r="U2591" i="1"/>
  <c r="T2591" i="1"/>
  <c r="S2591" i="1"/>
  <c r="R2591" i="1"/>
  <c r="Q2591" i="1"/>
  <c r="P2591" i="1"/>
  <c r="O2591" i="1"/>
  <c r="V2590" i="1"/>
  <c r="U2590" i="1"/>
  <c r="T2590" i="1"/>
  <c r="S2590" i="1"/>
  <c r="R2590" i="1"/>
  <c r="Q2590" i="1"/>
  <c r="P2590" i="1"/>
  <c r="O2590" i="1"/>
  <c r="V2589" i="1"/>
  <c r="U2589" i="1"/>
  <c r="T2589" i="1"/>
  <c r="S2589" i="1"/>
  <c r="R2589" i="1"/>
  <c r="Q2589" i="1"/>
  <c r="P2589" i="1"/>
  <c r="O2589" i="1"/>
  <c r="V2588" i="1"/>
  <c r="U2588" i="1"/>
  <c r="T2588" i="1"/>
  <c r="S2588" i="1"/>
  <c r="R2588" i="1"/>
  <c r="Q2588" i="1"/>
  <c r="P2588" i="1"/>
  <c r="O2588" i="1"/>
  <c r="V2587" i="1"/>
  <c r="U2587" i="1"/>
  <c r="T2587" i="1"/>
  <c r="S2587" i="1"/>
  <c r="R2587" i="1"/>
  <c r="Q2587" i="1"/>
  <c r="P2587" i="1"/>
  <c r="O2587" i="1"/>
  <c r="V2586" i="1"/>
  <c r="U2586" i="1"/>
  <c r="T2586" i="1"/>
  <c r="S2586" i="1"/>
  <c r="R2586" i="1"/>
  <c r="Q2586" i="1"/>
  <c r="P2586" i="1"/>
  <c r="O2586" i="1"/>
  <c r="V2585" i="1"/>
  <c r="U2585" i="1"/>
  <c r="T2585" i="1"/>
  <c r="S2585" i="1"/>
  <c r="R2585" i="1"/>
  <c r="Q2585" i="1"/>
  <c r="P2585" i="1"/>
  <c r="O2585" i="1"/>
  <c r="V2584" i="1"/>
  <c r="U2584" i="1"/>
  <c r="T2584" i="1"/>
  <c r="S2584" i="1"/>
  <c r="R2584" i="1"/>
  <c r="Q2584" i="1"/>
  <c r="P2584" i="1"/>
  <c r="O2584" i="1"/>
  <c r="V2583" i="1"/>
  <c r="U2583" i="1"/>
  <c r="T2583" i="1"/>
  <c r="S2583" i="1"/>
  <c r="R2583" i="1"/>
  <c r="Q2583" i="1"/>
  <c r="P2583" i="1"/>
  <c r="O2583" i="1"/>
  <c r="V2582" i="1"/>
  <c r="U2582" i="1"/>
  <c r="T2582" i="1"/>
  <c r="S2582" i="1"/>
  <c r="R2582" i="1"/>
  <c r="Q2582" i="1"/>
  <c r="P2582" i="1"/>
  <c r="O2582" i="1"/>
  <c r="V2581" i="1"/>
  <c r="U2581" i="1"/>
  <c r="T2581" i="1"/>
  <c r="S2581" i="1"/>
  <c r="R2581" i="1"/>
  <c r="Q2581" i="1"/>
  <c r="P2581" i="1"/>
  <c r="O2581" i="1"/>
  <c r="V2580" i="1"/>
  <c r="U2580" i="1"/>
  <c r="T2580" i="1"/>
  <c r="S2580" i="1"/>
  <c r="R2580" i="1"/>
  <c r="Q2580" i="1"/>
  <c r="P2580" i="1"/>
  <c r="O2580" i="1"/>
  <c r="V2579" i="1"/>
  <c r="U2579" i="1"/>
  <c r="T2579" i="1"/>
  <c r="S2579" i="1"/>
  <c r="R2579" i="1"/>
  <c r="Q2579" i="1"/>
  <c r="P2579" i="1"/>
  <c r="O2579" i="1"/>
  <c r="V2578" i="1"/>
  <c r="U2578" i="1"/>
  <c r="T2578" i="1"/>
  <c r="S2578" i="1"/>
  <c r="R2578" i="1"/>
  <c r="Q2578" i="1"/>
  <c r="P2578" i="1"/>
  <c r="O2578" i="1"/>
  <c r="V2577" i="1"/>
  <c r="U2577" i="1"/>
  <c r="T2577" i="1"/>
  <c r="S2577" i="1"/>
  <c r="R2577" i="1"/>
  <c r="Q2577" i="1"/>
  <c r="P2577" i="1"/>
  <c r="O2577" i="1"/>
  <c r="V2576" i="1"/>
  <c r="U2576" i="1"/>
  <c r="T2576" i="1"/>
  <c r="S2576" i="1"/>
  <c r="R2576" i="1"/>
  <c r="Q2576" i="1"/>
  <c r="P2576" i="1"/>
  <c r="O2576" i="1"/>
  <c r="V2575" i="1"/>
  <c r="U2575" i="1"/>
  <c r="T2575" i="1"/>
  <c r="S2575" i="1"/>
  <c r="R2575" i="1"/>
  <c r="Q2575" i="1"/>
  <c r="P2575" i="1"/>
  <c r="O2575" i="1"/>
  <c r="V2574" i="1"/>
  <c r="U2574" i="1"/>
  <c r="T2574" i="1"/>
  <c r="S2574" i="1"/>
  <c r="R2574" i="1"/>
  <c r="Q2574" i="1"/>
  <c r="P2574" i="1"/>
  <c r="O2574" i="1"/>
  <c r="V2573" i="1"/>
  <c r="U2573" i="1"/>
  <c r="T2573" i="1"/>
  <c r="S2573" i="1"/>
  <c r="R2573" i="1"/>
  <c r="Q2573" i="1"/>
  <c r="P2573" i="1"/>
  <c r="O2573" i="1"/>
  <c r="V2572" i="1"/>
  <c r="U2572" i="1"/>
  <c r="T2572" i="1"/>
  <c r="S2572" i="1"/>
  <c r="R2572" i="1"/>
  <c r="Q2572" i="1"/>
  <c r="P2572" i="1"/>
  <c r="O2572" i="1"/>
  <c r="V2571" i="1"/>
  <c r="U2571" i="1"/>
  <c r="T2571" i="1"/>
  <c r="S2571" i="1"/>
  <c r="R2571" i="1"/>
  <c r="Q2571" i="1"/>
  <c r="P2571" i="1"/>
  <c r="O2571" i="1"/>
  <c r="V2570" i="1"/>
  <c r="U2570" i="1"/>
  <c r="T2570" i="1"/>
  <c r="S2570" i="1"/>
  <c r="R2570" i="1"/>
  <c r="Q2570" i="1"/>
  <c r="P2570" i="1"/>
  <c r="O2570" i="1"/>
  <c r="V2569" i="1"/>
  <c r="U2569" i="1"/>
  <c r="T2569" i="1"/>
  <c r="S2569" i="1"/>
  <c r="R2569" i="1"/>
  <c r="Q2569" i="1"/>
  <c r="P2569" i="1"/>
  <c r="O2569" i="1"/>
  <c r="V2568" i="1"/>
  <c r="U2568" i="1"/>
  <c r="T2568" i="1"/>
  <c r="S2568" i="1"/>
  <c r="R2568" i="1"/>
  <c r="Q2568" i="1"/>
  <c r="P2568" i="1"/>
  <c r="O2568" i="1"/>
  <c r="V2567" i="1"/>
  <c r="U2567" i="1"/>
  <c r="T2567" i="1"/>
  <c r="S2567" i="1"/>
  <c r="R2567" i="1"/>
  <c r="Q2567" i="1"/>
  <c r="P2567" i="1"/>
  <c r="O2567" i="1"/>
  <c r="V2566" i="1"/>
  <c r="U2566" i="1"/>
  <c r="T2566" i="1"/>
  <c r="S2566" i="1"/>
  <c r="R2566" i="1"/>
  <c r="Q2566" i="1"/>
  <c r="P2566" i="1"/>
  <c r="O2566" i="1"/>
  <c r="V2565" i="1"/>
  <c r="U2565" i="1"/>
  <c r="T2565" i="1"/>
  <c r="S2565" i="1"/>
  <c r="R2565" i="1"/>
  <c r="Q2565" i="1"/>
  <c r="P2565" i="1"/>
  <c r="O2565" i="1"/>
  <c r="V2564" i="1"/>
  <c r="U2564" i="1"/>
  <c r="T2564" i="1"/>
  <c r="S2564" i="1"/>
  <c r="R2564" i="1"/>
  <c r="Q2564" i="1"/>
  <c r="P2564" i="1"/>
  <c r="O2564" i="1"/>
  <c r="V2563" i="1"/>
  <c r="U2563" i="1"/>
  <c r="T2563" i="1"/>
  <c r="S2563" i="1"/>
  <c r="R2563" i="1"/>
  <c r="Q2563" i="1"/>
  <c r="P2563" i="1"/>
  <c r="O2563" i="1"/>
  <c r="V2562" i="1"/>
  <c r="U2562" i="1"/>
  <c r="T2562" i="1"/>
  <c r="S2562" i="1"/>
  <c r="R2562" i="1"/>
  <c r="Q2562" i="1"/>
  <c r="P2562" i="1"/>
  <c r="O2562" i="1"/>
  <c r="V2561" i="1"/>
  <c r="U2561" i="1"/>
  <c r="T2561" i="1"/>
  <c r="S2561" i="1"/>
  <c r="R2561" i="1"/>
  <c r="Q2561" i="1"/>
  <c r="P2561" i="1"/>
  <c r="O2561" i="1"/>
  <c r="V2560" i="1"/>
  <c r="U2560" i="1"/>
  <c r="T2560" i="1"/>
  <c r="S2560" i="1"/>
  <c r="R2560" i="1"/>
  <c r="Q2560" i="1"/>
  <c r="P2560" i="1"/>
  <c r="O2560" i="1"/>
  <c r="V2559" i="1"/>
  <c r="U2559" i="1"/>
  <c r="T2559" i="1"/>
  <c r="S2559" i="1"/>
  <c r="R2559" i="1"/>
  <c r="Q2559" i="1"/>
  <c r="P2559" i="1"/>
  <c r="O2559" i="1"/>
  <c r="V2558" i="1"/>
  <c r="U2558" i="1"/>
  <c r="T2558" i="1"/>
  <c r="S2558" i="1"/>
  <c r="R2558" i="1"/>
  <c r="Q2558" i="1"/>
  <c r="P2558" i="1"/>
  <c r="O2558" i="1"/>
  <c r="V2557" i="1"/>
  <c r="U2557" i="1"/>
  <c r="T2557" i="1"/>
  <c r="S2557" i="1"/>
  <c r="R2557" i="1"/>
  <c r="Q2557" i="1"/>
  <c r="P2557" i="1"/>
  <c r="O2557" i="1"/>
  <c r="V2556" i="1"/>
  <c r="U2556" i="1"/>
  <c r="T2556" i="1"/>
  <c r="S2556" i="1"/>
  <c r="R2556" i="1"/>
  <c r="Q2556" i="1"/>
  <c r="P2556" i="1"/>
  <c r="O2556" i="1"/>
  <c r="V2555" i="1"/>
  <c r="U2555" i="1"/>
  <c r="T2555" i="1"/>
  <c r="S2555" i="1"/>
  <c r="R2555" i="1"/>
  <c r="Q2555" i="1"/>
  <c r="P2555" i="1"/>
  <c r="O2555" i="1"/>
  <c r="V2554" i="1"/>
  <c r="U2554" i="1"/>
  <c r="T2554" i="1"/>
  <c r="S2554" i="1"/>
  <c r="R2554" i="1"/>
  <c r="Q2554" i="1"/>
  <c r="P2554" i="1"/>
  <c r="O2554" i="1"/>
  <c r="V2553" i="1"/>
  <c r="U2553" i="1"/>
  <c r="T2553" i="1"/>
  <c r="S2553" i="1"/>
  <c r="R2553" i="1"/>
  <c r="Q2553" i="1"/>
  <c r="P2553" i="1"/>
  <c r="O2553" i="1"/>
  <c r="V2552" i="1"/>
  <c r="U2552" i="1"/>
  <c r="T2552" i="1"/>
  <c r="S2552" i="1"/>
  <c r="R2552" i="1"/>
  <c r="Q2552" i="1"/>
  <c r="P2552" i="1"/>
  <c r="O2552" i="1"/>
  <c r="V2551" i="1"/>
  <c r="U2551" i="1"/>
  <c r="T2551" i="1"/>
  <c r="S2551" i="1"/>
  <c r="R2551" i="1"/>
  <c r="Q2551" i="1"/>
  <c r="P2551" i="1"/>
  <c r="O2551" i="1"/>
  <c r="V2550" i="1"/>
  <c r="U2550" i="1"/>
  <c r="T2550" i="1"/>
  <c r="S2550" i="1"/>
  <c r="R2550" i="1"/>
  <c r="Q2550" i="1"/>
  <c r="P2550" i="1"/>
  <c r="O2550" i="1"/>
  <c r="V2549" i="1"/>
  <c r="U2549" i="1"/>
  <c r="T2549" i="1"/>
  <c r="S2549" i="1"/>
  <c r="R2549" i="1"/>
  <c r="Q2549" i="1"/>
  <c r="P2549" i="1"/>
  <c r="O2549" i="1"/>
  <c r="V2548" i="1"/>
  <c r="U2548" i="1"/>
  <c r="T2548" i="1"/>
  <c r="S2548" i="1"/>
  <c r="R2548" i="1"/>
  <c r="Q2548" i="1"/>
  <c r="P2548" i="1"/>
  <c r="O2548" i="1"/>
  <c r="V2547" i="1"/>
  <c r="U2547" i="1"/>
  <c r="T2547" i="1"/>
  <c r="S2547" i="1"/>
  <c r="R2547" i="1"/>
  <c r="Q2547" i="1"/>
  <c r="P2547" i="1"/>
  <c r="O2547" i="1"/>
  <c r="V2546" i="1"/>
  <c r="U2546" i="1"/>
  <c r="T2546" i="1"/>
  <c r="S2546" i="1"/>
  <c r="R2546" i="1"/>
  <c r="Q2546" i="1"/>
  <c r="P2546" i="1"/>
  <c r="O2546" i="1"/>
  <c r="V2545" i="1"/>
  <c r="U2545" i="1"/>
  <c r="T2545" i="1"/>
  <c r="S2545" i="1"/>
  <c r="R2545" i="1"/>
  <c r="Q2545" i="1"/>
  <c r="P2545" i="1"/>
  <c r="O2545" i="1"/>
  <c r="V2544" i="1"/>
  <c r="U2544" i="1"/>
  <c r="T2544" i="1"/>
  <c r="S2544" i="1"/>
  <c r="R2544" i="1"/>
  <c r="Q2544" i="1"/>
  <c r="P2544" i="1"/>
  <c r="O2544" i="1"/>
  <c r="V2543" i="1"/>
  <c r="U2543" i="1"/>
  <c r="T2543" i="1"/>
  <c r="S2543" i="1"/>
  <c r="R2543" i="1"/>
  <c r="Q2543" i="1"/>
  <c r="P2543" i="1"/>
  <c r="O2543" i="1"/>
  <c r="V2542" i="1"/>
  <c r="U2542" i="1"/>
  <c r="T2542" i="1"/>
  <c r="S2542" i="1"/>
  <c r="R2542" i="1"/>
  <c r="Q2542" i="1"/>
  <c r="P2542" i="1"/>
  <c r="O2542" i="1"/>
  <c r="V2541" i="1"/>
  <c r="U2541" i="1"/>
  <c r="T2541" i="1"/>
  <c r="S2541" i="1"/>
  <c r="R2541" i="1"/>
  <c r="Q2541" i="1"/>
  <c r="P2541" i="1"/>
  <c r="O2541" i="1"/>
  <c r="V2540" i="1"/>
  <c r="U2540" i="1"/>
  <c r="T2540" i="1"/>
  <c r="S2540" i="1"/>
  <c r="R2540" i="1"/>
  <c r="Q2540" i="1"/>
  <c r="P2540" i="1"/>
  <c r="O2540" i="1"/>
  <c r="V2539" i="1"/>
  <c r="U2539" i="1"/>
  <c r="T2539" i="1"/>
  <c r="S2539" i="1"/>
  <c r="R2539" i="1"/>
  <c r="Q2539" i="1"/>
  <c r="P2539" i="1"/>
  <c r="O2539" i="1"/>
  <c r="V2538" i="1"/>
  <c r="U2538" i="1"/>
  <c r="T2538" i="1"/>
  <c r="S2538" i="1"/>
  <c r="R2538" i="1"/>
  <c r="Q2538" i="1"/>
  <c r="P2538" i="1"/>
  <c r="O2538" i="1"/>
  <c r="V2537" i="1"/>
  <c r="U2537" i="1"/>
  <c r="T2537" i="1"/>
  <c r="S2537" i="1"/>
  <c r="R2537" i="1"/>
  <c r="Q2537" i="1"/>
  <c r="P2537" i="1"/>
  <c r="O2537" i="1"/>
  <c r="V2536" i="1"/>
  <c r="U2536" i="1"/>
  <c r="T2536" i="1"/>
  <c r="S2536" i="1"/>
  <c r="R2536" i="1"/>
  <c r="Q2536" i="1"/>
  <c r="P2536" i="1"/>
  <c r="O2536" i="1"/>
  <c r="V2535" i="1"/>
  <c r="U2535" i="1"/>
  <c r="T2535" i="1"/>
  <c r="S2535" i="1"/>
  <c r="R2535" i="1"/>
  <c r="Q2535" i="1"/>
  <c r="P2535" i="1"/>
  <c r="O2535" i="1"/>
  <c r="V2534" i="1"/>
  <c r="U2534" i="1"/>
  <c r="T2534" i="1"/>
  <c r="S2534" i="1"/>
  <c r="R2534" i="1"/>
  <c r="Q2534" i="1"/>
  <c r="P2534" i="1"/>
  <c r="O2534" i="1"/>
  <c r="V2533" i="1"/>
  <c r="U2533" i="1"/>
  <c r="T2533" i="1"/>
  <c r="S2533" i="1"/>
  <c r="R2533" i="1"/>
  <c r="Q2533" i="1"/>
  <c r="P2533" i="1"/>
  <c r="O2533" i="1"/>
  <c r="V2532" i="1"/>
  <c r="U2532" i="1"/>
  <c r="T2532" i="1"/>
  <c r="S2532" i="1"/>
  <c r="R2532" i="1"/>
  <c r="Q2532" i="1"/>
  <c r="P2532" i="1"/>
  <c r="O2532" i="1"/>
  <c r="V2531" i="1"/>
  <c r="U2531" i="1"/>
  <c r="T2531" i="1"/>
  <c r="S2531" i="1"/>
  <c r="R2531" i="1"/>
  <c r="Q2531" i="1"/>
  <c r="P2531" i="1"/>
  <c r="O2531" i="1"/>
  <c r="V2530" i="1"/>
  <c r="U2530" i="1"/>
  <c r="T2530" i="1"/>
  <c r="S2530" i="1"/>
  <c r="R2530" i="1"/>
  <c r="Q2530" i="1"/>
  <c r="P2530" i="1"/>
  <c r="O2530" i="1"/>
  <c r="V2529" i="1"/>
  <c r="U2529" i="1"/>
  <c r="T2529" i="1"/>
  <c r="S2529" i="1"/>
  <c r="R2529" i="1"/>
  <c r="Q2529" i="1"/>
  <c r="P2529" i="1"/>
  <c r="O2529" i="1"/>
  <c r="V2528" i="1"/>
  <c r="U2528" i="1"/>
  <c r="T2528" i="1"/>
  <c r="S2528" i="1"/>
  <c r="R2528" i="1"/>
  <c r="Q2528" i="1"/>
  <c r="P2528" i="1"/>
  <c r="O2528" i="1"/>
  <c r="V2527" i="1"/>
  <c r="U2527" i="1"/>
  <c r="T2527" i="1"/>
  <c r="S2527" i="1"/>
  <c r="R2527" i="1"/>
  <c r="Q2527" i="1"/>
  <c r="P2527" i="1"/>
  <c r="O2527" i="1"/>
  <c r="V2526" i="1"/>
  <c r="U2526" i="1"/>
  <c r="T2526" i="1"/>
  <c r="S2526" i="1"/>
  <c r="R2526" i="1"/>
  <c r="Q2526" i="1"/>
  <c r="P2526" i="1"/>
  <c r="O2526" i="1"/>
  <c r="V2525" i="1"/>
  <c r="U2525" i="1"/>
  <c r="T2525" i="1"/>
  <c r="S2525" i="1"/>
  <c r="R2525" i="1"/>
  <c r="Q2525" i="1"/>
  <c r="P2525" i="1"/>
  <c r="O2525" i="1"/>
  <c r="V2524" i="1"/>
  <c r="U2524" i="1"/>
  <c r="T2524" i="1"/>
  <c r="S2524" i="1"/>
  <c r="R2524" i="1"/>
  <c r="Q2524" i="1"/>
  <c r="P2524" i="1"/>
  <c r="O2524" i="1"/>
  <c r="V2523" i="1"/>
  <c r="U2523" i="1"/>
  <c r="T2523" i="1"/>
  <c r="S2523" i="1"/>
  <c r="R2523" i="1"/>
  <c r="Q2523" i="1"/>
  <c r="P2523" i="1"/>
  <c r="O2523" i="1"/>
  <c r="V2522" i="1"/>
  <c r="U2522" i="1"/>
  <c r="T2522" i="1"/>
  <c r="S2522" i="1"/>
  <c r="R2522" i="1"/>
  <c r="Q2522" i="1"/>
  <c r="P2522" i="1"/>
  <c r="O2522" i="1"/>
  <c r="V2521" i="1"/>
  <c r="U2521" i="1"/>
  <c r="T2521" i="1"/>
  <c r="S2521" i="1"/>
  <c r="R2521" i="1"/>
  <c r="Q2521" i="1"/>
  <c r="P2521" i="1"/>
  <c r="O2521" i="1"/>
  <c r="V2520" i="1"/>
  <c r="U2520" i="1"/>
  <c r="T2520" i="1"/>
  <c r="S2520" i="1"/>
  <c r="R2520" i="1"/>
  <c r="Q2520" i="1"/>
  <c r="P2520" i="1"/>
  <c r="O2520" i="1"/>
  <c r="V2519" i="1"/>
  <c r="U2519" i="1"/>
  <c r="T2519" i="1"/>
  <c r="S2519" i="1"/>
  <c r="R2519" i="1"/>
  <c r="Q2519" i="1"/>
  <c r="P2519" i="1"/>
  <c r="O2519" i="1"/>
  <c r="V2518" i="1"/>
  <c r="U2518" i="1"/>
  <c r="T2518" i="1"/>
  <c r="S2518" i="1"/>
  <c r="R2518" i="1"/>
  <c r="Q2518" i="1"/>
  <c r="P2518" i="1"/>
  <c r="O2518" i="1"/>
  <c r="V2517" i="1"/>
  <c r="U2517" i="1"/>
  <c r="T2517" i="1"/>
  <c r="S2517" i="1"/>
  <c r="R2517" i="1"/>
  <c r="Q2517" i="1"/>
  <c r="P2517" i="1"/>
  <c r="O2517" i="1"/>
  <c r="V2516" i="1"/>
  <c r="U2516" i="1"/>
  <c r="T2516" i="1"/>
  <c r="S2516" i="1"/>
  <c r="R2516" i="1"/>
  <c r="Q2516" i="1"/>
  <c r="P2516" i="1"/>
  <c r="O2516" i="1"/>
  <c r="V2515" i="1"/>
  <c r="U2515" i="1"/>
  <c r="T2515" i="1"/>
  <c r="S2515" i="1"/>
  <c r="R2515" i="1"/>
  <c r="Q2515" i="1"/>
  <c r="P2515" i="1"/>
  <c r="O2515" i="1"/>
  <c r="V2514" i="1"/>
  <c r="U2514" i="1"/>
  <c r="T2514" i="1"/>
  <c r="S2514" i="1"/>
  <c r="R2514" i="1"/>
  <c r="Q2514" i="1"/>
  <c r="P2514" i="1"/>
  <c r="O2514" i="1"/>
  <c r="V2513" i="1"/>
  <c r="U2513" i="1"/>
  <c r="T2513" i="1"/>
  <c r="S2513" i="1"/>
  <c r="R2513" i="1"/>
  <c r="Q2513" i="1"/>
  <c r="P2513" i="1"/>
  <c r="O2513" i="1"/>
  <c r="V2512" i="1"/>
  <c r="U2512" i="1"/>
  <c r="T2512" i="1"/>
  <c r="S2512" i="1"/>
  <c r="R2512" i="1"/>
  <c r="Q2512" i="1"/>
  <c r="P2512" i="1"/>
  <c r="O2512" i="1"/>
  <c r="V2511" i="1"/>
  <c r="U2511" i="1"/>
  <c r="T2511" i="1"/>
  <c r="S2511" i="1"/>
  <c r="R2511" i="1"/>
  <c r="Q2511" i="1"/>
  <c r="P2511" i="1"/>
  <c r="O2511" i="1"/>
  <c r="V2510" i="1"/>
  <c r="U2510" i="1"/>
  <c r="T2510" i="1"/>
  <c r="S2510" i="1"/>
  <c r="R2510" i="1"/>
  <c r="Q2510" i="1"/>
  <c r="P2510" i="1"/>
  <c r="O2510" i="1"/>
  <c r="V2509" i="1"/>
  <c r="U2509" i="1"/>
  <c r="T2509" i="1"/>
  <c r="S2509" i="1"/>
  <c r="R2509" i="1"/>
  <c r="Q2509" i="1"/>
  <c r="P2509" i="1"/>
  <c r="O2509" i="1"/>
  <c r="V2508" i="1"/>
  <c r="U2508" i="1"/>
  <c r="T2508" i="1"/>
  <c r="S2508" i="1"/>
  <c r="R2508" i="1"/>
  <c r="Q2508" i="1"/>
  <c r="P2508" i="1"/>
  <c r="O2508" i="1"/>
  <c r="V2507" i="1"/>
  <c r="U2507" i="1"/>
  <c r="T2507" i="1"/>
  <c r="S2507" i="1"/>
  <c r="R2507" i="1"/>
  <c r="Q2507" i="1"/>
  <c r="P2507" i="1"/>
  <c r="O2507" i="1"/>
  <c r="V2506" i="1"/>
  <c r="U2506" i="1"/>
  <c r="T2506" i="1"/>
  <c r="S2506" i="1"/>
  <c r="R2506" i="1"/>
  <c r="Q2506" i="1"/>
  <c r="P2506" i="1"/>
  <c r="O2506" i="1"/>
  <c r="V2505" i="1"/>
  <c r="U2505" i="1"/>
  <c r="T2505" i="1"/>
  <c r="S2505" i="1"/>
  <c r="R2505" i="1"/>
  <c r="Q2505" i="1"/>
  <c r="P2505" i="1"/>
  <c r="O2505" i="1"/>
  <c r="V2504" i="1"/>
  <c r="U2504" i="1"/>
  <c r="T2504" i="1"/>
  <c r="S2504" i="1"/>
  <c r="R2504" i="1"/>
  <c r="Q2504" i="1"/>
  <c r="P2504" i="1"/>
  <c r="O2504" i="1"/>
  <c r="V2503" i="1"/>
  <c r="U2503" i="1"/>
  <c r="T2503" i="1"/>
  <c r="S2503" i="1"/>
  <c r="R2503" i="1"/>
  <c r="Q2503" i="1"/>
  <c r="P2503" i="1"/>
  <c r="O2503" i="1"/>
  <c r="V2502" i="1"/>
  <c r="U2502" i="1"/>
  <c r="T2502" i="1"/>
  <c r="S2502" i="1"/>
  <c r="R2502" i="1"/>
  <c r="Q2502" i="1"/>
  <c r="P2502" i="1"/>
  <c r="O2502" i="1"/>
  <c r="V2501" i="1"/>
  <c r="U2501" i="1"/>
  <c r="T2501" i="1"/>
  <c r="S2501" i="1"/>
  <c r="R2501" i="1"/>
  <c r="Q2501" i="1"/>
  <c r="P2501" i="1"/>
  <c r="O2501" i="1"/>
  <c r="V2500" i="1"/>
  <c r="U2500" i="1"/>
  <c r="T2500" i="1"/>
  <c r="S2500" i="1"/>
  <c r="R2500" i="1"/>
  <c r="Q2500" i="1"/>
  <c r="P2500" i="1"/>
  <c r="O2500" i="1"/>
  <c r="V2499" i="1"/>
  <c r="U2499" i="1"/>
  <c r="T2499" i="1"/>
  <c r="S2499" i="1"/>
  <c r="R2499" i="1"/>
  <c r="Q2499" i="1"/>
  <c r="P2499" i="1"/>
  <c r="O2499" i="1"/>
  <c r="V2498" i="1"/>
  <c r="U2498" i="1"/>
  <c r="T2498" i="1"/>
  <c r="S2498" i="1"/>
  <c r="R2498" i="1"/>
  <c r="Q2498" i="1"/>
  <c r="P2498" i="1"/>
  <c r="O2498" i="1"/>
  <c r="V2497" i="1"/>
  <c r="U2497" i="1"/>
  <c r="T2497" i="1"/>
  <c r="S2497" i="1"/>
  <c r="R2497" i="1"/>
  <c r="Q2497" i="1"/>
  <c r="P2497" i="1"/>
  <c r="O2497" i="1"/>
  <c r="V2496" i="1"/>
  <c r="U2496" i="1"/>
  <c r="T2496" i="1"/>
  <c r="S2496" i="1"/>
  <c r="R2496" i="1"/>
  <c r="Q2496" i="1"/>
  <c r="P2496" i="1"/>
  <c r="O2496" i="1"/>
  <c r="V2495" i="1"/>
  <c r="U2495" i="1"/>
  <c r="T2495" i="1"/>
  <c r="S2495" i="1"/>
  <c r="R2495" i="1"/>
  <c r="Q2495" i="1"/>
  <c r="P2495" i="1"/>
  <c r="O2495" i="1"/>
  <c r="V2494" i="1"/>
  <c r="U2494" i="1"/>
  <c r="T2494" i="1"/>
  <c r="S2494" i="1"/>
  <c r="R2494" i="1"/>
  <c r="Q2494" i="1"/>
  <c r="P2494" i="1"/>
  <c r="O2494" i="1"/>
  <c r="V2493" i="1"/>
  <c r="U2493" i="1"/>
  <c r="T2493" i="1"/>
  <c r="S2493" i="1"/>
  <c r="R2493" i="1"/>
  <c r="Q2493" i="1"/>
  <c r="P2493" i="1"/>
  <c r="O2493" i="1"/>
  <c r="V2492" i="1"/>
  <c r="U2492" i="1"/>
  <c r="T2492" i="1"/>
  <c r="S2492" i="1"/>
  <c r="R2492" i="1"/>
  <c r="Q2492" i="1"/>
  <c r="P2492" i="1"/>
  <c r="O2492" i="1"/>
  <c r="V2491" i="1"/>
  <c r="U2491" i="1"/>
  <c r="T2491" i="1"/>
  <c r="S2491" i="1"/>
  <c r="R2491" i="1"/>
  <c r="Q2491" i="1"/>
  <c r="P2491" i="1"/>
  <c r="O2491" i="1"/>
  <c r="V2490" i="1"/>
  <c r="U2490" i="1"/>
  <c r="T2490" i="1"/>
  <c r="S2490" i="1"/>
  <c r="R2490" i="1"/>
  <c r="Q2490" i="1"/>
  <c r="P2490" i="1"/>
  <c r="O2490" i="1"/>
  <c r="V2489" i="1"/>
  <c r="U2489" i="1"/>
  <c r="T2489" i="1"/>
  <c r="S2489" i="1"/>
  <c r="R2489" i="1"/>
  <c r="Q2489" i="1"/>
  <c r="P2489" i="1"/>
  <c r="O2489" i="1"/>
  <c r="V2488" i="1"/>
  <c r="U2488" i="1"/>
  <c r="T2488" i="1"/>
  <c r="S2488" i="1"/>
  <c r="R2488" i="1"/>
  <c r="Q2488" i="1"/>
  <c r="P2488" i="1"/>
  <c r="O2488" i="1"/>
  <c r="V2487" i="1"/>
  <c r="U2487" i="1"/>
  <c r="T2487" i="1"/>
  <c r="S2487" i="1"/>
  <c r="R2487" i="1"/>
  <c r="Q2487" i="1"/>
  <c r="P2487" i="1"/>
  <c r="O2487" i="1"/>
  <c r="V2486" i="1"/>
  <c r="U2486" i="1"/>
  <c r="T2486" i="1"/>
  <c r="S2486" i="1"/>
  <c r="R2486" i="1"/>
  <c r="Q2486" i="1"/>
  <c r="P2486" i="1"/>
  <c r="O2486" i="1"/>
  <c r="V2485" i="1"/>
  <c r="U2485" i="1"/>
  <c r="T2485" i="1"/>
  <c r="S2485" i="1"/>
  <c r="R2485" i="1"/>
  <c r="Q2485" i="1"/>
  <c r="P2485" i="1"/>
  <c r="O2485" i="1"/>
  <c r="V2484" i="1"/>
  <c r="U2484" i="1"/>
  <c r="T2484" i="1"/>
  <c r="S2484" i="1"/>
  <c r="R2484" i="1"/>
  <c r="Q2484" i="1"/>
  <c r="P2484" i="1"/>
  <c r="O2484" i="1"/>
  <c r="V2483" i="1"/>
  <c r="U2483" i="1"/>
  <c r="T2483" i="1"/>
  <c r="S2483" i="1"/>
  <c r="R2483" i="1"/>
  <c r="Q2483" i="1"/>
  <c r="P2483" i="1"/>
  <c r="O2483" i="1"/>
  <c r="V2482" i="1"/>
  <c r="U2482" i="1"/>
  <c r="T2482" i="1"/>
  <c r="S2482" i="1"/>
  <c r="R2482" i="1"/>
  <c r="Q2482" i="1"/>
  <c r="P2482" i="1"/>
  <c r="O2482" i="1"/>
  <c r="V2481" i="1"/>
  <c r="U2481" i="1"/>
  <c r="T2481" i="1"/>
  <c r="S2481" i="1"/>
  <c r="R2481" i="1"/>
  <c r="Q2481" i="1"/>
  <c r="P2481" i="1"/>
  <c r="O2481" i="1"/>
  <c r="V2480" i="1"/>
  <c r="U2480" i="1"/>
  <c r="T2480" i="1"/>
  <c r="S2480" i="1"/>
  <c r="R2480" i="1"/>
  <c r="Q2480" i="1"/>
  <c r="P2480" i="1"/>
  <c r="O2480" i="1"/>
  <c r="V2479" i="1"/>
  <c r="U2479" i="1"/>
  <c r="T2479" i="1"/>
  <c r="S2479" i="1"/>
  <c r="R2479" i="1"/>
  <c r="Q2479" i="1"/>
  <c r="P2479" i="1"/>
  <c r="O2479" i="1"/>
  <c r="V2478" i="1"/>
  <c r="U2478" i="1"/>
  <c r="T2478" i="1"/>
  <c r="S2478" i="1"/>
  <c r="R2478" i="1"/>
  <c r="Q2478" i="1"/>
  <c r="P2478" i="1"/>
  <c r="O2478" i="1"/>
  <c r="V2477" i="1"/>
  <c r="U2477" i="1"/>
  <c r="T2477" i="1"/>
  <c r="S2477" i="1"/>
  <c r="R2477" i="1"/>
  <c r="Q2477" i="1"/>
  <c r="P2477" i="1"/>
  <c r="O2477" i="1"/>
  <c r="V2476" i="1"/>
  <c r="U2476" i="1"/>
  <c r="T2476" i="1"/>
  <c r="S2476" i="1"/>
  <c r="R2476" i="1"/>
  <c r="Q2476" i="1"/>
  <c r="P2476" i="1"/>
  <c r="O2476" i="1"/>
  <c r="V2475" i="1"/>
  <c r="U2475" i="1"/>
  <c r="T2475" i="1"/>
  <c r="S2475" i="1"/>
  <c r="R2475" i="1"/>
  <c r="Q2475" i="1"/>
  <c r="P2475" i="1"/>
  <c r="O2475" i="1"/>
  <c r="V2474" i="1"/>
  <c r="U2474" i="1"/>
  <c r="T2474" i="1"/>
  <c r="S2474" i="1"/>
  <c r="R2474" i="1"/>
  <c r="Q2474" i="1"/>
  <c r="P2474" i="1"/>
  <c r="O2474" i="1"/>
  <c r="V2473" i="1"/>
  <c r="U2473" i="1"/>
  <c r="T2473" i="1"/>
  <c r="S2473" i="1"/>
  <c r="R2473" i="1"/>
  <c r="Q2473" i="1"/>
  <c r="P2473" i="1"/>
  <c r="O2473" i="1"/>
  <c r="V2472" i="1"/>
  <c r="U2472" i="1"/>
  <c r="T2472" i="1"/>
  <c r="S2472" i="1"/>
  <c r="R2472" i="1"/>
  <c r="Q2472" i="1"/>
  <c r="P2472" i="1"/>
  <c r="O2472" i="1"/>
  <c r="V2471" i="1"/>
  <c r="U2471" i="1"/>
  <c r="T2471" i="1"/>
  <c r="S2471" i="1"/>
  <c r="R2471" i="1"/>
  <c r="Q2471" i="1"/>
  <c r="P2471" i="1"/>
  <c r="O2471" i="1"/>
  <c r="V2470" i="1"/>
  <c r="U2470" i="1"/>
  <c r="T2470" i="1"/>
  <c r="S2470" i="1"/>
  <c r="R2470" i="1"/>
  <c r="Q2470" i="1"/>
  <c r="P2470" i="1"/>
  <c r="O2470" i="1"/>
  <c r="V2469" i="1"/>
  <c r="U2469" i="1"/>
  <c r="T2469" i="1"/>
  <c r="S2469" i="1"/>
  <c r="R2469" i="1"/>
  <c r="Q2469" i="1"/>
  <c r="P2469" i="1"/>
  <c r="O2469" i="1"/>
  <c r="V2468" i="1"/>
  <c r="U2468" i="1"/>
  <c r="T2468" i="1"/>
  <c r="S2468" i="1"/>
  <c r="R2468" i="1"/>
  <c r="Q2468" i="1"/>
  <c r="P2468" i="1"/>
  <c r="O2468" i="1"/>
  <c r="V2467" i="1"/>
  <c r="U2467" i="1"/>
  <c r="T2467" i="1"/>
  <c r="S2467" i="1"/>
  <c r="R2467" i="1"/>
  <c r="Q2467" i="1"/>
  <c r="P2467" i="1"/>
  <c r="O2467" i="1"/>
  <c r="V2466" i="1"/>
  <c r="U2466" i="1"/>
  <c r="T2466" i="1"/>
  <c r="S2466" i="1"/>
  <c r="R2466" i="1"/>
  <c r="Q2466" i="1"/>
  <c r="P2466" i="1"/>
  <c r="O2466" i="1"/>
  <c r="V2465" i="1"/>
  <c r="U2465" i="1"/>
  <c r="T2465" i="1"/>
  <c r="S2465" i="1"/>
  <c r="R2465" i="1"/>
  <c r="Q2465" i="1"/>
  <c r="P2465" i="1"/>
  <c r="O2465" i="1"/>
  <c r="V2464" i="1"/>
  <c r="U2464" i="1"/>
  <c r="T2464" i="1"/>
  <c r="S2464" i="1"/>
  <c r="R2464" i="1"/>
  <c r="Q2464" i="1"/>
  <c r="P2464" i="1"/>
  <c r="O2464" i="1"/>
  <c r="V2463" i="1"/>
  <c r="U2463" i="1"/>
  <c r="T2463" i="1"/>
  <c r="S2463" i="1"/>
  <c r="R2463" i="1"/>
  <c r="Q2463" i="1"/>
  <c r="P2463" i="1"/>
  <c r="O2463" i="1"/>
  <c r="V2462" i="1"/>
  <c r="U2462" i="1"/>
  <c r="T2462" i="1"/>
  <c r="S2462" i="1"/>
  <c r="R2462" i="1"/>
  <c r="Q2462" i="1"/>
  <c r="P2462" i="1"/>
  <c r="O2462" i="1"/>
  <c r="V2461" i="1"/>
  <c r="U2461" i="1"/>
  <c r="T2461" i="1"/>
  <c r="S2461" i="1"/>
  <c r="R2461" i="1"/>
  <c r="Q2461" i="1"/>
  <c r="P2461" i="1"/>
  <c r="O2461" i="1"/>
  <c r="V2460" i="1"/>
  <c r="U2460" i="1"/>
  <c r="T2460" i="1"/>
  <c r="S2460" i="1"/>
  <c r="R2460" i="1"/>
  <c r="Q2460" i="1"/>
  <c r="P2460" i="1"/>
  <c r="O2460" i="1"/>
  <c r="V2459" i="1"/>
  <c r="U2459" i="1"/>
  <c r="T2459" i="1"/>
  <c r="S2459" i="1"/>
  <c r="R2459" i="1"/>
  <c r="Q2459" i="1"/>
  <c r="P2459" i="1"/>
  <c r="O2459" i="1"/>
  <c r="V2458" i="1"/>
  <c r="U2458" i="1"/>
  <c r="T2458" i="1"/>
  <c r="S2458" i="1"/>
  <c r="R2458" i="1"/>
  <c r="Q2458" i="1"/>
  <c r="P2458" i="1"/>
  <c r="O2458" i="1"/>
  <c r="V2457" i="1"/>
  <c r="U2457" i="1"/>
  <c r="T2457" i="1"/>
  <c r="S2457" i="1"/>
  <c r="R2457" i="1"/>
  <c r="Q2457" i="1"/>
  <c r="P2457" i="1"/>
  <c r="O2457" i="1"/>
  <c r="V2456" i="1"/>
  <c r="U2456" i="1"/>
  <c r="T2456" i="1"/>
  <c r="S2456" i="1"/>
  <c r="R2456" i="1"/>
  <c r="Q2456" i="1"/>
  <c r="P2456" i="1"/>
  <c r="O2456" i="1"/>
  <c r="V2455" i="1"/>
  <c r="U2455" i="1"/>
  <c r="T2455" i="1"/>
  <c r="S2455" i="1"/>
  <c r="R2455" i="1"/>
  <c r="Q2455" i="1"/>
  <c r="P2455" i="1"/>
  <c r="O2455" i="1"/>
  <c r="V2454" i="1"/>
  <c r="U2454" i="1"/>
  <c r="T2454" i="1"/>
  <c r="S2454" i="1"/>
  <c r="R2454" i="1"/>
  <c r="Q2454" i="1"/>
  <c r="P2454" i="1"/>
  <c r="O2454" i="1"/>
  <c r="V2453" i="1"/>
  <c r="U2453" i="1"/>
  <c r="T2453" i="1"/>
  <c r="S2453" i="1"/>
  <c r="R2453" i="1"/>
  <c r="Q2453" i="1"/>
  <c r="P2453" i="1"/>
  <c r="O2453" i="1"/>
  <c r="V2452" i="1"/>
  <c r="U2452" i="1"/>
  <c r="T2452" i="1"/>
  <c r="S2452" i="1"/>
  <c r="R2452" i="1"/>
  <c r="Q2452" i="1"/>
  <c r="P2452" i="1"/>
  <c r="O2452" i="1"/>
  <c r="V2451" i="1"/>
  <c r="U2451" i="1"/>
  <c r="T2451" i="1"/>
  <c r="S2451" i="1"/>
  <c r="R2451" i="1"/>
  <c r="Q2451" i="1"/>
  <c r="P2451" i="1"/>
  <c r="O2451" i="1"/>
  <c r="V2450" i="1"/>
  <c r="U2450" i="1"/>
  <c r="T2450" i="1"/>
  <c r="S2450" i="1"/>
  <c r="R2450" i="1"/>
  <c r="Q2450" i="1"/>
  <c r="P2450" i="1"/>
  <c r="O2450" i="1"/>
  <c r="V2449" i="1"/>
  <c r="U2449" i="1"/>
  <c r="T2449" i="1"/>
  <c r="S2449" i="1"/>
  <c r="R2449" i="1"/>
  <c r="Q2449" i="1"/>
  <c r="P2449" i="1"/>
  <c r="O2449" i="1"/>
  <c r="V2448" i="1"/>
  <c r="U2448" i="1"/>
  <c r="T2448" i="1"/>
  <c r="S2448" i="1"/>
  <c r="R2448" i="1"/>
  <c r="Q2448" i="1"/>
  <c r="P2448" i="1"/>
  <c r="O2448" i="1"/>
  <c r="V2447" i="1"/>
  <c r="U2447" i="1"/>
  <c r="T2447" i="1"/>
  <c r="S2447" i="1"/>
  <c r="R2447" i="1"/>
  <c r="Q2447" i="1"/>
  <c r="P2447" i="1"/>
  <c r="O2447" i="1"/>
  <c r="V2446" i="1"/>
  <c r="U2446" i="1"/>
  <c r="T2446" i="1"/>
  <c r="S2446" i="1"/>
  <c r="R2446" i="1"/>
  <c r="Q2446" i="1"/>
  <c r="P2446" i="1"/>
  <c r="O2446" i="1"/>
  <c r="V2445" i="1"/>
  <c r="U2445" i="1"/>
  <c r="T2445" i="1"/>
  <c r="S2445" i="1"/>
  <c r="R2445" i="1"/>
  <c r="Q2445" i="1"/>
  <c r="P2445" i="1"/>
  <c r="O2445" i="1"/>
  <c r="V2444" i="1"/>
  <c r="U2444" i="1"/>
  <c r="T2444" i="1"/>
  <c r="S2444" i="1"/>
  <c r="R2444" i="1"/>
  <c r="Q2444" i="1"/>
  <c r="P2444" i="1"/>
  <c r="O2444" i="1"/>
  <c r="V2443" i="1"/>
  <c r="U2443" i="1"/>
  <c r="T2443" i="1"/>
  <c r="S2443" i="1"/>
  <c r="R2443" i="1"/>
  <c r="Q2443" i="1"/>
  <c r="P2443" i="1"/>
  <c r="O2443" i="1"/>
  <c r="V2442" i="1"/>
  <c r="U2442" i="1"/>
  <c r="T2442" i="1"/>
  <c r="S2442" i="1"/>
  <c r="R2442" i="1"/>
  <c r="Q2442" i="1"/>
  <c r="P2442" i="1"/>
  <c r="O2442" i="1"/>
  <c r="V2441" i="1"/>
  <c r="U2441" i="1"/>
  <c r="T2441" i="1"/>
  <c r="S2441" i="1"/>
  <c r="R2441" i="1"/>
  <c r="Q2441" i="1"/>
  <c r="P2441" i="1"/>
  <c r="O2441" i="1"/>
  <c r="V2440" i="1"/>
  <c r="U2440" i="1"/>
  <c r="T2440" i="1"/>
  <c r="S2440" i="1"/>
  <c r="R2440" i="1"/>
  <c r="Q2440" i="1"/>
  <c r="P2440" i="1"/>
  <c r="O2440" i="1"/>
  <c r="V2439" i="1"/>
  <c r="U2439" i="1"/>
  <c r="T2439" i="1"/>
  <c r="S2439" i="1"/>
  <c r="R2439" i="1"/>
  <c r="Q2439" i="1"/>
  <c r="P2439" i="1"/>
  <c r="O2439" i="1"/>
  <c r="V2438" i="1"/>
  <c r="U2438" i="1"/>
  <c r="T2438" i="1"/>
  <c r="S2438" i="1"/>
  <c r="R2438" i="1"/>
  <c r="Q2438" i="1"/>
  <c r="P2438" i="1"/>
  <c r="O2438" i="1"/>
  <c r="V2437" i="1"/>
  <c r="U2437" i="1"/>
  <c r="T2437" i="1"/>
  <c r="S2437" i="1"/>
  <c r="R2437" i="1"/>
  <c r="Q2437" i="1"/>
  <c r="P2437" i="1"/>
  <c r="O2437" i="1"/>
  <c r="V2436" i="1"/>
  <c r="U2436" i="1"/>
  <c r="T2436" i="1"/>
  <c r="S2436" i="1"/>
  <c r="R2436" i="1"/>
  <c r="Q2436" i="1"/>
  <c r="P2436" i="1"/>
  <c r="O2436" i="1"/>
  <c r="V2435" i="1"/>
  <c r="U2435" i="1"/>
  <c r="T2435" i="1"/>
  <c r="S2435" i="1"/>
  <c r="R2435" i="1"/>
  <c r="Q2435" i="1"/>
  <c r="P2435" i="1"/>
  <c r="O2435" i="1"/>
  <c r="V2434" i="1"/>
  <c r="U2434" i="1"/>
  <c r="T2434" i="1"/>
  <c r="S2434" i="1"/>
  <c r="R2434" i="1"/>
  <c r="Q2434" i="1"/>
  <c r="P2434" i="1"/>
  <c r="O2434" i="1"/>
  <c r="V2433" i="1"/>
  <c r="U2433" i="1"/>
  <c r="T2433" i="1"/>
  <c r="S2433" i="1"/>
  <c r="R2433" i="1"/>
  <c r="Q2433" i="1"/>
  <c r="P2433" i="1"/>
  <c r="O2433" i="1"/>
  <c r="V2432" i="1"/>
  <c r="U2432" i="1"/>
  <c r="T2432" i="1"/>
  <c r="S2432" i="1"/>
  <c r="R2432" i="1"/>
  <c r="Q2432" i="1"/>
  <c r="P2432" i="1"/>
  <c r="O2432" i="1"/>
  <c r="V2431" i="1"/>
  <c r="U2431" i="1"/>
  <c r="T2431" i="1"/>
  <c r="S2431" i="1"/>
  <c r="R2431" i="1"/>
  <c r="Q2431" i="1"/>
  <c r="P2431" i="1"/>
  <c r="O2431" i="1"/>
  <c r="V2430" i="1"/>
  <c r="U2430" i="1"/>
  <c r="T2430" i="1"/>
  <c r="S2430" i="1"/>
  <c r="R2430" i="1"/>
  <c r="Q2430" i="1"/>
  <c r="P2430" i="1"/>
  <c r="O2430" i="1"/>
  <c r="V2429" i="1"/>
  <c r="U2429" i="1"/>
  <c r="T2429" i="1"/>
  <c r="S2429" i="1"/>
  <c r="R2429" i="1"/>
  <c r="Q2429" i="1"/>
  <c r="P2429" i="1"/>
  <c r="O2429" i="1"/>
  <c r="V2428" i="1"/>
  <c r="U2428" i="1"/>
  <c r="T2428" i="1"/>
  <c r="S2428" i="1"/>
  <c r="R2428" i="1"/>
  <c r="Q2428" i="1"/>
  <c r="P2428" i="1"/>
  <c r="O2428" i="1"/>
  <c r="V2427" i="1"/>
  <c r="U2427" i="1"/>
  <c r="T2427" i="1"/>
  <c r="S2427" i="1"/>
  <c r="R2427" i="1"/>
  <c r="Q2427" i="1"/>
  <c r="P2427" i="1"/>
  <c r="O2427" i="1"/>
  <c r="V2426" i="1"/>
  <c r="U2426" i="1"/>
  <c r="T2426" i="1"/>
  <c r="S2426" i="1"/>
  <c r="R2426" i="1"/>
  <c r="Q2426" i="1"/>
  <c r="P2426" i="1"/>
  <c r="O2426" i="1"/>
  <c r="V2425" i="1"/>
  <c r="U2425" i="1"/>
  <c r="T2425" i="1"/>
  <c r="S2425" i="1"/>
  <c r="R2425" i="1"/>
  <c r="Q2425" i="1"/>
  <c r="P2425" i="1"/>
  <c r="O2425" i="1"/>
  <c r="V2424" i="1"/>
  <c r="U2424" i="1"/>
  <c r="T2424" i="1"/>
  <c r="S2424" i="1"/>
  <c r="R2424" i="1"/>
  <c r="Q2424" i="1"/>
  <c r="P2424" i="1"/>
  <c r="O2424" i="1"/>
  <c r="V2423" i="1"/>
  <c r="U2423" i="1"/>
  <c r="T2423" i="1"/>
  <c r="S2423" i="1"/>
  <c r="R2423" i="1"/>
  <c r="Q2423" i="1"/>
  <c r="P2423" i="1"/>
  <c r="O2423" i="1"/>
  <c r="V2422" i="1"/>
  <c r="U2422" i="1"/>
  <c r="T2422" i="1"/>
  <c r="S2422" i="1"/>
  <c r="R2422" i="1"/>
  <c r="Q2422" i="1"/>
  <c r="P2422" i="1"/>
  <c r="O2422" i="1"/>
  <c r="V2421" i="1"/>
  <c r="U2421" i="1"/>
  <c r="T2421" i="1"/>
  <c r="S2421" i="1"/>
  <c r="R2421" i="1"/>
  <c r="Q2421" i="1"/>
  <c r="P2421" i="1"/>
  <c r="O2421" i="1"/>
  <c r="V2420" i="1"/>
  <c r="U2420" i="1"/>
  <c r="T2420" i="1"/>
  <c r="S2420" i="1"/>
  <c r="R2420" i="1"/>
  <c r="Q2420" i="1"/>
  <c r="P2420" i="1"/>
  <c r="O2420" i="1"/>
  <c r="V2419" i="1"/>
  <c r="U2419" i="1"/>
  <c r="T2419" i="1"/>
  <c r="S2419" i="1"/>
  <c r="R2419" i="1"/>
  <c r="Q2419" i="1"/>
  <c r="P2419" i="1"/>
  <c r="O2419" i="1"/>
  <c r="V2418" i="1"/>
  <c r="U2418" i="1"/>
  <c r="T2418" i="1"/>
  <c r="S2418" i="1"/>
  <c r="R2418" i="1"/>
  <c r="Q2418" i="1"/>
  <c r="P2418" i="1"/>
  <c r="O2418" i="1"/>
  <c r="V2417" i="1"/>
  <c r="U2417" i="1"/>
  <c r="T2417" i="1"/>
  <c r="S2417" i="1"/>
  <c r="R2417" i="1"/>
  <c r="Q2417" i="1"/>
  <c r="P2417" i="1"/>
  <c r="O2417" i="1"/>
  <c r="V2416" i="1"/>
  <c r="U2416" i="1"/>
  <c r="T2416" i="1"/>
  <c r="S2416" i="1"/>
  <c r="R2416" i="1"/>
  <c r="Q2416" i="1"/>
  <c r="P2416" i="1"/>
  <c r="O2416" i="1"/>
  <c r="V2415" i="1"/>
  <c r="U2415" i="1"/>
  <c r="T2415" i="1"/>
  <c r="S2415" i="1"/>
  <c r="R2415" i="1"/>
  <c r="Q2415" i="1"/>
  <c r="P2415" i="1"/>
  <c r="O2415" i="1"/>
  <c r="V2414" i="1"/>
  <c r="U2414" i="1"/>
  <c r="T2414" i="1"/>
  <c r="S2414" i="1"/>
  <c r="R2414" i="1"/>
  <c r="Q2414" i="1"/>
  <c r="P2414" i="1"/>
  <c r="O2414" i="1"/>
  <c r="V2413" i="1"/>
  <c r="U2413" i="1"/>
  <c r="T2413" i="1"/>
  <c r="S2413" i="1"/>
  <c r="R2413" i="1"/>
  <c r="Q2413" i="1"/>
  <c r="P2413" i="1"/>
  <c r="O2413" i="1"/>
  <c r="V2412" i="1"/>
  <c r="U2412" i="1"/>
  <c r="T2412" i="1"/>
  <c r="S2412" i="1"/>
  <c r="R2412" i="1"/>
  <c r="Q2412" i="1"/>
  <c r="P2412" i="1"/>
  <c r="O2412" i="1"/>
  <c r="V2411" i="1"/>
  <c r="U2411" i="1"/>
  <c r="T2411" i="1"/>
  <c r="S2411" i="1"/>
  <c r="R2411" i="1"/>
  <c r="Q2411" i="1"/>
  <c r="P2411" i="1"/>
  <c r="O2411" i="1"/>
  <c r="V2410" i="1"/>
  <c r="U2410" i="1"/>
  <c r="T2410" i="1"/>
  <c r="S2410" i="1"/>
  <c r="R2410" i="1"/>
  <c r="Q2410" i="1"/>
  <c r="P2410" i="1"/>
  <c r="O2410" i="1"/>
  <c r="V2409" i="1"/>
  <c r="U2409" i="1"/>
  <c r="T2409" i="1"/>
  <c r="S2409" i="1"/>
  <c r="R2409" i="1"/>
  <c r="Q2409" i="1"/>
  <c r="P2409" i="1"/>
  <c r="O2409" i="1"/>
  <c r="V2408" i="1"/>
  <c r="U2408" i="1"/>
  <c r="T2408" i="1"/>
  <c r="S2408" i="1"/>
  <c r="R2408" i="1"/>
  <c r="Q2408" i="1"/>
  <c r="P2408" i="1"/>
  <c r="O2408" i="1"/>
  <c r="V2407" i="1"/>
  <c r="U2407" i="1"/>
  <c r="T2407" i="1"/>
  <c r="S2407" i="1"/>
  <c r="R2407" i="1"/>
  <c r="Q2407" i="1"/>
  <c r="P2407" i="1"/>
  <c r="O2407" i="1"/>
  <c r="V2406" i="1"/>
  <c r="U2406" i="1"/>
  <c r="T2406" i="1"/>
  <c r="S2406" i="1"/>
  <c r="R2406" i="1"/>
  <c r="Q2406" i="1"/>
  <c r="P2406" i="1"/>
  <c r="O2406" i="1"/>
  <c r="V2405" i="1"/>
  <c r="U2405" i="1"/>
  <c r="T2405" i="1"/>
  <c r="S2405" i="1"/>
  <c r="R2405" i="1"/>
  <c r="Q2405" i="1"/>
  <c r="P2405" i="1"/>
  <c r="O2405" i="1"/>
  <c r="V2404" i="1"/>
  <c r="U2404" i="1"/>
  <c r="T2404" i="1"/>
  <c r="S2404" i="1"/>
  <c r="R2404" i="1"/>
  <c r="Q2404" i="1"/>
  <c r="P2404" i="1"/>
  <c r="O2404" i="1"/>
  <c r="V2403" i="1"/>
  <c r="U2403" i="1"/>
  <c r="T2403" i="1"/>
  <c r="S2403" i="1"/>
  <c r="R2403" i="1"/>
  <c r="Q2403" i="1"/>
  <c r="P2403" i="1"/>
  <c r="O2403" i="1"/>
  <c r="V2402" i="1"/>
  <c r="U2402" i="1"/>
  <c r="T2402" i="1"/>
  <c r="S2402" i="1"/>
  <c r="R2402" i="1"/>
  <c r="Q2402" i="1"/>
  <c r="P2402" i="1"/>
  <c r="O2402" i="1"/>
  <c r="V2401" i="1"/>
  <c r="U2401" i="1"/>
  <c r="T2401" i="1"/>
  <c r="S2401" i="1"/>
  <c r="R2401" i="1"/>
  <c r="Q2401" i="1"/>
  <c r="P2401" i="1"/>
  <c r="O2401" i="1"/>
  <c r="V2400" i="1"/>
  <c r="U2400" i="1"/>
  <c r="T2400" i="1"/>
  <c r="S2400" i="1"/>
  <c r="R2400" i="1"/>
  <c r="Q2400" i="1"/>
  <c r="P2400" i="1"/>
  <c r="O2400" i="1"/>
  <c r="V2399" i="1"/>
  <c r="U2399" i="1"/>
  <c r="T2399" i="1"/>
  <c r="S2399" i="1"/>
  <c r="R2399" i="1"/>
  <c r="Q2399" i="1"/>
  <c r="P2399" i="1"/>
  <c r="O2399" i="1"/>
  <c r="V2398" i="1"/>
  <c r="U2398" i="1"/>
  <c r="T2398" i="1"/>
  <c r="S2398" i="1"/>
  <c r="R2398" i="1"/>
  <c r="Q2398" i="1"/>
  <c r="P2398" i="1"/>
  <c r="O2398" i="1"/>
  <c r="V2397" i="1"/>
  <c r="U2397" i="1"/>
  <c r="T2397" i="1"/>
  <c r="S2397" i="1"/>
  <c r="R2397" i="1"/>
  <c r="Q2397" i="1"/>
  <c r="P2397" i="1"/>
  <c r="O2397" i="1"/>
  <c r="V2396" i="1"/>
  <c r="U2396" i="1"/>
  <c r="T2396" i="1"/>
  <c r="S2396" i="1"/>
  <c r="R2396" i="1"/>
  <c r="Q2396" i="1"/>
  <c r="P2396" i="1"/>
  <c r="O2396" i="1"/>
  <c r="V2395" i="1"/>
  <c r="U2395" i="1"/>
  <c r="T2395" i="1"/>
  <c r="S2395" i="1"/>
  <c r="R2395" i="1"/>
  <c r="Q2395" i="1"/>
  <c r="P2395" i="1"/>
  <c r="O2395" i="1"/>
  <c r="V2394" i="1"/>
  <c r="U2394" i="1"/>
  <c r="T2394" i="1"/>
  <c r="S2394" i="1"/>
  <c r="R2394" i="1"/>
  <c r="Q2394" i="1"/>
  <c r="P2394" i="1"/>
  <c r="O2394" i="1"/>
  <c r="V2393" i="1"/>
  <c r="U2393" i="1"/>
  <c r="T2393" i="1"/>
  <c r="S2393" i="1"/>
  <c r="R2393" i="1"/>
  <c r="Q2393" i="1"/>
  <c r="P2393" i="1"/>
  <c r="O2393" i="1"/>
  <c r="V2392" i="1"/>
  <c r="U2392" i="1"/>
  <c r="T2392" i="1"/>
  <c r="S2392" i="1"/>
  <c r="R2392" i="1"/>
  <c r="Q2392" i="1"/>
  <c r="P2392" i="1"/>
  <c r="O2392" i="1"/>
  <c r="V2391" i="1"/>
  <c r="U2391" i="1"/>
  <c r="T2391" i="1"/>
  <c r="S2391" i="1"/>
  <c r="R2391" i="1"/>
  <c r="Q2391" i="1"/>
  <c r="P2391" i="1"/>
  <c r="O2391" i="1"/>
  <c r="V2390" i="1"/>
  <c r="U2390" i="1"/>
  <c r="T2390" i="1"/>
  <c r="S2390" i="1"/>
  <c r="R2390" i="1"/>
  <c r="Q2390" i="1"/>
  <c r="P2390" i="1"/>
  <c r="O2390" i="1"/>
  <c r="V2389" i="1"/>
  <c r="U2389" i="1"/>
  <c r="T2389" i="1"/>
  <c r="S2389" i="1"/>
  <c r="R2389" i="1"/>
  <c r="Q2389" i="1"/>
  <c r="P2389" i="1"/>
  <c r="O2389" i="1"/>
  <c r="V2388" i="1"/>
  <c r="U2388" i="1"/>
  <c r="T2388" i="1"/>
  <c r="S2388" i="1"/>
  <c r="R2388" i="1"/>
  <c r="Q2388" i="1"/>
  <c r="P2388" i="1"/>
  <c r="O2388" i="1"/>
  <c r="V2387" i="1"/>
  <c r="U2387" i="1"/>
  <c r="T2387" i="1"/>
  <c r="S2387" i="1"/>
  <c r="R2387" i="1"/>
  <c r="Q2387" i="1"/>
  <c r="P2387" i="1"/>
  <c r="O2387" i="1"/>
  <c r="V2386" i="1"/>
  <c r="U2386" i="1"/>
  <c r="T2386" i="1"/>
  <c r="S2386" i="1"/>
  <c r="R2386" i="1"/>
  <c r="Q2386" i="1"/>
  <c r="P2386" i="1"/>
  <c r="O2386" i="1"/>
  <c r="V2385" i="1"/>
  <c r="U2385" i="1"/>
  <c r="T2385" i="1"/>
  <c r="S2385" i="1"/>
  <c r="R2385" i="1"/>
  <c r="Q2385" i="1"/>
  <c r="P2385" i="1"/>
  <c r="O2385" i="1"/>
  <c r="V2384" i="1"/>
  <c r="U2384" i="1"/>
  <c r="T2384" i="1"/>
  <c r="S2384" i="1"/>
  <c r="R2384" i="1"/>
  <c r="Q2384" i="1"/>
  <c r="P2384" i="1"/>
  <c r="O2384" i="1"/>
  <c r="V2383" i="1"/>
  <c r="U2383" i="1"/>
  <c r="T2383" i="1"/>
  <c r="S2383" i="1"/>
  <c r="R2383" i="1"/>
  <c r="Q2383" i="1"/>
  <c r="P2383" i="1"/>
  <c r="O2383" i="1"/>
  <c r="V2382" i="1"/>
  <c r="U2382" i="1"/>
  <c r="T2382" i="1"/>
  <c r="S2382" i="1"/>
  <c r="R2382" i="1"/>
  <c r="Q2382" i="1"/>
  <c r="P2382" i="1"/>
  <c r="O2382" i="1"/>
  <c r="V2381" i="1"/>
  <c r="U2381" i="1"/>
  <c r="T2381" i="1"/>
  <c r="S2381" i="1"/>
  <c r="R2381" i="1"/>
  <c r="Q2381" i="1"/>
  <c r="P2381" i="1"/>
  <c r="O2381" i="1"/>
  <c r="V2380" i="1"/>
  <c r="U2380" i="1"/>
  <c r="T2380" i="1"/>
  <c r="S2380" i="1"/>
  <c r="R2380" i="1"/>
  <c r="Q2380" i="1"/>
  <c r="P2380" i="1"/>
  <c r="O2380" i="1"/>
  <c r="V2379" i="1"/>
  <c r="U2379" i="1"/>
  <c r="T2379" i="1"/>
  <c r="S2379" i="1"/>
  <c r="R2379" i="1"/>
  <c r="Q2379" i="1"/>
  <c r="P2379" i="1"/>
  <c r="O2379" i="1"/>
  <c r="V2378" i="1"/>
  <c r="U2378" i="1"/>
  <c r="T2378" i="1"/>
  <c r="S2378" i="1"/>
  <c r="R2378" i="1"/>
  <c r="Q2378" i="1"/>
  <c r="P2378" i="1"/>
  <c r="O2378" i="1"/>
  <c r="V2377" i="1"/>
  <c r="U2377" i="1"/>
  <c r="T2377" i="1"/>
  <c r="S2377" i="1"/>
  <c r="R2377" i="1"/>
  <c r="Q2377" i="1"/>
  <c r="P2377" i="1"/>
  <c r="O2377" i="1"/>
  <c r="V2376" i="1"/>
  <c r="U2376" i="1"/>
  <c r="T2376" i="1"/>
  <c r="S2376" i="1"/>
  <c r="R2376" i="1"/>
  <c r="Q2376" i="1"/>
  <c r="P2376" i="1"/>
  <c r="O2376" i="1"/>
  <c r="V2375" i="1"/>
  <c r="U2375" i="1"/>
  <c r="T2375" i="1"/>
  <c r="S2375" i="1"/>
  <c r="R2375" i="1"/>
  <c r="Q2375" i="1"/>
  <c r="P2375" i="1"/>
  <c r="O2375" i="1"/>
  <c r="V2374" i="1"/>
  <c r="U2374" i="1"/>
  <c r="T2374" i="1"/>
  <c r="S2374" i="1"/>
  <c r="R2374" i="1"/>
  <c r="Q2374" i="1"/>
  <c r="P2374" i="1"/>
  <c r="O2374" i="1"/>
  <c r="V2373" i="1"/>
  <c r="U2373" i="1"/>
  <c r="T2373" i="1"/>
  <c r="S2373" i="1"/>
  <c r="R2373" i="1"/>
  <c r="Q2373" i="1"/>
  <c r="P2373" i="1"/>
  <c r="O2373" i="1"/>
  <c r="V2372" i="1"/>
  <c r="U2372" i="1"/>
  <c r="T2372" i="1"/>
  <c r="S2372" i="1"/>
  <c r="R2372" i="1"/>
  <c r="Q2372" i="1"/>
  <c r="P2372" i="1"/>
  <c r="O2372" i="1"/>
  <c r="V2371" i="1"/>
  <c r="U2371" i="1"/>
  <c r="T2371" i="1"/>
  <c r="S2371" i="1"/>
  <c r="R2371" i="1"/>
  <c r="Q2371" i="1"/>
  <c r="P2371" i="1"/>
  <c r="O2371" i="1"/>
  <c r="V2370" i="1"/>
  <c r="U2370" i="1"/>
  <c r="T2370" i="1"/>
  <c r="S2370" i="1"/>
  <c r="R2370" i="1"/>
  <c r="Q2370" i="1"/>
  <c r="P2370" i="1"/>
  <c r="O2370" i="1"/>
  <c r="V2369" i="1"/>
  <c r="U2369" i="1"/>
  <c r="T2369" i="1"/>
  <c r="S2369" i="1"/>
  <c r="R2369" i="1"/>
  <c r="Q2369" i="1"/>
  <c r="P2369" i="1"/>
  <c r="O2369" i="1"/>
  <c r="V2368" i="1"/>
  <c r="U2368" i="1"/>
  <c r="T2368" i="1"/>
  <c r="S2368" i="1"/>
  <c r="R2368" i="1"/>
  <c r="Q2368" i="1"/>
  <c r="P2368" i="1"/>
  <c r="O2368" i="1"/>
  <c r="V2367" i="1"/>
  <c r="U2367" i="1"/>
  <c r="T2367" i="1"/>
  <c r="S2367" i="1"/>
  <c r="R2367" i="1"/>
  <c r="Q2367" i="1"/>
  <c r="P2367" i="1"/>
  <c r="O2367" i="1"/>
  <c r="V2366" i="1"/>
  <c r="U2366" i="1"/>
  <c r="T2366" i="1"/>
  <c r="S2366" i="1"/>
  <c r="R2366" i="1"/>
  <c r="Q2366" i="1"/>
  <c r="P2366" i="1"/>
  <c r="O2366" i="1"/>
  <c r="V2365" i="1"/>
  <c r="U2365" i="1"/>
  <c r="T2365" i="1"/>
  <c r="S2365" i="1"/>
  <c r="R2365" i="1"/>
  <c r="Q2365" i="1"/>
  <c r="P2365" i="1"/>
  <c r="O2365" i="1"/>
  <c r="V2364" i="1"/>
  <c r="U2364" i="1"/>
  <c r="T2364" i="1"/>
  <c r="S2364" i="1"/>
  <c r="R2364" i="1"/>
  <c r="Q2364" i="1"/>
  <c r="P2364" i="1"/>
  <c r="O2364" i="1"/>
  <c r="V2363" i="1"/>
  <c r="U2363" i="1"/>
  <c r="T2363" i="1"/>
  <c r="S2363" i="1"/>
  <c r="R2363" i="1"/>
  <c r="Q2363" i="1"/>
  <c r="P2363" i="1"/>
  <c r="O2363" i="1"/>
  <c r="V2362" i="1"/>
  <c r="U2362" i="1"/>
  <c r="T2362" i="1"/>
  <c r="S2362" i="1"/>
  <c r="R2362" i="1"/>
  <c r="Q2362" i="1"/>
  <c r="P2362" i="1"/>
  <c r="O2362" i="1"/>
  <c r="V2361" i="1"/>
  <c r="U2361" i="1"/>
  <c r="T2361" i="1"/>
  <c r="S2361" i="1"/>
  <c r="R2361" i="1"/>
  <c r="Q2361" i="1"/>
  <c r="P2361" i="1"/>
  <c r="O2361" i="1"/>
  <c r="V2360" i="1"/>
  <c r="U2360" i="1"/>
  <c r="T2360" i="1"/>
  <c r="S2360" i="1"/>
  <c r="R2360" i="1"/>
  <c r="Q2360" i="1"/>
  <c r="P2360" i="1"/>
  <c r="O2360" i="1"/>
  <c r="V2359" i="1"/>
  <c r="U2359" i="1"/>
  <c r="T2359" i="1"/>
  <c r="S2359" i="1"/>
  <c r="R2359" i="1"/>
  <c r="Q2359" i="1"/>
  <c r="P2359" i="1"/>
  <c r="O2359" i="1"/>
  <c r="V2358" i="1"/>
  <c r="U2358" i="1"/>
  <c r="T2358" i="1"/>
  <c r="S2358" i="1"/>
  <c r="R2358" i="1"/>
  <c r="Q2358" i="1"/>
  <c r="P2358" i="1"/>
  <c r="O2358" i="1"/>
  <c r="V2357" i="1"/>
  <c r="U2357" i="1"/>
  <c r="T2357" i="1"/>
  <c r="S2357" i="1"/>
  <c r="R2357" i="1"/>
  <c r="Q2357" i="1"/>
  <c r="P2357" i="1"/>
  <c r="O2357" i="1"/>
  <c r="V2356" i="1"/>
  <c r="U2356" i="1"/>
  <c r="T2356" i="1"/>
  <c r="S2356" i="1"/>
  <c r="R2356" i="1"/>
  <c r="Q2356" i="1"/>
  <c r="P2356" i="1"/>
  <c r="O2356" i="1"/>
  <c r="V2355" i="1"/>
  <c r="U2355" i="1"/>
  <c r="T2355" i="1"/>
  <c r="S2355" i="1"/>
  <c r="R2355" i="1"/>
  <c r="Q2355" i="1"/>
  <c r="P2355" i="1"/>
  <c r="O2355" i="1"/>
  <c r="V2354" i="1"/>
  <c r="U2354" i="1"/>
  <c r="T2354" i="1"/>
  <c r="S2354" i="1"/>
  <c r="R2354" i="1"/>
  <c r="Q2354" i="1"/>
  <c r="P2354" i="1"/>
  <c r="O2354" i="1"/>
  <c r="V2353" i="1"/>
  <c r="U2353" i="1"/>
  <c r="T2353" i="1"/>
  <c r="S2353" i="1"/>
  <c r="R2353" i="1"/>
  <c r="Q2353" i="1"/>
  <c r="P2353" i="1"/>
  <c r="O2353" i="1"/>
  <c r="V2352" i="1"/>
  <c r="U2352" i="1"/>
  <c r="T2352" i="1"/>
  <c r="S2352" i="1"/>
  <c r="R2352" i="1"/>
  <c r="Q2352" i="1"/>
  <c r="P2352" i="1"/>
  <c r="O2352" i="1"/>
  <c r="V2351" i="1"/>
  <c r="U2351" i="1"/>
  <c r="T2351" i="1"/>
  <c r="S2351" i="1"/>
  <c r="R2351" i="1"/>
  <c r="Q2351" i="1"/>
  <c r="P2351" i="1"/>
  <c r="O2351" i="1"/>
  <c r="V2350" i="1"/>
  <c r="U2350" i="1"/>
  <c r="T2350" i="1"/>
  <c r="S2350" i="1"/>
  <c r="R2350" i="1"/>
  <c r="Q2350" i="1"/>
  <c r="P2350" i="1"/>
  <c r="O2350" i="1"/>
  <c r="V2349" i="1"/>
  <c r="U2349" i="1"/>
  <c r="T2349" i="1"/>
  <c r="S2349" i="1"/>
  <c r="R2349" i="1"/>
  <c r="Q2349" i="1"/>
  <c r="P2349" i="1"/>
  <c r="O2349" i="1"/>
  <c r="V2348" i="1"/>
  <c r="U2348" i="1"/>
  <c r="T2348" i="1"/>
  <c r="S2348" i="1"/>
  <c r="R2348" i="1"/>
  <c r="Q2348" i="1"/>
  <c r="P2348" i="1"/>
  <c r="O2348" i="1"/>
  <c r="V2347" i="1"/>
  <c r="U2347" i="1"/>
  <c r="T2347" i="1"/>
  <c r="S2347" i="1"/>
  <c r="R2347" i="1"/>
  <c r="Q2347" i="1"/>
  <c r="P2347" i="1"/>
  <c r="O2347" i="1"/>
  <c r="V2346" i="1"/>
  <c r="U2346" i="1"/>
  <c r="T2346" i="1"/>
  <c r="S2346" i="1"/>
  <c r="R2346" i="1"/>
  <c r="Q2346" i="1"/>
  <c r="P2346" i="1"/>
  <c r="O2346" i="1"/>
  <c r="V2345" i="1"/>
  <c r="U2345" i="1"/>
  <c r="T2345" i="1"/>
  <c r="S2345" i="1"/>
  <c r="R2345" i="1"/>
  <c r="Q2345" i="1"/>
  <c r="P2345" i="1"/>
  <c r="O2345" i="1"/>
  <c r="V2344" i="1"/>
  <c r="U2344" i="1"/>
  <c r="T2344" i="1"/>
  <c r="S2344" i="1"/>
  <c r="R2344" i="1"/>
  <c r="Q2344" i="1"/>
  <c r="P2344" i="1"/>
  <c r="O2344" i="1"/>
  <c r="V2343" i="1"/>
  <c r="U2343" i="1"/>
  <c r="T2343" i="1"/>
  <c r="S2343" i="1"/>
  <c r="R2343" i="1"/>
  <c r="Q2343" i="1"/>
  <c r="P2343" i="1"/>
  <c r="O2343" i="1"/>
  <c r="V2342" i="1"/>
  <c r="U2342" i="1"/>
  <c r="T2342" i="1"/>
  <c r="S2342" i="1"/>
  <c r="R2342" i="1"/>
  <c r="Q2342" i="1"/>
  <c r="P2342" i="1"/>
  <c r="O2342" i="1"/>
  <c r="V2341" i="1"/>
  <c r="U2341" i="1"/>
  <c r="T2341" i="1"/>
  <c r="S2341" i="1"/>
  <c r="R2341" i="1"/>
  <c r="Q2341" i="1"/>
  <c r="P2341" i="1"/>
  <c r="O2341" i="1"/>
  <c r="V2340" i="1"/>
  <c r="U2340" i="1"/>
  <c r="T2340" i="1"/>
  <c r="S2340" i="1"/>
  <c r="R2340" i="1"/>
  <c r="Q2340" i="1"/>
  <c r="P2340" i="1"/>
  <c r="O2340" i="1"/>
  <c r="V2339" i="1"/>
  <c r="U2339" i="1"/>
  <c r="T2339" i="1"/>
  <c r="S2339" i="1"/>
  <c r="R2339" i="1"/>
  <c r="Q2339" i="1"/>
  <c r="P2339" i="1"/>
  <c r="O2339" i="1"/>
  <c r="V2338" i="1"/>
  <c r="U2338" i="1"/>
  <c r="T2338" i="1"/>
  <c r="S2338" i="1"/>
  <c r="R2338" i="1"/>
  <c r="Q2338" i="1"/>
  <c r="P2338" i="1"/>
  <c r="O2338" i="1"/>
  <c r="V2337" i="1"/>
  <c r="U2337" i="1"/>
  <c r="T2337" i="1"/>
  <c r="S2337" i="1"/>
  <c r="R2337" i="1"/>
  <c r="Q2337" i="1"/>
  <c r="P2337" i="1"/>
  <c r="O2337" i="1"/>
  <c r="V2336" i="1"/>
  <c r="U2336" i="1"/>
  <c r="T2336" i="1"/>
  <c r="S2336" i="1"/>
  <c r="R2336" i="1"/>
  <c r="Q2336" i="1"/>
  <c r="P2336" i="1"/>
  <c r="O2336" i="1"/>
  <c r="V2335" i="1"/>
  <c r="U2335" i="1"/>
  <c r="T2335" i="1"/>
  <c r="S2335" i="1"/>
  <c r="R2335" i="1"/>
  <c r="Q2335" i="1"/>
  <c r="P2335" i="1"/>
  <c r="O2335" i="1"/>
  <c r="V2334" i="1"/>
  <c r="U2334" i="1"/>
  <c r="T2334" i="1"/>
  <c r="S2334" i="1"/>
  <c r="R2334" i="1"/>
  <c r="Q2334" i="1"/>
  <c r="P2334" i="1"/>
  <c r="O2334" i="1"/>
  <c r="V2333" i="1"/>
  <c r="U2333" i="1"/>
  <c r="T2333" i="1"/>
  <c r="S2333" i="1"/>
  <c r="R2333" i="1"/>
  <c r="Q2333" i="1"/>
  <c r="P2333" i="1"/>
  <c r="O2333" i="1"/>
  <c r="V2332" i="1"/>
  <c r="U2332" i="1"/>
  <c r="T2332" i="1"/>
  <c r="S2332" i="1"/>
  <c r="R2332" i="1"/>
  <c r="Q2332" i="1"/>
  <c r="P2332" i="1"/>
  <c r="O2332" i="1"/>
  <c r="V2331" i="1"/>
  <c r="U2331" i="1"/>
  <c r="T2331" i="1"/>
  <c r="S2331" i="1"/>
  <c r="R2331" i="1"/>
  <c r="Q2331" i="1"/>
  <c r="P2331" i="1"/>
  <c r="O2331" i="1"/>
  <c r="V2330" i="1"/>
  <c r="U2330" i="1"/>
  <c r="T2330" i="1"/>
  <c r="S2330" i="1"/>
  <c r="R2330" i="1"/>
  <c r="Q2330" i="1"/>
  <c r="P2330" i="1"/>
  <c r="O2330" i="1"/>
  <c r="V2329" i="1"/>
  <c r="U2329" i="1"/>
  <c r="T2329" i="1"/>
  <c r="S2329" i="1"/>
  <c r="R2329" i="1"/>
  <c r="Q2329" i="1"/>
  <c r="P2329" i="1"/>
  <c r="O2329" i="1"/>
  <c r="V2328" i="1"/>
  <c r="U2328" i="1"/>
  <c r="T2328" i="1"/>
  <c r="S2328" i="1"/>
  <c r="R2328" i="1"/>
  <c r="Q2328" i="1"/>
  <c r="P2328" i="1"/>
  <c r="O2328" i="1"/>
  <c r="V2327" i="1"/>
  <c r="U2327" i="1"/>
  <c r="T2327" i="1"/>
  <c r="S2327" i="1"/>
  <c r="R2327" i="1"/>
  <c r="Q2327" i="1"/>
  <c r="P2327" i="1"/>
  <c r="O2327" i="1"/>
  <c r="V2326" i="1"/>
  <c r="U2326" i="1"/>
  <c r="T2326" i="1"/>
  <c r="S2326" i="1"/>
  <c r="R2326" i="1"/>
  <c r="Q2326" i="1"/>
  <c r="P2326" i="1"/>
  <c r="O2326" i="1"/>
  <c r="V2325" i="1"/>
  <c r="U2325" i="1"/>
  <c r="T2325" i="1"/>
  <c r="S2325" i="1"/>
  <c r="R2325" i="1"/>
  <c r="Q2325" i="1"/>
  <c r="P2325" i="1"/>
  <c r="O2325" i="1"/>
  <c r="V2324" i="1"/>
  <c r="U2324" i="1"/>
  <c r="T2324" i="1"/>
  <c r="S2324" i="1"/>
  <c r="R2324" i="1"/>
  <c r="Q2324" i="1"/>
  <c r="P2324" i="1"/>
  <c r="O2324" i="1"/>
  <c r="V2323" i="1"/>
  <c r="U2323" i="1"/>
  <c r="T2323" i="1"/>
  <c r="S2323" i="1"/>
  <c r="R2323" i="1"/>
  <c r="Q2323" i="1"/>
  <c r="P2323" i="1"/>
  <c r="O2323" i="1"/>
  <c r="V2322" i="1"/>
  <c r="U2322" i="1"/>
  <c r="T2322" i="1"/>
  <c r="S2322" i="1"/>
  <c r="R2322" i="1"/>
  <c r="Q2322" i="1"/>
  <c r="P2322" i="1"/>
  <c r="O2322" i="1"/>
  <c r="V2321" i="1"/>
  <c r="U2321" i="1"/>
  <c r="T2321" i="1"/>
  <c r="S2321" i="1"/>
  <c r="R2321" i="1"/>
  <c r="Q2321" i="1"/>
  <c r="P2321" i="1"/>
  <c r="O2321" i="1"/>
  <c r="V2320" i="1"/>
  <c r="U2320" i="1"/>
  <c r="T2320" i="1"/>
  <c r="S2320" i="1"/>
  <c r="R2320" i="1"/>
  <c r="Q2320" i="1"/>
  <c r="P2320" i="1"/>
  <c r="O2320" i="1"/>
  <c r="V2319" i="1"/>
  <c r="U2319" i="1"/>
  <c r="T2319" i="1"/>
  <c r="S2319" i="1"/>
  <c r="R2319" i="1"/>
  <c r="Q2319" i="1"/>
  <c r="P2319" i="1"/>
  <c r="O2319" i="1"/>
  <c r="V2318" i="1"/>
  <c r="U2318" i="1"/>
  <c r="T2318" i="1"/>
  <c r="S2318" i="1"/>
  <c r="R2318" i="1"/>
  <c r="Q2318" i="1"/>
  <c r="P2318" i="1"/>
  <c r="O2318" i="1"/>
  <c r="V2317" i="1"/>
  <c r="U2317" i="1"/>
  <c r="T2317" i="1"/>
  <c r="S2317" i="1"/>
  <c r="R2317" i="1"/>
  <c r="Q2317" i="1"/>
  <c r="P2317" i="1"/>
  <c r="O2317" i="1"/>
  <c r="V2316" i="1"/>
  <c r="U2316" i="1"/>
  <c r="T2316" i="1"/>
  <c r="S2316" i="1"/>
  <c r="R2316" i="1"/>
  <c r="Q2316" i="1"/>
  <c r="P2316" i="1"/>
  <c r="O2316" i="1"/>
  <c r="V2315" i="1"/>
  <c r="U2315" i="1"/>
  <c r="T2315" i="1"/>
  <c r="S2315" i="1"/>
  <c r="R2315" i="1"/>
  <c r="Q2315" i="1"/>
  <c r="P2315" i="1"/>
  <c r="O2315" i="1"/>
  <c r="V2314" i="1"/>
  <c r="U2314" i="1"/>
  <c r="T2314" i="1"/>
  <c r="S2314" i="1"/>
  <c r="R2314" i="1"/>
  <c r="Q2314" i="1"/>
  <c r="P2314" i="1"/>
  <c r="O2314" i="1"/>
  <c r="V2313" i="1"/>
  <c r="U2313" i="1"/>
  <c r="T2313" i="1"/>
  <c r="S2313" i="1"/>
  <c r="R2313" i="1"/>
  <c r="Q2313" i="1"/>
  <c r="P2313" i="1"/>
  <c r="O2313" i="1"/>
  <c r="V2312" i="1"/>
  <c r="U2312" i="1"/>
  <c r="T2312" i="1"/>
  <c r="S2312" i="1"/>
  <c r="R2312" i="1"/>
  <c r="Q2312" i="1"/>
  <c r="P2312" i="1"/>
  <c r="O2312" i="1"/>
  <c r="V2311" i="1"/>
  <c r="U2311" i="1"/>
  <c r="T2311" i="1"/>
  <c r="S2311" i="1"/>
  <c r="R2311" i="1"/>
  <c r="Q2311" i="1"/>
  <c r="P2311" i="1"/>
  <c r="O2311" i="1"/>
  <c r="V2310" i="1"/>
  <c r="U2310" i="1"/>
  <c r="T2310" i="1"/>
  <c r="S2310" i="1"/>
  <c r="R2310" i="1"/>
  <c r="Q2310" i="1"/>
  <c r="P2310" i="1"/>
  <c r="O2310" i="1"/>
  <c r="V2309" i="1"/>
  <c r="U2309" i="1"/>
  <c r="T2309" i="1"/>
  <c r="S2309" i="1"/>
  <c r="R2309" i="1"/>
  <c r="Q2309" i="1"/>
  <c r="P2309" i="1"/>
  <c r="O2309" i="1"/>
  <c r="V2308" i="1"/>
  <c r="U2308" i="1"/>
  <c r="T2308" i="1"/>
  <c r="S2308" i="1"/>
  <c r="R2308" i="1"/>
  <c r="Q2308" i="1"/>
  <c r="P2308" i="1"/>
  <c r="O2308" i="1"/>
  <c r="V2307" i="1"/>
  <c r="U2307" i="1"/>
  <c r="T2307" i="1"/>
  <c r="S2307" i="1"/>
  <c r="R2307" i="1"/>
  <c r="Q2307" i="1"/>
  <c r="P2307" i="1"/>
  <c r="O2307" i="1"/>
  <c r="V2306" i="1"/>
  <c r="U2306" i="1"/>
  <c r="T2306" i="1"/>
  <c r="S2306" i="1"/>
  <c r="R2306" i="1"/>
  <c r="Q2306" i="1"/>
  <c r="P2306" i="1"/>
  <c r="O2306" i="1"/>
  <c r="V2305" i="1"/>
  <c r="U2305" i="1"/>
  <c r="T2305" i="1"/>
  <c r="S2305" i="1"/>
  <c r="R2305" i="1"/>
  <c r="Q2305" i="1"/>
  <c r="P2305" i="1"/>
  <c r="O2305" i="1"/>
  <c r="V2304" i="1"/>
  <c r="U2304" i="1"/>
  <c r="T2304" i="1"/>
  <c r="S2304" i="1"/>
  <c r="R2304" i="1"/>
  <c r="Q2304" i="1"/>
  <c r="P2304" i="1"/>
  <c r="O2304" i="1"/>
  <c r="V2303" i="1"/>
  <c r="U2303" i="1"/>
  <c r="T2303" i="1"/>
  <c r="S2303" i="1"/>
  <c r="R2303" i="1"/>
  <c r="Q2303" i="1"/>
  <c r="P2303" i="1"/>
  <c r="O2303" i="1"/>
  <c r="V2302" i="1"/>
  <c r="U2302" i="1"/>
  <c r="T2302" i="1"/>
  <c r="S2302" i="1"/>
  <c r="R2302" i="1"/>
  <c r="Q2302" i="1"/>
  <c r="P2302" i="1"/>
  <c r="O2302" i="1"/>
  <c r="V2301" i="1"/>
  <c r="U2301" i="1"/>
  <c r="T2301" i="1"/>
  <c r="S2301" i="1"/>
  <c r="R2301" i="1"/>
  <c r="Q2301" i="1"/>
  <c r="P2301" i="1"/>
  <c r="O2301" i="1"/>
  <c r="V2300" i="1"/>
  <c r="U2300" i="1"/>
  <c r="T2300" i="1"/>
  <c r="S2300" i="1"/>
  <c r="R2300" i="1"/>
  <c r="Q2300" i="1"/>
  <c r="P2300" i="1"/>
  <c r="O2300" i="1"/>
  <c r="V2299" i="1"/>
  <c r="U2299" i="1"/>
  <c r="T2299" i="1"/>
  <c r="S2299" i="1"/>
  <c r="R2299" i="1"/>
  <c r="Q2299" i="1"/>
  <c r="P2299" i="1"/>
  <c r="O2299" i="1"/>
  <c r="V2298" i="1"/>
  <c r="U2298" i="1"/>
  <c r="T2298" i="1"/>
  <c r="S2298" i="1"/>
  <c r="R2298" i="1"/>
  <c r="Q2298" i="1"/>
  <c r="P2298" i="1"/>
  <c r="O2298" i="1"/>
  <c r="V2297" i="1"/>
  <c r="U2297" i="1"/>
  <c r="T2297" i="1"/>
  <c r="S2297" i="1"/>
  <c r="R2297" i="1"/>
  <c r="Q2297" i="1"/>
  <c r="P2297" i="1"/>
  <c r="O2297" i="1"/>
  <c r="V2296" i="1"/>
  <c r="U2296" i="1"/>
  <c r="T2296" i="1"/>
  <c r="S2296" i="1"/>
  <c r="R2296" i="1"/>
  <c r="Q2296" i="1"/>
  <c r="P2296" i="1"/>
  <c r="O2296" i="1"/>
  <c r="V2295" i="1"/>
  <c r="U2295" i="1"/>
  <c r="T2295" i="1"/>
  <c r="S2295" i="1"/>
  <c r="R2295" i="1"/>
  <c r="Q2295" i="1"/>
  <c r="P2295" i="1"/>
  <c r="O2295" i="1"/>
  <c r="V2294" i="1"/>
  <c r="U2294" i="1"/>
  <c r="T2294" i="1"/>
  <c r="S2294" i="1"/>
  <c r="R2294" i="1"/>
  <c r="Q2294" i="1"/>
  <c r="P2294" i="1"/>
  <c r="O2294" i="1"/>
  <c r="V2293" i="1"/>
  <c r="U2293" i="1"/>
  <c r="T2293" i="1"/>
  <c r="S2293" i="1"/>
  <c r="R2293" i="1"/>
  <c r="Q2293" i="1"/>
  <c r="P2293" i="1"/>
  <c r="O2293" i="1"/>
  <c r="V2292" i="1"/>
  <c r="U2292" i="1"/>
  <c r="T2292" i="1"/>
  <c r="S2292" i="1"/>
  <c r="R2292" i="1"/>
  <c r="Q2292" i="1"/>
  <c r="P2292" i="1"/>
  <c r="O2292" i="1"/>
  <c r="V2291" i="1"/>
  <c r="U2291" i="1"/>
  <c r="T2291" i="1"/>
  <c r="S2291" i="1"/>
  <c r="R2291" i="1"/>
  <c r="Q2291" i="1"/>
  <c r="P2291" i="1"/>
  <c r="O2291" i="1"/>
  <c r="V2290" i="1"/>
  <c r="U2290" i="1"/>
  <c r="T2290" i="1"/>
  <c r="S2290" i="1"/>
  <c r="R2290" i="1"/>
  <c r="Q2290" i="1"/>
  <c r="P2290" i="1"/>
  <c r="O2290" i="1"/>
  <c r="V2289" i="1"/>
  <c r="U2289" i="1"/>
  <c r="T2289" i="1"/>
  <c r="S2289" i="1"/>
  <c r="R2289" i="1"/>
  <c r="Q2289" i="1"/>
  <c r="P2289" i="1"/>
  <c r="O2289" i="1"/>
  <c r="V2288" i="1"/>
  <c r="U2288" i="1"/>
  <c r="T2288" i="1"/>
  <c r="S2288" i="1"/>
  <c r="R2288" i="1"/>
  <c r="Q2288" i="1"/>
  <c r="P2288" i="1"/>
  <c r="O2288" i="1"/>
  <c r="V2287" i="1"/>
  <c r="U2287" i="1"/>
  <c r="T2287" i="1"/>
  <c r="S2287" i="1"/>
  <c r="R2287" i="1"/>
  <c r="Q2287" i="1"/>
  <c r="P2287" i="1"/>
  <c r="O2287" i="1"/>
  <c r="V2286" i="1"/>
  <c r="U2286" i="1"/>
  <c r="T2286" i="1"/>
  <c r="S2286" i="1"/>
  <c r="R2286" i="1"/>
  <c r="Q2286" i="1"/>
  <c r="P2286" i="1"/>
  <c r="O2286" i="1"/>
  <c r="V2285" i="1"/>
  <c r="U2285" i="1"/>
  <c r="T2285" i="1"/>
  <c r="S2285" i="1"/>
  <c r="R2285" i="1"/>
  <c r="Q2285" i="1"/>
  <c r="P2285" i="1"/>
  <c r="O2285" i="1"/>
  <c r="V2284" i="1"/>
  <c r="U2284" i="1"/>
  <c r="T2284" i="1"/>
  <c r="S2284" i="1"/>
  <c r="R2284" i="1"/>
  <c r="Q2284" i="1"/>
  <c r="P2284" i="1"/>
  <c r="O2284" i="1"/>
  <c r="V2283" i="1"/>
  <c r="U2283" i="1"/>
  <c r="T2283" i="1"/>
  <c r="S2283" i="1"/>
  <c r="R2283" i="1"/>
  <c r="Q2283" i="1"/>
  <c r="P2283" i="1"/>
  <c r="O2283" i="1"/>
  <c r="V2282" i="1"/>
  <c r="U2282" i="1"/>
  <c r="T2282" i="1"/>
  <c r="S2282" i="1"/>
  <c r="R2282" i="1"/>
  <c r="Q2282" i="1"/>
  <c r="P2282" i="1"/>
  <c r="O2282" i="1"/>
  <c r="V2281" i="1"/>
  <c r="U2281" i="1"/>
  <c r="T2281" i="1"/>
  <c r="S2281" i="1"/>
  <c r="R2281" i="1"/>
  <c r="Q2281" i="1"/>
  <c r="P2281" i="1"/>
  <c r="O2281" i="1"/>
  <c r="V2280" i="1"/>
  <c r="U2280" i="1"/>
  <c r="T2280" i="1"/>
  <c r="S2280" i="1"/>
  <c r="R2280" i="1"/>
  <c r="Q2280" i="1"/>
  <c r="P2280" i="1"/>
  <c r="O2280" i="1"/>
  <c r="V2279" i="1"/>
  <c r="U2279" i="1"/>
  <c r="T2279" i="1"/>
  <c r="S2279" i="1"/>
  <c r="R2279" i="1"/>
  <c r="Q2279" i="1"/>
  <c r="P2279" i="1"/>
  <c r="O2279" i="1"/>
  <c r="V2278" i="1"/>
  <c r="U2278" i="1"/>
  <c r="T2278" i="1"/>
  <c r="S2278" i="1"/>
  <c r="R2278" i="1"/>
  <c r="Q2278" i="1"/>
  <c r="P2278" i="1"/>
  <c r="O2278" i="1"/>
  <c r="V2277" i="1"/>
  <c r="U2277" i="1"/>
  <c r="T2277" i="1"/>
  <c r="S2277" i="1"/>
  <c r="R2277" i="1"/>
  <c r="Q2277" i="1"/>
  <c r="P2277" i="1"/>
  <c r="O2277" i="1"/>
  <c r="V2276" i="1"/>
  <c r="U2276" i="1"/>
  <c r="T2276" i="1"/>
  <c r="S2276" i="1"/>
  <c r="R2276" i="1"/>
  <c r="Q2276" i="1"/>
  <c r="P2276" i="1"/>
  <c r="O2276" i="1"/>
  <c r="V2275" i="1"/>
  <c r="U2275" i="1"/>
  <c r="T2275" i="1"/>
  <c r="S2275" i="1"/>
  <c r="R2275" i="1"/>
  <c r="Q2275" i="1"/>
  <c r="P2275" i="1"/>
  <c r="O2275" i="1"/>
  <c r="V2274" i="1"/>
  <c r="U2274" i="1"/>
  <c r="T2274" i="1"/>
  <c r="S2274" i="1"/>
  <c r="R2274" i="1"/>
  <c r="Q2274" i="1"/>
  <c r="P2274" i="1"/>
  <c r="O2274" i="1"/>
  <c r="V2273" i="1"/>
  <c r="U2273" i="1"/>
  <c r="T2273" i="1"/>
  <c r="S2273" i="1"/>
  <c r="R2273" i="1"/>
  <c r="Q2273" i="1"/>
  <c r="P2273" i="1"/>
  <c r="O2273" i="1"/>
  <c r="V2272" i="1"/>
  <c r="U2272" i="1"/>
  <c r="T2272" i="1"/>
  <c r="S2272" i="1"/>
  <c r="R2272" i="1"/>
  <c r="Q2272" i="1"/>
  <c r="P2272" i="1"/>
  <c r="O2272" i="1"/>
  <c r="V2271" i="1"/>
  <c r="U2271" i="1"/>
  <c r="T2271" i="1"/>
  <c r="S2271" i="1"/>
  <c r="R2271" i="1"/>
  <c r="Q2271" i="1"/>
  <c r="P2271" i="1"/>
  <c r="O2271" i="1"/>
  <c r="V2270" i="1"/>
  <c r="U2270" i="1"/>
  <c r="T2270" i="1"/>
  <c r="S2270" i="1"/>
  <c r="R2270" i="1"/>
  <c r="Q2270" i="1"/>
  <c r="P2270" i="1"/>
  <c r="O2270" i="1"/>
  <c r="V2269" i="1"/>
  <c r="U2269" i="1"/>
  <c r="T2269" i="1"/>
  <c r="S2269" i="1"/>
  <c r="R2269" i="1"/>
  <c r="Q2269" i="1"/>
  <c r="P2269" i="1"/>
  <c r="O2269" i="1"/>
  <c r="V2268" i="1"/>
  <c r="U2268" i="1"/>
  <c r="T2268" i="1"/>
  <c r="S2268" i="1"/>
  <c r="R2268" i="1"/>
  <c r="Q2268" i="1"/>
  <c r="P2268" i="1"/>
  <c r="O2268" i="1"/>
  <c r="V2267" i="1"/>
  <c r="U2267" i="1"/>
  <c r="T2267" i="1"/>
  <c r="S2267" i="1"/>
  <c r="R2267" i="1"/>
  <c r="Q2267" i="1"/>
  <c r="P2267" i="1"/>
  <c r="O2267" i="1"/>
  <c r="V2266" i="1"/>
  <c r="U2266" i="1"/>
  <c r="T2266" i="1"/>
  <c r="S2266" i="1"/>
  <c r="R2266" i="1"/>
  <c r="Q2266" i="1"/>
  <c r="P2266" i="1"/>
  <c r="O2266" i="1"/>
  <c r="V2265" i="1"/>
  <c r="U2265" i="1"/>
  <c r="T2265" i="1"/>
  <c r="S2265" i="1"/>
  <c r="R2265" i="1"/>
  <c r="Q2265" i="1"/>
  <c r="P2265" i="1"/>
  <c r="O2265" i="1"/>
  <c r="V2264" i="1"/>
  <c r="U2264" i="1"/>
  <c r="T2264" i="1"/>
  <c r="S2264" i="1"/>
  <c r="R2264" i="1"/>
  <c r="Q2264" i="1"/>
  <c r="P2264" i="1"/>
  <c r="O2264" i="1"/>
  <c r="V2263" i="1"/>
  <c r="U2263" i="1"/>
  <c r="T2263" i="1"/>
  <c r="S2263" i="1"/>
  <c r="R2263" i="1"/>
  <c r="Q2263" i="1"/>
  <c r="P2263" i="1"/>
  <c r="O2263" i="1"/>
  <c r="V2262" i="1"/>
  <c r="U2262" i="1"/>
  <c r="T2262" i="1"/>
  <c r="S2262" i="1"/>
  <c r="R2262" i="1"/>
  <c r="Q2262" i="1"/>
  <c r="P2262" i="1"/>
  <c r="O2262" i="1"/>
  <c r="V2261" i="1"/>
  <c r="U2261" i="1"/>
  <c r="T2261" i="1"/>
  <c r="S2261" i="1"/>
  <c r="R2261" i="1"/>
  <c r="Q2261" i="1"/>
  <c r="P2261" i="1"/>
  <c r="O2261" i="1"/>
  <c r="V2260" i="1"/>
  <c r="U2260" i="1"/>
  <c r="T2260" i="1"/>
  <c r="S2260" i="1"/>
  <c r="R2260" i="1"/>
  <c r="Q2260" i="1"/>
  <c r="P2260" i="1"/>
  <c r="O2260" i="1"/>
  <c r="V2259" i="1"/>
  <c r="U2259" i="1"/>
  <c r="T2259" i="1"/>
  <c r="S2259" i="1"/>
  <c r="R2259" i="1"/>
  <c r="Q2259" i="1"/>
  <c r="P2259" i="1"/>
  <c r="O2259" i="1"/>
  <c r="V2258" i="1"/>
  <c r="U2258" i="1"/>
  <c r="T2258" i="1"/>
  <c r="S2258" i="1"/>
  <c r="R2258" i="1"/>
  <c r="Q2258" i="1"/>
  <c r="P2258" i="1"/>
  <c r="O2258" i="1"/>
  <c r="V2257" i="1"/>
  <c r="U2257" i="1"/>
  <c r="T2257" i="1"/>
  <c r="S2257" i="1"/>
  <c r="R2257" i="1"/>
  <c r="Q2257" i="1"/>
  <c r="P2257" i="1"/>
  <c r="O2257" i="1"/>
  <c r="V2256" i="1"/>
  <c r="U2256" i="1"/>
  <c r="T2256" i="1"/>
  <c r="S2256" i="1"/>
  <c r="R2256" i="1"/>
  <c r="Q2256" i="1"/>
  <c r="P2256" i="1"/>
  <c r="O2256" i="1"/>
  <c r="V2255" i="1"/>
  <c r="U2255" i="1"/>
  <c r="T2255" i="1"/>
  <c r="S2255" i="1"/>
  <c r="R2255" i="1"/>
  <c r="Q2255" i="1"/>
  <c r="P2255" i="1"/>
  <c r="O2255" i="1"/>
  <c r="V2254" i="1"/>
  <c r="U2254" i="1"/>
  <c r="T2254" i="1"/>
  <c r="S2254" i="1"/>
  <c r="R2254" i="1"/>
  <c r="Q2254" i="1"/>
  <c r="P2254" i="1"/>
  <c r="O2254" i="1"/>
  <c r="V2253" i="1"/>
  <c r="U2253" i="1"/>
  <c r="T2253" i="1"/>
  <c r="S2253" i="1"/>
  <c r="R2253" i="1"/>
  <c r="Q2253" i="1"/>
  <c r="P2253" i="1"/>
  <c r="O2253" i="1"/>
  <c r="V2252" i="1"/>
  <c r="U2252" i="1"/>
  <c r="T2252" i="1"/>
  <c r="S2252" i="1"/>
  <c r="R2252" i="1"/>
  <c r="Q2252" i="1"/>
  <c r="P2252" i="1"/>
  <c r="O2252" i="1"/>
  <c r="V2251" i="1"/>
  <c r="U2251" i="1"/>
  <c r="T2251" i="1"/>
  <c r="S2251" i="1"/>
  <c r="R2251" i="1"/>
  <c r="Q2251" i="1"/>
  <c r="P2251" i="1"/>
  <c r="O2251" i="1"/>
  <c r="V2250" i="1"/>
  <c r="U2250" i="1"/>
  <c r="T2250" i="1"/>
  <c r="S2250" i="1"/>
  <c r="R2250" i="1"/>
  <c r="Q2250" i="1"/>
  <c r="P2250" i="1"/>
  <c r="O2250" i="1"/>
  <c r="V2249" i="1"/>
  <c r="U2249" i="1"/>
  <c r="T2249" i="1"/>
  <c r="S2249" i="1"/>
  <c r="R2249" i="1"/>
  <c r="Q2249" i="1"/>
  <c r="P2249" i="1"/>
  <c r="O2249" i="1"/>
  <c r="V2248" i="1"/>
  <c r="U2248" i="1"/>
  <c r="T2248" i="1"/>
  <c r="S2248" i="1"/>
  <c r="R2248" i="1"/>
  <c r="Q2248" i="1"/>
  <c r="P2248" i="1"/>
  <c r="O2248" i="1"/>
  <c r="V2247" i="1"/>
  <c r="U2247" i="1"/>
  <c r="T2247" i="1"/>
  <c r="S2247" i="1"/>
  <c r="R2247" i="1"/>
  <c r="Q2247" i="1"/>
  <c r="P2247" i="1"/>
  <c r="O2247" i="1"/>
  <c r="V2246" i="1"/>
  <c r="U2246" i="1"/>
  <c r="T2246" i="1"/>
  <c r="S2246" i="1"/>
  <c r="R2246" i="1"/>
  <c r="Q2246" i="1"/>
  <c r="P2246" i="1"/>
  <c r="O2246" i="1"/>
  <c r="V2245" i="1"/>
  <c r="U2245" i="1"/>
  <c r="T2245" i="1"/>
  <c r="S2245" i="1"/>
  <c r="R2245" i="1"/>
  <c r="Q2245" i="1"/>
  <c r="P2245" i="1"/>
  <c r="O2245" i="1"/>
  <c r="V2244" i="1"/>
  <c r="U2244" i="1"/>
  <c r="T2244" i="1"/>
  <c r="S2244" i="1"/>
  <c r="R2244" i="1"/>
  <c r="Q2244" i="1"/>
  <c r="P2244" i="1"/>
  <c r="O2244" i="1"/>
  <c r="V2243" i="1"/>
  <c r="U2243" i="1"/>
  <c r="T2243" i="1"/>
  <c r="S2243" i="1"/>
  <c r="R2243" i="1"/>
  <c r="Q2243" i="1"/>
  <c r="P2243" i="1"/>
  <c r="O2243" i="1"/>
  <c r="V2242" i="1"/>
  <c r="U2242" i="1"/>
  <c r="T2242" i="1"/>
  <c r="S2242" i="1"/>
  <c r="R2242" i="1"/>
  <c r="Q2242" i="1"/>
  <c r="P2242" i="1"/>
  <c r="O2242" i="1"/>
  <c r="V2241" i="1"/>
  <c r="U2241" i="1"/>
  <c r="T2241" i="1"/>
  <c r="S2241" i="1"/>
  <c r="R2241" i="1"/>
  <c r="Q2241" i="1"/>
  <c r="P2241" i="1"/>
  <c r="O2241" i="1"/>
  <c r="V2240" i="1"/>
  <c r="U2240" i="1"/>
  <c r="T2240" i="1"/>
  <c r="S2240" i="1"/>
  <c r="R2240" i="1"/>
  <c r="Q2240" i="1"/>
  <c r="P2240" i="1"/>
  <c r="O2240" i="1"/>
  <c r="V2239" i="1"/>
  <c r="U2239" i="1"/>
  <c r="T2239" i="1"/>
  <c r="S2239" i="1"/>
  <c r="R2239" i="1"/>
  <c r="Q2239" i="1"/>
  <c r="P2239" i="1"/>
  <c r="O2239" i="1"/>
  <c r="V2238" i="1"/>
  <c r="U2238" i="1"/>
  <c r="T2238" i="1"/>
  <c r="S2238" i="1"/>
  <c r="R2238" i="1"/>
  <c r="Q2238" i="1"/>
  <c r="P2238" i="1"/>
  <c r="O2238" i="1"/>
  <c r="V2237" i="1"/>
  <c r="U2237" i="1"/>
  <c r="T2237" i="1"/>
  <c r="S2237" i="1"/>
  <c r="R2237" i="1"/>
  <c r="Q2237" i="1"/>
  <c r="P2237" i="1"/>
  <c r="O2237" i="1"/>
  <c r="V2236" i="1"/>
  <c r="U2236" i="1"/>
  <c r="T2236" i="1"/>
  <c r="S2236" i="1"/>
  <c r="R2236" i="1"/>
  <c r="Q2236" i="1"/>
  <c r="P2236" i="1"/>
  <c r="O2236" i="1"/>
  <c r="V2235" i="1"/>
  <c r="U2235" i="1"/>
  <c r="T2235" i="1"/>
  <c r="S2235" i="1"/>
  <c r="R2235" i="1"/>
  <c r="Q2235" i="1"/>
  <c r="P2235" i="1"/>
  <c r="O2235" i="1"/>
  <c r="V2234" i="1"/>
  <c r="U2234" i="1"/>
  <c r="T2234" i="1"/>
  <c r="S2234" i="1"/>
  <c r="R2234" i="1"/>
  <c r="Q2234" i="1"/>
  <c r="P2234" i="1"/>
  <c r="O2234" i="1"/>
  <c r="V2233" i="1"/>
  <c r="U2233" i="1"/>
  <c r="T2233" i="1"/>
  <c r="S2233" i="1"/>
  <c r="R2233" i="1"/>
  <c r="Q2233" i="1"/>
  <c r="P2233" i="1"/>
  <c r="O2233" i="1"/>
  <c r="V2232" i="1"/>
  <c r="U2232" i="1"/>
  <c r="T2232" i="1"/>
  <c r="S2232" i="1"/>
  <c r="R2232" i="1"/>
  <c r="Q2232" i="1"/>
  <c r="P2232" i="1"/>
  <c r="O2232" i="1"/>
  <c r="V2231" i="1"/>
  <c r="U2231" i="1"/>
  <c r="T2231" i="1"/>
  <c r="S2231" i="1"/>
  <c r="R2231" i="1"/>
  <c r="Q2231" i="1"/>
  <c r="P2231" i="1"/>
  <c r="O2231" i="1"/>
  <c r="V2230" i="1"/>
  <c r="U2230" i="1"/>
  <c r="T2230" i="1"/>
  <c r="S2230" i="1"/>
  <c r="R2230" i="1"/>
  <c r="Q2230" i="1"/>
  <c r="P2230" i="1"/>
  <c r="O2230" i="1"/>
  <c r="V2229" i="1"/>
  <c r="U2229" i="1"/>
  <c r="T2229" i="1"/>
  <c r="S2229" i="1"/>
  <c r="R2229" i="1"/>
  <c r="Q2229" i="1"/>
  <c r="P2229" i="1"/>
  <c r="O2229" i="1"/>
  <c r="V2228" i="1"/>
  <c r="U2228" i="1"/>
  <c r="T2228" i="1"/>
  <c r="S2228" i="1"/>
  <c r="R2228" i="1"/>
  <c r="Q2228" i="1"/>
  <c r="P2228" i="1"/>
  <c r="O2228" i="1"/>
  <c r="V2227" i="1"/>
  <c r="U2227" i="1"/>
  <c r="T2227" i="1"/>
  <c r="S2227" i="1"/>
  <c r="R2227" i="1"/>
  <c r="Q2227" i="1"/>
  <c r="P2227" i="1"/>
  <c r="O2227" i="1"/>
  <c r="V2226" i="1"/>
  <c r="U2226" i="1"/>
  <c r="T2226" i="1"/>
  <c r="S2226" i="1"/>
  <c r="R2226" i="1"/>
  <c r="Q2226" i="1"/>
  <c r="P2226" i="1"/>
  <c r="O2226" i="1"/>
  <c r="V2225" i="1"/>
  <c r="U2225" i="1"/>
  <c r="T2225" i="1"/>
  <c r="S2225" i="1"/>
  <c r="R2225" i="1"/>
  <c r="Q2225" i="1"/>
  <c r="P2225" i="1"/>
  <c r="O2225" i="1"/>
  <c r="V2224" i="1"/>
  <c r="U2224" i="1"/>
  <c r="T2224" i="1"/>
  <c r="S2224" i="1"/>
  <c r="R2224" i="1"/>
  <c r="Q2224" i="1"/>
  <c r="P2224" i="1"/>
  <c r="O2224" i="1"/>
  <c r="V2223" i="1"/>
  <c r="U2223" i="1"/>
  <c r="T2223" i="1"/>
  <c r="S2223" i="1"/>
  <c r="R2223" i="1"/>
  <c r="Q2223" i="1"/>
  <c r="P2223" i="1"/>
  <c r="O2223" i="1"/>
  <c r="V2222" i="1"/>
  <c r="U2222" i="1"/>
  <c r="T2222" i="1"/>
  <c r="S2222" i="1"/>
  <c r="R2222" i="1"/>
  <c r="Q2222" i="1"/>
  <c r="P2222" i="1"/>
  <c r="O2222" i="1"/>
  <c r="V2221" i="1"/>
  <c r="U2221" i="1"/>
  <c r="T2221" i="1"/>
  <c r="S2221" i="1"/>
  <c r="R2221" i="1"/>
  <c r="Q2221" i="1"/>
  <c r="P2221" i="1"/>
  <c r="O2221" i="1"/>
  <c r="V2220" i="1"/>
  <c r="U2220" i="1"/>
  <c r="T2220" i="1"/>
  <c r="S2220" i="1"/>
  <c r="R2220" i="1"/>
  <c r="Q2220" i="1"/>
  <c r="P2220" i="1"/>
  <c r="O2220" i="1"/>
  <c r="V2219" i="1"/>
  <c r="U2219" i="1"/>
  <c r="T2219" i="1"/>
  <c r="S2219" i="1"/>
  <c r="R2219" i="1"/>
  <c r="Q2219" i="1"/>
  <c r="P2219" i="1"/>
  <c r="O2219" i="1"/>
  <c r="V2218" i="1"/>
  <c r="U2218" i="1"/>
  <c r="T2218" i="1"/>
  <c r="S2218" i="1"/>
  <c r="R2218" i="1"/>
  <c r="Q2218" i="1"/>
  <c r="P2218" i="1"/>
  <c r="O2218" i="1"/>
  <c r="V2217" i="1"/>
  <c r="U2217" i="1"/>
  <c r="T2217" i="1"/>
  <c r="S2217" i="1"/>
  <c r="R2217" i="1"/>
  <c r="Q2217" i="1"/>
  <c r="P2217" i="1"/>
  <c r="O2217" i="1"/>
  <c r="V2216" i="1"/>
  <c r="U2216" i="1"/>
  <c r="T2216" i="1"/>
  <c r="S2216" i="1"/>
  <c r="R2216" i="1"/>
  <c r="Q2216" i="1"/>
  <c r="P2216" i="1"/>
  <c r="O2216" i="1"/>
  <c r="V2215" i="1"/>
  <c r="U2215" i="1"/>
  <c r="T2215" i="1"/>
  <c r="S2215" i="1"/>
  <c r="R2215" i="1"/>
  <c r="Q2215" i="1"/>
  <c r="P2215" i="1"/>
  <c r="O2215" i="1"/>
  <c r="V2214" i="1"/>
  <c r="U2214" i="1"/>
  <c r="T2214" i="1"/>
  <c r="S2214" i="1"/>
  <c r="R2214" i="1"/>
  <c r="Q2214" i="1"/>
  <c r="P2214" i="1"/>
  <c r="O2214" i="1"/>
  <c r="V2213" i="1"/>
  <c r="U2213" i="1"/>
  <c r="T2213" i="1"/>
  <c r="S2213" i="1"/>
  <c r="R2213" i="1"/>
  <c r="Q2213" i="1"/>
  <c r="P2213" i="1"/>
  <c r="O2213" i="1"/>
  <c r="V2212" i="1"/>
  <c r="U2212" i="1"/>
  <c r="T2212" i="1"/>
  <c r="S2212" i="1"/>
  <c r="R2212" i="1"/>
  <c r="Q2212" i="1"/>
  <c r="P2212" i="1"/>
  <c r="O2212" i="1"/>
  <c r="V2211" i="1"/>
  <c r="U2211" i="1"/>
  <c r="T2211" i="1"/>
  <c r="S2211" i="1"/>
  <c r="R2211" i="1"/>
  <c r="Q2211" i="1"/>
  <c r="P2211" i="1"/>
  <c r="O2211" i="1"/>
  <c r="V2210" i="1"/>
  <c r="U2210" i="1"/>
  <c r="T2210" i="1"/>
  <c r="S2210" i="1"/>
  <c r="R2210" i="1"/>
  <c r="Q2210" i="1"/>
  <c r="P2210" i="1"/>
  <c r="O2210" i="1"/>
  <c r="V2209" i="1"/>
  <c r="U2209" i="1"/>
  <c r="T2209" i="1"/>
  <c r="S2209" i="1"/>
  <c r="R2209" i="1"/>
  <c r="Q2209" i="1"/>
  <c r="P2209" i="1"/>
  <c r="O2209" i="1"/>
  <c r="V2208" i="1"/>
  <c r="U2208" i="1"/>
  <c r="T2208" i="1"/>
  <c r="S2208" i="1"/>
  <c r="R2208" i="1"/>
  <c r="Q2208" i="1"/>
  <c r="P2208" i="1"/>
  <c r="O2208" i="1"/>
  <c r="V2207" i="1"/>
  <c r="U2207" i="1"/>
  <c r="T2207" i="1"/>
  <c r="S2207" i="1"/>
  <c r="R2207" i="1"/>
  <c r="Q2207" i="1"/>
  <c r="P2207" i="1"/>
  <c r="O2207" i="1"/>
  <c r="V2206" i="1"/>
  <c r="U2206" i="1"/>
  <c r="T2206" i="1"/>
  <c r="S2206" i="1"/>
  <c r="R2206" i="1"/>
  <c r="Q2206" i="1"/>
  <c r="P2206" i="1"/>
  <c r="O2206" i="1"/>
  <c r="V2205" i="1"/>
  <c r="U2205" i="1"/>
  <c r="T2205" i="1"/>
  <c r="S2205" i="1"/>
  <c r="R2205" i="1"/>
  <c r="Q2205" i="1"/>
  <c r="P2205" i="1"/>
  <c r="O2205" i="1"/>
  <c r="V2204" i="1"/>
  <c r="U2204" i="1"/>
  <c r="T2204" i="1"/>
  <c r="S2204" i="1"/>
  <c r="R2204" i="1"/>
  <c r="Q2204" i="1"/>
  <c r="P2204" i="1"/>
  <c r="O2204" i="1"/>
  <c r="V2203" i="1"/>
  <c r="U2203" i="1"/>
  <c r="T2203" i="1"/>
  <c r="S2203" i="1"/>
  <c r="R2203" i="1"/>
  <c r="Q2203" i="1"/>
  <c r="P2203" i="1"/>
  <c r="O2203" i="1"/>
  <c r="V2202" i="1"/>
  <c r="U2202" i="1"/>
  <c r="T2202" i="1"/>
  <c r="S2202" i="1"/>
  <c r="R2202" i="1"/>
  <c r="Q2202" i="1"/>
  <c r="P2202" i="1"/>
  <c r="O2202" i="1"/>
  <c r="V2201" i="1"/>
  <c r="U2201" i="1"/>
  <c r="T2201" i="1"/>
  <c r="S2201" i="1"/>
  <c r="R2201" i="1"/>
  <c r="Q2201" i="1"/>
  <c r="P2201" i="1"/>
  <c r="O2201" i="1"/>
  <c r="V2200" i="1"/>
  <c r="U2200" i="1"/>
  <c r="T2200" i="1"/>
  <c r="S2200" i="1"/>
  <c r="R2200" i="1"/>
  <c r="Q2200" i="1"/>
  <c r="P2200" i="1"/>
  <c r="O2200" i="1"/>
  <c r="V2199" i="1"/>
  <c r="U2199" i="1"/>
  <c r="T2199" i="1"/>
  <c r="S2199" i="1"/>
  <c r="R2199" i="1"/>
  <c r="Q2199" i="1"/>
  <c r="P2199" i="1"/>
  <c r="O2199" i="1"/>
  <c r="V2198" i="1"/>
  <c r="U2198" i="1"/>
  <c r="T2198" i="1"/>
  <c r="S2198" i="1"/>
  <c r="R2198" i="1"/>
  <c r="Q2198" i="1"/>
  <c r="P2198" i="1"/>
  <c r="O2198" i="1"/>
  <c r="V2197" i="1"/>
  <c r="U2197" i="1"/>
  <c r="T2197" i="1"/>
  <c r="S2197" i="1"/>
  <c r="R2197" i="1"/>
  <c r="Q2197" i="1"/>
  <c r="P2197" i="1"/>
  <c r="O2197" i="1"/>
  <c r="V2196" i="1"/>
  <c r="U2196" i="1"/>
  <c r="T2196" i="1"/>
  <c r="S2196" i="1"/>
  <c r="R2196" i="1"/>
  <c r="Q2196" i="1"/>
  <c r="P2196" i="1"/>
  <c r="O2196" i="1"/>
  <c r="V2195" i="1"/>
  <c r="U2195" i="1"/>
  <c r="T2195" i="1"/>
  <c r="S2195" i="1"/>
  <c r="R2195" i="1"/>
  <c r="Q2195" i="1"/>
  <c r="P2195" i="1"/>
  <c r="O2195" i="1"/>
  <c r="V2194" i="1"/>
  <c r="U2194" i="1"/>
  <c r="T2194" i="1"/>
  <c r="S2194" i="1"/>
  <c r="R2194" i="1"/>
  <c r="Q2194" i="1"/>
  <c r="P2194" i="1"/>
  <c r="O2194" i="1"/>
  <c r="V2193" i="1"/>
  <c r="U2193" i="1"/>
  <c r="T2193" i="1"/>
  <c r="S2193" i="1"/>
  <c r="R2193" i="1"/>
  <c r="Q2193" i="1"/>
  <c r="P2193" i="1"/>
  <c r="O2193" i="1"/>
  <c r="V2192" i="1"/>
  <c r="U2192" i="1"/>
  <c r="T2192" i="1"/>
  <c r="S2192" i="1"/>
  <c r="R2192" i="1"/>
  <c r="Q2192" i="1"/>
  <c r="P2192" i="1"/>
  <c r="O2192" i="1"/>
  <c r="V2191" i="1"/>
  <c r="U2191" i="1"/>
  <c r="T2191" i="1"/>
  <c r="S2191" i="1"/>
  <c r="R2191" i="1"/>
  <c r="Q2191" i="1"/>
  <c r="P2191" i="1"/>
  <c r="O2191" i="1"/>
  <c r="V2190" i="1"/>
  <c r="U2190" i="1"/>
  <c r="T2190" i="1"/>
  <c r="S2190" i="1"/>
  <c r="R2190" i="1"/>
  <c r="Q2190" i="1"/>
  <c r="P2190" i="1"/>
  <c r="O2190" i="1"/>
  <c r="V2189" i="1"/>
  <c r="U2189" i="1"/>
  <c r="T2189" i="1"/>
  <c r="S2189" i="1"/>
  <c r="R2189" i="1"/>
  <c r="Q2189" i="1"/>
  <c r="P2189" i="1"/>
  <c r="O2189" i="1"/>
  <c r="V2188" i="1"/>
  <c r="U2188" i="1"/>
  <c r="T2188" i="1"/>
  <c r="S2188" i="1"/>
  <c r="R2188" i="1"/>
  <c r="Q2188" i="1"/>
  <c r="P2188" i="1"/>
  <c r="O2188" i="1"/>
  <c r="V2187" i="1"/>
  <c r="U2187" i="1"/>
  <c r="T2187" i="1"/>
  <c r="S2187" i="1"/>
  <c r="R2187" i="1"/>
  <c r="Q2187" i="1"/>
  <c r="P2187" i="1"/>
  <c r="O2187" i="1"/>
  <c r="V2186" i="1"/>
  <c r="U2186" i="1"/>
  <c r="T2186" i="1"/>
  <c r="S2186" i="1"/>
  <c r="R2186" i="1"/>
  <c r="Q2186" i="1"/>
  <c r="P2186" i="1"/>
  <c r="O2186" i="1"/>
  <c r="V2185" i="1"/>
  <c r="U2185" i="1"/>
  <c r="T2185" i="1"/>
  <c r="S2185" i="1"/>
  <c r="R2185" i="1"/>
  <c r="Q2185" i="1"/>
  <c r="P2185" i="1"/>
  <c r="O2185" i="1"/>
  <c r="V2184" i="1"/>
  <c r="U2184" i="1"/>
  <c r="T2184" i="1"/>
  <c r="S2184" i="1"/>
  <c r="R2184" i="1"/>
  <c r="Q2184" i="1"/>
  <c r="P2184" i="1"/>
  <c r="O2184" i="1"/>
  <c r="V2183" i="1"/>
  <c r="U2183" i="1"/>
  <c r="T2183" i="1"/>
  <c r="S2183" i="1"/>
  <c r="R2183" i="1"/>
  <c r="Q2183" i="1"/>
  <c r="P2183" i="1"/>
  <c r="O2183" i="1"/>
  <c r="V2182" i="1"/>
  <c r="U2182" i="1"/>
  <c r="T2182" i="1"/>
  <c r="S2182" i="1"/>
  <c r="R2182" i="1"/>
  <c r="Q2182" i="1"/>
  <c r="P2182" i="1"/>
  <c r="O2182" i="1"/>
  <c r="V2181" i="1"/>
  <c r="U2181" i="1"/>
  <c r="T2181" i="1"/>
  <c r="S2181" i="1"/>
  <c r="R2181" i="1"/>
  <c r="Q2181" i="1"/>
  <c r="P2181" i="1"/>
  <c r="O2181" i="1"/>
  <c r="V2180" i="1"/>
  <c r="U2180" i="1"/>
  <c r="T2180" i="1"/>
  <c r="S2180" i="1"/>
  <c r="R2180" i="1"/>
  <c r="Q2180" i="1"/>
  <c r="P2180" i="1"/>
  <c r="O2180" i="1"/>
  <c r="V2179" i="1"/>
  <c r="U2179" i="1"/>
  <c r="T2179" i="1"/>
  <c r="S2179" i="1"/>
  <c r="R2179" i="1"/>
  <c r="Q2179" i="1"/>
  <c r="P2179" i="1"/>
  <c r="O2179" i="1"/>
  <c r="V2178" i="1"/>
  <c r="U2178" i="1"/>
  <c r="T2178" i="1"/>
  <c r="S2178" i="1"/>
  <c r="R2178" i="1"/>
  <c r="Q2178" i="1"/>
  <c r="P2178" i="1"/>
  <c r="O2178" i="1"/>
  <c r="V2177" i="1"/>
  <c r="U2177" i="1"/>
  <c r="T2177" i="1"/>
  <c r="S2177" i="1"/>
  <c r="R2177" i="1"/>
  <c r="Q2177" i="1"/>
  <c r="P2177" i="1"/>
  <c r="O2177" i="1"/>
  <c r="V2176" i="1"/>
  <c r="U2176" i="1"/>
  <c r="T2176" i="1"/>
  <c r="S2176" i="1"/>
  <c r="R2176" i="1"/>
  <c r="Q2176" i="1"/>
  <c r="P2176" i="1"/>
  <c r="O2176" i="1"/>
  <c r="V2175" i="1"/>
  <c r="U2175" i="1"/>
  <c r="T2175" i="1"/>
  <c r="S2175" i="1"/>
  <c r="R2175" i="1"/>
  <c r="Q2175" i="1"/>
  <c r="P2175" i="1"/>
  <c r="O2175" i="1"/>
  <c r="V2174" i="1"/>
  <c r="U2174" i="1"/>
  <c r="T2174" i="1"/>
  <c r="S2174" i="1"/>
  <c r="R2174" i="1"/>
  <c r="Q2174" i="1"/>
  <c r="P2174" i="1"/>
  <c r="O2174" i="1"/>
  <c r="V2173" i="1"/>
  <c r="U2173" i="1"/>
  <c r="T2173" i="1"/>
  <c r="S2173" i="1"/>
  <c r="R2173" i="1"/>
  <c r="Q2173" i="1"/>
  <c r="P2173" i="1"/>
  <c r="O2173" i="1"/>
  <c r="V2172" i="1"/>
  <c r="U2172" i="1"/>
  <c r="T2172" i="1"/>
  <c r="S2172" i="1"/>
  <c r="R2172" i="1"/>
  <c r="Q2172" i="1"/>
  <c r="P2172" i="1"/>
  <c r="O2172" i="1"/>
  <c r="V2171" i="1"/>
  <c r="U2171" i="1"/>
  <c r="T2171" i="1"/>
  <c r="S2171" i="1"/>
  <c r="R2171" i="1"/>
  <c r="Q2171" i="1"/>
  <c r="P2171" i="1"/>
  <c r="O2171" i="1"/>
  <c r="V2170" i="1"/>
  <c r="U2170" i="1"/>
  <c r="T2170" i="1"/>
  <c r="S2170" i="1"/>
  <c r="R2170" i="1"/>
  <c r="Q2170" i="1"/>
  <c r="P2170" i="1"/>
  <c r="O2170" i="1"/>
  <c r="V2169" i="1"/>
  <c r="U2169" i="1"/>
  <c r="T2169" i="1"/>
  <c r="S2169" i="1"/>
  <c r="R2169" i="1"/>
  <c r="Q2169" i="1"/>
  <c r="P2169" i="1"/>
  <c r="O2169" i="1"/>
  <c r="V2168" i="1"/>
  <c r="U2168" i="1"/>
  <c r="T2168" i="1"/>
  <c r="S2168" i="1"/>
  <c r="R2168" i="1"/>
  <c r="Q2168" i="1"/>
  <c r="P2168" i="1"/>
  <c r="O2168" i="1"/>
  <c r="V2167" i="1"/>
  <c r="U2167" i="1"/>
  <c r="T2167" i="1"/>
  <c r="S2167" i="1"/>
  <c r="R2167" i="1"/>
  <c r="Q2167" i="1"/>
  <c r="P2167" i="1"/>
  <c r="O2167" i="1"/>
  <c r="V2166" i="1"/>
  <c r="U2166" i="1"/>
  <c r="T2166" i="1"/>
  <c r="S2166" i="1"/>
  <c r="R2166" i="1"/>
  <c r="Q2166" i="1"/>
  <c r="P2166" i="1"/>
  <c r="O2166" i="1"/>
  <c r="V2165" i="1"/>
  <c r="U2165" i="1"/>
  <c r="T2165" i="1"/>
  <c r="S2165" i="1"/>
  <c r="R2165" i="1"/>
  <c r="Q2165" i="1"/>
  <c r="P2165" i="1"/>
  <c r="O2165" i="1"/>
  <c r="V2164" i="1"/>
  <c r="U2164" i="1"/>
  <c r="T2164" i="1"/>
  <c r="S2164" i="1"/>
  <c r="R2164" i="1"/>
  <c r="Q2164" i="1"/>
  <c r="P2164" i="1"/>
  <c r="O2164" i="1"/>
  <c r="V2163" i="1"/>
  <c r="U2163" i="1"/>
  <c r="T2163" i="1"/>
  <c r="S2163" i="1"/>
  <c r="R2163" i="1"/>
  <c r="Q2163" i="1"/>
  <c r="P2163" i="1"/>
  <c r="O2163" i="1"/>
  <c r="V2162" i="1"/>
  <c r="U2162" i="1"/>
  <c r="T2162" i="1"/>
  <c r="S2162" i="1"/>
  <c r="R2162" i="1"/>
  <c r="Q2162" i="1"/>
  <c r="P2162" i="1"/>
  <c r="O2162" i="1"/>
  <c r="V2161" i="1"/>
  <c r="U2161" i="1"/>
  <c r="T2161" i="1"/>
  <c r="S2161" i="1"/>
  <c r="R2161" i="1"/>
  <c r="Q2161" i="1"/>
  <c r="P2161" i="1"/>
  <c r="O2161" i="1"/>
  <c r="V2160" i="1"/>
  <c r="U2160" i="1"/>
  <c r="T2160" i="1"/>
  <c r="S2160" i="1"/>
  <c r="R2160" i="1"/>
  <c r="Q2160" i="1"/>
  <c r="P2160" i="1"/>
  <c r="O2160" i="1"/>
  <c r="V2159" i="1"/>
  <c r="U2159" i="1"/>
  <c r="T2159" i="1"/>
  <c r="S2159" i="1"/>
  <c r="R2159" i="1"/>
  <c r="Q2159" i="1"/>
  <c r="P2159" i="1"/>
  <c r="O2159" i="1"/>
  <c r="V2158" i="1"/>
  <c r="U2158" i="1"/>
  <c r="T2158" i="1"/>
  <c r="S2158" i="1"/>
  <c r="R2158" i="1"/>
  <c r="Q2158" i="1"/>
  <c r="P2158" i="1"/>
  <c r="O2158" i="1"/>
  <c r="V2157" i="1"/>
  <c r="U2157" i="1"/>
  <c r="T2157" i="1"/>
  <c r="S2157" i="1"/>
  <c r="R2157" i="1"/>
  <c r="Q2157" i="1"/>
  <c r="P2157" i="1"/>
  <c r="O2157" i="1"/>
  <c r="V2156" i="1"/>
  <c r="U2156" i="1"/>
  <c r="T2156" i="1"/>
  <c r="S2156" i="1"/>
  <c r="R2156" i="1"/>
  <c r="Q2156" i="1"/>
  <c r="P2156" i="1"/>
  <c r="O2156" i="1"/>
  <c r="V2155" i="1"/>
  <c r="U2155" i="1"/>
  <c r="T2155" i="1"/>
  <c r="S2155" i="1"/>
  <c r="R2155" i="1"/>
  <c r="Q2155" i="1"/>
  <c r="P2155" i="1"/>
  <c r="O2155" i="1"/>
  <c r="V2154" i="1"/>
  <c r="U2154" i="1"/>
  <c r="T2154" i="1"/>
  <c r="S2154" i="1"/>
  <c r="R2154" i="1"/>
  <c r="Q2154" i="1"/>
  <c r="P2154" i="1"/>
  <c r="O2154" i="1"/>
  <c r="V2153" i="1"/>
  <c r="U2153" i="1"/>
  <c r="T2153" i="1"/>
  <c r="S2153" i="1"/>
  <c r="R2153" i="1"/>
  <c r="Q2153" i="1"/>
  <c r="P2153" i="1"/>
  <c r="O2153" i="1"/>
  <c r="V2152" i="1"/>
  <c r="U2152" i="1"/>
  <c r="T2152" i="1"/>
  <c r="S2152" i="1"/>
  <c r="R2152" i="1"/>
  <c r="Q2152" i="1"/>
  <c r="P2152" i="1"/>
  <c r="O2152" i="1"/>
  <c r="V2151" i="1"/>
  <c r="U2151" i="1"/>
  <c r="T2151" i="1"/>
  <c r="S2151" i="1"/>
  <c r="R2151" i="1"/>
  <c r="Q2151" i="1"/>
  <c r="P2151" i="1"/>
  <c r="O2151" i="1"/>
  <c r="V2150" i="1"/>
  <c r="U2150" i="1"/>
  <c r="T2150" i="1"/>
  <c r="S2150" i="1"/>
  <c r="R2150" i="1"/>
  <c r="Q2150" i="1"/>
  <c r="P2150" i="1"/>
  <c r="O2150" i="1"/>
  <c r="V2149" i="1"/>
  <c r="U2149" i="1"/>
  <c r="T2149" i="1"/>
  <c r="S2149" i="1"/>
  <c r="R2149" i="1"/>
  <c r="Q2149" i="1"/>
  <c r="P2149" i="1"/>
  <c r="O2149" i="1"/>
  <c r="V2148" i="1"/>
  <c r="U2148" i="1"/>
  <c r="T2148" i="1"/>
  <c r="S2148" i="1"/>
  <c r="R2148" i="1"/>
  <c r="Q2148" i="1"/>
  <c r="P2148" i="1"/>
  <c r="O2148" i="1"/>
  <c r="V2147" i="1"/>
  <c r="U2147" i="1"/>
  <c r="T2147" i="1"/>
  <c r="S2147" i="1"/>
  <c r="R2147" i="1"/>
  <c r="Q2147" i="1"/>
  <c r="P2147" i="1"/>
  <c r="O2147" i="1"/>
  <c r="V2146" i="1"/>
  <c r="U2146" i="1"/>
  <c r="T2146" i="1"/>
  <c r="S2146" i="1"/>
  <c r="R2146" i="1"/>
  <c r="Q2146" i="1"/>
  <c r="P2146" i="1"/>
  <c r="O2146" i="1"/>
  <c r="V2145" i="1"/>
  <c r="U2145" i="1"/>
  <c r="T2145" i="1"/>
  <c r="S2145" i="1"/>
  <c r="R2145" i="1"/>
  <c r="Q2145" i="1"/>
  <c r="P2145" i="1"/>
  <c r="O2145" i="1"/>
  <c r="V2144" i="1"/>
  <c r="U2144" i="1"/>
  <c r="T2144" i="1"/>
  <c r="S2144" i="1"/>
  <c r="R2144" i="1"/>
  <c r="Q2144" i="1"/>
  <c r="P2144" i="1"/>
  <c r="O2144" i="1"/>
  <c r="V2143" i="1"/>
  <c r="U2143" i="1"/>
  <c r="T2143" i="1"/>
  <c r="S2143" i="1"/>
  <c r="R2143" i="1"/>
  <c r="Q2143" i="1"/>
  <c r="P2143" i="1"/>
  <c r="O2143" i="1"/>
  <c r="V2142" i="1"/>
  <c r="U2142" i="1"/>
  <c r="T2142" i="1"/>
  <c r="S2142" i="1"/>
  <c r="R2142" i="1"/>
  <c r="Q2142" i="1"/>
  <c r="P2142" i="1"/>
  <c r="O2142" i="1"/>
  <c r="V2141" i="1"/>
  <c r="U2141" i="1"/>
  <c r="T2141" i="1"/>
  <c r="S2141" i="1"/>
  <c r="R2141" i="1"/>
  <c r="Q2141" i="1"/>
  <c r="P2141" i="1"/>
  <c r="O2141" i="1"/>
  <c r="V2140" i="1"/>
  <c r="U2140" i="1"/>
  <c r="T2140" i="1"/>
  <c r="S2140" i="1"/>
  <c r="R2140" i="1"/>
  <c r="Q2140" i="1"/>
  <c r="P2140" i="1"/>
  <c r="O2140" i="1"/>
  <c r="V2139" i="1"/>
  <c r="U2139" i="1"/>
  <c r="T2139" i="1"/>
  <c r="S2139" i="1"/>
  <c r="R2139" i="1"/>
  <c r="Q2139" i="1"/>
  <c r="P2139" i="1"/>
  <c r="O2139" i="1"/>
  <c r="V2138" i="1"/>
  <c r="U2138" i="1"/>
  <c r="T2138" i="1"/>
  <c r="S2138" i="1"/>
  <c r="R2138" i="1"/>
  <c r="Q2138" i="1"/>
  <c r="P2138" i="1"/>
  <c r="O2138" i="1"/>
  <c r="V2137" i="1"/>
  <c r="U2137" i="1"/>
  <c r="T2137" i="1"/>
  <c r="S2137" i="1"/>
  <c r="R2137" i="1"/>
  <c r="Q2137" i="1"/>
  <c r="P2137" i="1"/>
  <c r="O2137" i="1"/>
  <c r="V2136" i="1"/>
  <c r="U2136" i="1"/>
  <c r="T2136" i="1"/>
  <c r="S2136" i="1"/>
  <c r="R2136" i="1"/>
  <c r="Q2136" i="1"/>
  <c r="P2136" i="1"/>
  <c r="O2136" i="1"/>
  <c r="V2135" i="1"/>
  <c r="U2135" i="1"/>
  <c r="T2135" i="1"/>
  <c r="S2135" i="1"/>
  <c r="R2135" i="1"/>
  <c r="Q2135" i="1"/>
  <c r="P2135" i="1"/>
  <c r="O2135" i="1"/>
  <c r="V2134" i="1"/>
  <c r="U2134" i="1"/>
  <c r="T2134" i="1"/>
  <c r="S2134" i="1"/>
  <c r="R2134" i="1"/>
  <c r="Q2134" i="1"/>
  <c r="P2134" i="1"/>
  <c r="O2134" i="1"/>
  <c r="V2133" i="1"/>
  <c r="U2133" i="1"/>
  <c r="T2133" i="1"/>
  <c r="S2133" i="1"/>
  <c r="R2133" i="1"/>
  <c r="Q2133" i="1"/>
  <c r="P2133" i="1"/>
  <c r="O2133" i="1"/>
  <c r="V2132" i="1"/>
  <c r="U2132" i="1"/>
  <c r="T2132" i="1"/>
  <c r="S2132" i="1"/>
  <c r="R2132" i="1"/>
  <c r="Q2132" i="1"/>
  <c r="P2132" i="1"/>
  <c r="O2132" i="1"/>
  <c r="V2131" i="1"/>
  <c r="U2131" i="1"/>
  <c r="T2131" i="1"/>
  <c r="S2131" i="1"/>
  <c r="R2131" i="1"/>
  <c r="Q2131" i="1"/>
  <c r="P2131" i="1"/>
  <c r="O2131" i="1"/>
  <c r="V2130" i="1"/>
  <c r="U2130" i="1"/>
  <c r="T2130" i="1"/>
  <c r="S2130" i="1"/>
  <c r="R2130" i="1"/>
  <c r="Q2130" i="1"/>
  <c r="P2130" i="1"/>
  <c r="O2130" i="1"/>
  <c r="V2129" i="1"/>
  <c r="U2129" i="1"/>
  <c r="T2129" i="1"/>
  <c r="S2129" i="1"/>
  <c r="R2129" i="1"/>
  <c r="Q2129" i="1"/>
  <c r="P2129" i="1"/>
  <c r="O2129" i="1"/>
  <c r="V2128" i="1"/>
  <c r="U2128" i="1"/>
  <c r="T2128" i="1"/>
  <c r="S2128" i="1"/>
  <c r="R2128" i="1"/>
  <c r="Q2128" i="1"/>
  <c r="P2128" i="1"/>
  <c r="O2128" i="1"/>
  <c r="V2127" i="1"/>
  <c r="U2127" i="1"/>
  <c r="T2127" i="1"/>
  <c r="S2127" i="1"/>
  <c r="R2127" i="1"/>
  <c r="Q2127" i="1"/>
  <c r="P2127" i="1"/>
  <c r="O2127" i="1"/>
  <c r="V2126" i="1"/>
  <c r="U2126" i="1"/>
  <c r="T2126" i="1"/>
  <c r="S2126" i="1"/>
  <c r="R2126" i="1"/>
  <c r="Q2126" i="1"/>
  <c r="P2126" i="1"/>
  <c r="O2126" i="1"/>
  <c r="V2125" i="1"/>
  <c r="U2125" i="1"/>
  <c r="T2125" i="1"/>
  <c r="S2125" i="1"/>
  <c r="R2125" i="1"/>
  <c r="Q2125" i="1"/>
  <c r="P2125" i="1"/>
  <c r="O2125" i="1"/>
  <c r="V2124" i="1"/>
  <c r="U2124" i="1"/>
  <c r="T2124" i="1"/>
  <c r="S2124" i="1"/>
  <c r="R2124" i="1"/>
  <c r="Q2124" i="1"/>
  <c r="P2124" i="1"/>
  <c r="O2124" i="1"/>
  <c r="V2123" i="1"/>
  <c r="U2123" i="1"/>
  <c r="T2123" i="1"/>
  <c r="S2123" i="1"/>
  <c r="R2123" i="1"/>
  <c r="Q2123" i="1"/>
  <c r="P2123" i="1"/>
  <c r="O2123" i="1"/>
  <c r="V2122" i="1"/>
  <c r="U2122" i="1"/>
  <c r="T2122" i="1"/>
  <c r="S2122" i="1"/>
  <c r="R2122" i="1"/>
  <c r="Q2122" i="1"/>
  <c r="P2122" i="1"/>
  <c r="O2122" i="1"/>
  <c r="V2121" i="1"/>
  <c r="U2121" i="1"/>
  <c r="T2121" i="1"/>
  <c r="S2121" i="1"/>
  <c r="R2121" i="1"/>
  <c r="Q2121" i="1"/>
  <c r="P2121" i="1"/>
  <c r="O2121" i="1"/>
  <c r="V2120" i="1"/>
  <c r="U2120" i="1"/>
  <c r="T2120" i="1"/>
  <c r="S2120" i="1"/>
  <c r="R2120" i="1"/>
  <c r="Q2120" i="1"/>
  <c r="P2120" i="1"/>
  <c r="O2120" i="1"/>
  <c r="V2119" i="1"/>
  <c r="U2119" i="1"/>
  <c r="T2119" i="1"/>
  <c r="S2119" i="1"/>
  <c r="R2119" i="1"/>
  <c r="Q2119" i="1"/>
  <c r="P2119" i="1"/>
  <c r="O2119" i="1"/>
  <c r="V2118" i="1"/>
  <c r="U2118" i="1"/>
  <c r="T2118" i="1"/>
  <c r="S2118" i="1"/>
  <c r="R2118" i="1"/>
  <c r="Q2118" i="1"/>
  <c r="P2118" i="1"/>
  <c r="O2118" i="1"/>
  <c r="V2117" i="1"/>
  <c r="U2117" i="1"/>
  <c r="T2117" i="1"/>
  <c r="S2117" i="1"/>
  <c r="R2117" i="1"/>
  <c r="Q2117" i="1"/>
  <c r="P2117" i="1"/>
  <c r="O2117" i="1"/>
  <c r="V2116" i="1"/>
  <c r="U2116" i="1"/>
  <c r="T2116" i="1"/>
  <c r="S2116" i="1"/>
  <c r="R2116" i="1"/>
  <c r="Q2116" i="1"/>
  <c r="P2116" i="1"/>
  <c r="O2116" i="1"/>
  <c r="V2115" i="1"/>
  <c r="U2115" i="1"/>
  <c r="T2115" i="1"/>
  <c r="S2115" i="1"/>
  <c r="R2115" i="1"/>
  <c r="Q2115" i="1"/>
  <c r="P2115" i="1"/>
  <c r="O2115" i="1"/>
  <c r="V2114" i="1"/>
  <c r="U2114" i="1"/>
  <c r="T2114" i="1"/>
  <c r="S2114" i="1"/>
  <c r="R2114" i="1"/>
  <c r="Q2114" i="1"/>
  <c r="P2114" i="1"/>
  <c r="O2114" i="1"/>
  <c r="V2113" i="1"/>
  <c r="U2113" i="1"/>
  <c r="T2113" i="1"/>
  <c r="S2113" i="1"/>
  <c r="R2113" i="1"/>
  <c r="Q2113" i="1"/>
  <c r="P2113" i="1"/>
  <c r="O2113" i="1"/>
  <c r="V2112" i="1"/>
  <c r="U2112" i="1"/>
  <c r="T2112" i="1"/>
  <c r="S2112" i="1"/>
  <c r="R2112" i="1"/>
  <c r="Q2112" i="1"/>
  <c r="P2112" i="1"/>
  <c r="O2112" i="1"/>
  <c r="V2111" i="1"/>
  <c r="U2111" i="1"/>
  <c r="T2111" i="1"/>
  <c r="S2111" i="1"/>
  <c r="R2111" i="1"/>
  <c r="Q2111" i="1"/>
  <c r="P2111" i="1"/>
  <c r="O2111" i="1"/>
  <c r="V2110" i="1"/>
  <c r="U2110" i="1"/>
  <c r="T2110" i="1"/>
  <c r="S2110" i="1"/>
  <c r="R2110" i="1"/>
  <c r="Q2110" i="1"/>
  <c r="P2110" i="1"/>
  <c r="O2110" i="1"/>
  <c r="V2109" i="1"/>
  <c r="U2109" i="1"/>
  <c r="T2109" i="1"/>
  <c r="S2109" i="1"/>
  <c r="R2109" i="1"/>
  <c r="Q2109" i="1"/>
  <c r="P2109" i="1"/>
  <c r="O2109" i="1"/>
  <c r="V2108" i="1"/>
  <c r="U2108" i="1"/>
  <c r="T2108" i="1"/>
  <c r="S2108" i="1"/>
  <c r="R2108" i="1"/>
  <c r="Q2108" i="1"/>
  <c r="P2108" i="1"/>
  <c r="O2108" i="1"/>
  <c r="V2107" i="1"/>
  <c r="U2107" i="1"/>
  <c r="T2107" i="1"/>
  <c r="S2107" i="1"/>
  <c r="R2107" i="1"/>
  <c r="Q2107" i="1"/>
  <c r="P2107" i="1"/>
  <c r="O2107" i="1"/>
  <c r="V2106" i="1"/>
  <c r="U2106" i="1"/>
  <c r="T2106" i="1"/>
  <c r="S2106" i="1"/>
  <c r="R2106" i="1"/>
  <c r="Q2106" i="1"/>
  <c r="P2106" i="1"/>
  <c r="O2106" i="1"/>
  <c r="V2105" i="1"/>
  <c r="U2105" i="1"/>
  <c r="T2105" i="1"/>
  <c r="S2105" i="1"/>
  <c r="R2105" i="1"/>
  <c r="Q2105" i="1"/>
  <c r="P2105" i="1"/>
  <c r="O2105" i="1"/>
  <c r="V2104" i="1"/>
  <c r="U2104" i="1"/>
  <c r="T2104" i="1"/>
  <c r="S2104" i="1"/>
  <c r="R2104" i="1"/>
  <c r="Q2104" i="1"/>
  <c r="P2104" i="1"/>
  <c r="O2104" i="1"/>
  <c r="V2103" i="1"/>
  <c r="U2103" i="1"/>
  <c r="T2103" i="1"/>
  <c r="S2103" i="1"/>
  <c r="R2103" i="1"/>
  <c r="Q2103" i="1"/>
  <c r="P2103" i="1"/>
  <c r="O2103" i="1"/>
  <c r="V2102" i="1"/>
  <c r="U2102" i="1"/>
  <c r="T2102" i="1"/>
  <c r="S2102" i="1"/>
  <c r="R2102" i="1"/>
  <c r="Q2102" i="1"/>
  <c r="P2102" i="1"/>
  <c r="O2102" i="1"/>
  <c r="V2101" i="1"/>
  <c r="U2101" i="1"/>
  <c r="T2101" i="1"/>
  <c r="S2101" i="1"/>
  <c r="R2101" i="1"/>
  <c r="Q2101" i="1"/>
  <c r="P2101" i="1"/>
  <c r="O2101" i="1"/>
  <c r="V2100" i="1"/>
  <c r="U2100" i="1"/>
  <c r="T2100" i="1"/>
  <c r="S2100" i="1"/>
  <c r="R2100" i="1"/>
  <c r="Q2100" i="1"/>
  <c r="P2100" i="1"/>
  <c r="O2100" i="1"/>
  <c r="V2099" i="1"/>
  <c r="U2099" i="1"/>
  <c r="T2099" i="1"/>
  <c r="S2099" i="1"/>
  <c r="R2099" i="1"/>
  <c r="Q2099" i="1"/>
  <c r="P2099" i="1"/>
  <c r="O2099" i="1"/>
  <c r="V2098" i="1"/>
  <c r="U2098" i="1"/>
  <c r="T2098" i="1"/>
  <c r="S2098" i="1"/>
  <c r="R2098" i="1"/>
  <c r="Q2098" i="1"/>
  <c r="P2098" i="1"/>
  <c r="O2098" i="1"/>
  <c r="V2097" i="1"/>
  <c r="U2097" i="1"/>
  <c r="T2097" i="1"/>
  <c r="S2097" i="1"/>
  <c r="R2097" i="1"/>
  <c r="Q2097" i="1"/>
  <c r="P2097" i="1"/>
  <c r="O2097" i="1"/>
  <c r="V2096" i="1"/>
  <c r="U2096" i="1"/>
  <c r="T2096" i="1"/>
  <c r="S2096" i="1"/>
  <c r="R2096" i="1"/>
  <c r="Q2096" i="1"/>
  <c r="P2096" i="1"/>
  <c r="O2096" i="1"/>
  <c r="V2095" i="1"/>
  <c r="U2095" i="1"/>
  <c r="T2095" i="1"/>
  <c r="S2095" i="1"/>
  <c r="R2095" i="1"/>
  <c r="Q2095" i="1"/>
  <c r="P2095" i="1"/>
  <c r="O2095" i="1"/>
  <c r="V2094" i="1"/>
  <c r="U2094" i="1"/>
  <c r="T2094" i="1"/>
  <c r="S2094" i="1"/>
  <c r="R2094" i="1"/>
  <c r="Q2094" i="1"/>
  <c r="P2094" i="1"/>
  <c r="O2094" i="1"/>
  <c r="V2093" i="1"/>
  <c r="U2093" i="1"/>
  <c r="T2093" i="1"/>
  <c r="S2093" i="1"/>
  <c r="R2093" i="1"/>
  <c r="Q2093" i="1"/>
  <c r="P2093" i="1"/>
  <c r="O2093" i="1"/>
  <c r="V2092" i="1"/>
  <c r="U2092" i="1"/>
  <c r="T2092" i="1"/>
  <c r="S2092" i="1"/>
  <c r="R2092" i="1"/>
  <c r="Q2092" i="1"/>
  <c r="P2092" i="1"/>
  <c r="O2092" i="1"/>
  <c r="V2091" i="1"/>
  <c r="U2091" i="1"/>
  <c r="T2091" i="1"/>
  <c r="S2091" i="1"/>
  <c r="R2091" i="1"/>
  <c r="Q2091" i="1"/>
  <c r="P2091" i="1"/>
  <c r="O2091" i="1"/>
  <c r="V2090" i="1"/>
  <c r="U2090" i="1"/>
  <c r="T2090" i="1"/>
  <c r="S2090" i="1"/>
  <c r="R2090" i="1"/>
  <c r="Q2090" i="1"/>
  <c r="P2090" i="1"/>
  <c r="O2090" i="1"/>
  <c r="V2089" i="1"/>
  <c r="U2089" i="1"/>
  <c r="T2089" i="1"/>
  <c r="S2089" i="1"/>
  <c r="R2089" i="1"/>
  <c r="Q2089" i="1"/>
  <c r="P2089" i="1"/>
  <c r="O2089" i="1"/>
  <c r="V2088" i="1"/>
  <c r="U2088" i="1"/>
  <c r="T2088" i="1"/>
  <c r="S2088" i="1"/>
  <c r="R2088" i="1"/>
  <c r="Q2088" i="1"/>
  <c r="P2088" i="1"/>
  <c r="O2088" i="1"/>
  <c r="V2087" i="1"/>
  <c r="U2087" i="1"/>
  <c r="T2087" i="1"/>
  <c r="S2087" i="1"/>
  <c r="R2087" i="1"/>
  <c r="Q2087" i="1"/>
  <c r="P2087" i="1"/>
  <c r="O2087" i="1"/>
  <c r="V2086" i="1"/>
  <c r="U2086" i="1"/>
  <c r="T2086" i="1"/>
  <c r="S2086" i="1"/>
  <c r="R2086" i="1"/>
  <c r="Q2086" i="1"/>
  <c r="P2086" i="1"/>
  <c r="O2086" i="1"/>
  <c r="V2085" i="1"/>
  <c r="U2085" i="1"/>
  <c r="T2085" i="1"/>
  <c r="S2085" i="1"/>
  <c r="R2085" i="1"/>
  <c r="Q2085" i="1"/>
  <c r="P2085" i="1"/>
  <c r="O2085" i="1"/>
  <c r="V2084" i="1"/>
  <c r="U2084" i="1"/>
  <c r="T2084" i="1"/>
  <c r="S2084" i="1"/>
  <c r="R2084" i="1"/>
  <c r="Q2084" i="1"/>
  <c r="P2084" i="1"/>
  <c r="O2084" i="1"/>
  <c r="V2083" i="1"/>
  <c r="U2083" i="1"/>
  <c r="T2083" i="1"/>
  <c r="S2083" i="1"/>
  <c r="R2083" i="1"/>
  <c r="Q2083" i="1"/>
  <c r="P2083" i="1"/>
  <c r="O2083" i="1"/>
  <c r="V2082" i="1"/>
  <c r="U2082" i="1"/>
  <c r="T2082" i="1"/>
  <c r="S2082" i="1"/>
  <c r="R2082" i="1"/>
  <c r="Q2082" i="1"/>
  <c r="P2082" i="1"/>
  <c r="O2082" i="1"/>
  <c r="V2081" i="1"/>
  <c r="U2081" i="1"/>
  <c r="T2081" i="1"/>
  <c r="S2081" i="1"/>
  <c r="R2081" i="1"/>
  <c r="Q2081" i="1"/>
  <c r="P2081" i="1"/>
  <c r="O2081" i="1"/>
  <c r="V2080" i="1"/>
  <c r="U2080" i="1"/>
  <c r="T2080" i="1"/>
  <c r="S2080" i="1"/>
  <c r="R2080" i="1"/>
  <c r="Q2080" i="1"/>
  <c r="P2080" i="1"/>
  <c r="O2080" i="1"/>
  <c r="V2079" i="1"/>
  <c r="U2079" i="1"/>
  <c r="T2079" i="1"/>
  <c r="S2079" i="1"/>
  <c r="R2079" i="1"/>
  <c r="Q2079" i="1"/>
  <c r="P2079" i="1"/>
  <c r="O2079" i="1"/>
  <c r="V2078" i="1"/>
  <c r="U2078" i="1"/>
  <c r="T2078" i="1"/>
  <c r="S2078" i="1"/>
  <c r="R2078" i="1"/>
  <c r="Q2078" i="1"/>
  <c r="P2078" i="1"/>
  <c r="O2078" i="1"/>
  <c r="V2077" i="1"/>
  <c r="U2077" i="1"/>
  <c r="T2077" i="1"/>
  <c r="S2077" i="1"/>
  <c r="R2077" i="1"/>
  <c r="Q2077" i="1"/>
  <c r="P2077" i="1"/>
  <c r="O2077" i="1"/>
  <c r="V2076" i="1"/>
  <c r="U2076" i="1"/>
  <c r="T2076" i="1"/>
  <c r="S2076" i="1"/>
  <c r="R2076" i="1"/>
  <c r="Q2076" i="1"/>
  <c r="P2076" i="1"/>
  <c r="O2076" i="1"/>
  <c r="V2075" i="1"/>
  <c r="U2075" i="1"/>
  <c r="T2075" i="1"/>
  <c r="S2075" i="1"/>
  <c r="R2075" i="1"/>
  <c r="Q2075" i="1"/>
  <c r="P2075" i="1"/>
  <c r="O2075" i="1"/>
  <c r="V2074" i="1"/>
  <c r="U2074" i="1"/>
  <c r="T2074" i="1"/>
  <c r="S2074" i="1"/>
  <c r="R2074" i="1"/>
  <c r="Q2074" i="1"/>
  <c r="P2074" i="1"/>
  <c r="O2074" i="1"/>
  <c r="V2073" i="1"/>
  <c r="U2073" i="1"/>
  <c r="T2073" i="1"/>
  <c r="S2073" i="1"/>
  <c r="R2073" i="1"/>
  <c r="Q2073" i="1"/>
  <c r="P2073" i="1"/>
  <c r="O2073" i="1"/>
  <c r="V2072" i="1"/>
  <c r="U2072" i="1"/>
  <c r="T2072" i="1"/>
  <c r="S2072" i="1"/>
  <c r="R2072" i="1"/>
  <c r="Q2072" i="1"/>
  <c r="P2072" i="1"/>
  <c r="O2072" i="1"/>
  <c r="V2071" i="1"/>
  <c r="U2071" i="1"/>
  <c r="T2071" i="1"/>
  <c r="S2071" i="1"/>
  <c r="R2071" i="1"/>
  <c r="Q2071" i="1"/>
  <c r="P2071" i="1"/>
  <c r="O2071" i="1"/>
  <c r="V2070" i="1"/>
  <c r="U2070" i="1"/>
  <c r="T2070" i="1"/>
  <c r="S2070" i="1"/>
  <c r="R2070" i="1"/>
  <c r="Q2070" i="1"/>
  <c r="P2070" i="1"/>
  <c r="O2070" i="1"/>
  <c r="V2069" i="1"/>
  <c r="U2069" i="1"/>
  <c r="T2069" i="1"/>
  <c r="S2069" i="1"/>
  <c r="R2069" i="1"/>
  <c r="Q2069" i="1"/>
  <c r="P2069" i="1"/>
  <c r="O2069" i="1"/>
  <c r="V2068" i="1"/>
  <c r="U2068" i="1"/>
  <c r="T2068" i="1"/>
  <c r="S2068" i="1"/>
  <c r="R2068" i="1"/>
  <c r="Q2068" i="1"/>
  <c r="P2068" i="1"/>
  <c r="O2068" i="1"/>
  <c r="V2067" i="1"/>
  <c r="U2067" i="1"/>
  <c r="T2067" i="1"/>
  <c r="S2067" i="1"/>
  <c r="R2067" i="1"/>
  <c r="Q2067" i="1"/>
  <c r="P2067" i="1"/>
  <c r="O2067" i="1"/>
  <c r="V2066" i="1"/>
  <c r="U2066" i="1"/>
  <c r="T2066" i="1"/>
  <c r="S2066" i="1"/>
  <c r="R2066" i="1"/>
  <c r="Q2066" i="1"/>
  <c r="P2066" i="1"/>
  <c r="O2066" i="1"/>
  <c r="V2065" i="1"/>
  <c r="U2065" i="1"/>
  <c r="T2065" i="1"/>
  <c r="S2065" i="1"/>
  <c r="R2065" i="1"/>
  <c r="Q2065" i="1"/>
  <c r="P2065" i="1"/>
  <c r="O2065" i="1"/>
  <c r="V2064" i="1"/>
  <c r="U2064" i="1"/>
  <c r="T2064" i="1"/>
  <c r="S2064" i="1"/>
  <c r="R2064" i="1"/>
  <c r="Q2064" i="1"/>
  <c r="P2064" i="1"/>
  <c r="O2064" i="1"/>
  <c r="V2063" i="1"/>
  <c r="U2063" i="1"/>
  <c r="T2063" i="1"/>
  <c r="S2063" i="1"/>
  <c r="R2063" i="1"/>
  <c r="Q2063" i="1"/>
  <c r="P2063" i="1"/>
  <c r="O2063" i="1"/>
  <c r="V2062" i="1"/>
  <c r="U2062" i="1"/>
  <c r="T2062" i="1"/>
  <c r="S2062" i="1"/>
  <c r="R2062" i="1"/>
  <c r="Q2062" i="1"/>
  <c r="P2062" i="1"/>
  <c r="O2062" i="1"/>
  <c r="V2061" i="1"/>
  <c r="U2061" i="1"/>
  <c r="T2061" i="1"/>
  <c r="S2061" i="1"/>
  <c r="R2061" i="1"/>
  <c r="Q2061" i="1"/>
  <c r="P2061" i="1"/>
  <c r="O2061" i="1"/>
  <c r="V2060" i="1"/>
  <c r="U2060" i="1"/>
  <c r="T2060" i="1"/>
  <c r="S2060" i="1"/>
  <c r="R2060" i="1"/>
  <c r="Q2060" i="1"/>
  <c r="P2060" i="1"/>
  <c r="O2060" i="1"/>
  <c r="V2059" i="1"/>
  <c r="U2059" i="1"/>
  <c r="T2059" i="1"/>
  <c r="S2059" i="1"/>
  <c r="R2059" i="1"/>
  <c r="Q2059" i="1"/>
  <c r="P2059" i="1"/>
  <c r="O2059" i="1"/>
  <c r="V2058" i="1"/>
  <c r="U2058" i="1"/>
  <c r="T2058" i="1"/>
  <c r="S2058" i="1"/>
  <c r="R2058" i="1"/>
  <c r="Q2058" i="1"/>
  <c r="P2058" i="1"/>
  <c r="O2058" i="1"/>
  <c r="V2057" i="1"/>
  <c r="U2057" i="1"/>
  <c r="T2057" i="1"/>
  <c r="S2057" i="1"/>
  <c r="R2057" i="1"/>
  <c r="Q2057" i="1"/>
  <c r="P2057" i="1"/>
  <c r="O2057" i="1"/>
  <c r="V2056" i="1"/>
  <c r="U2056" i="1"/>
  <c r="T2056" i="1"/>
  <c r="S2056" i="1"/>
  <c r="R2056" i="1"/>
  <c r="Q2056" i="1"/>
  <c r="P2056" i="1"/>
  <c r="O2056" i="1"/>
  <c r="V2055" i="1"/>
  <c r="U2055" i="1"/>
  <c r="T2055" i="1"/>
  <c r="S2055" i="1"/>
  <c r="R2055" i="1"/>
  <c r="Q2055" i="1"/>
  <c r="P2055" i="1"/>
  <c r="O2055" i="1"/>
  <c r="V2054" i="1"/>
  <c r="U2054" i="1"/>
  <c r="T2054" i="1"/>
  <c r="S2054" i="1"/>
  <c r="R2054" i="1"/>
  <c r="Q2054" i="1"/>
  <c r="P2054" i="1"/>
  <c r="O2054" i="1"/>
  <c r="V2053" i="1"/>
  <c r="U2053" i="1"/>
  <c r="T2053" i="1"/>
  <c r="S2053" i="1"/>
  <c r="R2053" i="1"/>
  <c r="Q2053" i="1"/>
  <c r="P2053" i="1"/>
  <c r="O2053" i="1"/>
  <c r="V2052" i="1"/>
  <c r="U2052" i="1"/>
  <c r="T2052" i="1"/>
  <c r="S2052" i="1"/>
  <c r="R2052" i="1"/>
  <c r="Q2052" i="1"/>
  <c r="P2052" i="1"/>
  <c r="O2052" i="1"/>
  <c r="V2051" i="1"/>
  <c r="U2051" i="1"/>
  <c r="T2051" i="1"/>
  <c r="S2051" i="1"/>
  <c r="R2051" i="1"/>
  <c r="Q2051" i="1"/>
  <c r="P2051" i="1"/>
  <c r="O2051" i="1"/>
  <c r="V2050" i="1"/>
  <c r="U2050" i="1"/>
  <c r="T2050" i="1"/>
  <c r="S2050" i="1"/>
  <c r="R2050" i="1"/>
  <c r="Q2050" i="1"/>
  <c r="P2050" i="1"/>
  <c r="O2050" i="1"/>
  <c r="V2049" i="1"/>
  <c r="U2049" i="1"/>
  <c r="T2049" i="1"/>
  <c r="S2049" i="1"/>
  <c r="R2049" i="1"/>
  <c r="Q2049" i="1"/>
  <c r="P2049" i="1"/>
  <c r="O2049" i="1"/>
  <c r="V2048" i="1"/>
  <c r="U2048" i="1"/>
  <c r="T2048" i="1"/>
  <c r="S2048" i="1"/>
  <c r="R2048" i="1"/>
  <c r="Q2048" i="1"/>
  <c r="P2048" i="1"/>
  <c r="O2048" i="1"/>
  <c r="V2047" i="1"/>
  <c r="U2047" i="1"/>
  <c r="T2047" i="1"/>
  <c r="S2047" i="1"/>
  <c r="R2047" i="1"/>
  <c r="Q2047" i="1"/>
  <c r="P2047" i="1"/>
  <c r="O2047" i="1"/>
  <c r="V2046" i="1"/>
  <c r="U2046" i="1"/>
  <c r="T2046" i="1"/>
  <c r="S2046" i="1"/>
  <c r="R2046" i="1"/>
  <c r="Q2046" i="1"/>
  <c r="P2046" i="1"/>
  <c r="O2046" i="1"/>
  <c r="V2045" i="1"/>
  <c r="U2045" i="1"/>
  <c r="T2045" i="1"/>
  <c r="S2045" i="1"/>
  <c r="R2045" i="1"/>
  <c r="Q2045" i="1"/>
  <c r="P2045" i="1"/>
  <c r="O2045" i="1"/>
  <c r="V2044" i="1"/>
  <c r="U2044" i="1"/>
  <c r="T2044" i="1"/>
  <c r="S2044" i="1"/>
  <c r="R2044" i="1"/>
  <c r="Q2044" i="1"/>
  <c r="P2044" i="1"/>
  <c r="O2044" i="1"/>
  <c r="V2043" i="1"/>
  <c r="U2043" i="1"/>
  <c r="T2043" i="1"/>
  <c r="S2043" i="1"/>
  <c r="R2043" i="1"/>
  <c r="Q2043" i="1"/>
  <c r="P2043" i="1"/>
  <c r="O2043" i="1"/>
  <c r="V2042" i="1"/>
  <c r="U2042" i="1"/>
  <c r="T2042" i="1"/>
  <c r="S2042" i="1"/>
  <c r="R2042" i="1"/>
  <c r="Q2042" i="1"/>
  <c r="P2042" i="1"/>
  <c r="O2042" i="1"/>
  <c r="V2041" i="1"/>
  <c r="U2041" i="1"/>
  <c r="T2041" i="1"/>
  <c r="S2041" i="1"/>
  <c r="R2041" i="1"/>
  <c r="Q2041" i="1"/>
  <c r="P2041" i="1"/>
  <c r="O2041" i="1"/>
  <c r="V2040" i="1"/>
  <c r="U2040" i="1"/>
  <c r="T2040" i="1"/>
  <c r="S2040" i="1"/>
  <c r="R2040" i="1"/>
  <c r="Q2040" i="1"/>
  <c r="P2040" i="1"/>
  <c r="O2040" i="1"/>
  <c r="V2039" i="1"/>
  <c r="U2039" i="1"/>
  <c r="T2039" i="1"/>
  <c r="S2039" i="1"/>
  <c r="R2039" i="1"/>
  <c r="Q2039" i="1"/>
  <c r="P2039" i="1"/>
  <c r="O2039" i="1"/>
  <c r="V2038" i="1"/>
  <c r="U2038" i="1"/>
  <c r="T2038" i="1"/>
  <c r="S2038" i="1"/>
  <c r="R2038" i="1"/>
  <c r="Q2038" i="1"/>
  <c r="P2038" i="1"/>
  <c r="O2038" i="1"/>
  <c r="V2037" i="1"/>
  <c r="U2037" i="1"/>
  <c r="T2037" i="1"/>
  <c r="S2037" i="1"/>
  <c r="R2037" i="1"/>
  <c r="Q2037" i="1"/>
  <c r="P2037" i="1"/>
  <c r="O2037" i="1"/>
  <c r="V2036" i="1"/>
  <c r="U2036" i="1"/>
  <c r="T2036" i="1"/>
  <c r="S2036" i="1"/>
  <c r="R2036" i="1"/>
  <c r="Q2036" i="1"/>
  <c r="P2036" i="1"/>
  <c r="O2036" i="1"/>
  <c r="V2035" i="1"/>
  <c r="U2035" i="1"/>
  <c r="T2035" i="1"/>
  <c r="S2035" i="1"/>
  <c r="R2035" i="1"/>
  <c r="Q2035" i="1"/>
  <c r="P2035" i="1"/>
  <c r="O2035" i="1"/>
  <c r="V2034" i="1"/>
  <c r="U2034" i="1"/>
  <c r="T2034" i="1"/>
  <c r="S2034" i="1"/>
  <c r="R2034" i="1"/>
  <c r="Q2034" i="1"/>
  <c r="P2034" i="1"/>
  <c r="O2034" i="1"/>
  <c r="V2033" i="1"/>
  <c r="U2033" i="1"/>
  <c r="T2033" i="1"/>
  <c r="S2033" i="1"/>
  <c r="R2033" i="1"/>
  <c r="Q2033" i="1"/>
  <c r="P2033" i="1"/>
  <c r="O2033" i="1"/>
  <c r="V2032" i="1"/>
  <c r="U2032" i="1"/>
  <c r="T2032" i="1"/>
  <c r="S2032" i="1"/>
  <c r="R2032" i="1"/>
  <c r="Q2032" i="1"/>
  <c r="P2032" i="1"/>
  <c r="O2032" i="1"/>
  <c r="V2031" i="1"/>
  <c r="U2031" i="1"/>
  <c r="T2031" i="1"/>
  <c r="S2031" i="1"/>
  <c r="R2031" i="1"/>
  <c r="Q2031" i="1"/>
  <c r="P2031" i="1"/>
  <c r="O2031" i="1"/>
  <c r="V2030" i="1"/>
  <c r="U2030" i="1"/>
  <c r="T2030" i="1"/>
  <c r="S2030" i="1"/>
  <c r="R2030" i="1"/>
  <c r="Q2030" i="1"/>
  <c r="P2030" i="1"/>
  <c r="O2030" i="1"/>
  <c r="V2029" i="1"/>
  <c r="U2029" i="1"/>
  <c r="T2029" i="1"/>
  <c r="S2029" i="1"/>
  <c r="R2029" i="1"/>
  <c r="Q2029" i="1"/>
  <c r="P2029" i="1"/>
  <c r="O2029" i="1"/>
  <c r="V2028" i="1"/>
  <c r="U2028" i="1"/>
  <c r="T2028" i="1"/>
  <c r="S2028" i="1"/>
  <c r="R2028" i="1"/>
  <c r="Q2028" i="1"/>
  <c r="P2028" i="1"/>
  <c r="O2028" i="1"/>
  <c r="V2027" i="1"/>
  <c r="U2027" i="1"/>
  <c r="T2027" i="1"/>
  <c r="S2027" i="1"/>
  <c r="R2027" i="1"/>
  <c r="Q2027" i="1"/>
  <c r="P2027" i="1"/>
  <c r="O2027" i="1"/>
  <c r="V2026" i="1"/>
  <c r="U2026" i="1"/>
  <c r="T2026" i="1"/>
  <c r="S2026" i="1"/>
  <c r="R2026" i="1"/>
  <c r="Q2026" i="1"/>
  <c r="P2026" i="1"/>
  <c r="O2026" i="1"/>
  <c r="V2025" i="1"/>
  <c r="U2025" i="1"/>
  <c r="T2025" i="1"/>
  <c r="S2025" i="1"/>
  <c r="R2025" i="1"/>
  <c r="Q2025" i="1"/>
  <c r="P2025" i="1"/>
  <c r="O2025" i="1"/>
  <c r="V2024" i="1"/>
  <c r="U2024" i="1"/>
  <c r="T2024" i="1"/>
  <c r="S2024" i="1"/>
  <c r="R2024" i="1"/>
  <c r="Q2024" i="1"/>
  <c r="P2024" i="1"/>
  <c r="O2024" i="1"/>
  <c r="V2023" i="1"/>
  <c r="U2023" i="1"/>
  <c r="T2023" i="1"/>
  <c r="S2023" i="1"/>
  <c r="R2023" i="1"/>
  <c r="Q2023" i="1"/>
  <c r="P2023" i="1"/>
  <c r="O2023" i="1"/>
  <c r="V2022" i="1"/>
  <c r="U2022" i="1"/>
  <c r="T2022" i="1"/>
  <c r="S2022" i="1"/>
  <c r="R2022" i="1"/>
  <c r="Q2022" i="1"/>
  <c r="P2022" i="1"/>
  <c r="O2022" i="1"/>
  <c r="V2021" i="1"/>
  <c r="U2021" i="1"/>
  <c r="T2021" i="1"/>
  <c r="S2021" i="1"/>
  <c r="R2021" i="1"/>
  <c r="Q2021" i="1"/>
  <c r="P2021" i="1"/>
  <c r="O2021" i="1"/>
  <c r="V2020" i="1"/>
  <c r="U2020" i="1"/>
  <c r="T2020" i="1"/>
  <c r="S2020" i="1"/>
  <c r="R2020" i="1"/>
  <c r="Q2020" i="1"/>
  <c r="P2020" i="1"/>
  <c r="O2020" i="1"/>
  <c r="V2019" i="1"/>
  <c r="U2019" i="1"/>
  <c r="T2019" i="1"/>
  <c r="S2019" i="1"/>
  <c r="R2019" i="1"/>
  <c r="Q2019" i="1"/>
  <c r="P2019" i="1"/>
  <c r="O2019" i="1"/>
  <c r="V2018" i="1"/>
  <c r="U2018" i="1"/>
  <c r="T2018" i="1"/>
  <c r="S2018" i="1"/>
  <c r="R2018" i="1"/>
  <c r="Q2018" i="1"/>
  <c r="P2018" i="1"/>
  <c r="O2018" i="1"/>
  <c r="V2017" i="1"/>
  <c r="U2017" i="1"/>
  <c r="T2017" i="1"/>
  <c r="S2017" i="1"/>
  <c r="R2017" i="1"/>
  <c r="Q2017" i="1"/>
  <c r="P2017" i="1"/>
  <c r="O2017" i="1"/>
  <c r="V2016" i="1"/>
  <c r="U2016" i="1"/>
  <c r="T2016" i="1"/>
  <c r="S2016" i="1"/>
  <c r="R2016" i="1"/>
  <c r="Q2016" i="1"/>
  <c r="P2016" i="1"/>
  <c r="O2016" i="1"/>
  <c r="V2015" i="1"/>
  <c r="U2015" i="1"/>
  <c r="T2015" i="1"/>
  <c r="S2015" i="1"/>
  <c r="R2015" i="1"/>
  <c r="Q2015" i="1"/>
  <c r="P2015" i="1"/>
  <c r="O2015" i="1"/>
  <c r="V2014" i="1"/>
  <c r="U2014" i="1"/>
  <c r="T2014" i="1"/>
  <c r="S2014" i="1"/>
  <c r="R2014" i="1"/>
  <c r="Q2014" i="1"/>
  <c r="P2014" i="1"/>
  <c r="O2014" i="1"/>
  <c r="V2013" i="1"/>
  <c r="U2013" i="1"/>
  <c r="T2013" i="1"/>
  <c r="S2013" i="1"/>
  <c r="R2013" i="1"/>
  <c r="Q2013" i="1"/>
  <c r="P2013" i="1"/>
  <c r="O2013" i="1"/>
  <c r="V2012" i="1"/>
  <c r="U2012" i="1"/>
  <c r="T2012" i="1"/>
  <c r="S2012" i="1"/>
  <c r="R2012" i="1"/>
  <c r="Q2012" i="1"/>
  <c r="P2012" i="1"/>
  <c r="O2012" i="1"/>
  <c r="V2011" i="1"/>
  <c r="U2011" i="1"/>
  <c r="T2011" i="1"/>
  <c r="S2011" i="1"/>
  <c r="R2011" i="1"/>
  <c r="Q2011" i="1"/>
  <c r="P2011" i="1"/>
  <c r="O2011" i="1"/>
  <c r="V2010" i="1"/>
  <c r="U2010" i="1"/>
  <c r="T2010" i="1"/>
  <c r="S2010" i="1"/>
  <c r="R2010" i="1"/>
  <c r="Q2010" i="1"/>
  <c r="P2010" i="1"/>
  <c r="O2010" i="1"/>
  <c r="V2009" i="1"/>
  <c r="U2009" i="1"/>
  <c r="T2009" i="1"/>
  <c r="S2009" i="1"/>
  <c r="R2009" i="1"/>
  <c r="Q2009" i="1"/>
  <c r="P2009" i="1"/>
  <c r="O2009" i="1"/>
  <c r="V2008" i="1"/>
  <c r="U2008" i="1"/>
  <c r="T2008" i="1"/>
  <c r="S2008" i="1"/>
  <c r="R2008" i="1"/>
  <c r="Q2008" i="1"/>
  <c r="P2008" i="1"/>
  <c r="O2008" i="1"/>
  <c r="V2007" i="1"/>
  <c r="U2007" i="1"/>
  <c r="T2007" i="1"/>
  <c r="S2007" i="1"/>
  <c r="R2007" i="1"/>
  <c r="Q2007" i="1"/>
  <c r="P2007" i="1"/>
  <c r="O2007" i="1"/>
  <c r="V2006" i="1"/>
  <c r="U2006" i="1"/>
  <c r="T2006" i="1"/>
  <c r="S2006" i="1"/>
  <c r="R2006" i="1"/>
  <c r="Q2006" i="1"/>
  <c r="P2006" i="1"/>
  <c r="O2006" i="1"/>
  <c r="V2005" i="1"/>
  <c r="U2005" i="1"/>
  <c r="T2005" i="1"/>
  <c r="S2005" i="1"/>
  <c r="R2005" i="1"/>
  <c r="Q2005" i="1"/>
  <c r="P2005" i="1"/>
  <c r="O2005" i="1"/>
  <c r="V2004" i="1"/>
  <c r="U2004" i="1"/>
  <c r="T2004" i="1"/>
  <c r="S2004" i="1"/>
  <c r="R2004" i="1"/>
  <c r="Q2004" i="1"/>
  <c r="P2004" i="1"/>
  <c r="O2004" i="1"/>
  <c r="V2003" i="1"/>
  <c r="U2003" i="1"/>
  <c r="T2003" i="1"/>
  <c r="S2003" i="1"/>
  <c r="R2003" i="1"/>
  <c r="Q2003" i="1"/>
  <c r="P2003" i="1"/>
  <c r="O2003" i="1"/>
  <c r="V2002" i="1"/>
  <c r="U2002" i="1"/>
  <c r="T2002" i="1"/>
  <c r="S2002" i="1"/>
  <c r="R2002" i="1"/>
  <c r="Q2002" i="1"/>
  <c r="P2002" i="1"/>
  <c r="O2002" i="1"/>
  <c r="V2001" i="1"/>
  <c r="U2001" i="1"/>
  <c r="T2001" i="1"/>
  <c r="S2001" i="1"/>
  <c r="R2001" i="1"/>
  <c r="Q2001" i="1"/>
  <c r="P2001" i="1"/>
  <c r="O2001" i="1"/>
  <c r="V2000" i="1"/>
  <c r="U2000" i="1"/>
  <c r="T2000" i="1"/>
  <c r="S2000" i="1"/>
  <c r="R2000" i="1"/>
  <c r="Q2000" i="1"/>
  <c r="P2000" i="1"/>
  <c r="O2000" i="1"/>
  <c r="V1999" i="1"/>
  <c r="U1999" i="1"/>
  <c r="T1999" i="1"/>
  <c r="S1999" i="1"/>
  <c r="R1999" i="1"/>
  <c r="Q1999" i="1"/>
  <c r="P1999" i="1"/>
  <c r="O1999" i="1"/>
  <c r="V1998" i="1"/>
  <c r="U1998" i="1"/>
  <c r="T1998" i="1"/>
  <c r="S1998" i="1"/>
  <c r="R1998" i="1"/>
  <c r="Q1998" i="1"/>
  <c r="P1998" i="1"/>
  <c r="O1998" i="1"/>
  <c r="V1997" i="1"/>
  <c r="U1997" i="1"/>
  <c r="T1997" i="1"/>
  <c r="S1997" i="1"/>
  <c r="R1997" i="1"/>
  <c r="Q1997" i="1"/>
  <c r="P1997" i="1"/>
  <c r="O1997" i="1"/>
  <c r="V1996" i="1"/>
  <c r="U1996" i="1"/>
  <c r="T1996" i="1"/>
  <c r="S1996" i="1"/>
  <c r="R1996" i="1"/>
  <c r="Q1996" i="1"/>
  <c r="P1996" i="1"/>
  <c r="O1996" i="1"/>
  <c r="V1995" i="1"/>
  <c r="U1995" i="1"/>
  <c r="T1995" i="1"/>
  <c r="S1995" i="1"/>
  <c r="R1995" i="1"/>
  <c r="Q1995" i="1"/>
  <c r="P1995" i="1"/>
  <c r="O1995" i="1"/>
  <c r="V1994" i="1"/>
  <c r="U1994" i="1"/>
  <c r="T1994" i="1"/>
  <c r="S1994" i="1"/>
  <c r="R1994" i="1"/>
  <c r="Q1994" i="1"/>
  <c r="P1994" i="1"/>
  <c r="O1994" i="1"/>
  <c r="V1993" i="1"/>
  <c r="U1993" i="1"/>
  <c r="T1993" i="1"/>
  <c r="S1993" i="1"/>
  <c r="R1993" i="1"/>
  <c r="Q1993" i="1"/>
  <c r="P1993" i="1"/>
  <c r="O1993" i="1"/>
  <c r="V1992" i="1"/>
  <c r="U1992" i="1"/>
  <c r="T1992" i="1"/>
  <c r="S1992" i="1"/>
  <c r="R1992" i="1"/>
  <c r="Q1992" i="1"/>
  <c r="P1992" i="1"/>
  <c r="O1992" i="1"/>
  <c r="V1991" i="1"/>
  <c r="U1991" i="1"/>
  <c r="T1991" i="1"/>
  <c r="S1991" i="1"/>
  <c r="R1991" i="1"/>
  <c r="Q1991" i="1"/>
  <c r="P1991" i="1"/>
  <c r="O1991" i="1"/>
  <c r="V1990" i="1"/>
  <c r="U1990" i="1"/>
  <c r="T1990" i="1"/>
  <c r="S1990" i="1"/>
  <c r="R1990" i="1"/>
  <c r="Q1990" i="1"/>
  <c r="P1990" i="1"/>
  <c r="O1990" i="1"/>
  <c r="V1989" i="1"/>
  <c r="U1989" i="1"/>
  <c r="T1989" i="1"/>
  <c r="S1989" i="1"/>
  <c r="R1989" i="1"/>
  <c r="Q1989" i="1"/>
  <c r="P1989" i="1"/>
  <c r="O1989" i="1"/>
  <c r="V1988" i="1"/>
  <c r="U1988" i="1"/>
  <c r="T1988" i="1"/>
  <c r="S1988" i="1"/>
  <c r="R1988" i="1"/>
  <c r="Q1988" i="1"/>
  <c r="P1988" i="1"/>
  <c r="O1988" i="1"/>
  <c r="V1987" i="1"/>
  <c r="U1987" i="1"/>
  <c r="T1987" i="1"/>
  <c r="S1987" i="1"/>
  <c r="R1987" i="1"/>
  <c r="Q1987" i="1"/>
  <c r="P1987" i="1"/>
  <c r="O1987" i="1"/>
  <c r="V1986" i="1"/>
  <c r="U1986" i="1"/>
  <c r="T1986" i="1"/>
  <c r="S1986" i="1"/>
  <c r="R1986" i="1"/>
  <c r="Q1986" i="1"/>
  <c r="P1986" i="1"/>
  <c r="O1986" i="1"/>
  <c r="V1985" i="1"/>
  <c r="U1985" i="1"/>
  <c r="T1985" i="1"/>
  <c r="S1985" i="1"/>
  <c r="R1985" i="1"/>
  <c r="Q1985" i="1"/>
  <c r="P1985" i="1"/>
  <c r="O1985" i="1"/>
  <c r="V1984" i="1"/>
  <c r="U1984" i="1"/>
  <c r="T1984" i="1"/>
  <c r="S1984" i="1"/>
  <c r="R1984" i="1"/>
  <c r="Q1984" i="1"/>
  <c r="P1984" i="1"/>
  <c r="O1984" i="1"/>
  <c r="V1983" i="1"/>
  <c r="U1983" i="1"/>
  <c r="T1983" i="1"/>
  <c r="S1983" i="1"/>
  <c r="R1983" i="1"/>
  <c r="Q1983" i="1"/>
  <c r="P1983" i="1"/>
  <c r="O1983" i="1"/>
  <c r="V1982" i="1"/>
  <c r="U1982" i="1"/>
  <c r="T1982" i="1"/>
  <c r="S1982" i="1"/>
  <c r="R1982" i="1"/>
  <c r="Q1982" i="1"/>
  <c r="P1982" i="1"/>
  <c r="O1982" i="1"/>
  <c r="V1981" i="1"/>
  <c r="U1981" i="1"/>
  <c r="T1981" i="1"/>
  <c r="S1981" i="1"/>
  <c r="R1981" i="1"/>
  <c r="Q1981" i="1"/>
  <c r="P1981" i="1"/>
  <c r="O1981" i="1"/>
  <c r="V1980" i="1"/>
  <c r="U1980" i="1"/>
  <c r="T1980" i="1"/>
  <c r="S1980" i="1"/>
  <c r="R1980" i="1"/>
  <c r="Q1980" i="1"/>
  <c r="P1980" i="1"/>
  <c r="O1980" i="1"/>
  <c r="V1979" i="1"/>
  <c r="U1979" i="1"/>
  <c r="T1979" i="1"/>
  <c r="S1979" i="1"/>
  <c r="R1979" i="1"/>
  <c r="Q1979" i="1"/>
  <c r="P1979" i="1"/>
  <c r="O1979" i="1"/>
  <c r="V1978" i="1"/>
  <c r="U1978" i="1"/>
  <c r="T1978" i="1"/>
  <c r="S1978" i="1"/>
  <c r="R1978" i="1"/>
  <c r="Q1978" i="1"/>
  <c r="P1978" i="1"/>
  <c r="O1978" i="1"/>
  <c r="V1977" i="1"/>
  <c r="U1977" i="1"/>
  <c r="T1977" i="1"/>
  <c r="S1977" i="1"/>
  <c r="R1977" i="1"/>
  <c r="Q1977" i="1"/>
  <c r="P1977" i="1"/>
  <c r="O1977" i="1"/>
  <c r="V1976" i="1"/>
  <c r="U1976" i="1"/>
  <c r="T1976" i="1"/>
  <c r="S1976" i="1"/>
  <c r="R1976" i="1"/>
  <c r="Q1976" i="1"/>
  <c r="P1976" i="1"/>
  <c r="O1976" i="1"/>
  <c r="V1975" i="1"/>
  <c r="U1975" i="1"/>
  <c r="T1975" i="1"/>
  <c r="S1975" i="1"/>
  <c r="R1975" i="1"/>
  <c r="Q1975" i="1"/>
  <c r="P1975" i="1"/>
  <c r="O1975" i="1"/>
  <c r="V1974" i="1"/>
  <c r="U1974" i="1"/>
  <c r="T1974" i="1"/>
  <c r="S1974" i="1"/>
  <c r="R1974" i="1"/>
  <c r="Q1974" i="1"/>
  <c r="P1974" i="1"/>
  <c r="O1974" i="1"/>
  <c r="V1973" i="1"/>
  <c r="U1973" i="1"/>
  <c r="T1973" i="1"/>
  <c r="S1973" i="1"/>
  <c r="R1973" i="1"/>
  <c r="Q1973" i="1"/>
  <c r="P1973" i="1"/>
  <c r="O1973" i="1"/>
  <c r="V1972" i="1"/>
  <c r="U1972" i="1"/>
  <c r="T1972" i="1"/>
  <c r="S1972" i="1"/>
  <c r="R1972" i="1"/>
  <c r="Q1972" i="1"/>
  <c r="P1972" i="1"/>
  <c r="O1972" i="1"/>
  <c r="V1971" i="1"/>
  <c r="U1971" i="1"/>
  <c r="T1971" i="1"/>
  <c r="S1971" i="1"/>
  <c r="R1971" i="1"/>
  <c r="Q1971" i="1"/>
  <c r="P1971" i="1"/>
  <c r="O1971" i="1"/>
  <c r="V1970" i="1"/>
  <c r="U1970" i="1"/>
  <c r="T1970" i="1"/>
  <c r="S1970" i="1"/>
  <c r="R1970" i="1"/>
  <c r="Q1970" i="1"/>
  <c r="P1970" i="1"/>
  <c r="O1970" i="1"/>
  <c r="V1969" i="1"/>
  <c r="U1969" i="1"/>
  <c r="T1969" i="1"/>
  <c r="S1969" i="1"/>
  <c r="R1969" i="1"/>
  <c r="Q1969" i="1"/>
  <c r="P1969" i="1"/>
  <c r="O1969" i="1"/>
  <c r="V1968" i="1"/>
  <c r="U1968" i="1"/>
  <c r="T1968" i="1"/>
  <c r="S1968" i="1"/>
  <c r="R1968" i="1"/>
  <c r="Q1968" i="1"/>
  <c r="P1968" i="1"/>
  <c r="O1968" i="1"/>
  <c r="V1967" i="1"/>
  <c r="U1967" i="1"/>
  <c r="T1967" i="1"/>
  <c r="S1967" i="1"/>
  <c r="R1967" i="1"/>
  <c r="Q1967" i="1"/>
  <c r="P1967" i="1"/>
  <c r="O1967" i="1"/>
  <c r="V1966" i="1"/>
  <c r="U1966" i="1"/>
  <c r="T1966" i="1"/>
  <c r="S1966" i="1"/>
  <c r="R1966" i="1"/>
  <c r="Q1966" i="1"/>
  <c r="P1966" i="1"/>
  <c r="O1966" i="1"/>
  <c r="V1965" i="1"/>
  <c r="U1965" i="1"/>
  <c r="T1965" i="1"/>
  <c r="S1965" i="1"/>
  <c r="R1965" i="1"/>
  <c r="Q1965" i="1"/>
  <c r="P1965" i="1"/>
  <c r="O1965" i="1"/>
  <c r="V1964" i="1"/>
  <c r="U1964" i="1"/>
  <c r="T1964" i="1"/>
  <c r="S1964" i="1"/>
  <c r="R1964" i="1"/>
  <c r="Q1964" i="1"/>
  <c r="P1964" i="1"/>
  <c r="O1964" i="1"/>
  <c r="V1963" i="1"/>
  <c r="U1963" i="1"/>
  <c r="T1963" i="1"/>
  <c r="S1963" i="1"/>
  <c r="R1963" i="1"/>
  <c r="Q1963" i="1"/>
  <c r="P1963" i="1"/>
  <c r="O1963" i="1"/>
  <c r="V1962" i="1"/>
  <c r="U1962" i="1"/>
  <c r="T1962" i="1"/>
  <c r="S1962" i="1"/>
  <c r="R1962" i="1"/>
  <c r="Q1962" i="1"/>
  <c r="P1962" i="1"/>
  <c r="O1962" i="1"/>
  <c r="V1961" i="1"/>
  <c r="U1961" i="1"/>
  <c r="T1961" i="1"/>
  <c r="S1961" i="1"/>
  <c r="R1961" i="1"/>
  <c r="Q1961" i="1"/>
  <c r="P1961" i="1"/>
  <c r="O1961" i="1"/>
  <c r="V1960" i="1"/>
  <c r="U1960" i="1"/>
  <c r="T1960" i="1"/>
  <c r="S1960" i="1"/>
  <c r="R1960" i="1"/>
  <c r="Q1960" i="1"/>
  <c r="P1960" i="1"/>
  <c r="O1960" i="1"/>
  <c r="V1959" i="1"/>
  <c r="U1959" i="1"/>
  <c r="T1959" i="1"/>
  <c r="S1959" i="1"/>
  <c r="R1959" i="1"/>
  <c r="Q1959" i="1"/>
  <c r="P1959" i="1"/>
  <c r="O1959" i="1"/>
  <c r="V1958" i="1"/>
  <c r="U1958" i="1"/>
  <c r="T1958" i="1"/>
  <c r="S1958" i="1"/>
  <c r="R1958" i="1"/>
  <c r="Q1958" i="1"/>
  <c r="P1958" i="1"/>
  <c r="O1958" i="1"/>
  <c r="V1957" i="1"/>
  <c r="U1957" i="1"/>
  <c r="T1957" i="1"/>
  <c r="S1957" i="1"/>
  <c r="R1957" i="1"/>
  <c r="Q1957" i="1"/>
  <c r="P1957" i="1"/>
  <c r="O1957" i="1"/>
  <c r="V1956" i="1"/>
  <c r="U1956" i="1"/>
  <c r="T1956" i="1"/>
  <c r="S1956" i="1"/>
  <c r="R1956" i="1"/>
  <c r="Q1956" i="1"/>
  <c r="P1956" i="1"/>
  <c r="O1956" i="1"/>
  <c r="V1955" i="1"/>
  <c r="U1955" i="1"/>
  <c r="T1955" i="1"/>
  <c r="S1955" i="1"/>
  <c r="R1955" i="1"/>
  <c r="Q1955" i="1"/>
  <c r="P1955" i="1"/>
  <c r="O1955" i="1"/>
  <c r="V1954" i="1"/>
  <c r="U1954" i="1"/>
  <c r="T1954" i="1"/>
  <c r="S1954" i="1"/>
  <c r="R1954" i="1"/>
  <c r="Q1954" i="1"/>
  <c r="P1954" i="1"/>
  <c r="O1954" i="1"/>
  <c r="V1953" i="1"/>
  <c r="U1953" i="1"/>
  <c r="T1953" i="1"/>
  <c r="S1953" i="1"/>
  <c r="R1953" i="1"/>
  <c r="Q1953" i="1"/>
  <c r="P1953" i="1"/>
  <c r="O1953" i="1"/>
  <c r="V1952" i="1"/>
  <c r="U1952" i="1"/>
  <c r="T1952" i="1"/>
  <c r="S1952" i="1"/>
  <c r="R1952" i="1"/>
  <c r="Q1952" i="1"/>
  <c r="P1952" i="1"/>
  <c r="O1952" i="1"/>
  <c r="V1951" i="1"/>
  <c r="U1951" i="1"/>
  <c r="T1951" i="1"/>
  <c r="S1951" i="1"/>
  <c r="R1951" i="1"/>
  <c r="Q1951" i="1"/>
  <c r="P1951" i="1"/>
  <c r="O1951" i="1"/>
  <c r="V1950" i="1"/>
  <c r="U1950" i="1"/>
  <c r="T1950" i="1"/>
  <c r="S1950" i="1"/>
  <c r="R1950" i="1"/>
  <c r="Q1950" i="1"/>
  <c r="P1950" i="1"/>
  <c r="O1950" i="1"/>
  <c r="V1949" i="1"/>
  <c r="U1949" i="1"/>
  <c r="T1949" i="1"/>
  <c r="S1949" i="1"/>
  <c r="R1949" i="1"/>
  <c r="Q1949" i="1"/>
  <c r="P1949" i="1"/>
  <c r="O1949" i="1"/>
  <c r="V1948" i="1"/>
  <c r="U1948" i="1"/>
  <c r="T1948" i="1"/>
  <c r="S1948" i="1"/>
  <c r="R1948" i="1"/>
  <c r="Q1948" i="1"/>
  <c r="P1948" i="1"/>
  <c r="O1948" i="1"/>
  <c r="V1947" i="1"/>
  <c r="U1947" i="1"/>
  <c r="T1947" i="1"/>
  <c r="S1947" i="1"/>
  <c r="R1947" i="1"/>
  <c r="Q1947" i="1"/>
  <c r="P1947" i="1"/>
  <c r="O1947" i="1"/>
  <c r="V1946" i="1"/>
  <c r="U1946" i="1"/>
  <c r="T1946" i="1"/>
  <c r="S1946" i="1"/>
  <c r="R1946" i="1"/>
  <c r="Q1946" i="1"/>
  <c r="P1946" i="1"/>
  <c r="O1946" i="1"/>
  <c r="V1945" i="1"/>
  <c r="U1945" i="1"/>
  <c r="T1945" i="1"/>
  <c r="S1945" i="1"/>
  <c r="R1945" i="1"/>
  <c r="Q1945" i="1"/>
  <c r="P1945" i="1"/>
  <c r="O1945" i="1"/>
  <c r="V1944" i="1"/>
  <c r="U1944" i="1"/>
  <c r="T1944" i="1"/>
  <c r="S1944" i="1"/>
  <c r="R1944" i="1"/>
  <c r="Q1944" i="1"/>
  <c r="P1944" i="1"/>
  <c r="O1944" i="1"/>
  <c r="V1943" i="1"/>
  <c r="U1943" i="1"/>
  <c r="T1943" i="1"/>
  <c r="S1943" i="1"/>
  <c r="R1943" i="1"/>
  <c r="Q1943" i="1"/>
  <c r="P1943" i="1"/>
  <c r="O1943" i="1"/>
  <c r="V1942" i="1"/>
  <c r="U1942" i="1"/>
  <c r="T1942" i="1"/>
  <c r="S1942" i="1"/>
  <c r="R1942" i="1"/>
  <c r="Q1942" i="1"/>
  <c r="P1942" i="1"/>
  <c r="O1942" i="1"/>
  <c r="V1941" i="1"/>
  <c r="U1941" i="1"/>
  <c r="T1941" i="1"/>
  <c r="S1941" i="1"/>
  <c r="R1941" i="1"/>
  <c r="Q1941" i="1"/>
  <c r="P1941" i="1"/>
  <c r="O1941" i="1"/>
  <c r="V1940" i="1"/>
  <c r="U1940" i="1"/>
  <c r="T1940" i="1"/>
  <c r="S1940" i="1"/>
  <c r="R1940" i="1"/>
  <c r="Q1940" i="1"/>
  <c r="P1940" i="1"/>
  <c r="O1940" i="1"/>
  <c r="V1939" i="1"/>
  <c r="U1939" i="1"/>
  <c r="T1939" i="1"/>
  <c r="S1939" i="1"/>
  <c r="R1939" i="1"/>
  <c r="Q1939" i="1"/>
  <c r="P1939" i="1"/>
  <c r="O1939" i="1"/>
  <c r="V1938" i="1"/>
  <c r="U1938" i="1"/>
  <c r="T1938" i="1"/>
  <c r="S1938" i="1"/>
  <c r="R1938" i="1"/>
  <c r="Q1938" i="1"/>
  <c r="P1938" i="1"/>
  <c r="O1938" i="1"/>
  <c r="V1937" i="1"/>
  <c r="U1937" i="1"/>
  <c r="T1937" i="1"/>
  <c r="S1937" i="1"/>
  <c r="R1937" i="1"/>
  <c r="Q1937" i="1"/>
  <c r="P1937" i="1"/>
  <c r="O1937" i="1"/>
  <c r="V1936" i="1"/>
  <c r="U1936" i="1"/>
  <c r="T1936" i="1"/>
  <c r="S1936" i="1"/>
  <c r="R1936" i="1"/>
  <c r="Q1936" i="1"/>
  <c r="P1936" i="1"/>
  <c r="O1936" i="1"/>
  <c r="V1935" i="1"/>
  <c r="U1935" i="1"/>
  <c r="T1935" i="1"/>
  <c r="S1935" i="1"/>
  <c r="R1935" i="1"/>
  <c r="Q1935" i="1"/>
  <c r="P1935" i="1"/>
  <c r="O1935" i="1"/>
  <c r="V1934" i="1"/>
  <c r="U1934" i="1"/>
  <c r="T1934" i="1"/>
  <c r="S1934" i="1"/>
  <c r="R1934" i="1"/>
  <c r="Q1934" i="1"/>
  <c r="P1934" i="1"/>
  <c r="O1934" i="1"/>
  <c r="V1933" i="1"/>
  <c r="U1933" i="1"/>
  <c r="T1933" i="1"/>
  <c r="S1933" i="1"/>
  <c r="R1933" i="1"/>
  <c r="Q1933" i="1"/>
  <c r="P1933" i="1"/>
  <c r="O1933" i="1"/>
  <c r="V1932" i="1"/>
  <c r="U1932" i="1"/>
  <c r="T1932" i="1"/>
  <c r="S1932" i="1"/>
  <c r="R1932" i="1"/>
  <c r="Q1932" i="1"/>
  <c r="P1932" i="1"/>
  <c r="O1932" i="1"/>
  <c r="V1931" i="1"/>
  <c r="U1931" i="1"/>
  <c r="T1931" i="1"/>
  <c r="S1931" i="1"/>
  <c r="R1931" i="1"/>
  <c r="Q1931" i="1"/>
  <c r="P1931" i="1"/>
  <c r="O1931" i="1"/>
  <c r="V1930" i="1"/>
  <c r="U1930" i="1"/>
  <c r="T1930" i="1"/>
  <c r="S1930" i="1"/>
  <c r="R1930" i="1"/>
  <c r="Q1930" i="1"/>
  <c r="P1930" i="1"/>
  <c r="O1930" i="1"/>
  <c r="V1929" i="1"/>
  <c r="U1929" i="1"/>
  <c r="T1929" i="1"/>
  <c r="S1929" i="1"/>
  <c r="R1929" i="1"/>
  <c r="Q1929" i="1"/>
  <c r="P1929" i="1"/>
  <c r="O1929" i="1"/>
  <c r="V1928" i="1"/>
  <c r="U1928" i="1"/>
  <c r="T1928" i="1"/>
  <c r="S1928" i="1"/>
  <c r="R1928" i="1"/>
  <c r="Q1928" i="1"/>
  <c r="P1928" i="1"/>
  <c r="O1928" i="1"/>
  <c r="V1927" i="1"/>
  <c r="U1927" i="1"/>
  <c r="T1927" i="1"/>
  <c r="S1927" i="1"/>
  <c r="R1927" i="1"/>
  <c r="Q1927" i="1"/>
  <c r="P1927" i="1"/>
  <c r="O1927" i="1"/>
  <c r="V1926" i="1"/>
  <c r="U1926" i="1"/>
  <c r="T1926" i="1"/>
  <c r="S1926" i="1"/>
  <c r="R1926" i="1"/>
  <c r="Q1926" i="1"/>
  <c r="P1926" i="1"/>
  <c r="O1926" i="1"/>
  <c r="V1925" i="1"/>
  <c r="U1925" i="1"/>
  <c r="T1925" i="1"/>
  <c r="S1925" i="1"/>
  <c r="R1925" i="1"/>
  <c r="Q1925" i="1"/>
  <c r="P1925" i="1"/>
  <c r="O1925" i="1"/>
  <c r="V1924" i="1"/>
  <c r="U1924" i="1"/>
  <c r="T1924" i="1"/>
  <c r="S1924" i="1"/>
  <c r="R1924" i="1"/>
  <c r="Q1924" i="1"/>
  <c r="P1924" i="1"/>
  <c r="O1924" i="1"/>
  <c r="V1923" i="1"/>
  <c r="U1923" i="1"/>
  <c r="T1923" i="1"/>
  <c r="S1923" i="1"/>
  <c r="R1923" i="1"/>
  <c r="Q1923" i="1"/>
  <c r="P1923" i="1"/>
  <c r="O1923" i="1"/>
  <c r="V1922" i="1"/>
  <c r="U1922" i="1"/>
  <c r="T1922" i="1"/>
  <c r="S1922" i="1"/>
  <c r="R1922" i="1"/>
  <c r="Q1922" i="1"/>
  <c r="P1922" i="1"/>
  <c r="O1922" i="1"/>
  <c r="V1921" i="1"/>
  <c r="U1921" i="1"/>
  <c r="T1921" i="1"/>
  <c r="S1921" i="1"/>
  <c r="R1921" i="1"/>
  <c r="Q1921" i="1"/>
  <c r="P1921" i="1"/>
  <c r="O1921" i="1"/>
  <c r="V1920" i="1"/>
  <c r="U1920" i="1"/>
  <c r="T1920" i="1"/>
  <c r="S1920" i="1"/>
  <c r="R1920" i="1"/>
  <c r="Q1920" i="1"/>
  <c r="P1920" i="1"/>
  <c r="O1920" i="1"/>
  <c r="V1919" i="1"/>
  <c r="U1919" i="1"/>
  <c r="T1919" i="1"/>
  <c r="S1919" i="1"/>
  <c r="R1919" i="1"/>
  <c r="Q1919" i="1"/>
  <c r="P1919" i="1"/>
  <c r="O1919" i="1"/>
  <c r="V1918" i="1"/>
  <c r="U1918" i="1"/>
  <c r="T1918" i="1"/>
  <c r="S1918" i="1"/>
  <c r="R1918" i="1"/>
  <c r="Q1918" i="1"/>
  <c r="P1918" i="1"/>
  <c r="O1918" i="1"/>
  <c r="V1917" i="1"/>
  <c r="U1917" i="1"/>
  <c r="T1917" i="1"/>
  <c r="S1917" i="1"/>
  <c r="R1917" i="1"/>
  <c r="Q1917" i="1"/>
  <c r="P1917" i="1"/>
  <c r="O1917" i="1"/>
  <c r="V1916" i="1"/>
  <c r="U1916" i="1"/>
  <c r="T1916" i="1"/>
  <c r="S1916" i="1"/>
  <c r="R1916" i="1"/>
  <c r="Q1916" i="1"/>
  <c r="P1916" i="1"/>
  <c r="O1916" i="1"/>
  <c r="V1915" i="1"/>
  <c r="U1915" i="1"/>
  <c r="T1915" i="1"/>
  <c r="S1915" i="1"/>
  <c r="R1915" i="1"/>
  <c r="Q1915" i="1"/>
  <c r="P1915" i="1"/>
  <c r="O1915" i="1"/>
  <c r="V1914" i="1"/>
  <c r="U1914" i="1"/>
  <c r="T1914" i="1"/>
  <c r="S1914" i="1"/>
  <c r="R1914" i="1"/>
  <c r="Q1914" i="1"/>
  <c r="P1914" i="1"/>
  <c r="O1914" i="1"/>
  <c r="V1913" i="1"/>
  <c r="U1913" i="1"/>
  <c r="T1913" i="1"/>
  <c r="S1913" i="1"/>
  <c r="R1913" i="1"/>
  <c r="Q1913" i="1"/>
  <c r="P1913" i="1"/>
  <c r="O1913" i="1"/>
  <c r="V1912" i="1"/>
  <c r="U1912" i="1"/>
  <c r="T1912" i="1"/>
  <c r="S1912" i="1"/>
  <c r="R1912" i="1"/>
  <c r="Q1912" i="1"/>
  <c r="P1912" i="1"/>
  <c r="O1912" i="1"/>
  <c r="V1911" i="1"/>
  <c r="U1911" i="1"/>
  <c r="T1911" i="1"/>
  <c r="S1911" i="1"/>
  <c r="R1911" i="1"/>
  <c r="Q1911" i="1"/>
  <c r="P1911" i="1"/>
  <c r="O1911" i="1"/>
  <c r="V1910" i="1"/>
  <c r="U1910" i="1"/>
  <c r="T1910" i="1"/>
  <c r="S1910" i="1"/>
  <c r="R1910" i="1"/>
  <c r="Q1910" i="1"/>
  <c r="P1910" i="1"/>
  <c r="O1910" i="1"/>
  <c r="V1909" i="1"/>
  <c r="U1909" i="1"/>
  <c r="T1909" i="1"/>
  <c r="S1909" i="1"/>
  <c r="R1909" i="1"/>
  <c r="Q1909" i="1"/>
  <c r="P1909" i="1"/>
  <c r="O1909" i="1"/>
  <c r="V1908" i="1"/>
  <c r="U1908" i="1"/>
  <c r="T1908" i="1"/>
  <c r="S1908" i="1"/>
  <c r="R1908" i="1"/>
  <c r="Q1908" i="1"/>
  <c r="P1908" i="1"/>
  <c r="O1908" i="1"/>
  <c r="V1907" i="1"/>
  <c r="U1907" i="1"/>
  <c r="T1907" i="1"/>
  <c r="S1907" i="1"/>
  <c r="R1907" i="1"/>
  <c r="Q1907" i="1"/>
  <c r="P1907" i="1"/>
  <c r="O1907" i="1"/>
  <c r="V1906" i="1"/>
  <c r="U1906" i="1"/>
  <c r="T1906" i="1"/>
  <c r="S1906" i="1"/>
  <c r="R1906" i="1"/>
  <c r="Q1906" i="1"/>
  <c r="P1906" i="1"/>
  <c r="O1906" i="1"/>
  <c r="V1905" i="1"/>
  <c r="U1905" i="1"/>
  <c r="T1905" i="1"/>
  <c r="S1905" i="1"/>
  <c r="R1905" i="1"/>
  <c r="Q1905" i="1"/>
  <c r="P1905" i="1"/>
  <c r="O1905" i="1"/>
  <c r="V1904" i="1"/>
  <c r="U1904" i="1"/>
  <c r="T1904" i="1"/>
  <c r="S1904" i="1"/>
  <c r="R1904" i="1"/>
  <c r="Q1904" i="1"/>
  <c r="P1904" i="1"/>
  <c r="O1904" i="1"/>
  <c r="V1903" i="1"/>
  <c r="U1903" i="1"/>
  <c r="T1903" i="1"/>
  <c r="S1903" i="1"/>
  <c r="R1903" i="1"/>
  <c r="Q1903" i="1"/>
  <c r="P1903" i="1"/>
  <c r="O1903" i="1"/>
  <c r="V1902" i="1"/>
  <c r="U1902" i="1"/>
  <c r="T1902" i="1"/>
  <c r="S1902" i="1"/>
  <c r="R1902" i="1"/>
  <c r="Q1902" i="1"/>
  <c r="P1902" i="1"/>
  <c r="O1902" i="1"/>
  <c r="V1901" i="1"/>
  <c r="U1901" i="1"/>
  <c r="T1901" i="1"/>
  <c r="S1901" i="1"/>
  <c r="R1901" i="1"/>
  <c r="Q1901" i="1"/>
  <c r="P1901" i="1"/>
  <c r="O1901" i="1"/>
  <c r="V1900" i="1"/>
  <c r="U1900" i="1"/>
  <c r="T1900" i="1"/>
  <c r="S1900" i="1"/>
  <c r="R1900" i="1"/>
  <c r="Q1900" i="1"/>
  <c r="P1900" i="1"/>
  <c r="O1900" i="1"/>
  <c r="V1899" i="1"/>
  <c r="U1899" i="1"/>
  <c r="T1899" i="1"/>
  <c r="S1899" i="1"/>
  <c r="R1899" i="1"/>
  <c r="Q1899" i="1"/>
  <c r="P1899" i="1"/>
  <c r="O1899" i="1"/>
  <c r="V1898" i="1"/>
  <c r="U1898" i="1"/>
  <c r="T1898" i="1"/>
  <c r="S1898" i="1"/>
  <c r="R1898" i="1"/>
  <c r="Q1898" i="1"/>
  <c r="P1898" i="1"/>
  <c r="O1898" i="1"/>
  <c r="V1897" i="1"/>
  <c r="U1897" i="1"/>
  <c r="T1897" i="1"/>
  <c r="S1897" i="1"/>
  <c r="R1897" i="1"/>
  <c r="Q1897" i="1"/>
  <c r="P1897" i="1"/>
  <c r="O1897" i="1"/>
  <c r="V1896" i="1"/>
  <c r="U1896" i="1"/>
  <c r="T1896" i="1"/>
  <c r="S1896" i="1"/>
  <c r="R1896" i="1"/>
  <c r="Q1896" i="1"/>
  <c r="P1896" i="1"/>
  <c r="O1896" i="1"/>
  <c r="V1895" i="1"/>
  <c r="U1895" i="1"/>
  <c r="T1895" i="1"/>
  <c r="S1895" i="1"/>
  <c r="R1895" i="1"/>
  <c r="Q1895" i="1"/>
  <c r="P1895" i="1"/>
  <c r="O1895" i="1"/>
  <c r="V1894" i="1"/>
  <c r="U1894" i="1"/>
  <c r="T1894" i="1"/>
  <c r="S1894" i="1"/>
  <c r="R1894" i="1"/>
  <c r="Q1894" i="1"/>
  <c r="P1894" i="1"/>
  <c r="O1894" i="1"/>
  <c r="V1893" i="1"/>
  <c r="U1893" i="1"/>
  <c r="T1893" i="1"/>
  <c r="S1893" i="1"/>
  <c r="R1893" i="1"/>
  <c r="Q1893" i="1"/>
  <c r="P1893" i="1"/>
  <c r="O1893" i="1"/>
  <c r="V1892" i="1"/>
  <c r="U1892" i="1"/>
  <c r="T1892" i="1"/>
  <c r="S1892" i="1"/>
  <c r="R1892" i="1"/>
  <c r="Q1892" i="1"/>
  <c r="P1892" i="1"/>
  <c r="O1892" i="1"/>
  <c r="V1891" i="1"/>
  <c r="U1891" i="1"/>
  <c r="T1891" i="1"/>
  <c r="S1891" i="1"/>
  <c r="R1891" i="1"/>
  <c r="Q1891" i="1"/>
  <c r="P1891" i="1"/>
  <c r="O1891" i="1"/>
  <c r="V1890" i="1"/>
  <c r="U1890" i="1"/>
  <c r="T1890" i="1"/>
  <c r="S1890" i="1"/>
  <c r="R1890" i="1"/>
  <c r="Q1890" i="1"/>
  <c r="P1890" i="1"/>
  <c r="O1890" i="1"/>
  <c r="V1889" i="1"/>
  <c r="U1889" i="1"/>
  <c r="T1889" i="1"/>
  <c r="S1889" i="1"/>
  <c r="R1889" i="1"/>
  <c r="Q1889" i="1"/>
  <c r="P1889" i="1"/>
  <c r="O1889" i="1"/>
  <c r="V1888" i="1"/>
  <c r="U1888" i="1"/>
  <c r="T1888" i="1"/>
  <c r="S1888" i="1"/>
  <c r="R1888" i="1"/>
  <c r="Q1888" i="1"/>
  <c r="P1888" i="1"/>
  <c r="O1888" i="1"/>
  <c r="V1887" i="1"/>
  <c r="U1887" i="1"/>
  <c r="T1887" i="1"/>
  <c r="S1887" i="1"/>
  <c r="R1887" i="1"/>
  <c r="Q1887" i="1"/>
  <c r="P1887" i="1"/>
  <c r="O1887" i="1"/>
  <c r="V1886" i="1"/>
  <c r="U1886" i="1"/>
  <c r="T1886" i="1"/>
  <c r="S1886" i="1"/>
  <c r="R1886" i="1"/>
  <c r="Q1886" i="1"/>
  <c r="P1886" i="1"/>
  <c r="O1886" i="1"/>
  <c r="V1885" i="1"/>
  <c r="U1885" i="1"/>
  <c r="T1885" i="1"/>
  <c r="S1885" i="1"/>
  <c r="R1885" i="1"/>
  <c r="Q1885" i="1"/>
  <c r="P1885" i="1"/>
  <c r="O1885" i="1"/>
  <c r="V1884" i="1"/>
  <c r="U1884" i="1"/>
  <c r="T1884" i="1"/>
  <c r="S1884" i="1"/>
  <c r="R1884" i="1"/>
  <c r="Q1884" i="1"/>
  <c r="P1884" i="1"/>
  <c r="O1884" i="1"/>
  <c r="V1883" i="1"/>
  <c r="U1883" i="1"/>
  <c r="T1883" i="1"/>
  <c r="S1883" i="1"/>
  <c r="R1883" i="1"/>
  <c r="Q1883" i="1"/>
  <c r="P1883" i="1"/>
  <c r="O1883" i="1"/>
  <c r="V1882" i="1"/>
  <c r="U1882" i="1"/>
  <c r="T1882" i="1"/>
  <c r="S1882" i="1"/>
  <c r="R1882" i="1"/>
  <c r="Q1882" i="1"/>
  <c r="P1882" i="1"/>
  <c r="O1882" i="1"/>
  <c r="V1881" i="1"/>
  <c r="U1881" i="1"/>
  <c r="T1881" i="1"/>
  <c r="S1881" i="1"/>
  <c r="R1881" i="1"/>
  <c r="Q1881" i="1"/>
  <c r="P1881" i="1"/>
  <c r="O1881" i="1"/>
  <c r="V1880" i="1"/>
  <c r="U1880" i="1"/>
  <c r="T1880" i="1"/>
  <c r="S1880" i="1"/>
  <c r="R1880" i="1"/>
  <c r="Q1880" i="1"/>
  <c r="P1880" i="1"/>
  <c r="O1880" i="1"/>
  <c r="V1879" i="1"/>
  <c r="U1879" i="1"/>
  <c r="T1879" i="1"/>
  <c r="S1879" i="1"/>
  <c r="R1879" i="1"/>
  <c r="Q1879" i="1"/>
  <c r="P1879" i="1"/>
  <c r="O1879" i="1"/>
  <c r="V1878" i="1"/>
  <c r="U1878" i="1"/>
  <c r="T1878" i="1"/>
  <c r="S1878" i="1"/>
  <c r="R1878" i="1"/>
  <c r="Q1878" i="1"/>
  <c r="P1878" i="1"/>
  <c r="O1878" i="1"/>
  <c r="V1877" i="1"/>
  <c r="U1877" i="1"/>
  <c r="T1877" i="1"/>
  <c r="S1877" i="1"/>
  <c r="R1877" i="1"/>
  <c r="Q1877" i="1"/>
  <c r="P1877" i="1"/>
  <c r="O1877" i="1"/>
  <c r="V1876" i="1"/>
  <c r="U1876" i="1"/>
  <c r="T1876" i="1"/>
  <c r="S1876" i="1"/>
  <c r="R1876" i="1"/>
  <c r="Q1876" i="1"/>
  <c r="P1876" i="1"/>
  <c r="O1876" i="1"/>
  <c r="V1875" i="1"/>
  <c r="U1875" i="1"/>
  <c r="T1875" i="1"/>
  <c r="S1875" i="1"/>
  <c r="R1875" i="1"/>
  <c r="Q1875" i="1"/>
  <c r="P1875" i="1"/>
  <c r="O1875" i="1"/>
  <c r="V1874" i="1"/>
  <c r="U1874" i="1"/>
  <c r="T1874" i="1"/>
  <c r="S1874" i="1"/>
  <c r="R1874" i="1"/>
  <c r="Q1874" i="1"/>
  <c r="P1874" i="1"/>
  <c r="O1874" i="1"/>
  <c r="V1873" i="1"/>
  <c r="U1873" i="1"/>
  <c r="T1873" i="1"/>
  <c r="S1873" i="1"/>
  <c r="R1873" i="1"/>
  <c r="Q1873" i="1"/>
  <c r="P1873" i="1"/>
  <c r="O1873" i="1"/>
  <c r="V1872" i="1"/>
  <c r="U1872" i="1"/>
  <c r="T1872" i="1"/>
  <c r="S1872" i="1"/>
  <c r="R1872" i="1"/>
  <c r="Q1872" i="1"/>
  <c r="P1872" i="1"/>
  <c r="O1872" i="1"/>
  <c r="V1871" i="1"/>
  <c r="U1871" i="1"/>
  <c r="T1871" i="1"/>
  <c r="S1871" i="1"/>
  <c r="R1871" i="1"/>
  <c r="Q1871" i="1"/>
  <c r="P1871" i="1"/>
  <c r="O1871" i="1"/>
  <c r="V1870" i="1"/>
  <c r="U1870" i="1"/>
  <c r="T1870" i="1"/>
  <c r="S1870" i="1"/>
  <c r="R1870" i="1"/>
  <c r="Q1870" i="1"/>
  <c r="P1870" i="1"/>
  <c r="O1870" i="1"/>
  <c r="V1869" i="1"/>
  <c r="U1869" i="1"/>
  <c r="T1869" i="1"/>
  <c r="S1869" i="1"/>
  <c r="R1869" i="1"/>
  <c r="Q1869" i="1"/>
  <c r="P1869" i="1"/>
  <c r="O1869" i="1"/>
  <c r="V1868" i="1"/>
  <c r="U1868" i="1"/>
  <c r="T1868" i="1"/>
  <c r="S1868" i="1"/>
  <c r="R1868" i="1"/>
  <c r="Q1868" i="1"/>
  <c r="P1868" i="1"/>
  <c r="O1868" i="1"/>
  <c r="V1867" i="1"/>
  <c r="U1867" i="1"/>
  <c r="T1867" i="1"/>
  <c r="S1867" i="1"/>
  <c r="R1867" i="1"/>
  <c r="Q1867" i="1"/>
  <c r="P1867" i="1"/>
  <c r="O1867" i="1"/>
  <c r="V1866" i="1"/>
  <c r="U1866" i="1"/>
  <c r="T1866" i="1"/>
  <c r="S1866" i="1"/>
  <c r="R1866" i="1"/>
  <c r="Q1866" i="1"/>
  <c r="P1866" i="1"/>
  <c r="O1866" i="1"/>
  <c r="V1865" i="1"/>
  <c r="U1865" i="1"/>
  <c r="T1865" i="1"/>
  <c r="S1865" i="1"/>
  <c r="R1865" i="1"/>
  <c r="Q1865" i="1"/>
  <c r="P1865" i="1"/>
  <c r="O1865" i="1"/>
  <c r="V1864" i="1"/>
  <c r="U1864" i="1"/>
  <c r="T1864" i="1"/>
  <c r="S1864" i="1"/>
  <c r="R1864" i="1"/>
  <c r="Q1864" i="1"/>
  <c r="P1864" i="1"/>
  <c r="O1864" i="1"/>
  <c r="V1863" i="1"/>
  <c r="U1863" i="1"/>
  <c r="T1863" i="1"/>
  <c r="S1863" i="1"/>
  <c r="R1863" i="1"/>
  <c r="Q1863" i="1"/>
  <c r="P1863" i="1"/>
  <c r="O1863" i="1"/>
  <c r="V1862" i="1"/>
  <c r="U1862" i="1"/>
  <c r="T1862" i="1"/>
  <c r="S1862" i="1"/>
  <c r="R1862" i="1"/>
  <c r="Q1862" i="1"/>
  <c r="P1862" i="1"/>
  <c r="O1862" i="1"/>
  <c r="V1861" i="1"/>
  <c r="U1861" i="1"/>
  <c r="T1861" i="1"/>
  <c r="S1861" i="1"/>
  <c r="R1861" i="1"/>
  <c r="Q1861" i="1"/>
  <c r="P1861" i="1"/>
  <c r="O1861" i="1"/>
  <c r="V1860" i="1"/>
  <c r="U1860" i="1"/>
  <c r="T1860" i="1"/>
  <c r="S1860" i="1"/>
  <c r="R1860" i="1"/>
  <c r="Q1860" i="1"/>
  <c r="P1860" i="1"/>
  <c r="O1860" i="1"/>
  <c r="V1859" i="1"/>
  <c r="U1859" i="1"/>
  <c r="T1859" i="1"/>
  <c r="S1859" i="1"/>
  <c r="R1859" i="1"/>
  <c r="Q1859" i="1"/>
  <c r="P1859" i="1"/>
  <c r="O1859" i="1"/>
  <c r="V1858" i="1"/>
  <c r="U1858" i="1"/>
  <c r="T1858" i="1"/>
  <c r="S1858" i="1"/>
  <c r="R1858" i="1"/>
  <c r="Q1858" i="1"/>
  <c r="P1858" i="1"/>
  <c r="O1858" i="1"/>
  <c r="V1857" i="1"/>
  <c r="U1857" i="1"/>
  <c r="T1857" i="1"/>
  <c r="S1857" i="1"/>
  <c r="R1857" i="1"/>
  <c r="Q1857" i="1"/>
  <c r="P1857" i="1"/>
  <c r="O1857" i="1"/>
  <c r="V1856" i="1"/>
  <c r="U1856" i="1"/>
  <c r="T1856" i="1"/>
  <c r="S1856" i="1"/>
  <c r="R1856" i="1"/>
  <c r="Q1856" i="1"/>
  <c r="P1856" i="1"/>
  <c r="O1856" i="1"/>
  <c r="V1855" i="1"/>
  <c r="U1855" i="1"/>
  <c r="T1855" i="1"/>
  <c r="S1855" i="1"/>
  <c r="R1855" i="1"/>
  <c r="Q1855" i="1"/>
  <c r="P1855" i="1"/>
  <c r="O1855" i="1"/>
  <c r="V1854" i="1"/>
  <c r="U1854" i="1"/>
  <c r="T1854" i="1"/>
  <c r="S1854" i="1"/>
  <c r="R1854" i="1"/>
  <c r="Q1854" i="1"/>
  <c r="P1854" i="1"/>
  <c r="O1854" i="1"/>
  <c r="V1853" i="1"/>
  <c r="U1853" i="1"/>
  <c r="T1853" i="1"/>
  <c r="S1853" i="1"/>
  <c r="R1853" i="1"/>
  <c r="Q1853" i="1"/>
  <c r="P1853" i="1"/>
  <c r="O1853" i="1"/>
  <c r="V1852" i="1"/>
  <c r="U1852" i="1"/>
  <c r="T1852" i="1"/>
  <c r="S1852" i="1"/>
  <c r="R1852" i="1"/>
  <c r="Q1852" i="1"/>
  <c r="P1852" i="1"/>
  <c r="O1852" i="1"/>
  <c r="V1851" i="1"/>
  <c r="U1851" i="1"/>
  <c r="T1851" i="1"/>
  <c r="S1851" i="1"/>
  <c r="R1851" i="1"/>
  <c r="Q1851" i="1"/>
  <c r="P1851" i="1"/>
  <c r="O1851" i="1"/>
  <c r="V1850" i="1"/>
  <c r="U1850" i="1"/>
  <c r="T1850" i="1"/>
  <c r="S1850" i="1"/>
  <c r="R1850" i="1"/>
  <c r="Q1850" i="1"/>
  <c r="P1850" i="1"/>
  <c r="O1850" i="1"/>
  <c r="V1849" i="1"/>
  <c r="U1849" i="1"/>
  <c r="T1849" i="1"/>
  <c r="S1849" i="1"/>
  <c r="R1849" i="1"/>
  <c r="Q1849" i="1"/>
  <c r="P1849" i="1"/>
  <c r="O1849" i="1"/>
  <c r="V1848" i="1"/>
  <c r="U1848" i="1"/>
  <c r="T1848" i="1"/>
  <c r="S1848" i="1"/>
  <c r="R1848" i="1"/>
  <c r="Q1848" i="1"/>
  <c r="P1848" i="1"/>
  <c r="O1848" i="1"/>
  <c r="V1847" i="1"/>
  <c r="U1847" i="1"/>
  <c r="T1847" i="1"/>
  <c r="S1847" i="1"/>
  <c r="R1847" i="1"/>
  <c r="Q1847" i="1"/>
  <c r="P1847" i="1"/>
  <c r="O1847" i="1"/>
  <c r="V1846" i="1"/>
  <c r="U1846" i="1"/>
  <c r="T1846" i="1"/>
  <c r="S1846" i="1"/>
  <c r="R1846" i="1"/>
  <c r="Q1846" i="1"/>
  <c r="P1846" i="1"/>
  <c r="O1846" i="1"/>
  <c r="V1845" i="1"/>
  <c r="U1845" i="1"/>
  <c r="T1845" i="1"/>
  <c r="S1845" i="1"/>
  <c r="R1845" i="1"/>
  <c r="Q1845" i="1"/>
  <c r="P1845" i="1"/>
  <c r="O1845" i="1"/>
  <c r="V1844" i="1"/>
  <c r="U1844" i="1"/>
  <c r="T1844" i="1"/>
  <c r="S1844" i="1"/>
  <c r="R1844" i="1"/>
  <c r="Q1844" i="1"/>
  <c r="P1844" i="1"/>
  <c r="O1844" i="1"/>
  <c r="V1843" i="1"/>
  <c r="U1843" i="1"/>
  <c r="T1843" i="1"/>
  <c r="S1843" i="1"/>
  <c r="R1843" i="1"/>
  <c r="Q1843" i="1"/>
  <c r="P1843" i="1"/>
  <c r="O1843" i="1"/>
  <c r="V1842" i="1"/>
  <c r="U1842" i="1"/>
  <c r="T1842" i="1"/>
  <c r="S1842" i="1"/>
  <c r="R1842" i="1"/>
  <c r="Q1842" i="1"/>
  <c r="P1842" i="1"/>
  <c r="O1842" i="1"/>
  <c r="V1841" i="1"/>
  <c r="U1841" i="1"/>
  <c r="T1841" i="1"/>
  <c r="S1841" i="1"/>
  <c r="R1841" i="1"/>
  <c r="Q1841" i="1"/>
  <c r="P1841" i="1"/>
  <c r="O1841" i="1"/>
  <c r="V1840" i="1"/>
  <c r="U1840" i="1"/>
  <c r="T1840" i="1"/>
  <c r="S1840" i="1"/>
  <c r="R1840" i="1"/>
  <c r="Q1840" i="1"/>
  <c r="P1840" i="1"/>
  <c r="O1840" i="1"/>
  <c r="V1839" i="1"/>
  <c r="U1839" i="1"/>
  <c r="T1839" i="1"/>
  <c r="S1839" i="1"/>
  <c r="R1839" i="1"/>
  <c r="Q1839" i="1"/>
  <c r="P1839" i="1"/>
  <c r="O1839" i="1"/>
  <c r="V1838" i="1"/>
  <c r="U1838" i="1"/>
  <c r="T1838" i="1"/>
  <c r="S1838" i="1"/>
  <c r="R1838" i="1"/>
  <c r="Q1838" i="1"/>
  <c r="P1838" i="1"/>
  <c r="O1838" i="1"/>
  <c r="V1837" i="1"/>
  <c r="U1837" i="1"/>
  <c r="T1837" i="1"/>
  <c r="S1837" i="1"/>
  <c r="R1837" i="1"/>
  <c r="Q1837" i="1"/>
  <c r="P1837" i="1"/>
  <c r="O1837" i="1"/>
  <c r="V1836" i="1"/>
  <c r="U1836" i="1"/>
  <c r="T1836" i="1"/>
  <c r="S1836" i="1"/>
  <c r="R1836" i="1"/>
  <c r="Q1836" i="1"/>
  <c r="P1836" i="1"/>
  <c r="O1836" i="1"/>
  <c r="V1835" i="1"/>
  <c r="U1835" i="1"/>
  <c r="T1835" i="1"/>
  <c r="S1835" i="1"/>
  <c r="R1835" i="1"/>
  <c r="Q1835" i="1"/>
  <c r="P1835" i="1"/>
  <c r="O1835" i="1"/>
  <c r="V1834" i="1"/>
  <c r="U1834" i="1"/>
  <c r="T1834" i="1"/>
  <c r="S1834" i="1"/>
  <c r="R1834" i="1"/>
  <c r="Q1834" i="1"/>
  <c r="P1834" i="1"/>
  <c r="O1834" i="1"/>
  <c r="V1833" i="1"/>
  <c r="U1833" i="1"/>
  <c r="T1833" i="1"/>
  <c r="S1833" i="1"/>
  <c r="R1833" i="1"/>
  <c r="Q1833" i="1"/>
  <c r="P1833" i="1"/>
  <c r="O1833" i="1"/>
  <c r="V1832" i="1"/>
  <c r="U1832" i="1"/>
  <c r="T1832" i="1"/>
  <c r="S1832" i="1"/>
  <c r="R1832" i="1"/>
  <c r="Q1832" i="1"/>
  <c r="P1832" i="1"/>
  <c r="O1832" i="1"/>
  <c r="V1831" i="1"/>
  <c r="U1831" i="1"/>
  <c r="T1831" i="1"/>
  <c r="S1831" i="1"/>
  <c r="R1831" i="1"/>
  <c r="Q1831" i="1"/>
  <c r="P1831" i="1"/>
  <c r="O1831" i="1"/>
  <c r="V1830" i="1"/>
  <c r="U1830" i="1"/>
  <c r="T1830" i="1"/>
  <c r="S1830" i="1"/>
  <c r="R1830" i="1"/>
  <c r="Q1830" i="1"/>
  <c r="P1830" i="1"/>
  <c r="O1830" i="1"/>
  <c r="V1829" i="1"/>
  <c r="U1829" i="1"/>
  <c r="T1829" i="1"/>
  <c r="S1829" i="1"/>
  <c r="R1829" i="1"/>
  <c r="Q1829" i="1"/>
  <c r="P1829" i="1"/>
  <c r="O1829" i="1"/>
  <c r="V1828" i="1"/>
  <c r="U1828" i="1"/>
  <c r="T1828" i="1"/>
  <c r="S1828" i="1"/>
  <c r="R1828" i="1"/>
  <c r="Q1828" i="1"/>
  <c r="P1828" i="1"/>
  <c r="O1828" i="1"/>
  <c r="V1827" i="1"/>
  <c r="U1827" i="1"/>
  <c r="T1827" i="1"/>
  <c r="S1827" i="1"/>
  <c r="R1827" i="1"/>
  <c r="Q1827" i="1"/>
  <c r="P1827" i="1"/>
  <c r="O1827" i="1"/>
  <c r="V1826" i="1"/>
  <c r="U1826" i="1"/>
  <c r="T1826" i="1"/>
  <c r="S1826" i="1"/>
  <c r="R1826" i="1"/>
  <c r="Q1826" i="1"/>
  <c r="P1826" i="1"/>
  <c r="O1826" i="1"/>
  <c r="V1825" i="1"/>
  <c r="U1825" i="1"/>
  <c r="T1825" i="1"/>
  <c r="S1825" i="1"/>
  <c r="R1825" i="1"/>
  <c r="Q1825" i="1"/>
  <c r="P1825" i="1"/>
  <c r="O1825" i="1"/>
  <c r="V1824" i="1"/>
  <c r="U1824" i="1"/>
  <c r="T1824" i="1"/>
  <c r="S1824" i="1"/>
  <c r="R1824" i="1"/>
  <c r="Q1824" i="1"/>
  <c r="P1824" i="1"/>
  <c r="O1824" i="1"/>
  <c r="V1823" i="1"/>
  <c r="U1823" i="1"/>
  <c r="T1823" i="1"/>
  <c r="S1823" i="1"/>
  <c r="R1823" i="1"/>
  <c r="Q1823" i="1"/>
  <c r="P1823" i="1"/>
  <c r="O1823" i="1"/>
  <c r="V1822" i="1"/>
  <c r="U1822" i="1"/>
  <c r="T1822" i="1"/>
  <c r="S1822" i="1"/>
  <c r="R1822" i="1"/>
  <c r="Q1822" i="1"/>
  <c r="P1822" i="1"/>
  <c r="O1822" i="1"/>
  <c r="V1821" i="1"/>
  <c r="U1821" i="1"/>
  <c r="T1821" i="1"/>
  <c r="S1821" i="1"/>
  <c r="R1821" i="1"/>
  <c r="Q1821" i="1"/>
  <c r="P1821" i="1"/>
  <c r="O1821" i="1"/>
  <c r="V1820" i="1"/>
  <c r="U1820" i="1"/>
  <c r="T1820" i="1"/>
  <c r="S1820" i="1"/>
  <c r="R1820" i="1"/>
  <c r="Q1820" i="1"/>
  <c r="P1820" i="1"/>
  <c r="O1820" i="1"/>
  <c r="V1819" i="1"/>
  <c r="U1819" i="1"/>
  <c r="T1819" i="1"/>
  <c r="S1819" i="1"/>
  <c r="R1819" i="1"/>
  <c r="Q1819" i="1"/>
  <c r="P1819" i="1"/>
  <c r="O1819" i="1"/>
  <c r="V1818" i="1"/>
  <c r="U1818" i="1"/>
  <c r="T1818" i="1"/>
  <c r="S1818" i="1"/>
  <c r="R1818" i="1"/>
  <c r="Q1818" i="1"/>
  <c r="P1818" i="1"/>
  <c r="O1818" i="1"/>
  <c r="V1817" i="1"/>
  <c r="U1817" i="1"/>
  <c r="T1817" i="1"/>
  <c r="S1817" i="1"/>
  <c r="R1817" i="1"/>
  <c r="Q1817" i="1"/>
  <c r="P1817" i="1"/>
  <c r="O1817" i="1"/>
  <c r="V1816" i="1"/>
  <c r="U1816" i="1"/>
  <c r="T1816" i="1"/>
  <c r="S1816" i="1"/>
  <c r="R1816" i="1"/>
  <c r="Q1816" i="1"/>
  <c r="P1816" i="1"/>
  <c r="O1816" i="1"/>
  <c r="V1815" i="1"/>
  <c r="U1815" i="1"/>
  <c r="T1815" i="1"/>
  <c r="S1815" i="1"/>
  <c r="R1815" i="1"/>
  <c r="Q1815" i="1"/>
  <c r="P1815" i="1"/>
  <c r="O1815" i="1"/>
  <c r="V1814" i="1"/>
  <c r="U1814" i="1"/>
  <c r="T1814" i="1"/>
  <c r="S1814" i="1"/>
  <c r="R1814" i="1"/>
  <c r="Q1814" i="1"/>
  <c r="P1814" i="1"/>
  <c r="O1814" i="1"/>
  <c r="V1813" i="1"/>
  <c r="U1813" i="1"/>
  <c r="T1813" i="1"/>
  <c r="S1813" i="1"/>
  <c r="R1813" i="1"/>
  <c r="Q1813" i="1"/>
  <c r="P1813" i="1"/>
  <c r="O1813" i="1"/>
  <c r="V1812" i="1"/>
  <c r="U1812" i="1"/>
  <c r="T1812" i="1"/>
  <c r="S1812" i="1"/>
  <c r="R1812" i="1"/>
  <c r="Q1812" i="1"/>
  <c r="P1812" i="1"/>
  <c r="O1812" i="1"/>
  <c r="V1811" i="1"/>
  <c r="U1811" i="1"/>
  <c r="T1811" i="1"/>
  <c r="S1811" i="1"/>
  <c r="R1811" i="1"/>
  <c r="Q1811" i="1"/>
  <c r="P1811" i="1"/>
  <c r="O1811" i="1"/>
  <c r="V1810" i="1"/>
  <c r="U1810" i="1"/>
  <c r="T1810" i="1"/>
  <c r="S1810" i="1"/>
  <c r="R1810" i="1"/>
  <c r="Q1810" i="1"/>
  <c r="P1810" i="1"/>
  <c r="O1810" i="1"/>
  <c r="V1809" i="1"/>
  <c r="U1809" i="1"/>
  <c r="T1809" i="1"/>
  <c r="S1809" i="1"/>
  <c r="R1809" i="1"/>
  <c r="Q1809" i="1"/>
  <c r="P1809" i="1"/>
  <c r="O1809" i="1"/>
  <c r="V1808" i="1"/>
  <c r="U1808" i="1"/>
  <c r="T1808" i="1"/>
  <c r="S1808" i="1"/>
  <c r="R1808" i="1"/>
  <c r="Q1808" i="1"/>
  <c r="P1808" i="1"/>
  <c r="O1808" i="1"/>
  <c r="V1807" i="1"/>
  <c r="U1807" i="1"/>
  <c r="T1807" i="1"/>
  <c r="S1807" i="1"/>
  <c r="R1807" i="1"/>
  <c r="Q1807" i="1"/>
  <c r="P1807" i="1"/>
  <c r="O1807" i="1"/>
  <c r="V1806" i="1"/>
  <c r="U1806" i="1"/>
  <c r="T1806" i="1"/>
  <c r="S1806" i="1"/>
  <c r="R1806" i="1"/>
  <c r="Q1806" i="1"/>
  <c r="P1806" i="1"/>
  <c r="O1806" i="1"/>
  <c r="V1805" i="1"/>
  <c r="U1805" i="1"/>
  <c r="T1805" i="1"/>
  <c r="S1805" i="1"/>
  <c r="R1805" i="1"/>
  <c r="Q1805" i="1"/>
  <c r="P1805" i="1"/>
  <c r="O1805" i="1"/>
  <c r="V1804" i="1"/>
  <c r="U1804" i="1"/>
  <c r="T1804" i="1"/>
  <c r="S1804" i="1"/>
  <c r="R1804" i="1"/>
  <c r="Q1804" i="1"/>
  <c r="P1804" i="1"/>
  <c r="O1804" i="1"/>
  <c r="V1803" i="1"/>
  <c r="U1803" i="1"/>
  <c r="T1803" i="1"/>
  <c r="S1803" i="1"/>
  <c r="R1803" i="1"/>
  <c r="Q1803" i="1"/>
  <c r="P1803" i="1"/>
  <c r="O1803" i="1"/>
  <c r="V1802" i="1"/>
  <c r="U1802" i="1"/>
  <c r="T1802" i="1"/>
  <c r="S1802" i="1"/>
  <c r="R1802" i="1"/>
  <c r="Q1802" i="1"/>
  <c r="P1802" i="1"/>
  <c r="O1802" i="1"/>
  <c r="V1801" i="1"/>
  <c r="U1801" i="1"/>
  <c r="T1801" i="1"/>
  <c r="S1801" i="1"/>
  <c r="R1801" i="1"/>
  <c r="Q1801" i="1"/>
  <c r="P1801" i="1"/>
  <c r="O1801" i="1"/>
  <c r="V1800" i="1"/>
  <c r="U1800" i="1"/>
  <c r="T1800" i="1"/>
  <c r="S1800" i="1"/>
  <c r="R1800" i="1"/>
  <c r="Q1800" i="1"/>
  <c r="P1800" i="1"/>
  <c r="O1800" i="1"/>
  <c r="V1799" i="1"/>
  <c r="U1799" i="1"/>
  <c r="T1799" i="1"/>
  <c r="S1799" i="1"/>
  <c r="R1799" i="1"/>
  <c r="Q1799" i="1"/>
  <c r="P1799" i="1"/>
  <c r="O1799" i="1"/>
  <c r="V1798" i="1"/>
  <c r="U1798" i="1"/>
  <c r="T1798" i="1"/>
  <c r="S1798" i="1"/>
  <c r="R1798" i="1"/>
  <c r="Q1798" i="1"/>
  <c r="P1798" i="1"/>
  <c r="O1798" i="1"/>
  <c r="V1797" i="1"/>
  <c r="U1797" i="1"/>
  <c r="T1797" i="1"/>
  <c r="S1797" i="1"/>
  <c r="R1797" i="1"/>
  <c r="Q1797" i="1"/>
  <c r="P1797" i="1"/>
  <c r="O1797" i="1"/>
  <c r="V1796" i="1"/>
  <c r="U1796" i="1"/>
  <c r="T1796" i="1"/>
  <c r="S1796" i="1"/>
  <c r="R1796" i="1"/>
  <c r="Q1796" i="1"/>
  <c r="P1796" i="1"/>
  <c r="O1796" i="1"/>
  <c r="V1795" i="1"/>
  <c r="U1795" i="1"/>
  <c r="T1795" i="1"/>
  <c r="S1795" i="1"/>
  <c r="R1795" i="1"/>
  <c r="Q1795" i="1"/>
  <c r="P1795" i="1"/>
  <c r="O1795" i="1"/>
  <c r="V1794" i="1"/>
  <c r="U1794" i="1"/>
  <c r="T1794" i="1"/>
  <c r="S1794" i="1"/>
  <c r="R1794" i="1"/>
  <c r="Q1794" i="1"/>
  <c r="P1794" i="1"/>
  <c r="O1794" i="1"/>
  <c r="V1793" i="1"/>
  <c r="U1793" i="1"/>
  <c r="T1793" i="1"/>
  <c r="S1793" i="1"/>
  <c r="R1793" i="1"/>
  <c r="Q1793" i="1"/>
  <c r="P1793" i="1"/>
  <c r="O1793" i="1"/>
  <c r="V1792" i="1"/>
  <c r="U1792" i="1"/>
  <c r="T1792" i="1"/>
  <c r="S1792" i="1"/>
  <c r="R1792" i="1"/>
  <c r="Q1792" i="1"/>
  <c r="P1792" i="1"/>
  <c r="O1792" i="1"/>
  <c r="V1791" i="1"/>
  <c r="U1791" i="1"/>
  <c r="T1791" i="1"/>
  <c r="S1791" i="1"/>
  <c r="R1791" i="1"/>
  <c r="Q1791" i="1"/>
  <c r="P1791" i="1"/>
  <c r="O1791" i="1"/>
  <c r="V1790" i="1"/>
  <c r="U1790" i="1"/>
  <c r="T1790" i="1"/>
  <c r="S1790" i="1"/>
  <c r="R1790" i="1"/>
  <c r="Q1790" i="1"/>
  <c r="P1790" i="1"/>
  <c r="O1790" i="1"/>
  <c r="V1789" i="1"/>
  <c r="U1789" i="1"/>
  <c r="T1789" i="1"/>
  <c r="S1789" i="1"/>
  <c r="R1789" i="1"/>
  <c r="Q1789" i="1"/>
  <c r="P1789" i="1"/>
  <c r="O1789" i="1"/>
  <c r="V1788" i="1"/>
  <c r="U1788" i="1"/>
  <c r="T1788" i="1"/>
  <c r="S1788" i="1"/>
  <c r="R1788" i="1"/>
  <c r="Q1788" i="1"/>
  <c r="P1788" i="1"/>
  <c r="O1788" i="1"/>
  <c r="V1787" i="1"/>
  <c r="U1787" i="1"/>
  <c r="T1787" i="1"/>
  <c r="S1787" i="1"/>
  <c r="R1787" i="1"/>
  <c r="Q1787" i="1"/>
  <c r="P1787" i="1"/>
  <c r="O1787" i="1"/>
  <c r="V1786" i="1"/>
  <c r="U1786" i="1"/>
  <c r="T1786" i="1"/>
  <c r="S1786" i="1"/>
  <c r="R1786" i="1"/>
  <c r="Q1786" i="1"/>
  <c r="P1786" i="1"/>
  <c r="O1786" i="1"/>
  <c r="V1785" i="1"/>
  <c r="U1785" i="1"/>
  <c r="T1785" i="1"/>
  <c r="S1785" i="1"/>
  <c r="R1785" i="1"/>
  <c r="Q1785" i="1"/>
  <c r="P1785" i="1"/>
  <c r="O1785" i="1"/>
  <c r="V1784" i="1"/>
  <c r="U1784" i="1"/>
  <c r="T1784" i="1"/>
  <c r="S1784" i="1"/>
  <c r="R1784" i="1"/>
  <c r="Q1784" i="1"/>
  <c r="P1784" i="1"/>
  <c r="O1784" i="1"/>
  <c r="V1783" i="1"/>
  <c r="U1783" i="1"/>
  <c r="T1783" i="1"/>
  <c r="S1783" i="1"/>
  <c r="R1783" i="1"/>
  <c r="Q1783" i="1"/>
  <c r="P1783" i="1"/>
  <c r="O1783" i="1"/>
  <c r="V1782" i="1"/>
  <c r="U1782" i="1"/>
  <c r="T1782" i="1"/>
  <c r="S1782" i="1"/>
  <c r="R1782" i="1"/>
  <c r="Q1782" i="1"/>
  <c r="P1782" i="1"/>
  <c r="O1782" i="1"/>
  <c r="V1781" i="1"/>
  <c r="U1781" i="1"/>
  <c r="T1781" i="1"/>
  <c r="S1781" i="1"/>
  <c r="R1781" i="1"/>
  <c r="Q1781" i="1"/>
  <c r="P1781" i="1"/>
  <c r="O1781" i="1"/>
  <c r="V1780" i="1"/>
  <c r="U1780" i="1"/>
  <c r="T1780" i="1"/>
  <c r="S1780" i="1"/>
  <c r="R1780" i="1"/>
  <c r="Q1780" i="1"/>
  <c r="P1780" i="1"/>
  <c r="O1780" i="1"/>
  <c r="V1779" i="1"/>
  <c r="U1779" i="1"/>
  <c r="T1779" i="1"/>
  <c r="S1779" i="1"/>
  <c r="R1779" i="1"/>
  <c r="Q1779" i="1"/>
  <c r="P1779" i="1"/>
  <c r="O1779" i="1"/>
  <c r="V1778" i="1"/>
  <c r="U1778" i="1"/>
  <c r="T1778" i="1"/>
  <c r="S1778" i="1"/>
  <c r="R1778" i="1"/>
  <c r="Q1778" i="1"/>
  <c r="P1778" i="1"/>
  <c r="O1778" i="1"/>
  <c r="V1777" i="1"/>
  <c r="U1777" i="1"/>
  <c r="T1777" i="1"/>
  <c r="S1777" i="1"/>
  <c r="R1777" i="1"/>
  <c r="Q1777" i="1"/>
  <c r="P1777" i="1"/>
  <c r="O1777" i="1"/>
  <c r="V1776" i="1"/>
  <c r="U1776" i="1"/>
  <c r="T1776" i="1"/>
  <c r="S1776" i="1"/>
  <c r="R1776" i="1"/>
  <c r="Q1776" i="1"/>
  <c r="P1776" i="1"/>
  <c r="O1776" i="1"/>
  <c r="V1775" i="1"/>
  <c r="U1775" i="1"/>
  <c r="T1775" i="1"/>
  <c r="S1775" i="1"/>
  <c r="R1775" i="1"/>
  <c r="Q1775" i="1"/>
  <c r="P1775" i="1"/>
  <c r="O1775" i="1"/>
  <c r="V1774" i="1"/>
  <c r="U1774" i="1"/>
  <c r="T1774" i="1"/>
  <c r="S1774" i="1"/>
  <c r="R1774" i="1"/>
  <c r="Q1774" i="1"/>
  <c r="P1774" i="1"/>
  <c r="O1774" i="1"/>
  <c r="V1773" i="1"/>
  <c r="U1773" i="1"/>
  <c r="T1773" i="1"/>
  <c r="S1773" i="1"/>
  <c r="R1773" i="1"/>
  <c r="Q1773" i="1"/>
  <c r="P1773" i="1"/>
  <c r="O1773" i="1"/>
  <c r="V1772" i="1"/>
  <c r="U1772" i="1"/>
  <c r="T1772" i="1"/>
  <c r="S1772" i="1"/>
  <c r="R1772" i="1"/>
  <c r="Q1772" i="1"/>
  <c r="P1772" i="1"/>
  <c r="O1772" i="1"/>
  <c r="V1771" i="1"/>
  <c r="U1771" i="1"/>
  <c r="T1771" i="1"/>
  <c r="S1771" i="1"/>
  <c r="R1771" i="1"/>
  <c r="Q1771" i="1"/>
  <c r="P1771" i="1"/>
  <c r="O1771" i="1"/>
  <c r="V1770" i="1"/>
  <c r="U1770" i="1"/>
  <c r="T1770" i="1"/>
  <c r="S1770" i="1"/>
  <c r="R1770" i="1"/>
  <c r="Q1770" i="1"/>
  <c r="P1770" i="1"/>
  <c r="O1770" i="1"/>
  <c r="V1769" i="1"/>
  <c r="U1769" i="1"/>
  <c r="T1769" i="1"/>
  <c r="S1769" i="1"/>
  <c r="R1769" i="1"/>
  <c r="Q1769" i="1"/>
  <c r="P1769" i="1"/>
  <c r="O1769" i="1"/>
  <c r="V1768" i="1"/>
  <c r="U1768" i="1"/>
  <c r="T1768" i="1"/>
  <c r="S1768" i="1"/>
  <c r="R1768" i="1"/>
  <c r="Q1768" i="1"/>
  <c r="P1768" i="1"/>
  <c r="O1768" i="1"/>
  <c r="V1767" i="1"/>
  <c r="U1767" i="1"/>
  <c r="T1767" i="1"/>
  <c r="S1767" i="1"/>
  <c r="R1767" i="1"/>
  <c r="Q1767" i="1"/>
  <c r="P1767" i="1"/>
  <c r="O1767" i="1"/>
  <c r="V1766" i="1"/>
  <c r="U1766" i="1"/>
  <c r="T1766" i="1"/>
  <c r="S1766" i="1"/>
  <c r="R1766" i="1"/>
  <c r="Q1766" i="1"/>
  <c r="P1766" i="1"/>
  <c r="O1766" i="1"/>
  <c r="V1765" i="1"/>
  <c r="U1765" i="1"/>
  <c r="T1765" i="1"/>
  <c r="S1765" i="1"/>
  <c r="R1765" i="1"/>
  <c r="Q1765" i="1"/>
  <c r="P1765" i="1"/>
  <c r="O1765" i="1"/>
  <c r="V1764" i="1"/>
  <c r="U1764" i="1"/>
  <c r="T1764" i="1"/>
  <c r="S1764" i="1"/>
  <c r="R1764" i="1"/>
  <c r="Q1764" i="1"/>
  <c r="P1764" i="1"/>
  <c r="O1764" i="1"/>
  <c r="V1763" i="1"/>
  <c r="U1763" i="1"/>
  <c r="T1763" i="1"/>
  <c r="S1763" i="1"/>
  <c r="R1763" i="1"/>
  <c r="Q1763" i="1"/>
  <c r="P1763" i="1"/>
  <c r="O1763" i="1"/>
  <c r="V1762" i="1"/>
  <c r="U1762" i="1"/>
  <c r="T1762" i="1"/>
  <c r="S1762" i="1"/>
  <c r="R1762" i="1"/>
  <c r="Q1762" i="1"/>
  <c r="P1762" i="1"/>
  <c r="O1762" i="1"/>
  <c r="V1761" i="1"/>
  <c r="U1761" i="1"/>
  <c r="T1761" i="1"/>
  <c r="S1761" i="1"/>
  <c r="R1761" i="1"/>
  <c r="Q1761" i="1"/>
  <c r="P1761" i="1"/>
  <c r="O1761" i="1"/>
  <c r="V1760" i="1"/>
  <c r="U1760" i="1"/>
  <c r="T1760" i="1"/>
  <c r="S1760" i="1"/>
  <c r="R1760" i="1"/>
  <c r="Q1760" i="1"/>
  <c r="P1760" i="1"/>
  <c r="O1760" i="1"/>
  <c r="V1759" i="1"/>
  <c r="U1759" i="1"/>
  <c r="T1759" i="1"/>
  <c r="S1759" i="1"/>
  <c r="R1759" i="1"/>
  <c r="Q1759" i="1"/>
  <c r="P1759" i="1"/>
  <c r="O1759" i="1"/>
  <c r="V1758" i="1"/>
  <c r="U1758" i="1"/>
  <c r="T1758" i="1"/>
  <c r="S1758" i="1"/>
  <c r="R1758" i="1"/>
  <c r="Q1758" i="1"/>
  <c r="P1758" i="1"/>
  <c r="O1758" i="1"/>
  <c r="V1757" i="1"/>
  <c r="U1757" i="1"/>
  <c r="T1757" i="1"/>
  <c r="S1757" i="1"/>
  <c r="R1757" i="1"/>
  <c r="Q1757" i="1"/>
  <c r="P1757" i="1"/>
  <c r="O1757" i="1"/>
  <c r="V1756" i="1"/>
  <c r="U1756" i="1"/>
  <c r="T1756" i="1"/>
  <c r="S1756" i="1"/>
  <c r="R1756" i="1"/>
  <c r="Q1756" i="1"/>
  <c r="P1756" i="1"/>
  <c r="O1756" i="1"/>
  <c r="V1755" i="1"/>
  <c r="U1755" i="1"/>
  <c r="T1755" i="1"/>
  <c r="S1755" i="1"/>
  <c r="R1755" i="1"/>
  <c r="Q1755" i="1"/>
  <c r="P1755" i="1"/>
  <c r="O1755" i="1"/>
  <c r="V1754" i="1"/>
  <c r="U1754" i="1"/>
  <c r="T1754" i="1"/>
  <c r="S1754" i="1"/>
  <c r="R1754" i="1"/>
  <c r="Q1754" i="1"/>
  <c r="P1754" i="1"/>
  <c r="O1754" i="1"/>
  <c r="V1753" i="1"/>
  <c r="U1753" i="1"/>
  <c r="T1753" i="1"/>
  <c r="S1753" i="1"/>
  <c r="R1753" i="1"/>
  <c r="Q1753" i="1"/>
  <c r="P1753" i="1"/>
  <c r="O1753" i="1"/>
  <c r="V1752" i="1"/>
  <c r="U1752" i="1"/>
  <c r="T1752" i="1"/>
  <c r="S1752" i="1"/>
  <c r="R1752" i="1"/>
  <c r="Q1752" i="1"/>
  <c r="P1752" i="1"/>
  <c r="O1752" i="1"/>
  <c r="V1751" i="1"/>
  <c r="U1751" i="1"/>
  <c r="T1751" i="1"/>
  <c r="S1751" i="1"/>
  <c r="R1751" i="1"/>
  <c r="Q1751" i="1"/>
  <c r="P1751" i="1"/>
  <c r="O1751" i="1"/>
  <c r="V1750" i="1"/>
  <c r="U1750" i="1"/>
  <c r="T1750" i="1"/>
  <c r="S1750" i="1"/>
  <c r="R1750" i="1"/>
  <c r="Q1750" i="1"/>
  <c r="P1750" i="1"/>
  <c r="O1750" i="1"/>
  <c r="V1749" i="1"/>
  <c r="U1749" i="1"/>
  <c r="T1749" i="1"/>
  <c r="S1749" i="1"/>
  <c r="R1749" i="1"/>
  <c r="Q1749" i="1"/>
  <c r="P1749" i="1"/>
  <c r="O1749" i="1"/>
  <c r="V1748" i="1"/>
  <c r="U1748" i="1"/>
  <c r="T1748" i="1"/>
  <c r="S1748" i="1"/>
  <c r="R1748" i="1"/>
  <c r="Q1748" i="1"/>
  <c r="P1748" i="1"/>
  <c r="O1748" i="1"/>
  <c r="V1747" i="1"/>
  <c r="U1747" i="1"/>
  <c r="T1747" i="1"/>
  <c r="S1747" i="1"/>
  <c r="R1747" i="1"/>
  <c r="Q1747" i="1"/>
  <c r="P1747" i="1"/>
  <c r="O1747" i="1"/>
  <c r="V1746" i="1"/>
  <c r="U1746" i="1"/>
  <c r="T1746" i="1"/>
  <c r="S1746" i="1"/>
  <c r="R1746" i="1"/>
  <c r="Q1746" i="1"/>
  <c r="P1746" i="1"/>
  <c r="O1746" i="1"/>
  <c r="V1745" i="1"/>
  <c r="U1745" i="1"/>
  <c r="T1745" i="1"/>
  <c r="S1745" i="1"/>
  <c r="R1745" i="1"/>
  <c r="Q1745" i="1"/>
  <c r="P1745" i="1"/>
  <c r="O1745" i="1"/>
  <c r="V1744" i="1"/>
  <c r="U1744" i="1"/>
  <c r="T1744" i="1"/>
  <c r="S1744" i="1"/>
  <c r="R1744" i="1"/>
  <c r="Q1744" i="1"/>
  <c r="P1744" i="1"/>
  <c r="O1744" i="1"/>
  <c r="V1743" i="1"/>
  <c r="U1743" i="1"/>
  <c r="T1743" i="1"/>
  <c r="S1743" i="1"/>
  <c r="R1743" i="1"/>
  <c r="Q1743" i="1"/>
  <c r="P1743" i="1"/>
  <c r="O1743" i="1"/>
  <c r="V1742" i="1"/>
  <c r="U1742" i="1"/>
  <c r="T1742" i="1"/>
  <c r="S1742" i="1"/>
  <c r="R1742" i="1"/>
  <c r="Q1742" i="1"/>
  <c r="P1742" i="1"/>
  <c r="O1742" i="1"/>
  <c r="V1741" i="1"/>
  <c r="U1741" i="1"/>
  <c r="T1741" i="1"/>
  <c r="S1741" i="1"/>
  <c r="R1741" i="1"/>
  <c r="Q1741" i="1"/>
  <c r="P1741" i="1"/>
  <c r="O1741" i="1"/>
  <c r="V1740" i="1"/>
  <c r="U1740" i="1"/>
  <c r="T1740" i="1"/>
  <c r="S1740" i="1"/>
  <c r="R1740" i="1"/>
  <c r="Q1740" i="1"/>
  <c r="P1740" i="1"/>
  <c r="O1740" i="1"/>
  <c r="V1739" i="1"/>
  <c r="U1739" i="1"/>
  <c r="T1739" i="1"/>
  <c r="S1739" i="1"/>
  <c r="R1739" i="1"/>
  <c r="Q1739" i="1"/>
  <c r="P1739" i="1"/>
  <c r="O1739" i="1"/>
  <c r="V1738" i="1"/>
  <c r="U1738" i="1"/>
  <c r="T1738" i="1"/>
  <c r="S1738" i="1"/>
  <c r="R1738" i="1"/>
  <c r="Q1738" i="1"/>
  <c r="P1738" i="1"/>
  <c r="O1738" i="1"/>
  <c r="V1737" i="1"/>
  <c r="U1737" i="1"/>
  <c r="T1737" i="1"/>
  <c r="S1737" i="1"/>
  <c r="R1737" i="1"/>
  <c r="Q1737" i="1"/>
  <c r="P1737" i="1"/>
  <c r="O1737" i="1"/>
  <c r="V1736" i="1"/>
  <c r="U1736" i="1"/>
  <c r="T1736" i="1"/>
  <c r="S1736" i="1"/>
  <c r="R1736" i="1"/>
  <c r="Q1736" i="1"/>
  <c r="P1736" i="1"/>
  <c r="O1736" i="1"/>
  <c r="V1735" i="1"/>
  <c r="U1735" i="1"/>
  <c r="T1735" i="1"/>
  <c r="S1735" i="1"/>
  <c r="R1735" i="1"/>
  <c r="Q1735" i="1"/>
  <c r="P1735" i="1"/>
  <c r="O1735" i="1"/>
  <c r="V1734" i="1"/>
  <c r="U1734" i="1"/>
  <c r="T1734" i="1"/>
  <c r="S1734" i="1"/>
  <c r="R1734" i="1"/>
  <c r="Q1734" i="1"/>
  <c r="P1734" i="1"/>
  <c r="O1734" i="1"/>
  <c r="V1733" i="1"/>
  <c r="U1733" i="1"/>
  <c r="T1733" i="1"/>
  <c r="S1733" i="1"/>
  <c r="R1733" i="1"/>
  <c r="Q1733" i="1"/>
  <c r="P1733" i="1"/>
  <c r="O1733" i="1"/>
  <c r="V1732" i="1"/>
  <c r="U1732" i="1"/>
  <c r="T1732" i="1"/>
  <c r="S1732" i="1"/>
  <c r="R1732" i="1"/>
  <c r="Q1732" i="1"/>
  <c r="P1732" i="1"/>
  <c r="O1732" i="1"/>
  <c r="V1731" i="1"/>
  <c r="U1731" i="1"/>
  <c r="T1731" i="1"/>
  <c r="S1731" i="1"/>
  <c r="R1731" i="1"/>
  <c r="Q1731" i="1"/>
  <c r="P1731" i="1"/>
  <c r="O1731" i="1"/>
  <c r="V1730" i="1"/>
  <c r="U1730" i="1"/>
  <c r="T1730" i="1"/>
  <c r="S1730" i="1"/>
  <c r="R1730" i="1"/>
  <c r="Q1730" i="1"/>
  <c r="P1730" i="1"/>
  <c r="O1730" i="1"/>
  <c r="V1729" i="1"/>
  <c r="U1729" i="1"/>
  <c r="T1729" i="1"/>
  <c r="S1729" i="1"/>
  <c r="R1729" i="1"/>
  <c r="Q1729" i="1"/>
  <c r="P1729" i="1"/>
  <c r="O1729" i="1"/>
  <c r="V1728" i="1"/>
  <c r="U1728" i="1"/>
  <c r="T1728" i="1"/>
  <c r="S1728" i="1"/>
  <c r="R1728" i="1"/>
  <c r="Q1728" i="1"/>
  <c r="P1728" i="1"/>
  <c r="O1728" i="1"/>
  <c r="V1727" i="1"/>
  <c r="U1727" i="1"/>
  <c r="T1727" i="1"/>
  <c r="S1727" i="1"/>
  <c r="R1727" i="1"/>
  <c r="Q1727" i="1"/>
  <c r="P1727" i="1"/>
  <c r="O1727" i="1"/>
  <c r="V1726" i="1"/>
  <c r="U1726" i="1"/>
  <c r="T1726" i="1"/>
  <c r="S1726" i="1"/>
  <c r="R1726" i="1"/>
  <c r="Q1726" i="1"/>
  <c r="P1726" i="1"/>
  <c r="O1726" i="1"/>
  <c r="V1725" i="1"/>
  <c r="U1725" i="1"/>
  <c r="T1725" i="1"/>
  <c r="S1725" i="1"/>
  <c r="R1725" i="1"/>
  <c r="Q1725" i="1"/>
  <c r="P1725" i="1"/>
  <c r="O1725" i="1"/>
  <c r="V1724" i="1"/>
  <c r="U1724" i="1"/>
  <c r="T1724" i="1"/>
  <c r="S1724" i="1"/>
  <c r="R1724" i="1"/>
  <c r="Q1724" i="1"/>
  <c r="P1724" i="1"/>
  <c r="O1724" i="1"/>
  <c r="V1723" i="1"/>
  <c r="U1723" i="1"/>
  <c r="T1723" i="1"/>
  <c r="S1723" i="1"/>
  <c r="R1723" i="1"/>
  <c r="Q1723" i="1"/>
  <c r="P1723" i="1"/>
  <c r="O1723" i="1"/>
  <c r="V1722" i="1"/>
  <c r="U1722" i="1"/>
  <c r="T1722" i="1"/>
  <c r="S1722" i="1"/>
  <c r="R1722" i="1"/>
  <c r="Q1722" i="1"/>
  <c r="P1722" i="1"/>
  <c r="O1722" i="1"/>
  <c r="V1721" i="1"/>
  <c r="U1721" i="1"/>
  <c r="T1721" i="1"/>
  <c r="S1721" i="1"/>
  <c r="R1721" i="1"/>
  <c r="Q1721" i="1"/>
  <c r="P1721" i="1"/>
  <c r="O1721" i="1"/>
  <c r="V1720" i="1"/>
  <c r="U1720" i="1"/>
  <c r="T1720" i="1"/>
  <c r="S1720" i="1"/>
  <c r="R1720" i="1"/>
  <c r="Q1720" i="1"/>
  <c r="P1720" i="1"/>
  <c r="O1720" i="1"/>
  <c r="V1719" i="1"/>
  <c r="U1719" i="1"/>
  <c r="T1719" i="1"/>
  <c r="S1719" i="1"/>
  <c r="R1719" i="1"/>
  <c r="Q1719" i="1"/>
  <c r="P1719" i="1"/>
  <c r="O1719" i="1"/>
  <c r="V1718" i="1"/>
  <c r="U1718" i="1"/>
  <c r="T1718" i="1"/>
  <c r="S1718" i="1"/>
  <c r="R1718" i="1"/>
  <c r="Q1718" i="1"/>
  <c r="P1718" i="1"/>
  <c r="O1718" i="1"/>
  <c r="V1717" i="1"/>
  <c r="U1717" i="1"/>
  <c r="T1717" i="1"/>
  <c r="S1717" i="1"/>
  <c r="R1717" i="1"/>
  <c r="Q1717" i="1"/>
  <c r="P1717" i="1"/>
  <c r="O1717" i="1"/>
  <c r="V1716" i="1"/>
  <c r="U1716" i="1"/>
  <c r="T1716" i="1"/>
  <c r="S1716" i="1"/>
  <c r="R1716" i="1"/>
  <c r="Q1716" i="1"/>
  <c r="P1716" i="1"/>
  <c r="O1716" i="1"/>
  <c r="V1715" i="1"/>
  <c r="U1715" i="1"/>
  <c r="T1715" i="1"/>
  <c r="S1715" i="1"/>
  <c r="R1715" i="1"/>
  <c r="Q1715" i="1"/>
  <c r="P1715" i="1"/>
  <c r="O1715" i="1"/>
  <c r="V1714" i="1"/>
  <c r="U1714" i="1"/>
  <c r="T1714" i="1"/>
  <c r="S1714" i="1"/>
  <c r="R1714" i="1"/>
  <c r="Q1714" i="1"/>
  <c r="P1714" i="1"/>
  <c r="O1714" i="1"/>
  <c r="V1713" i="1"/>
  <c r="U1713" i="1"/>
  <c r="T1713" i="1"/>
  <c r="S1713" i="1"/>
  <c r="R1713" i="1"/>
  <c r="Q1713" i="1"/>
  <c r="P1713" i="1"/>
  <c r="O1713" i="1"/>
  <c r="V1712" i="1"/>
  <c r="U1712" i="1"/>
  <c r="T1712" i="1"/>
  <c r="S1712" i="1"/>
  <c r="R1712" i="1"/>
  <c r="Q1712" i="1"/>
  <c r="P1712" i="1"/>
  <c r="O1712" i="1"/>
  <c r="V1711" i="1"/>
  <c r="U1711" i="1"/>
  <c r="T1711" i="1"/>
  <c r="S1711" i="1"/>
  <c r="R1711" i="1"/>
  <c r="Q1711" i="1"/>
  <c r="P1711" i="1"/>
  <c r="O1711" i="1"/>
  <c r="V1710" i="1"/>
  <c r="U1710" i="1"/>
  <c r="T1710" i="1"/>
  <c r="S1710" i="1"/>
  <c r="R1710" i="1"/>
  <c r="Q1710" i="1"/>
  <c r="P1710" i="1"/>
  <c r="O1710" i="1"/>
  <c r="V1709" i="1"/>
  <c r="U1709" i="1"/>
  <c r="T1709" i="1"/>
  <c r="S1709" i="1"/>
  <c r="R1709" i="1"/>
  <c r="Q1709" i="1"/>
  <c r="P1709" i="1"/>
  <c r="O1709" i="1"/>
  <c r="V1708" i="1"/>
  <c r="U1708" i="1"/>
  <c r="T1708" i="1"/>
  <c r="S1708" i="1"/>
  <c r="R1708" i="1"/>
  <c r="Q1708" i="1"/>
  <c r="P1708" i="1"/>
  <c r="O1708" i="1"/>
  <c r="V1707" i="1"/>
  <c r="U1707" i="1"/>
  <c r="T1707" i="1"/>
  <c r="S1707" i="1"/>
  <c r="R1707" i="1"/>
  <c r="Q1707" i="1"/>
  <c r="P1707" i="1"/>
  <c r="O1707" i="1"/>
  <c r="V1706" i="1"/>
  <c r="U1706" i="1"/>
  <c r="T1706" i="1"/>
  <c r="S1706" i="1"/>
  <c r="R1706" i="1"/>
  <c r="Q1706" i="1"/>
  <c r="P1706" i="1"/>
  <c r="O1706" i="1"/>
  <c r="V1705" i="1"/>
  <c r="U1705" i="1"/>
  <c r="T1705" i="1"/>
  <c r="S1705" i="1"/>
  <c r="R1705" i="1"/>
  <c r="Q1705" i="1"/>
  <c r="P1705" i="1"/>
  <c r="O1705" i="1"/>
  <c r="V1704" i="1"/>
  <c r="U1704" i="1"/>
  <c r="T1704" i="1"/>
  <c r="S1704" i="1"/>
  <c r="R1704" i="1"/>
  <c r="Q1704" i="1"/>
  <c r="P1704" i="1"/>
  <c r="O1704" i="1"/>
  <c r="V1703" i="1"/>
  <c r="U1703" i="1"/>
  <c r="T1703" i="1"/>
  <c r="S1703" i="1"/>
  <c r="R1703" i="1"/>
  <c r="Q1703" i="1"/>
  <c r="P1703" i="1"/>
  <c r="O1703" i="1"/>
  <c r="V1702" i="1"/>
  <c r="U1702" i="1"/>
  <c r="T1702" i="1"/>
  <c r="S1702" i="1"/>
  <c r="R1702" i="1"/>
  <c r="Q1702" i="1"/>
  <c r="P1702" i="1"/>
  <c r="O1702" i="1"/>
  <c r="V1701" i="1"/>
  <c r="U1701" i="1"/>
  <c r="T1701" i="1"/>
  <c r="S1701" i="1"/>
  <c r="R1701" i="1"/>
  <c r="Q1701" i="1"/>
  <c r="P1701" i="1"/>
  <c r="O1701" i="1"/>
  <c r="V1700" i="1"/>
  <c r="U1700" i="1"/>
  <c r="T1700" i="1"/>
  <c r="S1700" i="1"/>
  <c r="R1700" i="1"/>
  <c r="Q1700" i="1"/>
  <c r="P1700" i="1"/>
  <c r="O1700" i="1"/>
  <c r="V1699" i="1"/>
  <c r="U1699" i="1"/>
  <c r="T1699" i="1"/>
  <c r="S1699" i="1"/>
  <c r="R1699" i="1"/>
  <c r="Q1699" i="1"/>
  <c r="P1699" i="1"/>
  <c r="O1699" i="1"/>
  <c r="V1698" i="1"/>
  <c r="U1698" i="1"/>
  <c r="T1698" i="1"/>
  <c r="S1698" i="1"/>
  <c r="R1698" i="1"/>
  <c r="Q1698" i="1"/>
  <c r="P1698" i="1"/>
  <c r="O1698" i="1"/>
  <c r="V1697" i="1"/>
  <c r="U1697" i="1"/>
  <c r="T1697" i="1"/>
  <c r="S1697" i="1"/>
  <c r="R1697" i="1"/>
  <c r="Q1697" i="1"/>
  <c r="P1697" i="1"/>
  <c r="O1697" i="1"/>
  <c r="V1696" i="1"/>
  <c r="U1696" i="1"/>
  <c r="T1696" i="1"/>
  <c r="S1696" i="1"/>
  <c r="R1696" i="1"/>
  <c r="Q1696" i="1"/>
  <c r="P1696" i="1"/>
  <c r="O1696" i="1"/>
  <c r="V1695" i="1"/>
  <c r="U1695" i="1"/>
  <c r="T1695" i="1"/>
  <c r="S1695" i="1"/>
  <c r="R1695" i="1"/>
  <c r="Q1695" i="1"/>
  <c r="P1695" i="1"/>
  <c r="O1695" i="1"/>
  <c r="V1694" i="1"/>
  <c r="U1694" i="1"/>
  <c r="T1694" i="1"/>
  <c r="S1694" i="1"/>
  <c r="R1694" i="1"/>
  <c r="Q1694" i="1"/>
  <c r="P1694" i="1"/>
  <c r="O1694" i="1"/>
  <c r="V1693" i="1"/>
  <c r="U1693" i="1"/>
  <c r="T1693" i="1"/>
  <c r="S1693" i="1"/>
  <c r="R1693" i="1"/>
  <c r="Q1693" i="1"/>
  <c r="P1693" i="1"/>
  <c r="O1693" i="1"/>
  <c r="V1692" i="1"/>
  <c r="U1692" i="1"/>
  <c r="T1692" i="1"/>
  <c r="S1692" i="1"/>
  <c r="R1692" i="1"/>
  <c r="Q1692" i="1"/>
  <c r="P1692" i="1"/>
  <c r="O1692" i="1"/>
  <c r="V1691" i="1"/>
  <c r="U1691" i="1"/>
  <c r="T1691" i="1"/>
  <c r="S1691" i="1"/>
  <c r="R1691" i="1"/>
  <c r="Q1691" i="1"/>
  <c r="P1691" i="1"/>
  <c r="O1691" i="1"/>
  <c r="V1690" i="1"/>
  <c r="U1690" i="1"/>
  <c r="T1690" i="1"/>
  <c r="S1690" i="1"/>
  <c r="R1690" i="1"/>
  <c r="Q1690" i="1"/>
  <c r="P1690" i="1"/>
  <c r="O1690" i="1"/>
  <c r="V1689" i="1"/>
  <c r="U1689" i="1"/>
  <c r="T1689" i="1"/>
  <c r="S1689" i="1"/>
  <c r="R1689" i="1"/>
  <c r="Q1689" i="1"/>
  <c r="P1689" i="1"/>
  <c r="O1689" i="1"/>
  <c r="V1688" i="1"/>
  <c r="U1688" i="1"/>
  <c r="T1688" i="1"/>
  <c r="S1688" i="1"/>
  <c r="R1688" i="1"/>
  <c r="Q1688" i="1"/>
  <c r="P1688" i="1"/>
  <c r="O1688" i="1"/>
  <c r="V1687" i="1"/>
  <c r="U1687" i="1"/>
  <c r="T1687" i="1"/>
  <c r="S1687" i="1"/>
  <c r="R1687" i="1"/>
  <c r="Q1687" i="1"/>
  <c r="P1687" i="1"/>
  <c r="O1687" i="1"/>
  <c r="V1686" i="1"/>
  <c r="U1686" i="1"/>
  <c r="T1686" i="1"/>
  <c r="S1686" i="1"/>
  <c r="R1686" i="1"/>
  <c r="Q1686" i="1"/>
  <c r="P1686" i="1"/>
  <c r="O1686" i="1"/>
  <c r="V1685" i="1"/>
  <c r="U1685" i="1"/>
  <c r="T1685" i="1"/>
  <c r="S1685" i="1"/>
  <c r="R1685" i="1"/>
  <c r="Q1685" i="1"/>
  <c r="P1685" i="1"/>
  <c r="O1685" i="1"/>
  <c r="V1684" i="1"/>
  <c r="U1684" i="1"/>
  <c r="T1684" i="1"/>
  <c r="S1684" i="1"/>
  <c r="R1684" i="1"/>
  <c r="Q1684" i="1"/>
  <c r="P1684" i="1"/>
  <c r="O1684" i="1"/>
  <c r="V1683" i="1"/>
  <c r="U1683" i="1"/>
  <c r="T1683" i="1"/>
  <c r="S1683" i="1"/>
  <c r="R1683" i="1"/>
  <c r="Q1683" i="1"/>
  <c r="P1683" i="1"/>
  <c r="O1683" i="1"/>
  <c r="V1682" i="1"/>
  <c r="U1682" i="1"/>
  <c r="T1682" i="1"/>
  <c r="S1682" i="1"/>
  <c r="R1682" i="1"/>
  <c r="Q1682" i="1"/>
  <c r="P1682" i="1"/>
  <c r="O1682" i="1"/>
  <c r="V1681" i="1"/>
  <c r="U1681" i="1"/>
  <c r="T1681" i="1"/>
  <c r="S1681" i="1"/>
  <c r="R1681" i="1"/>
  <c r="Q1681" i="1"/>
  <c r="P1681" i="1"/>
  <c r="O1681" i="1"/>
  <c r="V1680" i="1"/>
  <c r="U1680" i="1"/>
  <c r="T1680" i="1"/>
  <c r="S1680" i="1"/>
  <c r="R1680" i="1"/>
  <c r="Q1680" i="1"/>
  <c r="P1680" i="1"/>
  <c r="O1680" i="1"/>
  <c r="V1679" i="1"/>
  <c r="U1679" i="1"/>
  <c r="T1679" i="1"/>
  <c r="S1679" i="1"/>
  <c r="R1679" i="1"/>
  <c r="Q1679" i="1"/>
  <c r="P1679" i="1"/>
  <c r="O1679" i="1"/>
  <c r="V1678" i="1"/>
  <c r="U1678" i="1"/>
  <c r="T1678" i="1"/>
  <c r="S1678" i="1"/>
  <c r="R1678" i="1"/>
  <c r="Q1678" i="1"/>
  <c r="P1678" i="1"/>
  <c r="O1678" i="1"/>
  <c r="V1677" i="1"/>
  <c r="U1677" i="1"/>
  <c r="T1677" i="1"/>
  <c r="S1677" i="1"/>
  <c r="R1677" i="1"/>
  <c r="Q1677" i="1"/>
  <c r="P1677" i="1"/>
  <c r="O1677" i="1"/>
  <c r="V1676" i="1"/>
  <c r="U1676" i="1"/>
  <c r="T1676" i="1"/>
  <c r="S1676" i="1"/>
  <c r="R1676" i="1"/>
  <c r="Q1676" i="1"/>
  <c r="P1676" i="1"/>
  <c r="O1676" i="1"/>
  <c r="V1675" i="1"/>
  <c r="U1675" i="1"/>
  <c r="T1675" i="1"/>
  <c r="S1675" i="1"/>
  <c r="R1675" i="1"/>
  <c r="Q1675" i="1"/>
  <c r="P1675" i="1"/>
  <c r="O1675" i="1"/>
  <c r="V1674" i="1"/>
  <c r="U1674" i="1"/>
  <c r="T1674" i="1"/>
  <c r="S1674" i="1"/>
  <c r="R1674" i="1"/>
  <c r="Q1674" i="1"/>
  <c r="P1674" i="1"/>
  <c r="O1674" i="1"/>
  <c r="V1673" i="1"/>
  <c r="U1673" i="1"/>
  <c r="T1673" i="1"/>
  <c r="S1673" i="1"/>
  <c r="R1673" i="1"/>
  <c r="Q1673" i="1"/>
  <c r="P1673" i="1"/>
  <c r="O1673" i="1"/>
  <c r="V1672" i="1"/>
  <c r="U1672" i="1"/>
  <c r="T1672" i="1"/>
  <c r="S1672" i="1"/>
  <c r="R1672" i="1"/>
  <c r="Q1672" i="1"/>
  <c r="P1672" i="1"/>
  <c r="O1672" i="1"/>
  <c r="V1671" i="1"/>
  <c r="U1671" i="1"/>
  <c r="T1671" i="1"/>
  <c r="S1671" i="1"/>
  <c r="R1671" i="1"/>
  <c r="Q1671" i="1"/>
  <c r="P1671" i="1"/>
  <c r="O1671" i="1"/>
  <c r="V1670" i="1"/>
  <c r="U1670" i="1"/>
  <c r="T1670" i="1"/>
  <c r="S1670" i="1"/>
  <c r="R1670" i="1"/>
  <c r="Q1670" i="1"/>
  <c r="P1670" i="1"/>
  <c r="O1670" i="1"/>
  <c r="V1669" i="1"/>
  <c r="U1669" i="1"/>
  <c r="T1669" i="1"/>
  <c r="S1669" i="1"/>
  <c r="R1669" i="1"/>
  <c r="Q1669" i="1"/>
  <c r="P1669" i="1"/>
  <c r="O1669" i="1"/>
  <c r="V1668" i="1"/>
  <c r="U1668" i="1"/>
  <c r="T1668" i="1"/>
  <c r="S1668" i="1"/>
  <c r="R1668" i="1"/>
  <c r="Q1668" i="1"/>
  <c r="P1668" i="1"/>
  <c r="O1668" i="1"/>
  <c r="V1667" i="1"/>
  <c r="U1667" i="1"/>
  <c r="T1667" i="1"/>
  <c r="S1667" i="1"/>
  <c r="R1667" i="1"/>
  <c r="Q1667" i="1"/>
  <c r="P1667" i="1"/>
  <c r="O1667" i="1"/>
  <c r="V1666" i="1"/>
  <c r="U1666" i="1"/>
  <c r="T1666" i="1"/>
  <c r="S1666" i="1"/>
  <c r="R1666" i="1"/>
  <c r="Q1666" i="1"/>
  <c r="P1666" i="1"/>
  <c r="O1666" i="1"/>
  <c r="V1665" i="1"/>
  <c r="U1665" i="1"/>
  <c r="T1665" i="1"/>
  <c r="S1665" i="1"/>
  <c r="R1665" i="1"/>
  <c r="Q1665" i="1"/>
  <c r="P1665" i="1"/>
  <c r="O1665" i="1"/>
  <c r="V1664" i="1"/>
  <c r="U1664" i="1"/>
  <c r="T1664" i="1"/>
  <c r="S1664" i="1"/>
  <c r="R1664" i="1"/>
  <c r="Q1664" i="1"/>
  <c r="P1664" i="1"/>
  <c r="O1664" i="1"/>
  <c r="V1663" i="1"/>
  <c r="U1663" i="1"/>
  <c r="T1663" i="1"/>
  <c r="S1663" i="1"/>
  <c r="R1663" i="1"/>
  <c r="Q1663" i="1"/>
  <c r="P1663" i="1"/>
  <c r="O1663" i="1"/>
  <c r="V1662" i="1"/>
  <c r="U1662" i="1"/>
  <c r="T1662" i="1"/>
  <c r="S1662" i="1"/>
  <c r="R1662" i="1"/>
  <c r="Q1662" i="1"/>
  <c r="P1662" i="1"/>
  <c r="O1662" i="1"/>
  <c r="V1661" i="1"/>
  <c r="U1661" i="1"/>
  <c r="T1661" i="1"/>
  <c r="S1661" i="1"/>
  <c r="R1661" i="1"/>
  <c r="Q1661" i="1"/>
  <c r="P1661" i="1"/>
  <c r="O1661" i="1"/>
  <c r="V1660" i="1"/>
  <c r="U1660" i="1"/>
  <c r="T1660" i="1"/>
  <c r="S1660" i="1"/>
  <c r="R1660" i="1"/>
  <c r="Q1660" i="1"/>
  <c r="P1660" i="1"/>
  <c r="O1660" i="1"/>
  <c r="V1659" i="1"/>
  <c r="U1659" i="1"/>
  <c r="T1659" i="1"/>
  <c r="S1659" i="1"/>
  <c r="R1659" i="1"/>
  <c r="Q1659" i="1"/>
  <c r="P1659" i="1"/>
  <c r="O1659" i="1"/>
  <c r="V1658" i="1"/>
  <c r="U1658" i="1"/>
  <c r="T1658" i="1"/>
  <c r="S1658" i="1"/>
  <c r="R1658" i="1"/>
  <c r="Q1658" i="1"/>
  <c r="P1658" i="1"/>
  <c r="O1658" i="1"/>
  <c r="V1657" i="1"/>
  <c r="U1657" i="1"/>
  <c r="T1657" i="1"/>
  <c r="S1657" i="1"/>
  <c r="R1657" i="1"/>
  <c r="Q1657" i="1"/>
  <c r="P1657" i="1"/>
  <c r="O1657" i="1"/>
  <c r="V1656" i="1"/>
  <c r="U1656" i="1"/>
  <c r="T1656" i="1"/>
  <c r="S1656" i="1"/>
  <c r="R1656" i="1"/>
  <c r="Q1656" i="1"/>
  <c r="P1656" i="1"/>
  <c r="O1656" i="1"/>
  <c r="V1655" i="1"/>
  <c r="U1655" i="1"/>
  <c r="T1655" i="1"/>
  <c r="S1655" i="1"/>
  <c r="R1655" i="1"/>
  <c r="Q1655" i="1"/>
  <c r="P1655" i="1"/>
  <c r="O1655" i="1"/>
  <c r="V1654" i="1"/>
  <c r="U1654" i="1"/>
  <c r="T1654" i="1"/>
  <c r="S1654" i="1"/>
  <c r="R1654" i="1"/>
  <c r="Q1654" i="1"/>
  <c r="P1654" i="1"/>
  <c r="O1654" i="1"/>
  <c r="V1653" i="1"/>
  <c r="U1653" i="1"/>
  <c r="T1653" i="1"/>
  <c r="S1653" i="1"/>
  <c r="R1653" i="1"/>
  <c r="Q1653" i="1"/>
  <c r="P1653" i="1"/>
  <c r="O1653" i="1"/>
  <c r="V1652" i="1"/>
  <c r="U1652" i="1"/>
  <c r="T1652" i="1"/>
  <c r="S1652" i="1"/>
  <c r="R1652" i="1"/>
  <c r="Q1652" i="1"/>
  <c r="P1652" i="1"/>
  <c r="O1652" i="1"/>
  <c r="V1651" i="1"/>
  <c r="U1651" i="1"/>
  <c r="T1651" i="1"/>
  <c r="S1651" i="1"/>
  <c r="R1651" i="1"/>
  <c r="Q1651" i="1"/>
  <c r="P1651" i="1"/>
  <c r="O1651" i="1"/>
  <c r="V1650" i="1"/>
  <c r="U1650" i="1"/>
  <c r="T1650" i="1"/>
  <c r="S1650" i="1"/>
  <c r="R1650" i="1"/>
  <c r="Q1650" i="1"/>
  <c r="P1650" i="1"/>
  <c r="O1650" i="1"/>
  <c r="V1649" i="1"/>
  <c r="U1649" i="1"/>
  <c r="T1649" i="1"/>
  <c r="S1649" i="1"/>
  <c r="R1649" i="1"/>
  <c r="Q1649" i="1"/>
  <c r="P1649" i="1"/>
  <c r="O1649" i="1"/>
  <c r="V1648" i="1"/>
  <c r="U1648" i="1"/>
  <c r="T1648" i="1"/>
  <c r="S1648" i="1"/>
  <c r="R1648" i="1"/>
  <c r="Q1648" i="1"/>
  <c r="P1648" i="1"/>
  <c r="O1648" i="1"/>
  <c r="V1647" i="1"/>
  <c r="U1647" i="1"/>
  <c r="T1647" i="1"/>
  <c r="S1647" i="1"/>
  <c r="R1647" i="1"/>
  <c r="Q1647" i="1"/>
  <c r="P1647" i="1"/>
  <c r="O1647" i="1"/>
  <c r="V1646" i="1"/>
  <c r="U1646" i="1"/>
  <c r="T1646" i="1"/>
  <c r="S1646" i="1"/>
  <c r="R1646" i="1"/>
  <c r="Q1646" i="1"/>
  <c r="P1646" i="1"/>
  <c r="O1646" i="1"/>
  <c r="V1645" i="1"/>
  <c r="U1645" i="1"/>
  <c r="T1645" i="1"/>
  <c r="S1645" i="1"/>
  <c r="R1645" i="1"/>
  <c r="Q1645" i="1"/>
  <c r="P1645" i="1"/>
  <c r="O1645" i="1"/>
  <c r="V1644" i="1"/>
  <c r="U1644" i="1"/>
  <c r="T1644" i="1"/>
  <c r="S1644" i="1"/>
  <c r="R1644" i="1"/>
  <c r="Q1644" i="1"/>
  <c r="P1644" i="1"/>
  <c r="O1644" i="1"/>
  <c r="V1643" i="1"/>
  <c r="U1643" i="1"/>
  <c r="T1643" i="1"/>
  <c r="S1643" i="1"/>
  <c r="R1643" i="1"/>
  <c r="Q1643" i="1"/>
  <c r="P1643" i="1"/>
  <c r="O1643" i="1"/>
  <c r="V1642" i="1"/>
  <c r="U1642" i="1"/>
  <c r="T1642" i="1"/>
  <c r="S1642" i="1"/>
  <c r="R1642" i="1"/>
  <c r="Q1642" i="1"/>
  <c r="P1642" i="1"/>
  <c r="O1642" i="1"/>
  <c r="V1641" i="1"/>
  <c r="U1641" i="1"/>
  <c r="T1641" i="1"/>
  <c r="S1641" i="1"/>
  <c r="R1641" i="1"/>
  <c r="Q1641" i="1"/>
  <c r="P1641" i="1"/>
  <c r="O1641" i="1"/>
  <c r="V1640" i="1"/>
  <c r="U1640" i="1"/>
  <c r="T1640" i="1"/>
  <c r="S1640" i="1"/>
  <c r="R1640" i="1"/>
  <c r="Q1640" i="1"/>
  <c r="P1640" i="1"/>
  <c r="O1640" i="1"/>
  <c r="V1639" i="1"/>
  <c r="U1639" i="1"/>
  <c r="T1639" i="1"/>
  <c r="S1639" i="1"/>
  <c r="R1639" i="1"/>
  <c r="Q1639" i="1"/>
  <c r="P1639" i="1"/>
  <c r="O1639" i="1"/>
  <c r="V1638" i="1"/>
  <c r="U1638" i="1"/>
  <c r="T1638" i="1"/>
  <c r="S1638" i="1"/>
  <c r="R1638" i="1"/>
  <c r="Q1638" i="1"/>
  <c r="P1638" i="1"/>
  <c r="O1638" i="1"/>
  <c r="V1637" i="1"/>
  <c r="U1637" i="1"/>
  <c r="T1637" i="1"/>
  <c r="S1637" i="1"/>
  <c r="R1637" i="1"/>
  <c r="Q1637" i="1"/>
  <c r="P1637" i="1"/>
  <c r="O1637" i="1"/>
  <c r="V1636" i="1"/>
  <c r="U1636" i="1"/>
  <c r="T1636" i="1"/>
  <c r="S1636" i="1"/>
  <c r="R1636" i="1"/>
  <c r="Q1636" i="1"/>
  <c r="P1636" i="1"/>
  <c r="O1636" i="1"/>
  <c r="V1635" i="1"/>
  <c r="U1635" i="1"/>
  <c r="T1635" i="1"/>
  <c r="S1635" i="1"/>
  <c r="R1635" i="1"/>
  <c r="Q1635" i="1"/>
  <c r="P1635" i="1"/>
  <c r="O1635" i="1"/>
  <c r="V1634" i="1"/>
  <c r="U1634" i="1"/>
  <c r="T1634" i="1"/>
  <c r="S1634" i="1"/>
  <c r="R1634" i="1"/>
  <c r="Q1634" i="1"/>
  <c r="P1634" i="1"/>
  <c r="O1634" i="1"/>
  <c r="V1633" i="1"/>
  <c r="U1633" i="1"/>
  <c r="T1633" i="1"/>
  <c r="S1633" i="1"/>
  <c r="R1633" i="1"/>
  <c r="Q1633" i="1"/>
  <c r="P1633" i="1"/>
  <c r="O1633" i="1"/>
  <c r="V1632" i="1"/>
  <c r="U1632" i="1"/>
  <c r="T1632" i="1"/>
  <c r="S1632" i="1"/>
  <c r="R1632" i="1"/>
  <c r="Q1632" i="1"/>
  <c r="P1632" i="1"/>
  <c r="O1632" i="1"/>
  <c r="V1631" i="1"/>
  <c r="U1631" i="1"/>
  <c r="T1631" i="1"/>
  <c r="S1631" i="1"/>
  <c r="R1631" i="1"/>
  <c r="Q1631" i="1"/>
  <c r="P1631" i="1"/>
  <c r="O1631" i="1"/>
  <c r="V1630" i="1"/>
  <c r="U1630" i="1"/>
  <c r="T1630" i="1"/>
  <c r="S1630" i="1"/>
  <c r="R1630" i="1"/>
  <c r="Q1630" i="1"/>
  <c r="P1630" i="1"/>
  <c r="O1630" i="1"/>
  <c r="V1629" i="1"/>
  <c r="U1629" i="1"/>
  <c r="T1629" i="1"/>
  <c r="S1629" i="1"/>
  <c r="R1629" i="1"/>
  <c r="Q1629" i="1"/>
  <c r="P1629" i="1"/>
  <c r="O1629" i="1"/>
  <c r="V1628" i="1"/>
  <c r="U1628" i="1"/>
  <c r="T1628" i="1"/>
  <c r="S1628" i="1"/>
  <c r="R1628" i="1"/>
  <c r="Q1628" i="1"/>
  <c r="P1628" i="1"/>
  <c r="O1628" i="1"/>
  <c r="V1627" i="1"/>
  <c r="U1627" i="1"/>
  <c r="T1627" i="1"/>
  <c r="S1627" i="1"/>
  <c r="R1627" i="1"/>
  <c r="Q1627" i="1"/>
  <c r="P1627" i="1"/>
  <c r="O1627" i="1"/>
  <c r="V1626" i="1"/>
  <c r="U1626" i="1"/>
  <c r="T1626" i="1"/>
  <c r="S1626" i="1"/>
  <c r="R1626" i="1"/>
  <c r="Q1626" i="1"/>
  <c r="P1626" i="1"/>
  <c r="O1626" i="1"/>
  <c r="V1625" i="1"/>
  <c r="U1625" i="1"/>
  <c r="T1625" i="1"/>
  <c r="S1625" i="1"/>
  <c r="R1625" i="1"/>
  <c r="Q1625" i="1"/>
  <c r="P1625" i="1"/>
  <c r="O1625" i="1"/>
  <c r="V1624" i="1"/>
  <c r="U1624" i="1"/>
  <c r="T1624" i="1"/>
  <c r="S1624" i="1"/>
  <c r="R1624" i="1"/>
  <c r="Q1624" i="1"/>
  <c r="P1624" i="1"/>
  <c r="O1624" i="1"/>
  <c r="V1623" i="1"/>
  <c r="U1623" i="1"/>
  <c r="T1623" i="1"/>
  <c r="S1623" i="1"/>
  <c r="R1623" i="1"/>
  <c r="Q1623" i="1"/>
  <c r="P1623" i="1"/>
  <c r="O1623" i="1"/>
  <c r="V1622" i="1"/>
  <c r="U1622" i="1"/>
  <c r="T1622" i="1"/>
  <c r="S1622" i="1"/>
  <c r="R1622" i="1"/>
  <c r="Q1622" i="1"/>
  <c r="P1622" i="1"/>
  <c r="O1622" i="1"/>
  <c r="V1621" i="1"/>
  <c r="U1621" i="1"/>
  <c r="T1621" i="1"/>
  <c r="S1621" i="1"/>
  <c r="R1621" i="1"/>
  <c r="Q1621" i="1"/>
  <c r="P1621" i="1"/>
  <c r="O1621" i="1"/>
  <c r="V1620" i="1"/>
  <c r="U1620" i="1"/>
  <c r="T1620" i="1"/>
  <c r="S1620" i="1"/>
  <c r="R1620" i="1"/>
  <c r="Q1620" i="1"/>
  <c r="P1620" i="1"/>
  <c r="O1620" i="1"/>
  <c r="V1619" i="1"/>
  <c r="U1619" i="1"/>
  <c r="T1619" i="1"/>
  <c r="S1619" i="1"/>
  <c r="R1619" i="1"/>
  <c r="Q1619" i="1"/>
  <c r="P1619" i="1"/>
  <c r="O1619" i="1"/>
  <c r="V1618" i="1"/>
  <c r="U1618" i="1"/>
  <c r="T1618" i="1"/>
  <c r="S1618" i="1"/>
  <c r="R1618" i="1"/>
  <c r="Q1618" i="1"/>
  <c r="P1618" i="1"/>
  <c r="O1618" i="1"/>
  <c r="V1617" i="1"/>
  <c r="U1617" i="1"/>
  <c r="T1617" i="1"/>
  <c r="S1617" i="1"/>
  <c r="R1617" i="1"/>
  <c r="Q1617" i="1"/>
  <c r="P1617" i="1"/>
  <c r="O1617" i="1"/>
  <c r="V1616" i="1"/>
  <c r="U1616" i="1"/>
  <c r="T1616" i="1"/>
  <c r="S1616" i="1"/>
  <c r="R1616" i="1"/>
  <c r="Q1616" i="1"/>
  <c r="P1616" i="1"/>
  <c r="O1616" i="1"/>
  <c r="V1615" i="1"/>
  <c r="U1615" i="1"/>
  <c r="T1615" i="1"/>
  <c r="S1615" i="1"/>
  <c r="R1615" i="1"/>
  <c r="Q1615" i="1"/>
  <c r="P1615" i="1"/>
  <c r="O1615" i="1"/>
  <c r="V1614" i="1"/>
  <c r="U1614" i="1"/>
  <c r="T1614" i="1"/>
  <c r="S1614" i="1"/>
  <c r="R1614" i="1"/>
  <c r="Q1614" i="1"/>
  <c r="P1614" i="1"/>
  <c r="O1614" i="1"/>
  <c r="V1613" i="1"/>
  <c r="U1613" i="1"/>
  <c r="T1613" i="1"/>
  <c r="S1613" i="1"/>
  <c r="R1613" i="1"/>
  <c r="Q1613" i="1"/>
  <c r="P1613" i="1"/>
  <c r="O1613" i="1"/>
  <c r="V1612" i="1"/>
  <c r="U1612" i="1"/>
  <c r="T1612" i="1"/>
  <c r="S1612" i="1"/>
  <c r="R1612" i="1"/>
  <c r="Q1612" i="1"/>
  <c r="P1612" i="1"/>
  <c r="O1612" i="1"/>
  <c r="V1611" i="1"/>
  <c r="U1611" i="1"/>
  <c r="T1611" i="1"/>
  <c r="S1611" i="1"/>
  <c r="R1611" i="1"/>
  <c r="Q1611" i="1"/>
  <c r="P1611" i="1"/>
  <c r="O1611" i="1"/>
  <c r="V1610" i="1"/>
  <c r="U1610" i="1"/>
  <c r="T1610" i="1"/>
  <c r="S1610" i="1"/>
  <c r="R1610" i="1"/>
  <c r="Q1610" i="1"/>
  <c r="P1610" i="1"/>
  <c r="O1610" i="1"/>
  <c r="V1609" i="1"/>
  <c r="U1609" i="1"/>
  <c r="T1609" i="1"/>
  <c r="S1609" i="1"/>
  <c r="R1609" i="1"/>
  <c r="Q1609" i="1"/>
  <c r="P1609" i="1"/>
  <c r="O1609" i="1"/>
  <c r="V1608" i="1"/>
  <c r="U1608" i="1"/>
  <c r="T1608" i="1"/>
  <c r="S1608" i="1"/>
  <c r="R1608" i="1"/>
  <c r="Q1608" i="1"/>
  <c r="P1608" i="1"/>
  <c r="O1608" i="1"/>
  <c r="V1607" i="1"/>
  <c r="U1607" i="1"/>
  <c r="T1607" i="1"/>
  <c r="S1607" i="1"/>
  <c r="R1607" i="1"/>
  <c r="Q1607" i="1"/>
  <c r="P1607" i="1"/>
  <c r="O1607" i="1"/>
  <c r="V1606" i="1"/>
  <c r="U1606" i="1"/>
  <c r="T1606" i="1"/>
  <c r="S1606" i="1"/>
  <c r="R1606" i="1"/>
  <c r="Q1606" i="1"/>
  <c r="P1606" i="1"/>
  <c r="O1606" i="1"/>
  <c r="V1605" i="1"/>
  <c r="U1605" i="1"/>
  <c r="T1605" i="1"/>
  <c r="S1605" i="1"/>
  <c r="R1605" i="1"/>
  <c r="Q1605" i="1"/>
  <c r="P1605" i="1"/>
  <c r="O1605" i="1"/>
  <c r="V1604" i="1"/>
  <c r="U1604" i="1"/>
  <c r="T1604" i="1"/>
  <c r="S1604" i="1"/>
  <c r="R1604" i="1"/>
  <c r="Q1604" i="1"/>
  <c r="P1604" i="1"/>
  <c r="O1604" i="1"/>
  <c r="V1603" i="1"/>
  <c r="U1603" i="1"/>
  <c r="T1603" i="1"/>
  <c r="S1603" i="1"/>
  <c r="R1603" i="1"/>
  <c r="Q1603" i="1"/>
  <c r="P1603" i="1"/>
  <c r="O1603" i="1"/>
  <c r="V1602" i="1"/>
  <c r="U1602" i="1"/>
  <c r="T1602" i="1"/>
  <c r="S1602" i="1"/>
  <c r="R1602" i="1"/>
  <c r="Q1602" i="1"/>
  <c r="P1602" i="1"/>
  <c r="O1602" i="1"/>
  <c r="V1601" i="1"/>
  <c r="U1601" i="1"/>
  <c r="T1601" i="1"/>
  <c r="S1601" i="1"/>
  <c r="R1601" i="1"/>
  <c r="Q1601" i="1"/>
  <c r="P1601" i="1"/>
  <c r="O1601" i="1"/>
  <c r="V1600" i="1"/>
  <c r="U1600" i="1"/>
  <c r="T1600" i="1"/>
  <c r="S1600" i="1"/>
  <c r="R1600" i="1"/>
  <c r="Q1600" i="1"/>
  <c r="P1600" i="1"/>
  <c r="O1600" i="1"/>
  <c r="V1599" i="1"/>
  <c r="U1599" i="1"/>
  <c r="T1599" i="1"/>
  <c r="S1599" i="1"/>
  <c r="R1599" i="1"/>
  <c r="Q1599" i="1"/>
  <c r="P1599" i="1"/>
  <c r="O1599" i="1"/>
  <c r="V1598" i="1"/>
  <c r="U1598" i="1"/>
  <c r="T1598" i="1"/>
  <c r="S1598" i="1"/>
  <c r="R1598" i="1"/>
  <c r="Q1598" i="1"/>
  <c r="P1598" i="1"/>
  <c r="O1598" i="1"/>
  <c r="V1597" i="1"/>
  <c r="U1597" i="1"/>
  <c r="T1597" i="1"/>
  <c r="S1597" i="1"/>
  <c r="R1597" i="1"/>
  <c r="Q1597" i="1"/>
  <c r="P1597" i="1"/>
  <c r="O1597" i="1"/>
  <c r="V1596" i="1"/>
  <c r="U1596" i="1"/>
  <c r="T1596" i="1"/>
  <c r="S1596" i="1"/>
  <c r="R1596" i="1"/>
  <c r="Q1596" i="1"/>
  <c r="P1596" i="1"/>
  <c r="O1596" i="1"/>
  <c r="V1595" i="1"/>
  <c r="U1595" i="1"/>
  <c r="T1595" i="1"/>
  <c r="S1595" i="1"/>
  <c r="R1595" i="1"/>
  <c r="Q1595" i="1"/>
  <c r="P1595" i="1"/>
  <c r="O1595" i="1"/>
  <c r="V1594" i="1"/>
  <c r="U1594" i="1"/>
  <c r="T1594" i="1"/>
  <c r="S1594" i="1"/>
  <c r="R1594" i="1"/>
  <c r="Q1594" i="1"/>
  <c r="P1594" i="1"/>
  <c r="O1594" i="1"/>
  <c r="V1593" i="1"/>
  <c r="U1593" i="1"/>
  <c r="T1593" i="1"/>
  <c r="S1593" i="1"/>
  <c r="R1593" i="1"/>
  <c r="Q1593" i="1"/>
  <c r="P1593" i="1"/>
  <c r="O1593" i="1"/>
  <c r="V1592" i="1"/>
  <c r="U1592" i="1"/>
  <c r="T1592" i="1"/>
  <c r="S1592" i="1"/>
  <c r="R1592" i="1"/>
  <c r="Q1592" i="1"/>
  <c r="P1592" i="1"/>
  <c r="O1592" i="1"/>
  <c r="V1591" i="1"/>
  <c r="U1591" i="1"/>
  <c r="T1591" i="1"/>
  <c r="S1591" i="1"/>
  <c r="R1591" i="1"/>
  <c r="Q1591" i="1"/>
  <c r="P1591" i="1"/>
  <c r="O1591" i="1"/>
  <c r="V1590" i="1"/>
  <c r="U1590" i="1"/>
  <c r="T1590" i="1"/>
  <c r="S1590" i="1"/>
  <c r="R1590" i="1"/>
  <c r="Q1590" i="1"/>
  <c r="P1590" i="1"/>
  <c r="O1590" i="1"/>
  <c r="V1589" i="1"/>
  <c r="U1589" i="1"/>
  <c r="T1589" i="1"/>
  <c r="S1589" i="1"/>
  <c r="R1589" i="1"/>
  <c r="Q1589" i="1"/>
  <c r="P1589" i="1"/>
  <c r="O1589" i="1"/>
  <c r="V1588" i="1"/>
  <c r="U1588" i="1"/>
  <c r="T1588" i="1"/>
  <c r="S1588" i="1"/>
  <c r="R1588" i="1"/>
  <c r="Q1588" i="1"/>
  <c r="P1588" i="1"/>
  <c r="O1588" i="1"/>
  <c r="V1587" i="1"/>
  <c r="U1587" i="1"/>
  <c r="T1587" i="1"/>
  <c r="S1587" i="1"/>
  <c r="R1587" i="1"/>
  <c r="Q1587" i="1"/>
  <c r="P1587" i="1"/>
  <c r="O1587" i="1"/>
  <c r="V1586" i="1"/>
  <c r="U1586" i="1"/>
  <c r="T1586" i="1"/>
  <c r="S1586" i="1"/>
  <c r="R1586" i="1"/>
  <c r="Q1586" i="1"/>
  <c r="P1586" i="1"/>
  <c r="O1586" i="1"/>
  <c r="V1585" i="1"/>
  <c r="U1585" i="1"/>
  <c r="T1585" i="1"/>
  <c r="S1585" i="1"/>
  <c r="R1585" i="1"/>
  <c r="Q1585" i="1"/>
  <c r="P1585" i="1"/>
  <c r="O1585" i="1"/>
  <c r="V1584" i="1"/>
  <c r="U1584" i="1"/>
  <c r="T1584" i="1"/>
  <c r="S1584" i="1"/>
  <c r="R1584" i="1"/>
  <c r="Q1584" i="1"/>
  <c r="P1584" i="1"/>
  <c r="O1584" i="1"/>
  <c r="V1583" i="1"/>
  <c r="U1583" i="1"/>
  <c r="T1583" i="1"/>
  <c r="S1583" i="1"/>
  <c r="R1583" i="1"/>
  <c r="Q1583" i="1"/>
  <c r="P1583" i="1"/>
  <c r="O1583" i="1"/>
  <c r="V1582" i="1"/>
  <c r="U1582" i="1"/>
  <c r="T1582" i="1"/>
  <c r="S1582" i="1"/>
  <c r="R1582" i="1"/>
  <c r="Q1582" i="1"/>
  <c r="P1582" i="1"/>
  <c r="O1582" i="1"/>
  <c r="V1581" i="1"/>
  <c r="U1581" i="1"/>
  <c r="T1581" i="1"/>
  <c r="S1581" i="1"/>
  <c r="R1581" i="1"/>
  <c r="Q1581" i="1"/>
  <c r="P1581" i="1"/>
  <c r="O1581" i="1"/>
  <c r="V1580" i="1"/>
  <c r="U1580" i="1"/>
  <c r="T1580" i="1"/>
  <c r="S1580" i="1"/>
  <c r="R1580" i="1"/>
  <c r="Q1580" i="1"/>
  <c r="P1580" i="1"/>
  <c r="O1580" i="1"/>
  <c r="V1579" i="1"/>
  <c r="U1579" i="1"/>
  <c r="T1579" i="1"/>
  <c r="S1579" i="1"/>
  <c r="R1579" i="1"/>
  <c r="Q1579" i="1"/>
  <c r="P1579" i="1"/>
  <c r="O1579" i="1"/>
  <c r="V1578" i="1"/>
  <c r="U1578" i="1"/>
  <c r="T1578" i="1"/>
  <c r="S1578" i="1"/>
  <c r="R1578" i="1"/>
  <c r="Q1578" i="1"/>
  <c r="P1578" i="1"/>
  <c r="O1578" i="1"/>
  <c r="V1577" i="1"/>
  <c r="U1577" i="1"/>
  <c r="T1577" i="1"/>
  <c r="S1577" i="1"/>
  <c r="R1577" i="1"/>
  <c r="Q1577" i="1"/>
  <c r="P1577" i="1"/>
  <c r="O1577" i="1"/>
  <c r="V1576" i="1"/>
  <c r="U1576" i="1"/>
  <c r="T1576" i="1"/>
  <c r="S1576" i="1"/>
  <c r="R1576" i="1"/>
  <c r="Q1576" i="1"/>
  <c r="P1576" i="1"/>
  <c r="O1576" i="1"/>
  <c r="V1575" i="1"/>
  <c r="U1575" i="1"/>
  <c r="T1575" i="1"/>
  <c r="S1575" i="1"/>
  <c r="R1575" i="1"/>
  <c r="Q1575" i="1"/>
  <c r="P1575" i="1"/>
  <c r="O1575" i="1"/>
  <c r="V1574" i="1"/>
  <c r="U1574" i="1"/>
  <c r="T1574" i="1"/>
  <c r="S1574" i="1"/>
  <c r="R1574" i="1"/>
  <c r="Q1574" i="1"/>
  <c r="P1574" i="1"/>
  <c r="O1574" i="1"/>
  <c r="V1573" i="1"/>
  <c r="U1573" i="1"/>
  <c r="T1573" i="1"/>
  <c r="S1573" i="1"/>
  <c r="R1573" i="1"/>
  <c r="Q1573" i="1"/>
  <c r="P1573" i="1"/>
  <c r="O1573" i="1"/>
  <c r="V1572" i="1"/>
  <c r="U1572" i="1"/>
  <c r="T1572" i="1"/>
  <c r="S1572" i="1"/>
  <c r="R1572" i="1"/>
  <c r="Q1572" i="1"/>
  <c r="P1572" i="1"/>
  <c r="O1572" i="1"/>
  <c r="V1571" i="1"/>
  <c r="U1571" i="1"/>
  <c r="T1571" i="1"/>
  <c r="S1571" i="1"/>
  <c r="R1571" i="1"/>
  <c r="Q1571" i="1"/>
  <c r="P1571" i="1"/>
  <c r="O1571" i="1"/>
  <c r="V1570" i="1"/>
  <c r="U1570" i="1"/>
  <c r="T1570" i="1"/>
  <c r="S1570" i="1"/>
  <c r="R1570" i="1"/>
  <c r="Q1570" i="1"/>
  <c r="P1570" i="1"/>
  <c r="O1570" i="1"/>
  <c r="V1569" i="1"/>
  <c r="U1569" i="1"/>
  <c r="T1569" i="1"/>
  <c r="S1569" i="1"/>
  <c r="R1569" i="1"/>
  <c r="Q1569" i="1"/>
  <c r="P1569" i="1"/>
  <c r="O1569" i="1"/>
  <c r="V1568" i="1"/>
  <c r="U1568" i="1"/>
  <c r="T1568" i="1"/>
  <c r="S1568" i="1"/>
  <c r="R1568" i="1"/>
  <c r="Q1568" i="1"/>
  <c r="P1568" i="1"/>
  <c r="O1568" i="1"/>
  <c r="V1567" i="1"/>
  <c r="U1567" i="1"/>
  <c r="T1567" i="1"/>
  <c r="S1567" i="1"/>
  <c r="R1567" i="1"/>
  <c r="Q1567" i="1"/>
  <c r="P1567" i="1"/>
  <c r="O1567" i="1"/>
  <c r="V1566" i="1"/>
  <c r="U1566" i="1"/>
  <c r="T1566" i="1"/>
  <c r="S1566" i="1"/>
  <c r="R1566" i="1"/>
  <c r="Q1566" i="1"/>
  <c r="P1566" i="1"/>
  <c r="O1566" i="1"/>
  <c r="V1565" i="1"/>
  <c r="U1565" i="1"/>
  <c r="T1565" i="1"/>
  <c r="S1565" i="1"/>
  <c r="R1565" i="1"/>
  <c r="Q1565" i="1"/>
  <c r="P1565" i="1"/>
  <c r="O1565" i="1"/>
  <c r="V1564" i="1"/>
  <c r="U1564" i="1"/>
  <c r="T1564" i="1"/>
  <c r="S1564" i="1"/>
  <c r="R1564" i="1"/>
  <c r="Q1564" i="1"/>
  <c r="P1564" i="1"/>
  <c r="O1564" i="1"/>
  <c r="V1563" i="1"/>
  <c r="U1563" i="1"/>
  <c r="T1563" i="1"/>
  <c r="S1563" i="1"/>
  <c r="R1563" i="1"/>
  <c r="Q1563" i="1"/>
  <c r="P1563" i="1"/>
  <c r="O1563" i="1"/>
  <c r="V1562" i="1"/>
  <c r="U1562" i="1"/>
  <c r="T1562" i="1"/>
  <c r="S1562" i="1"/>
  <c r="R1562" i="1"/>
  <c r="Q1562" i="1"/>
  <c r="P1562" i="1"/>
  <c r="O1562" i="1"/>
  <c r="V1561" i="1"/>
  <c r="U1561" i="1"/>
  <c r="T1561" i="1"/>
  <c r="S1561" i="1"/>
  <c r="R1561" i="1"/>
  <c r="Q1561" i="1"/>
  <c r="P1561" i="1"/>
  <c r="O1561" i="1"/>
  <c r="V1560" i="1"/>
  <c r="U1560" i="1"/>
  <c r="T1560" i="1"/>
  <c r="S1560" i="1"/>
  <c r="R1560" i="1"/>
  <c r="Q1560" i="1"/>
  <c r="P1560" i="1"/>
  <c r="O1560" i="1"/>
  <c r="V1559" i="1"/>
  <c r="U1559" i="1"/>
  <c r="T1559" i="1"/>
  <c r="S1559" i="1"/>
  <c r="R1559" i="1"/>
  <c r="Q1559" i="1"/>
  <c r="P1559" i="1"/>
  <c r="O1559" i="1"/>
  <c r="V1558" i="1"/>
  <c r="U1558" i="1"/>
  <c r="T1558" i="1"/>
  <c r="S1558" i="1"/>
  <c r="R1558" i="1"/>
  <c r="Q1558" i="1"/>
  <c r="P1558" i="1"/>
  <c r="O1558" i="1"/>
  <c r="V1557" i="1"/>
  <c r="U1557" i="1"/>
  <c r="T1557" i="1"/>
  <c r="S1557" i="1"/>
  <c r="R1557" i="1"/>
  <c r="Q1557" i="1"/>
  <c r="P1557" i="1"/>
  <c r="O1557" i="1"/>
  <c r="V1556" i="1"/>
  <c r="U1556" i="1"/>
  <c r="T1556" i="1"/>
  <c r="S1556" i="1"/>
  <c r="R1556" i="1"/>
  <c r="Q1556" i="1"/>
  <c r="P1556" i="1"/>
  <c r="O1556" i="1"/>
  <c r="V1555" i="1"/>
  <c r="U1555" i="1"/>
  <c r="T1555" i="1"/>
  <c r="S1555" i="1"/>
  <c r="R1555" i="1"/>
  <c r="Q1555" i="1"/>
  <c r="P1555" i="1"/>
  <c r="O1555" i="1"/>
  <c r="V1554" i="1"/>
  <c r="U1554" i="1"/>
  <c r="T1554" i="1"/>
  <c r="S1554" i="1"/>
  <c r="R1554" i="1"/>
  <c r="Q1554" i="1"/>
  <c r="P1554" i="1"/>
  <c r="O1554" i="1"/>
  <c r="V1553" i="1"/>
  <c r="U1553" i="1"/>
  <c r="T1553" i="1"/>
  <c r="S1553" i="1"/>
  <c r="R1553" i="1"/>
  <c r="Q1553" i="1"/>
  <c r="P1553" i="1"/>
  <c r="O1553" i="1"/>
  <c r="V1552" i="1"/>
  <c r="U1552" i="1"/>
  <c r="T1552" i="1"/>
  <c r="S1552" i="1"/>
  <c r="R1552" i="1"/>
  <c r="Q1552" i="1"/>
  <c r="P1552" i="1"/>
  <c r="O1552" i="1"/>
  <c r="V1551" i="1"/>
  <c r="U1551" i="1"/>
  <c r="T1551" i="1"/>
  <c r="S1551" i="1"/>
  <c r="R1551" i="1"/>
  <c r="Q1551" i="1"/>
  <c r="P1551" i="1"/>
  <c r="O1551" i="1"/>
  <c r="V1550" i="1"/>
  <c r="U1550" i="1"/>
  <c r="T1550" i="1"/>
  <c r="S1550" i="1"/>
  <c r="R1550" i="1"/>
  <c r="Q1550" i="1"/>
  <c r="P1550" i="1"/>
  <c r="O1550" i="1"/>
  <c r="V1549" i="1"/>
  <c r="U1549" i="1"/>
  <c r="T1549" i="1"/>
  <c r="S1549" i="1"/>
  <c r="R1549" i="1"/>
  <c r="Q1549" i="1"/>
  <c r="P1549" i="1"/>
  <c r="O1549" i="1"/>
  <c r="V1548" i="1"/>
  <c r="U1548" i="1"/>
  <c r="T1548" i="1"/>
  <c r="S1548" i="1"/>
  <c r="R1548" i="1"/>
  <c r="Q1548" i="1"/>
  <c r="P1548" i="1"/>
  <c r="O1548" i="1"/>
  <c r="V1547" i="1"/>
  <c r="U1547" i="1"/>
  <c r="T1547" i="1"/>
  <c r="S1547" i="1"/>
  <c r="R1547" i="1"/>
  <c r="Q1547" i="1"/>
  <c r="P1547" i="1"/>
  <c r="O1547" i="1"/>
  <c r="V1546" i="1"/>
  <c r="U1546" i="1"/>
  <c r="T1546" i="1"/>
  <c r="S1546" i="1"/>
  <c r="R1546" i="1"/>
  <c r="Q1546" i="1"/>
  <c r="P1546" i="1"/>
  <c r="O1546" i="1"/>
  <c r="V1545" i="1"/>
  <c r="U1545" i="1"/>
  <c r="T1545" i="1"/>
  <c r="S1545" i="1"/>
  <c r="R1545" i="1"/>
  <c r="Q1545" i="1"/>
  <c r="P1545" i="1"/>
  <c r="O1545" i="1"/>
  <c r="V1544" i="1"/>
  <c r="U1544" i="1"/>
  <c r="T1544" i="1"/>
  <c r="S1544" i="1"/>
  <c r="R1544" i="1"/>
  <c r="Q1544" i="1"/>
  <c r="P1544" i="1"/>
  <c r="O1544" i="1"/>
  <c r="V1543" i="1"/>
  <c r="U1543" i="1"/>
  <c r="T1543" i="1"/>
  <c r="S1543" i="1"/>
  <c r="R1543" i="1"/>
  <c r="Q1543" i="1"/>
  <c r="P1543" i="1"/>
  <c r="O1543" i="1"/>
  <c r="V1542" i="1"/>
  <c r="U1542" i="1"/>
  <c r="T1542" i="1"/>
  <c r="S1542" i="1"/>
  <c r="R1542" i="1"/>
  <c r="Q1542" i="1"/>
  <c r="P1542" i="1"/>
  <c r="O1542" i="1"/>
  <c r="V1541" i="1"/>
  <c r="U1541" i="1"/>
  <c r="T1541" i="1"/>
  <c r="S1541" i="1"/>
  <c r="R1541" i="1"/>
  <c r="Q1541" i="1"/>
  <c r="P1541" i="1"/>
  <c r="O1541" i="1"/>
  <c r="V1540" i="1"/>
  <c r="U1540" i="1"/>
  <c r="T1540" i="1"/>
  <c r="S1540" i="1"/>
  <c r="R1540" i="1"/>
  <c r="Q1540" i="1"/>
  <c r="P1540" i="1"/>
  <c r="O1540" i="1"/>
  <c r="V1539" i="1"/>
  <c r="U1539" i="1"/>
  <c r="T1539" i="1"/>
  <c r="S1539" i="1"/>
  <c r="R1539" i="1"/>
  <c r="Q1539" i="1"/>
  <c r="P1539" i="1"/>
  <c r="O1539" i="1"/>
  <c r="V1538" i="1"/>
  <c r="U1538" i="1"/>
  <c r="T1538" i="1"/>
  <c r="S1538" i="1"/>
  <c r="R1538" i="1"/>
  <c r="Q1538" i="1"/>
  <c r="P1538" i="1"/>
  <c r="O1538" i="1"/>
  <c r="V1537" i="1"/>
  <c r="U1537" i="1"/>
  <c r="T1537" i="1"/>
  <c r="S1537" i="1"/>
  <c r="R1537" i="1"/>
  <c r="Q1537" i="1"/>
  <c r="P1537" i="1"/>
  <c r="O1537" i="1"/>
  <c r="V1536" i="1"/>
  <c r="U1536" i="1"/>
  <c r="T1536" i="1"/>
  <c r="S1536" i="1"/>
  <c r="R1536" i="1"/>
  <c r="Q1536" i="1"/>
  <c r="P1536" i="1"/>
  <c r="O1536" i="1"/>
  <c r="V1535" i="1"/>
  <c r="U1535" i="1"/>
  <c r="T1535" i="1"/>
  <c r="S1535" i="1"/>
  <c r="R1535" i="1"/>
  <c r="Q1535" i="1"/>
  <c r="P1535" i="1"/>
  <c r="O1535" i="1"/>
  <c r="V1534" i="1"/>
  <c r="U1534" i="1"/>
  <c r="T1534" i="1"/>
  <c r="S1534" i="1"/>
  <c r="R1534" i="1"/>
  <c r="Q1534" i="1"/>
  <c r="P1534" i="1"/>
  <c r="O1534" i="1"/>
  <c r="V1533" i="1"/>
  <c r="U1533" i="1"/>
  <c r="T1533" i="1"/>
  <c r="S1533" i="1"/>
  <c r="R1533" i="1"/>
  <c r="Q1533" i="1"/>
  <c r="P1533" i="1"/>
  <c r="O1533" i="1"/>
  <c r="V1532" i="1"/>
  <c r="U1532" i="1"/>
  <c r="T1532" i="1"/>
  <c r="S1532" i="1"/>
  <c r="R1532" i="1"/>
  <c r="Q1532" i="1"/>
  <c r="P1532" i="1"/>
  <c r="O1532" i="1"/>
  <c r="V1531" i="1"/>
  <c r="U1531" i="1"/>
  <c r="T1531" i="1"/>
  <c r="S1531" i="1"/>
  <c r="R1531" i="1"/>
  <c r="Q1531" i="1"/>
  <c r="P1531" i="1"/>
  <c r="O1531" i="1"/>
  <c r="V1530" i="1"/>
  <c r="U1530" i="1"/>
  <c r="T1530" i="1"/>
  <c r="S1530" i="1"/>
  <c r="R1530" i="1"/>
  <c r="Q1530" i="1"/>
  <c r="P1530" i="1"/>
  <c r="O1530" i="1"/>
  <c r="V1529" i="1"/>
  <c r="U1529" i="1"/>
  <c r="T1529" i="1"/>
  <c r="S1529" i="1"/>
  <c r="R1529" i="1"/>
  <c r="Q1529" i="1"/>
  <c r="P1529" i="1"/>
  <c r="O1529" i="1"/>
  <c r="V1528" i="1"/>
  <c r="U1528" i="1"/>
  <c r="T1528" i="1"/>
  <c r="S1528" i="1"/>
  <c r="R1528" i="1"/>
  <c r="Q1528" i="1"/>
  <c r="P1528" i="1"/>
  <c r="O1528" i="1"/>
  <c r="V1527" i="1"/>
  <c r="U1527" i="1"/>
  <c r="T1527" i="1"/>
  <c r="S1527" i="1"/>
  <c r="R1527" i="1"/>
  <c r="Q1527" i="1"/>
  <c r="P1527" i="1"/>
  <c r="O1527" i="1"/>
  <c r="V1526" i="1"/>
  <c r="U1526" i="1"/>
  <c r="T1526" i="1"/>
  <c r="S1526" i="1"/>
  <c r="R1526" i="1"/>
  <c r="Q1526" i="1"/>
  <c r="P1526" i="1"/>
  <c r="O1526" i="1"/>
  <c r="V1525" i="1"/>
  <c r="U1525" i="1"/>
  <c r="T1525" i="1"/>
  <c r="S1525" i="1"/>
  <c r="R1525" i="1"/>
  <c r="Q1525" i="1"/>
  <c r="P1525" i="1"/>
  <c r="O1525" i="1"/>
  <c r="V1524" i="1"/>
  <c r="U1524" i="1"/>
  <c r="T1524" i="1"/>
  <c r="S1524" i="1"/>
  <c r="R1524" i="1"/>
  <c r="Q1524" i="1"/>
  <c r="P1524" i="1"/>
  <c r="O1524" i="1"/>
  <c r="V1523" i="1"/>
  <c r="U1523" i="1"/>
  <c r="T1523" i="1"/>
  <c r="S1523" i="1"/>
  <c r="R1523" i="1"/>
  <c r="Q1523" i="1"/>
  <c r="P1523" i="1"/>
  <c r="O1523" i="1"/>
  <c r="V1522" i="1"/>
  <c r="U1522" i="1"/>
  <c r="T1522" i="1"/>
  <c r="S1522" i="1"/>
  <c r="R1522" i="1"/>
  <c r="Q1522" i="1"/>
  <c r="P1522" i="1"/>
  <c r="O1522" i="1"/>
  <c r="V1521" i="1"/>
  <c r="U1521" i="1"/>
  <c r="T1521" i="1"/>
  <c r="S1521" i="1"/>
  <c r="R1521" i="1"/>
  <c r="Q1521" i="1"/>
  <c r="P1521" i="1"/>
  <c r="O1521" i="1"/>
  <c r="V1520" i="1"/>
  <c r="U1520" i="1"/>
  <c r="T1520" i="1"/>
  <c r="S1520" i="1"/>
  <c r="R1520" i="1"/>
  <c r="Q1520" i="1"/>
  <c r="P1520" i="1"/>
  <c r="O1520" i="1"/>
  <c r="V1519" i="1"/>
  <c r="U1519" i="1"/>
  <c r="T1519" i="1"/>
  <c r="S1519" i="1"/>
  <c r="R1519" i="1"/>
  <c r="Q1519" i="1"/>
  <c r="P1519" i="1"/>
  <c r="O1519" i="1"/>
  <c r="V1518" i="1"/>
  <c r="U1518" i="1"/>
  <c r="T1518" i="1"/>
  <c r="S1518" i="1"/>
  <c r="R1518" i="1"/>
  <c r="Q1518" i="1"/>
  <c r="P1518" i="1"/>
  <c r="O1518" i="1"/>
  <c r="V1517" i="1"/>
  <c r="U1517" i="1"/>
  <c r="T1517" i="1"/>
  <c r="S1517" i="1"/>
  <c r="R1517" i="1"/>
  <c r="Q1517" i="1"/>
  <c r="P1517" i="1"/>
  <c r="O1517" i="1"/>
  <c r="V1516" i="1"/>
  <c r="U1516" i="1"/>
  <c r="T1516" i="1"/>
  <c r="S1516" i="1"/>
  <c r="R1516" i="1"/>
  <c r="Q1516" i="1"/>
  <c r="P1516" i="1"/>
  <c r="O1516" i="1"/>
  <c r="V1515" i="1"/>
  <c r="U1515" i="1"/>
  <c r="T1515" i="1"/>
  <c r="S1515" i="1"/>
  <c r="R1515" i="1"/>
  <c r="Q1515" i="1"/>
  <c r="P1515" i="1"/>
  <c r="O1515" i="1"/>
  <c r="V1514" i="1"/>
  <c r="U1514" i="1"/>
  <c r="T1514" i="1"/>
  <c r="S1514" i="1"/>
  <c r="R1514" i="1"/>
  <c r="Q1514" i="1"/>
  <c r="P1514" i="1"/>
  <c r="O1514" i="1"/>
  <c r="V1513" i="1"/>
  <c r="U1513" i="1"/>
  <c r="T1513" i="1"/>
  <c r="S1513" i="1"/>
  <c r="R1513" i="1"/>
  <c r="Q1513" i="1"/>
  <c r="P1513" i="1"/>
  <c r="O1513" i="1"/>
  <c r="V1512" i="1"/>
  <c r="U1512" i="1"/>
  <c r="T1512" i="1"/>
  <c r="S1512" i="1"/>
  <c r="R1512" i="1"/>
  <c r="Q1512" i="1"/>
  <c r="P1512" i="1"/>
  <c r="O1512" i="1"/>
  <c r="V1511" i="1"/>
  <c r="U1511" i="1"/>
  <c r="T1511" i="1"/>
  <c r="S1511" i="1"/>
  <c r="R1511" i="1"/>
  <c r="Q1511" i="1"/>
  <c r="P1511" i="1"/>
  <c r="O1511" i="1"/>
  <c r="V1510" i="1"/>
  <c r="U1510" i="1"/>
  <c r="T1510" i="1"/>
  <c r="S1510" i="1"/>
  <c r="R1510" i="1"/>
  <c r="Q1510" i="1"/>
  <c r="P1510" i="1"/>
  <c r="O1510" i="1"/>
  <c r="V1509" i="1"/>
  <c r="U1509" i="1"/>
  <c r="T1509" i="1"/>
  <c r="S1509" i="1"/>
  <c r="R1509" i="1"/>
  <c r="Q1509" i="1"/>
  <c r="P1509" i="1"/>
  <c r="O1509" i="1"/>
  <c r="V1508" i="1"/>
  <c r="U1508" i="1"/>
  <c r="T1508" i="1"/>
  <c r="S1508" i="1"/>
  <c r="R1508" i="1"/>
  <c r="Q1508" i="1"/>
  <c r="P1508" i="1"/>
  <c r="O1508" i="1"/>
  <c r="V1507" i="1"/>
  <c r="U1507" i="1"/>
  <c r="T1507" i="1"/>
  <c r="S1507" i="1"/>
  <c r="R1507" i="1"/>
  <c r="Q1507" i="1"/>
  <c r="P1507" i="1"/>
  <c r="O1507" i="1"/>
  <c r="V1506" i="1"/>
  <c r="U1506" i="1"/>
  <c r="T1506" i="1"/>
  <c r="S1506" i="1"/>
  <c r="R1506" i="1"/>
  <c r="Q1506" i="1"/>
  <c r="P1506" i="1"/>
  <c r="O1506" i="1"/>
  <c r="V1505" i="1"/>
  <c r="U1505" i="1"/>
  <c r="T1505" i="1"/>
  <c r="S1505" i="1"/>
  <c r="R1505" i="1"/>
  <c r="Q1505" i="1"/>
  <c r="P1505" i="1"/>
  <c r="O1505" i="1"/>
  <c r="V1504" i="1"/>
  <c r="U1504" i="1"/>
  <c r="T1504" i="1"/>
  <c r="S1504" i="1"/>
  <c r="R1504" i="1"/>
  <c r="Q1504" i="1"/>
  <c r="P1504" i="1"/>
  <c r="O1504" i="1"/>
  <c r="V1503" i="1"/>
  <c r="U1503" i="1"/>
  <c r="T1503" i="1"/>
  <c r="S1503" i="1"/>
  <c r="R1503" i="1"/>
  <c r="Q1503" i="1"/>
  <c r="P1503" i="1"/>
  <c r="O1503" i="1"/>
  <c r="V1502" i="1"/>
  <c r="U1502" i="1"/>
  <c r="T1502" i="1"/>
  <c r="S1502" i="1"/>
  <c r="R1502" i="1"/>
  <c r="Q1502" i="1"/>
  <c r="P1502" i="1"/>
  <c r="O1502" i="1"/>
  <c r="V1501" i="1"/>
  <c r="U1501" i="1"/>
  <c r="T1501" i="1"/>
  <c r="S1501" i="1"/>
  <c r="R1501" i="1"/>
  <c r="Q1501" i="1"/>
  <c r="P1501" i="1"/>
  <c r="O1501" i="1"/>
  <c r="V1500" i="1"/>
  <c r="U1500" i="1"/>
  <c r="T1500" i="1"/>
  <c r="S1500" i="1"/>
  <c r="R1500" i="1"/>
  <c r="Q1500" i="1"/>
  <c r="P1500" i="1"/>
  <c r="O1500" i="1"/>
  <c r="V1499" i="1"/>
  <c r="U1499" i="1"/>
  <c r="T1499" i="1"/>
  <c r="S1499" i="1"/>
  <c r="R1499" i="1"/>
  <c r="Q1499" i="1"/>
  <c r="P1499" i="1"/>
  <c r="O1499" i="1"/>
  <c r="V1498" i="1"/>
  <c r="U1498" i="1"/>
  <c r="T1498" i="1"/>
  <c r="S1498" i="1"/>
  <c r="R1498" i="1"/>
  <c r="Q1498" i="1"/>
  <c r="P1498" i="1"/>
  <c r="O1498" i="1"/>
  <c r="V1497" i="1"/>
  <c r="U1497" i="1"/>
  <c r="T1497" i="1"/>
  <c r="S1497" i="1"/>
  <c r="R1497" i="1"/>
  <c r="Q1497" i="1"/>
  <c r="P1497" i="1"/>
  <c r="O1497" i="1"/>
  <c r="V1496" i="1"/>
  <c r="U1496" i="1"/>
  <c r="T1496" i="1"/>
  <c r="S1496" i="1"/>
  <c r="R1496" i="1"/>
  <c r="Q1496" i="1"/>
  <c r="P1496" i="1"/>
  <c r="O1496" i="1"/>
  <c r="V1495" i="1"/>
  <c r="U1495" i="1"/>
  <c r="T1495" i="1"/>
  <c r="S1495" i="1"/>
  <c r="R1495" i="1"/>
  <c r="Q1495" i="1"/>
  <c r="P1495" i="1"/>
  <c r="O1495" i="1"/>
  <c r="V1494" i="1"/>
  <c r="U1494" i="1"/>
  <c r="T1494" i="1"/>
  <c r="S1494" i="1"/>
  <c r="R1494" i="1"/>
  <c r="Q1494" i="1"/>
  <c r="P1494" i="1"/>
  <c r="O1494" i="1"/>
  <c r="V1493" i="1"/>
  <c r="U1493" i="1"/>
  <c r="T1493" i="1"/>
  <c r="S1493" i="1"/>
  <c r="R1493" i="1"/>
  <c r="Q1493" i="1"/>
  <c r="P1493" i="1"/>
  <c r="O1493" i="1"/>
  <c r="V1492" i="1"/>
  <c r="U1492" i="1"/>
  <c r="T1492" i="1"/>
  <c r="S1492" i="1"/>
  <c r="R1492" i="1"/>
  <c r="Q1492" i="1"/>
  <c r="P1492" i="1"/>
  <c r="O1492" i="1"/>
  <c r="V1491" i="1"/>
  <c r="U1491" i="1"/>
  <c r="T1491" i="1"/>
  <c r="S1491" i="1"/>
  <c r="R1491" i="1"/>
  <c r="Q1491" i="1"/>
  <c r="P1491" i="1"/>
  <c r="O1491" i="1"/>
  <c r="V1490" i="1"/>
  <c r="U1490" i="1"/>
  <c r="T1490" i="1"/>
  <c r="S1490" i="1"/>
  <c r="R1490" i="1"/>
  <c r="Q1490" i="1"/>
  <c r="P1490" i="1"/>
  <c r="O1490" i="1"/>
  <c r="V1489" i="1"/>
  <c r="U1489" i="1"/>
  <c r="T1489" i="1"/>
  <c r="S1489" i="1"/>
  <c r="R1489" i="1"/>
  <c r="Q1489" i="1"/>
  <c r="P1489" i="1"/>
  <c r="O1489" i="1"/>
  <c r="V1488" i="1"/>
  <c r="U1488" i="1"/>
  <c r="T1488" i="1"/>
  <c r="S1488" i="1"/>
  <c r="R1488" i="1"/>
  <c r="Q1488" i="1"/>
  <c r="P1488" i="1"/>
  <c r="O1488" i="1"/>
  <c r="V1487" i="1"/>
  <c r="U1487" i="1"/>
  <c r="T1487" i="1"/>
  <c r="S1487" i="1"/>
  <c r="R1487" i="1"/>
  <c r="Q1487" i="1"/>
  <c r="P1487" i="1"/>
  <c r="O1487" i="1"/>
  <c r="V1486" i="1"/>
  <c r="U1486" i="1"/>
  <c r="T1486" i="1"/>
  <c r="S1486" i="1"/>
  <c r="R1486" i="1"/>
  <c r="Q1486" i="1"/>
  <c r="P1486" i="1"/>
  <c r="O1486" i="1"/>
  <c r="V1485" i="1"/>
  <c r="U1485" i="1"/>
  <c r="T1485" i="1"/>
  <c r="S1485" i="1"/>
  <c r="R1485" i="1"/>
  <c r="Q1485" i="1"/>
  <c r="P1485" i="1"/>
  <c r="O1485" i="1"/>
  <c r="V1484" i="1"/>
  <c r="U1484" i="1"/>
  <c r="T1484" i="1"/>
  <c r="S1484" i="1"/>
  <c r="R1484" i="1"/>
  <c r="Q1484" i="1"/>
  <c r="P1484" i="1"/>
  <c r="O1484" i="1"/>
  <c r="V1483" i="1"/>
  <c r="U1483" i="1"/>
  <c r="T1483" i="1"/>
  <c r="S1483" i="1"/>
  <c r="R1483" i="1"/>
  <c r="Q1483" i="1"/>
  <c r="P1483" i="1"/>
  <c r="O1483" i="1"/>
  <c r="V1482" i="1"/>
  <c r="U1482" i="1"/>
  <c r="T1482" i="1"/>
  <c r="S1482" i="1"/>
  <c r="R1482" i="1"/>
  <c r="Q1482" i="1"/>
  <c r="P1482" i="1"/>
  <c r="O1482" i="1"/>
  <c r="V1481" i="1"/>
  <c r="U1481" i="1"/>
  <c r="T1481" i="1"/>
  <c r="S1481" i="1"/>
  <c r="R1481" i="1"/>
  <c r="Q1481" i="1"/>
  <c r="P1481" i="1"/>
  <c r="O1481" i="1"/>
  <c r="V1480" i="1"/>
  <c r="U1480" i="1"/>
  <c r="T1480" i="1"/>
  <c r="S1480" i="1"/>
  <c r="R1480" i="1"/>
  <c r="Q1480" i="1"/>
  <c r="P1480" i="1"/>
  <c r="O1480" i="1"/>
  <c r="V1479" i="1"/>
  <c r="U1479" i="1"/>
  <c r="T1479" i="1"/>
  <c r="S1479" i="1"/>
  <c r="R1479" i="1"/>
  <c r="Q1479" i="1"/>
  <c r="P1479" i="1"/>
  <c r="O1479" i="1"/>
  <c r="V1478" i="1"/>
  <c r="U1478" i="1"/>
  <c r="T1478" i="1"/>
  <c r="S1478" i="1"/>
  <c r="R1478" i="1"/>
  <c r="Q1478" i="1"/>
  <c r="P1478" i="1"/>
  <c r="O1478" i="1"/>
  <c r="V1477" i="1"/>
  <c r="U1477" i="1"/>
  <c r="T1477" i="1"/>
  <c r="S1477" i="1"/>
  <c r="R1477" i="1"/>
  <c r="Q1477" i="1"/>
  <c r="P1477" i="1"/>
  <c r="O1477" i="1"/>
  <c r="V1476" i="1"/>
  <c r="U1476" i="1"/>
  <c r="T1476" i="1"/>
  <c r="S1476" i="1"/>
  <c r="R1476" i="1"/>
  <c r="Q1476" i="1"/>
  <c r="P1476" i="1"/>
  <c r="O1476" i="1"/>
  <c r="V1475" i="1"/>
  <c r="U1475" i="1"/>
  <c r="T1475" i="1"/>
  <c r="S1475" i="1"/>
  <c r="R1475" i="1"/>
  <c r="Q1475" i="1"/>
  <c r="P1475" i="1"/>
  <c r="O1475" i="1"/>
  <c r="V1474" i="1"/>
  <c r="U1474" i="1"/>
  <c r="T1474" i="1"/>
  <c r="S1474" i="1"/>
  <c r="R1474" i="1"/>
  <c r="Q1474" i="1"/>
  <c r="P1474" i="1"/>
  <c r="O1474" i="1"/>
  <c r="V1473" i="1"/>
  <c r="U1473" i="1"/>
  <c r="T1473" i="1"/>
  <c r="S1473" i="1"/>
  <c r="R1473" i="1"/>
  <c r="Q1473" i="1"/>
  <c r="P1473" i="1"/>
  <c r="O1473" i="1"/>
  <c r="V1472" i="1"/>
  <c r="U1472" i="1"/>
  <c r="T1472" i="1"/>
  <c r="S1472" i="1"/>
  <c r="R1472" i="1"/>
  <c r="Q1472" i="1"/>
  <c r="P1472" i="1"/>
  <c r="O1472" i="1"/>
  <c r="V1471" i="1"/>
  <c r="U1471" i="1"/>
  <c r="T1471" i="1"/>
  <c r="S1471" i="1"/>
  <c r="R1471" i="1"/>
  <c r="Q1471" i="1"/>
  <c r="P1471" i="1"/>
  <c r="O1471" i="1"/>
  <c r="V1470" i="1"/>
  <c r="U1470" i="1"/>
  <c r="T1470" i="1"/>
  <c r="S1470" i="1"/>
  <c r="R1470" i="1"/>
  <c r="Q1470" i="1"/>
  <c r="P1470" i="1"/>
  <c r="O1470" i="1"/>
  <c r="V1469" i="1"/>
  <c r="U1469" i="1"/>
  <c r="T1469" i="1"/>
  <c r="S1469" i="1"/>
  <c r="R1469" i="1"/>
  <c r="Q1469" i="1"/>
  <c r="P1469" i="1"/>
  <c r="O1469" i="1"/>
  <c r="V1468" i="1"/>
  <c r="U1468" i="1"/>
  <c r="T1468" i="1"/>
  <c r="S1468" i="1"/>
  <c r="R1468" i="1"/>
  <c r="Q1468" i="1"/>
  <c r="P1468" i="1"/>
  <c r="O1468" i="1"/>
  <c r="V1467" i="1"/>
  <c r="U1467" i="1"/>
  <c r="T1467" i="1"/>
  <c r="S1467" i="1"/>
  <c r="R1467" i="1"/>
  <c r="Q1467" i="1"/>
  <c r="P1467" i="1"/>
  <c r="O1467" i="1"/>
  <c r="V1466" i="1"/>
  <c r="U1466" i="1"/>
  <c r="T1466" i="1"/>
  <c r="S1466" i="1"/>
  <c r="R1466" i="1"/>
  <c r="Q1466" i="1"/>
  <c r="P1466" i="1"/>
  <c r="O1466" i="1"/>
  <c r="V1465" i="1"/>
  <c r="U1465" i="1"/>
  <c r="T1465" i="1"/>
  <c r="S1465" i="1"/>
  <c r="R1465" i="1"/>
  <c r="Q1465" i="1"/>
  <c r="P1465" i="1"/>
  <c r="O1465" i="1"/>
  <c r="V1464" i="1"/>
  <c r="U1464" i="1"/>
  <c r="T1464" i="1"/>
  <c r="S1464" i="1"/>
  <c r="R1464" i="1"/>
  <c r="Q1464" i="1"/>
  <c r="P1464" i="1"/>
  <c r="O1464" i="1"/>
  <c r="V1463" i="1"/>
  <c r="U1463" i="1"/>
  <c r="T1463" i="1"/>
  <c r="S1463" i="1"/>
  <c r="R1463" i="1"/>
  <c r="Q1463" i="1"/>
  <c r="P1463" i="1"/>
  <c r="O1463" i="1"/>
  <c r="V1462" i="1"/>
  <c r="U1462" i="1"/>
  <c r="T1462" i="1"/>
  <c r="S1462" i="1"/>
  <c r="R1462" i="1"/>
  <c r="Q1462" i="1"/>
  <c r="P1462" i="1"/>
  <c r="O1462" i="1"/>
  <c r="V1461" i="1"/>
  <c r="U1461" i="1"/>
  <c r="T1461" i="1"/>
  <c r="S1461" i="1"/>
  <c r="R1461" i="1"/>
  <c r="Q1461" i="1"/>
  <c r="P1461" i="1"/>
  <c r="O1461" i="1"/>
  <c r="V1460" i="1"/>
  <c r="U1460" i="1"/>
  <c r="T1460" i="1"/>
  <c r="S1460" i="1"/>
  <c r="R1460" i="1"/>
  <c r="Q1460" i="1"/>
  <c r="P1460" i="1"/>
  <c r="O1460" i="1"/>
  <c r="V1459" i="1"/>
  <c r="U1459" i="1"/>
  <c r="T1459" i="1"/>
  <c r="S1459" i="1"/>
  <c r="R1459" i="1"/>
  <c r="Q1459" i="1"/>
  <c r="P1459" i="1"/>
  <c r="O1459" i="1"/>
  <c r="V1458" i="1"/>
  <c r="U1458" i="1"/>
  <c r="T1458" i="1"/>
  <c r="S1458" i="1"/>
  <c r="R1458" i="1"/>
  <c r="Q1458" i="1"/>
  <c r="P1458" i="1"/>
  <c r="O1458" i="1"/>
  <c r="V1457" i="1"/>
  <c r="U1457" i="1"/>
  <c r="T1457" i="1"/>
  <c r="S1457" i="1"/>
  <c r="R1457" i="1"/>
  <c r="Q1457" i="1"/>
  <c r="P1457" i="1"/>
  <c r="O1457" i="1"/>
  <c r="V1456" i="1"/>
  <c r="U1456" i="1"/>
  <c r="T1456" i="1"/>
  <c r="S1456" i="1"/>
  <c r="R1456" i="1"/>
  <c r="Q1456" i="1"/>
  <c r="P1456" i="1"/>
  <c r="O1456" i="1"/>
  <c r="V1455" i="1"/>
  <c r="U1455" i="1"/>
  <c r="T1455" i="1"/>
  <c r="S1455" i="1"/>
  <c r="R1455" i="1"/>
  <c r="Q1455" i="1"/>
  <c r="P1455" i="1"/>
  <c r="O1455" i="1"/>
  <c r="V1454" i="1"/>
  <c r="U1454" i="1"/>
  <c r="T1454" i="1"/>
  <c r="S1454" i="1"/>
  <c r="R1454" i="1"/>
  <c r="Q1454" i="1"/>
  <c r="P1454" i="1"/>
  <c r="O1454" i="1"/>
  <c r="V1453" i="1"/>
  <c r="U1453" i="1"/>
  <c r="T1453" i="1"/>
  <c r="S1453" i="1"/>
  <c r="R1453" i="1"/>
  <c r="Q1453" i="1"/>
  <c r="P1453" i="1"/>
  <c r="O1453" i="1"/>
  <c r="V1452" i="1"/>
  <c r="U1452" i="1"/>
  <c r="T1452" i="1"/>
  <c r="S1452" i="1"/>
  <c r="R1452" i="1"/>
  <c r="Q1452" i="1"/>
  <c r="P1452" i="1"/>
  <c r="O1452" i="1"/>
  <c r="V1451" i="1"/>
  <c r="U1451" i="1"/>
  <c r="T1451" i="1"/>
  <c r="S1451" i="1"/>
  <c r="R1451" i="1"/>
  <c r="Q1451" i="1"/>
  <c r="P1451" i="1"/>
  <c r="O1451" i="1"/>
  <c r="V1450" i="1"/>
  <c r="U1450" i="1"/>
  <c r="T1450" i="1"/>
  <c r="S1450" i="1"/>
  <c r="R1450" i="1"/>
  <c r="Q1450" i="1"/>
  <c r="P1450" i="1"/>
  <c r="O1450" i="1"/>
  <c r="V1449" i="1"/>
  <c r="U1449" i="1"/>
  <c r="T1449" i="1"/>
  <c r="S1449" i="1"/>
  <c r="R1449" i="1"/>
  <c r="Q1449" i="1"/>
  <c r="P1449" i="1"/>
  <c r="O1449" i="1"/>
  <c r="V1448" i="1"/>
  <c r="U1448" i="1"/>
  <c r="T1448" i="1"/>
  <c r="S1448" i="1"/>
  <c r="R1448" i="1"/>
  <c r="Q1448" i="1"/>
  <c r="P1448" i="1"/>
  <c r="O1448" i="1"/>
  <c r="V1447" i="1"/>
  <c r="U1447" i="1"/>
  <c r="T1447" i="1"/>
  <c r="S1447" i="1"/>
  <c r="R1447" i="1"/>
  <c r="Q1447" i="1"/>
  <c r="P1447" i="1"/>
  <c r="O1447" i="1"/>
  <c r="V1446" i="1"/>
  <c r="U1446" i="1"/>
  <c r="T1446" i="1"/>
  <c r="S1446" i="1"/>
  <c r="R1446" i="1"/>
  <c r="Q1446" i="1"/>
  <c r="P1446" i="1"/>
  <c r="O1446" i="1"/>
  <c r="V1445" i="1"/>
  <c r="U1445" i="1"/>
  <c r="T1445" i="1"/>
  <c r="S1445" i="1"/>
  <c r="R1445" i="1"/>
  <c r="Q1445" i="1"/>
  <c r="P1445" i="1"/>
  <c r="O1445" i="1"/>
  <c r="V1444" i="1"/>
  <c r="U1444" i="1"/>
  <c r="T1444" i="1"/>
  <c r="S1444" i="1"/>
  <c r="R1444" i="1"/>
  <c r="Q1444" i="1"/>
  <c r="P1444" i="1"/>
  <c r="O1444" i="1"/>
  <c r="V1443" i="1"/>
  <c r="U1443" i="1"/>
  <c r="T1443" i="1"/>
  <c r="S1443" i="1"/>
  <c r="R1443" i="1"/>
  <c r="Q1443" i="1"/>
  <c r="P1443" i="1"/>
  <c r="O1443" i="1"/>
  <c r="V1442" i="1"/>
  <c r="U1442" i="1"/>
  <c r="T1442" i="1"/>
  <c r="S1442" i="1"/>
  <c r="R1442" i="1"/>
  <c r="Q1442" i="1"/>
  <c r="P1442" i="1"/>
  <c r="O1442" i="1"/>
  <c r="V1441" i="1"/>
  <c r="U1441" i="1"/>
  <c r="T1441" i="1"/>
  <c r="S1441" i="1"/>
  <c r="R1441" i="1"/>
  <c r="Q1441" i="1"/>
  <c r="P1441" i="1"/>
  <c r="O1441" i="1"/>
  <c r="V1440" i="1"/>
  <c r="U1440" i="1"/>
  <c r="T1440" i="1"/>
  <c r="S1440" i="1"/>
  <c r="R1440" i="1"/>
  <c r="Q1440" i="1"/>
  <c r="P1440" i="1"/>
  <c r="O1440" i="1"/>
  <c r="V1439" i="1"/>
  <c r="U1439" i="1"/>
  <c r="T1439" i="1"/>
  <c r="S1439" i="1"/>
  <c r="R1439" i="1"/>
  <c r="Q1439" i="1"/>
  <c r="P1439" i="1"/>
  <c r="O1439" i="1"/>
  <c r="V1438" i="1"/>
  <c r="U1438" i="1"/>
  <c r="T1438" i="1"/>
  <c r="S1438" i="1"/>
  <c r="R1438" i="1"/>
  <c r="Q1438" i="1"/>
  <c r="P1438" i="1"/>
  <c r="O1438" i="1"/>
  <c r="V1437" i="1"/>
  <c r="U1437" i="1"/>
  <c r="T1437" i="1"/>
  <c r="S1437" i="1"/>
  <c r="R1437" i="1"/>
  <c r="Q1437" i="1"/>
  <c r="P1437" i="1"/>
  <c r="O1437" i="1"/>
  <c r="V1436" i="1"/>
  <c r="U1436" i="1"/>
  <c r="T1436" i="1"/>
  <c r="S1436" i="1"/>
  <c r="R1436" i="1"/>
  <c r="Q1436" i="1"/>
  <c r="P1436" i="1"/>
  <c r="O1436" i="1"/>
  <c r="V1435" i="1"/>
  <c r="U1435" i="1"/>
  <c r="T1435" i="1"/>
  <c r="S1435" i="1"/>
  <c r="R1435" i="1"/>
  <c r="Q1435" i="1"/>
  <c r="P1435" i="1"/>
  <c r="O1435" i="1"/>
  <c r="V1434" i="1"/>
  <c r="U1434" i="1"/>
  <c r="T1434" i="1"/>
  <c r="S1434" i="1"/>
  <c r="R1434" i="1"/>
  <c r="Q1434" i="1"/>
  <c r="P1434" i="1"/>
  <c r="O1434" i="1"/>
  <c r="V1433" i="1"/>
  <c r="U1433" i="1"/>
  <c r="T1433" i="1"/>
  <c r="S1433" i="1"/>
  <c r="R1433" i="1"/>
  <c r="Q1433" i="1"/>
  <c r="P1433" i="1"/>
  <c r="O1433" i="1"/>
  <c r="V1432" i="1"/>
  <c r="U1432" i="1"/>
  <c r="T1432" i="1"/>
  <c r="S1432" i="1"/>
  <c r="R1432" i="1"/>
  <c r="Q1432" i="1"/>
  <c r="P1432" i="1"/>
  <c r="O1432" i="1"/>
  <c r="V1431" i="1"/>
  <c r="U1431" i="1"/>
  <c r="T1431" i="1"/>
  <c r="S1431" i="1"/>
  <c r="R1431" i="1"/>
  <c r="Q1431" i="1"/>
  <c r="P1431" i="1"/>
  <c r="O1431" i="1"/>
  <c r="V1430" i="1"/>
  <c r="U1430" i="1"/>
  <c r="T1430" i="1"/>
  <c r="S1430" i="1"/>
  <c r="R1430" i="1"/>
  <c r="Q1430" i="1"/>
  <c r="P1430" i="1"/>
  <c r="O1430" i="1"/>
  <c r="V1429" i="1"/>
  <c r="U1429" i="1"/>
  <c r="T1429" i="1"/>
  <c r="S1429" i="1"/>
  <c r="R1429" i="1"/>
  <c r="Q1429" i="1"/>
  <c r="P1429" i="1"/>
  <c r="O1429" i="1"/>
  <c r="V1428" i="1"/>
  <c r="U1428" i="1"/>
  <c r="T1428" i="1"/>
  <c r="S1428" i="1"/>
  <c r="R1428" i="1"/>
  <c r="Q1428" i="1"/>
  <c r="P1428" i="1"/>
  <c r="O1428" i="1"/>
  <c r="V1427" i="1"/>
  <c r="U1427" i="1"/>
  <c r="T1427" i="1"/>
  <c r="S1427" i="1"/>
  <c r="R1427" i="1"/>
  <c r="Q1427" i="1"/>
  <c r="P1427" i="1"/>
  <c r="O1427" i="1"/>
  <c r="V1426" i="1"/>
  <c r="U1426" i="1"/>
  <c r="T1426" i="1"/>
  <c r="S1426" i="1"/>
  <c r="R1426" i="1"/>
  <c r="Q1426" i="1"/>
  <c r="P1426" i="1"/>
  <c r="O1426" i="1"/>
  <c r="V1425" i="1"/>
  <c r="U1425" i="1"/>
  <c r="T1425" i="1"/>
  <c r="S1425" i="1"/>
  <c r="R1425" i="1"/>
  <c r="Q1425" i="1"/>
  <c r="P1425" i="1"/>
  <c r="O1425" i="1"/>
  <c r="V1424" i="1"/>
  <c r="U1424" i="1"/>
  <c r="T1424" i="1"/>
  <c r="S1424" i="1"/>
  <c r="R1424" i="1"/>
  <c r="Q1424" i="1"/>
  <c r="P1424" i="1"/>
  <c r="O1424" i="1"/>
  <c r="V1423" i="1"/>
  <c r="U1423" i="1"/>
  <c r="T1423" i="1"/>
  <c r="S1423" i="1"/>
  <c r="R1423" i="1"/>
  <c r="Q1423" i="1"/>
  <c r="P1423" i="1"/>
  <c r="O1423" i="1"/>
  <c r="V1422" i="1"/>
  <c r="U1422" i="1"/>
  <c r="T1422" i="1"/>
  <c r="S1422" i="1"/>
  <c r="R1422" i="1"/>
  <c r="Q1422" i="1"/>
  <c r="P1422" i="1"/>
  <c r="O1422" i="1"/>
  <c r="V1421" i="1"/>
  <c r="U1421" i="1"/>
  <c r="T1421" i="1"/>
  <c r="S1421" i="1"/>
  <c r="R1421" i="1"/>
  <c r="Q1421" i="1"/>
  <c r="P1421" i="1"/>
  <c r="O1421" i="1"/>
  <c r="V1420" i="1"/>
  <c r="U1420" i="1"/>
  <c r="T1420" i="1"/>
  <c r="S1420" i="1"/>
  <c r="R1420" i="1"/>
  <c r="Q1420" i="1"/>
  <c r="P1420" i="1"/>
  <c r="O1420" i="1"/>
  <c r="V1419" i="1"/>
  <c r="U1419" i="1"/>
  <c r="T1419" i="1"/>
  <c r="S1419" i="1"/>
  <c r="R1419" i="1"/>
  <c r="Q1419" i="1"/>
  <c r="P1419" i="1"/>
  <c r="O1419" i="1"/>
  <c r="V1418" i="1"/>
  <c r="U1418" i="1"/>
  <c r="T1418" i="1"/>
  <c r="S1418" i="1"/>
  <c r="R1418" i="1"/>
  <c r="Q1418" i="1"/>
  <c r="P1418" i="1"/>
  <c r="O1418" i="1"/>
  <c r="V1417" i="1"/>
  <c r="U1417" i="1"/>
  <c r="T1417" i="1"/>
  <c r="S1417" i="1"/>
  <c r="R1417" i="1"/>
  <c r="Q1417" i="1"/>
  <c r="P1417" i="1"/>
  <c r="O1417" i="1"/>
  <c r="V1416" i="1"/>
  <c r="U1416" i="1"/>
  <c r="T1416" i="1"/>
  <c r="S1416" i="1"/>
  <c r="R1416" i="1"/>
  <c r="Q1416" i="1"/>
  <c r="P1416" i="1"/>
  <c r="O1416" i="1"/>
  <c r="V1415" i="1"/>
  <c r="U1415" i="1"/>
  <c r="T1415" i="1"/>
  <c r="S1415" i="1"/>
  <c r="R1415" i="1"/>
  <c r="Q1415" i="1"/>
  <c r="P1415" i="1"/>
  <c r="O1415" i="1"/>
  <c r="V1414" i="1"/>
  <c r="U1414" i="1"/>
  <c r="T1414" i="1"/>
  <c r="S1414" i="1"/>
  <c r="R1414" i="1"/>
  <c r="Q1414" i="1"/>
  <c r="P1414" i="1"/>
  <c r="O1414" i="1"/>
  <c r="V1413" i="1"/>
  <c r="U1413" i="1"/>
  <c r="T1413" i="1"/>
  <c r="S1413" i="1"/>
  <c r="R1413" i="1"/>
  <c r="Q1413" i="1"/>
  <c r="P1413" i="1"/>
  <c r="O1413" i="1"/>
  <c r="V1412" i="1"/>
  <c r="U1412" i="1"/>
  <c r="T1412" i="1"/>
  <c r="S1412" i="1"/>
  <c r="R1412" i="1"/>
  <c r="Q1412" i="1"/>
  <c r="P1412" i="1"/>
  <c r="O1412" i="1"/>
  <c r="V1411" i="1"/>
  <c r="U1411" i="1"/>
  <c r="T1411" i="1"/>
  <c r="S1411" i="1"/>
  <c r="R1411" i="1"/>
  <c r="Q1411" i="1"/>
  <c r="P1411" i="1"/>
  <c r="O1411" i="1"/>
  <c r="V1410" i="1"/>
  <c r="U1410" i="1"/>
  <c r="T1410" i="1"/>
  <c r="S1410" i="1"/>
  <c r="R1410" i="1"/>
  <c r="Q1410" i="1"/>
  <c r="P1410" i="1"/>
  <c r="O1410" i="1"/>
  <c r="V1409" i="1"/>
  <c r="U1409" i="1"/>
  <c r="T1409" i="1"/>
  <c r="S1409" i="1"/>
  <c r="R1409" i="1"/>
  <c r="Q1409" i="1"/>
  <c r="P1409" i="1"/>
  <c r="O1409" i="1"/>
  <c r="V1408" i="1"/>
  <c r="U1408" i="1"/>
  <c r="T1408" i="1"/>
  <c r="S1408" i="1"/>
  <c r="R1408" i="1"/>
  <c r="Q1408" i="1"/>
  <c r="P1408" i="1"/>
  <c r="O1408" i="1"/>
  <c r="V1407" i="1"/>
  <c r="U1407" i="1"/>
  <c r="T1407" i="1"/>
  <c r="S1407" i="1"/>
  <c r="R1407" i="1"/>
  <c r="Q1407" i="1"/>
  <c r="P1407" i="1"/>
  <c r="O1407" i="1"/>
  <c r="V1406" i="1"/>
  <c r="U1406" i="1"/>
  <c r="T1406" i="1"/>
  <c r="S1406" i="1"/>
  <c r="R1406" i="1"/>
  <c r="Q1406" i="1"/>
  <c r="P1406" i="1"/>
  <c r="O1406" i="1"/>
  <c r="V1405" i="1"/>
  <c r="U1405" i="1"/>
  <c r="T1405" i="1"/>
  <c r="S1405" i="1"/>
  <c r="R1405" i="1"/>
  <c r="Q1405" i="1"/>
  <c r="P1405" i="1"/>
  <c r="O1405" i="1"/>
  <c r="V1404" i="1"/>
  <c r="U1404" i="1"/>
  <c r="T1404" i="1"/>
  <c r="S1404" i="1"/>
  <c r="R1404" i="1"/>
  <c r="Q1404" i="1"/>
  <c r="P1404" i="1"/>
  <c r="O1404" i="1"/>
  <c r="V1403" i="1"/>
  <c r="U1403" i="1"/>
  <c r="T1403" i="1"/>
  <c r="S1403" i="1"/>
  <c r="R1403" i="1"/>
  <c r="Q1403" i="1"/>
  <c r="P1403" i="1"/>
  <c r="O1403" i="1"/>
  <c r="V1402" i="1"/>
  <c r="U1402" i="1"/>
  <c r="T1402" i="1"/>
  <c r="S1402" i="1"/>
  <c r="R1402" i="1"/>
  <c r="Q1402" i="1"/>
  <c r="P1402" i="1"/>
  <c r="O1402" i="1"/>
  <c r="V1401" i="1"/>
  <c r="U1401" i="1"/>
  <c r="T1401" i="1"/>
  <c r="S1401" i="1"/>
  <c r="R1401" i="1"/>
  <c r="Q1401" i="1"/>
  <c r="P1401" i="1"/>
  <c r="O1401" i="1"/>
  <c r="V1400" i="1"/>
  <c r="U1400" i="1"/>
  <c r="T1400" i="1"/>
  <c r="S1400" i="1"/>
  <c r="R1400" i="1"/>
  <c r="Q1400" i="1"/>
  <c r="P1400" i="1"/>
  <c r="O1400" i="1"/>
  <c r="V1399" i="1"/>
  <c r="U1399" i="1"/>
  <c r="T1399" i="1"/>
  <c r="S1399" i="1"/>
  <c r="R1399" i="1"/>
  <c r="Q1399" i="1"/>
  <c r="P1399" i="1"/>
  <c r="O1399" i="1"/>
  <c r="V1398" i="1"/>
  <c r="U1398" i="1"/>
  <c r="T1398" i="1"/>
  <c r="S1398" i="1"/>
  <c r="R1398" i="1"/>
  <c r="Q1398" i="1"/>
  <c r="P1398" i="1"/>
  <c r="O1398" i="1"/>
  <c r="V1397" i="1"/>
  <c r="U1397" i="1"/>
  <c r="T1397" i="1"/>
  <c r="S1397" i="1"/>
  <c r="R1397" i="1"/>
  <c r="Q1397" i="1"/>
  <c r="P1397" i="1"/>
  <c r="O1397" i="1"/>
  <c r="V1396" i="1"/>
  <c r="U1396" i="1"/>
  <c r="T1396" i="1"/>
  <c r="S1396" i="1"/>
  <c r="R1396" i="1"/>
  <c r="Q1396" i="1"/>
  <c r="P1396" i="1"/>
  <c r="O1396" i="1"/>
  <c r="V1395" i="1"/>
  <c r="U1395" i="1"/>
  <c r="T1395" i="1"/>
  <c r="S1395" i="1"/>
  <c r="R1395" i="1"/>
  <c r="Q1395" i="1"/>
  <c r="P1395" i="1"/>
  <c r="O1395" i="1"/>
  <c r="V1394" i="1"/>
  <c r="U1394" i="1"/>
  <c r="T1394" i="1"/>
  <c r="S1394" i="1"/>
  <c r="R1394" i="1"/>
  <c r="Q1394" i="1"/>
  <c r="P1394" i="1"/>
  <c r="O1394" i="1"/>
  <c r="V1393" i="1"/>
  <c r="U1393" i="1"/>
  <c r="T1393" i="1"/>
  <c r="S1393" i="1"/>
  <c r="R1393" i="1"/>
  <c r="Q1393" i="1"/>
  <c r="P1393" i="1"/>
  <c r="O1393" i="1"/>
  <c r="V1392" i="1"/>
  <c r="U1392" i="1"/>
  <c r="T1392" i="1"/>
  <c r="S1392" i="1"/>
  <c r="R1392" i="1"/>
  <c r="Q1392" i="1"/>
  <c r="P1392" i="1"/>
  <c r="O1392" i="1"/>
  <c r="V1391" i="1"/>
  <c r="U1391" i="1"/>
  <c r="T1391" i="1"/>
  <c r="S1391" i="1"/>
  <c r="R1391" i="1"/>
  <c r="Q1391" i="1"/>
  <c r="P1391" i="1"/>
  <c r="O1391" i="1"/>
  <c r="V1390" i="1"/>
  <c r="U1390" i="1"/>
  <c r="T1390" i="1"/>
  <c r="S1390" i="1"/>
  <c r="R1390" i="1"/>
  <c r="Q1390" i="1"/>
  <c r="P1390" i="1"/>
  <c r="O1390" i="1"/>
  <c r="V1389" i="1"/>
  <c r="U1389" i="1"/>
  <c r="T1389" i="1"/>
  <c r="S1389" i="1"/>
  <c r="R1389" i="1"/>
  <c r="Q1389" i="1"/>
  <c r="P1389" i="1"/>
  <c r="O1389" i="1"/>
  <c r="V1388" i="1"/>
  <c r="U1388" i="1"/>
  <c r="T1388" i="1"/>
  <c r="S1388" i="1"/>
  <c r="R1388" i="1"/>
  <c r="Q1388" i="1"/>
  <c r="P1388" i="1"/>
  <c r="O1388" i="1"/>
  <c r="V1387" i="1"/>
  <c r="U1387" i="1"/>
  <c r="T1387" i="1"/>
  <c r="S1387" i="1"/>
  <c r="R1387" i="1"/>
  <c r="Q1387" i="1"/>
  <c r="P1387" i="1"/>
  <c r="O1387" i="1"/>
  <c r="V1386" i="1"/>
  <c r="U1386" i="1"/>
  <c r="T1386" i="1"/>
  <c r="S1386" i="1"/>
  <c r="R1386" i="1"/>
  <c r="Q1386" i="1"/>
  <c r="P1386" i="1"/>
  <c r="O1386" i="1"/>
  <c r="V1385" i="1"/>
  <c r="U1385" i="1"/>
  <c r="T1385" i="1"/>
  <c r="S1385" i="1"/>
  <c r="R1385" i="1"/>
  <c r="Q1385" i="1"/>
  <c r="P1385" i="1"/>
  <c r="O1385" i="1"/>
  <c r="V1384" i="1"/>
  <c r="U1384" i="1"/>
  <c r="T1384" i="1"/>
  <c r="S1384" i="1"/>
  <c r="R1384" i="1"/>
  <c r="Q1384" i="1"/>
  <c r="P1384" i="1"/>
  <c r="O1384" i="1"/>
  <c r="V1383" i="1"/>
  <c r="U1383" i="1"/>
  <c r="T1383" i="1"/>
  <c r="S1383" i="1"/>
  <c r="R1383" i="1"/>
  <c r="Q1383" i="1"/>
  <c r="P1383" i="1"/>
  <c r="O1383" i="1"/>
  <c r="V1382" i="1"/>
  <c r="U1382" i="1"/>
  <c r="T1382" i="1"/>
  <c r="S1382" i="1"/>
  <c r="R1382" i="1"/>
  <c r="Q1382" i="1"/>
  <c r="P1382" i="1"/>
  <c r="O1382" i="1"/>
  <c r="V1381" i="1"/>
  <c r="U1381" i="1"/>
  <c r="T1381" i="1"/>
  <c r="S1381" i="1"/>
  <c r="R1381" i="1"/>
  <c r="Q1381" i="1"/>
  <c r="P1381" i="1"/>
  <c r="O1381" i="1"/>
  <c r="V1380" i="1"/>
  <c r="U1380" i="1"/>
  <c r="T1380" i="1"/>
  <c r="S1380" i="1"/>
  <c r="R1380" i="1"/>
  <c r="Q1380" i="1"/>
  <c r="P1380" i="1"/>
  <c r="O1380" i="1"/>
  <c r="V1379" i="1"/>
  <c r="U1379" i="1"/>
  <c r="T1379" i="1"/>
  <c r="S1379" i="1"/>
  <c r="R1379" i="1"/>
  <c r="Q1379" i="1"/>
  <c r="P1379" i="1"/>
  <c r="O1379" i="1"/>
  <c r="V1378" i="1"/>
  <c r="U1378" i="1"/>
  <c r="T1378" i="1"/>
  <c r="S1378" i="1"/>
  <c r="R1378" i="1"/>
  <c r="Q1378" i="1"/>
  <c r="P1378" i="1"/>
  <c r="O1378" i="1"/>
  <c r="V1377" i="1"/>
  <c r="U1377" i="1"/>
  <c r="T1377" i="1"/>
  <c r="S1377" i="1"/>
  <c r="R1377" i="1"/>
  <c r="Q1377" i="1"/>
  <c r="P1377" i="1"/>
  <c r="O1377" i="1"/>
  <c r="V1376" i="1"/>
  <c r="U1376" i="1"/>
  <c r="T1376" i="1"/>
  <c r="S1376" i="1"/>
  <c r="R1376" i="1"/>
  <c r="Q1376" i="1"/>
  <c r="P1376" i="1"/>
  <c r="O1376" i="1"/>
  <c r="V1375" i="1"/>
  <c r="U1375" i="1"/>
  <c r="T1375" i="1"/>
  <c r="S1375" i="1"/>
  <c r="R1375" i="1"/>
  <c r="Q1375" i="1"/>
  <c r="P1375" i="1"/>
  <c r="O1375" i="1"/>
  <c r="V1374" i="1"/>
  <c r="U1374" i="1"/>
  <c r="T1374" i="1"/>
  <c r="S1374" i="1"/>
  <c r="R1374" i="1"/>
  <c r="Q1374" i="1"/>
  <c r="P1374" i="1"/>
  <c r="O1374" i="1"/>
  <c r="V1373" i="1"/>
  <c r="U1373" i="1"/>
  <c r="T1373" i="1"/>
  <c r="S1373" i="1"/>
  <c r="R1373" i="1"/>
  <c r="Q1373" i="1"/>
  <c r="P1373" i="1"/>
  <c r="O1373" i="1"/>
  <c r="V1372" i="1"/>
  <c r="U1372" i="1"/>
  <c r="T1372" i="1"/>
  <c r="S1372" i="1"/>
  <c r="R1372" i="1"/>
  <c r="Q1372" i="1"/>
  <c r="P1372" i="1"/>
  <c r="O1372" i="1"/>
  <c r="V1371" i="1"/>
  <c r="U1371" i="1"/>
  <c r="T1371" i="1"/>
  <c r="S1371" i="1"/>
  <c r="R1371" i="1"/>
  <c r="Q1371" i="1"/>
  <c r="P1371" i="1"/>
  <c r="O1371" i="1"/>
  <c r="V1370" i="1"/>
  <c r="U1370" i="1"/>
  <c r="T1370" i="1"/>
  <c r="S1370" i="1"/>
  <c r="R1370" i="1"/>
  <c r="Q1370" i="1"/>
  <c r="P1370" i="1"/>
  <c r="O1370" i="1"/>
  <c r="V1369" i="1"/>
  <c r="U1369" i="1"/>
  <c r="T1369" i="1"/>
  <c r="S1369" i="1"/>
  <c r="R1369" i="1"/>
  <c r="Q1369" i="1"/>
  <c r="P1369" i="1"/>
  <c r="O1369" i="1"/>
  <c r="V1368" i="1"/>
  <c r="U1368" i="1"/>
  <c r="T1368" i="1"/>
  <c r="S1368" i="1"/>
  <c r="R1368" i="1"/>
  <c r="Q1368" i="1"/>
  <c r="P1368" i="1"/>
  <c r="O1368" i="1"/>
  <c r="V1367" i="1"/>
  <c r="U1367" i="1"/>
  <c r="T1367" i="1"/>
  <c r="S1367" i="1"/>
  <c r="R1367" i="1"/>
  <c r="Q1367" i="1"/>
  <c r="P1367" i="1"/>
  <c r="O1367" i="1"/>
  <c r="V1366" i="1"/>
  <c r="U1366" i="1"/>
  <c r="T1366" i="1"/>
  <c r="S1366" i="1"/>
  <c r="R1366" i="1"/>
  <c r="Q1366" i="1"/>
  <c r="P1366" i="1"/>
  <c r="O1366" i="1"/>
  <c r="V1365" i="1"/>
  <c r="U1365" i="1"/>
  <c r="T1365" i="1"/>
  <c r="S1365" i="1"/>
  <c r="R1365" i="1"/>
  <c r="Q1365" i="1"/>
  <c r="P1365" i="1"/>
  <c r="O1365" i="1"/>
  <c r="V1364" i="1"/>
  <c r="U1364" i="1"/>
  <c r="T1364" i="1"/>
  <c r="S1364" i="1"/>
  <c r="R1364" i="1"/>
  <c r="Q1364" i="1"/>
  <c r="P1364" i="1"/>
  <c r="O1364" i="1"/>
  <c r="V1363" i="1"/>
  <c r="U1363" i="1"/>
  <c r="T1363" i="1"/>
  <c r="S1363" i="1"/>
  <c r="R1363" i="1"/>
  <c r="Q1363" i="1"/>
  <c r="P1363" i="1"/>
  <c r="O1363" i="1"/>
  <c r="V1362" i="1"/>
  <c r="U1362" i="1"/>
  <c r="T1362" i="1"/>
  <c r="S1362" i="1"/>
  <c r="R1362" i="1"/>
  <c r="Q1362" i="1"/>
  <c r="P1362" i="1"/>
  <c r="O1362" i="1"/>
  <c r="V1361" i="1"/>
  <c r="U1361" i="1"/>
  <c r="T1361" i="1"/>
  <c r="S1361" i="1"/>
  <c r="R1361" i="1"/>
  <c r="Q1361" i="1"/>
  <c r="P1361" i="1"/>
  <c r="O1361" i="1"/>
  <c r="V1360" i="1"/>
  <c r="U1360" i="1"/>
  <c r="T1360" i="1"/>
  <c r="S1360" i="1"/>
  <c r="R1360" i="1"/>
  <c r="Q1360" i="1"/>
  <c r="P1360" i="1"/>
  <c r="O1360" i="1"/>
  <c r="V1359" i="1"/>
  <c r="U1359" i="1"/>
  <c r="T1359" i="1"/>
  <c r="S1359" i="1"/>
  <c r="R1359" i="1"/>
  <c r="Q1359" i="1"/>
  <c r="P1359" i="1"/>
  <c r="O1359" i="1"/>
  <c r="V1358" i="1"/>
  <c r="U1358" i="1"/>
  <c r="T1358" i="1"/>
  <c r="S1358" i="1"/>
  <c r="R1358" i="1"/>
  <c r="Q1358" i="1"/>
  <c r="P1358" i="1"/>
  <c r="O1358" i="1"/>
  <c r="V1357" i="1"/>
  <c r="U1357" i="1"/>
  <c r="T1357" i="1"/>
  <c r="S1357" i="1"/>
  <c r="R1357" i="1"/>
  <c r="Q1357" i="1"/>
  <c r="P1357" i="1"/>
  <c r="O1357" i="1"/>
  <c r="V1356" i="1"/>
  <c r="U1356" i="1"/>
  <c r="T1356" i="1"/>
  <c r="S1356" i="1"/>
  <c r="R1356" i="1"/>
  <c r="Q1356" i="1"/>
  <c r="P1356" i="1"/>
  <c r="O1356" i="1"/>
  <c r="V1355" i="1"/>
  <c r="U1355" i="1"/>
  <c r="T1355" i="1"/>
  <c r="S1355" i="1"/>
  <c r="R1355" i="1"/>
  <c r="Q1355" i="1"/>
  <c r="P1355" i="1"/>
  <c r="O1355" i="1"/>
  <c r="V1354" i="1"/>
  <c r="U1354" i="1"/>
  <c r="T1354" i="1"/>
  <c r="S1354" i="1"/>
  <c r="R1354" i="1"/>
  <c r="Q1354" i="1"/>
  <c r="P1354" i="1"/>
  <c r="O1354" i="1"/>
  <c r="V1353" i="1"/>
  <c r="U1353" i="1"/>
  <c r="T1353" i="1"/>
  <c r="S1353" i="1"/>
  <c r="R1353" i="1"/>
  <c r="Q1353" i="1"/>
  <c r="P1353" i="1"/>
  <c r="O1353" i="1"/>
  <c r="V1352" i="1"/>
  <c r="U1352" i="1"/>
  <c r="T1352" i="1"/>
  <c r="S1352" i="1"/>
  <c r="R1352" i="1"/>
  <c r="Q1352" i="1"/>
  <c r="P1352" i="1"/>
  <c r="O1352" i="1"/>
  <c r="V1351" i="1"/>
  <c r="U1351" i="1"/>
  <c r="T1351" i="1"/>
  <c r="S1351" i="1"/>
  <c r="R1351" i="1"/>
  <c r="Q1351" i="1"/>
  <c r="P1351" i="1"/>
  <c r="O1351" i="1"/>
  <c r="V1350" i="1"/>
  <c r="U1350" i="1"/>
  <c r="T1350" i="1"/>
  <c r="S1350" i="1"/>
  <c r="R1350" i="1"/>
  <c r="Q1350" i="1"/>
  <c r="P1350" i="1"/>
  <c r="O1350" i="1"/>
  <c r="V1349" i="1"/>
  <c r="U1349" i="1"/>
  <c r="T1349" i="1"/>
  <c r="S1349" i="1"/>
  <c r="R1349" i="1"/>
  <c r="Q1349" i="1"/>
  <c r="P1349" i="1"/>
  <c r="O1349" i="1"/>
  <c r="V1348" i="1"/>
  <c r="U1348" i="1"/>
  <c r="T1348" i="1"/>
  <c r="S1348" i="1"/>
  <c r="R1348" i="1"/>
  <c r="Q1348" i="1"/>
  <c r="P1348" i="1"/>
  <c r="O1348" i="1"/>
  <c r="V1347" i="1"/>
  <c r="U1347" i="1"/>
  <c r="T1347" i="1"/>
  <c r="S1347" i="1"/>
  <c r="R1347" i="1"/>
  <c r="Q1347" i="1"/>
  <c r="P1347" i="1"/>
  <c r="O1347" i="1"/>
  <c r="V1346" i="1"/>
  <c r="U1346" i="1"/>
  <c r="T1346" i="1"/>
  <c r="S1346" i="1"/>
  <c r="R1346" i="1"/>
  <c r="Q1346" i="1"/>
  <c r="P1346" i="1"/>
  <c r="O1346" i="1"/>
  <c r="V1345" i="1"/>
  <c r="U1345" i="1"/>
  <c r="T1345" i="1"/>
  <c r="S1345" i="1"/>
  <c r="R1345" i="1"/>
  <c r="Q1345" i="1"/>
  <c r="P1345" i="1"/>
  <c r="O1345" i="1"/>
  <c r="V1344" i="1"/>
  <c r="U1344" i="1"/>
  <c r="T1344" i="1"/>
  <c r="S1344" i="1"/>
  <c r="R1344" i="1"/>
  <c r="Q1344" i="1"/>
  <c r="P1344" i="1"/>
  <c r="O1344" i="1"/>
  <c r="V1343" i="1"/>
  <c r="U1343" i="1"/>
  <c r="T1343" i="1"/>
  <c r="S1343" i="1"/>
  <c r="R1343" i="1"/>
  <c r="Q1343" i="1"/>
  <c r="P1343" i="1"/>
  <c r="O1343" i="1"/>
  <c r="V1342" i="1"/>
  <c r="U1342" i="1"/>
  <c r="T1342" i="1"/>
  <c r="S1342" i="1"/>
  <c r="R1342" i="1"/>
  <c r="Q1342" i="1"/>
  <c r="P1342" i="1"/>
  <c r="O1342" i="1"/>
  <c r="V1341" i="1"/>
  <c r="U1341" i="1"/>
  <c r="T1341" i="1"/>
  <c r="S1341" i="1"/>
  <c r="R1341" i="1"/>
  <c r="Q1341" i="1"/>
  <c r="P1341" i="1"/>
  <c r="O1341" i="1"/>
  <c r="V1340" i="1"/>
  <c r="U1340" i="1"/>
  <c r="T1340" i="1"/>
  <c r="S1340" i="1"/>
  <c r="R1340" i="1"/>
  <c r="Q1340" i="1"/>
  <c r="P1340" i="1"/>
  <c r="O1340" i="1"/>
  <c r="V1339" i="1"/>
  <c r="U1339" i="1"/>
  <c r="T1339" i="1"/>
  <c r="S1339" i="1"/>
  <c r="R1339" i="1"/>
  <c r="Q1339" i="1"/>
  <c r="P1339" i="1"/>
  <c r="O1339" i="1"/>
  <c r="V1338" i="1"/>
  <c r="U1338" i="1"/>
  <c r="T1338" i="1"/>
  <c r="S1338" i="1"/>
  <c r="R1338" i="1"/>
  <c r="Q1338" i="1"/>
  <c r="P1338" i="1"/>
  <c r="O1338" i="1"/>
  <c r="V1337" i="1"/>
  <c r="U1337" i="1"/>
  <c r="T1337" i="1"/>
  <c r="S1337" i="1"/>
  <c r="R1337" i="1"/>
  <c r="Q1337" i="1"/>
  <c r="P1337" i="1"/>
  <c r="O1337" i="1"/>
  <c r="V1336" i="1"/>
  <c r="U1336" i="1"/>
  <c r="T1336" i="1"/>
  <c r="S1336" i="1"/>
  <c r="R1336" i="1"/>
  <c r="Q1336" i="1"/>
  <c r="P1336" i="1"/>
  <c r="O1336" i="1"/>
  <c r="V1335" i="1"/>
  <c r="U1335" i="1"/>
  <c r="T1335" i="1"/>
  <c r="S1335" i="1"/>
  <c r="R1335" i="1"/>
  <c r="Q1335" i="1"/>
  <c r="P1335" i="1"/>
  <c r="O1335" i="1"/>
  <c r="V1334" i="1"/>
  <c r="U1334" i="1"/>
  <c r="T1334" i="1"/>
  <c r="S1334" i="1"/>
  <c r="R1334" i="1"/>
  <c r="Q1334" i="1"/>
  <c r="P1334" i="1"/>
  <c r="O1334" i="1"/>
  <c r="V1333" i="1"/>
  <c r="U1333" i="1"/>
  <c r="T1333" i="1"/>
  <c r="S1333" i="1"/>
  <c r="R1333" i="1"/>
  <c r="Q1333" i="1"/>
  <c r="P1333" i="1"/>
  <c r="O1333" i="1"/>
  <c r="V1332" i="1"/>
  <c r="U1332" i="1"/>
  <c r="T1332" i="1"/>
  <c r="S1332" i="1"/>
  <c r="R1332" i="1"/>
  <c r="Q1332" i="1"/>
  <c r="P1332" i="1"/>
  <c r="O1332" i="1"/>
  <c r="V1331" i="1"/>
  <c r="U1331" i="1"/>
  <c r="T1331" i="1"/>
  <c r="S1331" i="1"/>
  <c r="R1331" i="1"/>
  <c r="Q1331" i="1"/>
  <c r="P1331" i="1"/>
  <c r="O1331" i="1"/>
  <c r="V1330" i="1"/>
  <c r="U1330" i="1"/>
  <c r="T1330" i="1"/>
  <c r="S1330" i="1"/>
  <c r="R1330" i="1"/>
  <c r="Q1330" i="1"/>
  <c r="P1330" i="1"/>
  <c r="O1330" i="1"/>
  <c r="V1329" i="1"/>
  <c r="U1329" i="1"/>
  <c r="T1329" i="1"/>
  <c r="S1329" i="1"/>
  <c r="R1329" i="1"/>
  <c r="Q1329" i="1"/>
  <c r="P1329" i="1"/>
  <c r="O1329" i="1"/>
  <c r="V1328" i="1"/>
  <c r="U1328" i="1"/>
  <c r="T1328" i="1"/>
  <c r="S1328" i="1"/>
  <c r="R1328" i="1"/>
  <c r="Q1328" i="1"/>
  <c r="P1328" i="1"/>
  <c r="O1328" i="1"/>
  <c r="V1327" i="1"/>
  <c r="U1327" i="1"/>
  <c r="T1327" i="1"/>
  <c r="S1327" i="1"/>
  <c r="R1327" i="1"/>
  <c r="Q1327" i="1"/>
  <c r="P1327" i="1"/>
  <c r="O1327" i="1"/>
  <c r="V1326" i="1"/>
  <c r="U1326" i="1"/>
  <c r="T1326" i="1"/>
  <c r="S1326" i="1"/>
  <c r="R1326" i="1"/>
  <c r="Q1326" i="1"/>
  <c r="P1326" i="1"/>
  <c r="O1326" i="1"/>
  <c r="V1325" i="1"/>
  <c r="U1325" i="1"/>
  <c r="T1325" i="1"/>
  <c r="S1325" i="1"/>
  <c r="R1325" i="1"/>
  <c r="Q1325" i="1"/>
  <c r="P1325" i="1"/>
  <c r="O1325" i="1"/>
  <c r="V1324" i="1"/>
  <c r="U1324" i="1"/>
  <c r="T1324" i="1"/>
  <c r="S1324" i="1"/>
  <c r="R1324" i="1"/>
  <c r="Q1324" i="1"/>
  <c r="P1324" i="1"/>
  <c r="O1324" i="1"/>
  <c r="V1323" i="1"/>
  <c r="U1323" i="1"/>
  <c r="T1323" i="1"/>
  <c r="S1323" i="1"/>
  <c r="R1323" i="1"/>
  <c r="Q1323" i="1"/>
  <c r="P1323" i="1"/>
  <c r="O1323" i="1"/>
  <c r="V1322" i="1"/>
  <c r="U1322" i="1"/>
  <c r="T1322" i="1"/>
  <c r="S1322" i="1"/>
  <c r="R1322" i="1"/>
  <c r="Q1322" i="1"/>
  <c r="P1322" i="1"/>
  <c r="O1322" i="1"/>
  <c r="V1321" i="1"/>
  <c r="U1321" i="1"/>
  <c r="T1321" i="1"/>
  <c r="S1321" i="1"/>
  <c r="R1321" i="1"/>
  <c r="Q1321" i="1"/>
  <c r="P1321" i="1"/>
  <c r="O1321" i="1"/>
  <c r="V1320" i="1"/>
  <c r="U1320" i="1"/>
  <c r="T1320" i="1"/>
  <c r="S1320" i="1"/>
  <c r="R1320" i="1"/>
  <c r="Q1320" i="1"/>
  <c r="P1320" i="1"/>
  <c r="O1320" i="1"/>
  <c r="V1319" i="1"/>
  <c r="U1319" i="1"/>
  <c r="T1319" i="1"/>
  <c r="S1319" i="1"/>
  <c r="R1319" i="1"/>
  <c r="Q1319" i="1"/>
  <c r="P1319" i="1"/>
  <c r="O1319" i="1"/>
  <c r="V1318" i="1"/>
  <c r="U1318" i="1"/>
  <c r="T1318" i="1"/>
  <c r="S1318" i="1"/>
  <c r="R1318" i="1"/>
  <c r="Q1318" i="1"/>
  <c r="P1318" i="1"/>
  <c r="O1318" i="1"/>
  <c r="V1317" i="1"/>
  <c r="U1317" i="1"/>
  <c r="T1317" i="1"/>
  <c r="S1317" i="1"/>
  <c r="R1317" i="1"/>
  <c r="Q1317" i="1"/>
  <c r="P1317" i="1"/>
  <c r="O1317" i="1"/>
  <c r="V1316" i="1"/>
  <c r="U1316" i="1"/>
  <c r="T1316" i="1"/>
  <c r="S1316" i="1"/>
  <c r="R1316" i="1"/>
  <c r="Q1316" i="1"/>
  <c r="P1316" i="1"/>
  <c r="O1316" i="1"/>
  <c r="V1315" i="1"/>
  <c r="U1315" i="1"/>
  <c r="T1315" i="1"/>
  <c r="S1315" i="1"/>
  <c r="R1315" i="1"/>
  <c r="Q1315" i="1"/>
  <c r="P1315" i="1"/>
  <c r="O1315" i="1"/>
  <c r="V1314" i="1"/>
  <c r="U1314" i="1"/>
  <c r="T1314" i="1"/>
  <c r="S1314" i="1"/>
  <c r="R1314" i="1"/>
  <c r="Q1314" i="1"/>
  <c r="P1314" i="1"/>
  <c r="O1314" i="1"/>
  <c r="V1313" i="1"/>
  <c r="U1313" i="1"/>
  <c r="T1313" i="1"/>
  <c r="S1313" i="1"/>
  <c r="R1313" i="1"/>
  <c r="Q1313" i="1"/>
  <c r="P1313" i="1"/>
  <c r="O1313" i="1"/>
  <c r="V1312" i="1"/>
  <c r="U1312" i="1"/>
  <c r="T1312" i="1"/>
  <c r="S1312" i="1"/>
  <c r="R1312" i="1"/>
  <c r="Q1312" i="1"/>
  <c r="P1312" i="1"/>
  <c r="O1312" i="1"/>
  <c r="V1311" i="1"/>
  <c r="U1311" i="1"/>
  <c r="T1311" i="1"/>
  <c r="S1311" i="1"/>
  <c r="R1311" i="1"/>
  <c r="Q1311" i="1"/>
  <c r="P1311" i="1"/>
  <c r="O1311" i="1"/>
  <c r="V1310" i="1"/>
  <c r="U1310" i="1"/>
  <c r="T1310" i="1"/>
  <c r="S1310" i="1"/>
  <c r="R1310" i="1"/>
  <c r="Q1310" i="1"/>
  <c r="P1310" i="1"/>
  <c r="O1310" i="1"/>
  <c r="V1309" i="1"/>
  <c r="U1309" i="1"/>
  <c r="T1309" i="1"/>
  <c r="S1309" i="1"/>
  <c r="R1309" i="1"/>
  <c r="Q1309" i="1"/>
  <c r="P1309" i="1"/>
  <c r="O1309" i="1"/>
  <c r="V1308" i="1"/>
  <c r="U1308" i="1"/>
  <c r="T1308" i="1"/>
  <c r="S1308" i="1"/>
  <c r="R1308" i="1"/>
  <c r="Q1308" i="1"/>
  <c r="P1308" i="1"/>
  <c r="O1308" i="1"/>
  <c r="V1307" i="1"/>
  <c r="U1307" i="1"/>
  <c r="T1307" i="1"/>
  <c r="S1307" i="1"/>
  <c r="R1307" i="1"/>
  <c r="Q1307" i="1"/>
  <c r="P1307" i="1"/>
  <c r="O1307" i="1"/>
  <c r="V1306" i="1"/>
  <c r="U1306" i="1"/>
  <c r="T1306" i="1"/>
  <c r="S1306" i="1"/>
  <c r="R1306" i="1"/>
  <c r="Q1306" i="1"/>
  <c r="P1306" i="1"/>
  <c r="O1306" i="1"/>
  <c r="V1305" i="1"/>
  <c r="U1305" i="1"/>
  <c r="T1305" i="1"/>
  <c r="S1305" i="1"/>
  <c r="R1305" i="1"/>
  <c r="Q1305" i="1"/>
  <c r="P1305" i="1"/>
  <c r="O1305" i="1"/>
  <c r="V1304" i="1"/>
  <c r="U1304" i="1"/>
  <c r="T1304" i="1"/>
  <c r="S1304" i="1"/>
  <c r="R1304" i="1"/>
  <c r="Q1304" i="1"/>
  <c r="P1304" i="1"/>
  <c r="O1304" i="1"/>
  <c r="V1303" i="1"/>
  <c r="U1303" i="1"/>
  <c r="T1303" i="1"/>
  <c r="S1303" i="1"/>
  <c r="R1303" i="1"/>
  <c r="Q1303" i="1"/>
  <c r="P1303" i="1"/>
  <c r="O1303" i="1"/>
  <c r="V1302" i="1"/>
  <c r="U1302" i="1"/>
  <c r="T1302" i="1"/>
  <c r="S1302" i="1"/>
  <c r="R1302" i="1"/>
  <c r="Q1302" i="1"/>
  <c r="P1302" i="1"/>
  <c r="O1302" i="1"/>
  <c r="V1301" i="1"/>
  <c r="U1301" i="1"/>
  <c r="T1301" i="1"/>
  <c r="S1301" i="1"/>
  <c r="R1301" i="1"/>
  <c r="Q1301" i="1"/>
  <c r="P1301" i="1"/>
  <c r="O1301" i="1"/>
  <c r="V1300" i="1"/>
  <c r="U1300" i="1"/>
  <c r="T1300" i="1"/>
  <c r="S1300" i="1"/>
  <c r="R1300" i="1"/>
  <c r="Q1300" i="1"/>
  <c r="P1300" i="1"/>
  <c r="O1300" i="1"/>
  <c r="V1299" i="1"/>
  <c r="U1299" i="1"/>
  <c r="T1299" i="1"/>
  <c r="S1299" i="1"/>
  <c r="R1299" i="1"/>
  <c r="Q1299" i="1"/>
  <c r="P1299" i="1"/>
  <c r="O1299" i="1"/>
  <c r="V1298" i="1"/>
  <c r="U1298" i="1"/>
  <c r="T1298" i="1"/>
  <c r="S1298" i="1"/>
  <c r="R1298" i="1"/>
  <c r="Q1298" i="1"/>
  <c r="P1298" i="1"/>
  <c r="O1298" i="1"/>
  <c r="V1297" i="1"/>
  <c r="U1297" i="1"/>
  <c r="T1297" i="1"/>
  <c r="S1297" i="1"/>
  <c r="R1297" i="1"/>
  <c r="Q1297" i="1"/>
  <c r="P1297" i="1"/>
  <c r="O1297" i="1"/>
  <c r="V1296" i="1"/>
  <c r="U1296" i="1"/>
  <c r="T1296" i="1"/>
  <c r="S1296" i="1"/>
  <c r="R1296" i="1"/>
  <c r="Q1296" i="1"/>
  <c r="P1296" i="1"/>
  <c r="O1296" i="1"/>
  <c r="V1295" i="1"/>
  <c r="U1295" i="1"/>
  <c r="T1295" i="1"/>
  <c r="S1295" i="1"/>
  <c r="R1295" i="1"/>
  <c r="Q1295" i="1"/>
  <c r="P1295" i="1"/>
  <c r="O1295" i="1"/>
  <c r="V1294" i="1"/>
  <c r="U1294" i="1"/>
  <c r="T1294" i="1"/>
  <c r="S1294" i="1"/>
  <c r="R1294" i="1"/>
  <c r="Q1294" i="1"/>
  <c r="P1294" i="1"/>
  <c r="O1294" i="1"/>
  <c r="V1293" i="1"/>
  <c r="U1293" i="1"/>
  <c r="T1293" i="1"/>
  <c r="S1293" i="1"/>
  <c r="R1293" i="1"/>
  <c r="Q1293" i="1"/>
  <c r="P1293" i="1"/>
  <c r="O1293" i="1"/>
  <c r="V1292" i="1"/>
  <c r="U1292" i="1"/>
  <c r="T1292" i="1"/>
  <c r="S1292" i="1"/>
  <c r="R1292" i="1"/>
  <c r="Q1292" i="1"/>
  <c r="P1292" i="1"/>
  <c r="O1292" i="1"/>
  <c r="V1291" i="1"/>
  <c r="U1291" i="1"/>
  <c r="T1291" i="1"/>
  <c r="S1291" i="1"/>
  <c r="R1291" i="1"/>
  <c r="Q1291" i="1"/>
  <c r="P1291" i="1"/>
  <c r="O1291" i="1"/>
  <c r="V1290" i="1"/>
  <c r="U1290" i="1"/>
  <c r="T1290" i="1"/>
  <c r="S1290" i="1"/>
  <c r="R1290" i="1"/>
  <c r="Q1290" i="1"/>
  <c r="P1290" i="1"/>
  <c r="O1290" i="1"/>
  <c r="V1289" i="1"/>
  <c r="U1289" i="1"/>
  <c r="T1289" i="1"/>
  <c r="S1289" i="1"/>
  <c r="R1289" i="1"/>
  <c r="Q1289" i="1"/>
  <c r="P1289" i="1"/>
  <c r="O1289" i="1"/>
  <c r="V1288" i="1"/>
  <c r="U1288" i="1"/>
  <c r="T1288" i="1"/>
  <c r="S1288" i="1"/>
  <c r="R1288" i="1"/>
  <c r="Q1288" i="1"/>
  <c r="P1288" i="1"/>
  <c r="O1288" i="1"/>
  <c r="V1287" i="1"/>
  <c r="U1287" i="1"/>
  <c r="T1287" i="1"/>
  <c r="S1287" i="1"/>
  <c r="R1287" i="1"/>
  <c r="Q1287" i="1"/>
  <c r="P1287" i="1"/>
  <c r="O1287" i="1"/>
  <c r="V1286" i="1"/>
  <c r="U1286" i="1"/>
  <c r="T1286" i="1"/>
  <c r="S1286" i="1"/>
  <c r="R1286" i="1"/>
  <c r="Q1286" i="1"/>
  <c r="P1286" i="1"/>
  <c r="O1286" i="1"/>
  <c r="V1285" i="1"/>
  <c r="U1285" i="1"/>
  <c r="T1285" i="1"/>
  <c r="S1285" i="1"/>
  <c r="R1285" i="1"/>
  <c r="Q1285" i="1"/>
  <c r="P1285" i="1"/>
  <c r="O1285" i="1"/>
  <c r="V1284" i="1"/>
  <c r="U1284" i="1"/>
  <c r="T1284" i="1"/>
  <c r="S1284" i="1"/>
  <c r="R1284" i="1"/>
  <c r="Q1284" i="1"/>
  <c r="P1284" i="1"/>
  <c r="O1284" i="1"/>
  <c r="V1283" i="1"/>
  <c r="U1283" i="1"/>
  <c r="T1283" i="1"/>
  <c r="S1283" i="1"/>
  <c r="R1283" i="1"/>
  <c r="Q1283" i="1"/>
  <c r="P1283" i="1"/>
  <c r="O1283" i="1"/>
  <c r="V1282" i="1"/>
  <c r="U1282" i="1"/>
  <c r="T1282" i="1"/>
  <c r="S1282" i="1"/>
  <c r="R1282" i="1"/>
  <c r="Q1282" i="1"/>
  <c r="P1282" i="1"/>
  <c r="O1282" i="1"/>
  <c r="V1281" i="1"/>
  <c r="U1281" i="1"/>
  <c r="T1281" i="1"/>
  <c r="S1281" i="1"/>
  <c r="R1281" i="1"/>
  <c r="Q1281" i="1"/>
  <c r="P1281" i="1"/>
  <c r="O1281" i="1"/>
  <c r="V1280" i="1"/>
  <c r="U1280" i="1"/>
  <c r="T1280" i="1"/>
  <c r="S1280" i="1"/>
  <c r="R1280" i="1"/>
  <c r="Q1280" i="1"/>
  <c r="P1280" i="1"/>
  <c r="O1280" i="1"/>
  <c r="V1279" i="1"/>
  <c r="U1279" i="1"/>
  <c r="T1279" i="1"/>
  <c r="S1279" i="1"/>
  <c r="R1279" i="1"/>
  <c r="Q1279" i="1"/>
  <c r="P1279" i="1"/>
  <c r="O1279" i="1"/>
  <c r="V1278" i="1"/>
  <c r="U1278" i="1"/>
  <c r="T1278" i="1"/>
  <c r="S1278" i="1"/>
  <c r="R1278" i="1"/>
  <c r="Q1278" i="1"/>
  <c r="P1278" i="1"/>
  <c r="O1278" i="1"/>
  <c r="V1277" i="1"/>
  <c r="U1277" i="1"/>
  <c r="T1277" i="1"/>
  <c r="S1277" i="1"/>
  <c r="R1277" i="1"/>
  <c r="Q1277" i="1"/>
  <c r="P1277" i="1"/>
  <c r="O1277" i="1"/>
  <c r="V1276" i="1"/>
  <c r="U1276" i="1"/>
  <c r="T1276" i="1"/>
  <c r="S1276" i="1"/>
  <c r="R1276" i="1"/>
  <c r="Q1276" i="1"/>
  <c r="P1276" i="1"/>
  <c r="O1276" i="1"/>
  <c r="V1275" i="1"/>
  <c r="U1275" i="1"/>
  <c r="T1275" i="1"/>
  <c r="S1275" i="1"/>
  <c r="R1275" i="1"/>
  <c r="Q1275" i="1"/>
  <c r="P1275" i="1"/>
  <c r="O1275" i="1"/>
  <c r="V1274" i="1"/>
  <c r="U1274" i="1"/>
  <c r="T1274" i="1"/>
  <c r="S1274" i="1"/>
  <c r="R1274" i="1"/>
  <c r="Q1274" i="1"/>
  <c r="P1274" i="1"/>
  <c r="O1274" i="1"/>
  <c r="V1273" i="1"/>
  <c r="U1273" i="1"/>
  <c r="T1273" i="1"/>
  <c r="S1273" i="1"/>
  <c r="R1273" i="1"/>
  <c r="Q1273" i="1"/>
  <c r="P1273" i="1"/>
  <c r="O1273" i="1"/>
  <c r="V1272" i="1"/>
  <c r="U1272" i="1"/>
  <c r="T1272" i="1"/>
  <c r="S1272" i="1"/>
  <c r="R1272" i="1"/>
  <c r="Q1272" i="1"/>
  <c r="P1272" i="1"/>
  <c r="O1272" i="1"/>
  <c r="V1271" i="1"/>
  <c r="U1271" i="1"/>
  <c r="T1271" i="1"/>
  <c r="S1271" i="1"/>
  <c r="R1271" i="1"/>
  <c r="Q1271" i="1"/>
  <c r="P1271" i="1"/>
  <c r="O1271" i="1"/>
  <c r="V1270" i="1"/>
  <c r="U1270" i="1"/>
  <c r="T1270" i="1"/>
  <c r="S1270" i="1"/>
  <c r="R1270" i="1"/>
  <c r="Q1270" i="1"/>
  <c r="P1270" i="1"/>
  <c r="O1270" i="1"/>
  <c r="V1269" i="1"/>
  <c r="U1269" i="1"/>
  <c r="T1269" i="1"/>
  <c r="S1269" i="1"/>
  <c r="R1269" i="1"/>
  <c r="Q1269" i="1"/>
  <c r="P1269" i="1"/>
  <c r="O1269" i="1"/>
  <c r="V1268" i="1"/>
  <c r="U1268" i="1"/>
  <c r="T1268" i="1"/>
  <c r="S1268" i="1"/>
  <c r="R1268" i="1"/>
  <c r="Q1268" i="1"/>
  <c r="P1268" i="1"/>
  <c r="O1268" i="1"/>
  <c r="V1267" i="1"/>
  <c r="U1267" i="1"/>
  <c r="T1267" i="1"/>
  <c r="S1267" i="1"/>
  <c r="R1267" i="1"/>
  <c r="Q1267" i="1"/>
  <c r="P1267" i="1"/>
  <c r="O1267" i="1"/>
  <c r="V1266" i="1"/>
  <c r="U1266" i="1"/>
  <c r="T1266" i="1"/>
  <c r="S1266" i="1"/>
  <c r="R1266" i="1"/>
  <c r="Q1266" i="1"/>
  <c r="P1266" i="1"/>
  <c r="O1266" i="1"/>
  <c r="V1265" i="1"/>
  <c r="U1265" i="1"/>
  <c r="T1265" i="1"/>
  <c r="S1265" i="1"/>
  <c r="R1265" i="1"/>
  <c r="Q1265" i="1"/>
  <c r="P1265" i="1"/>
  <c r="O1265" i="1"/>
  <c r="V1264" i="1"/>
  <c r="U1264" i="1"/>
  <c r="T1264" i="1"/>
  <c r="S1264" i="1"/>
  <c r="R1264" i="1"/>
  <c r="Q1264" i="1"/>
  <c r="P1264" i="1"/>
  <c r="O1264" i="1"/>
  <c r="V1263" i="1"/>
  <c r="U1263" i="1"/>
  <c r="T1263" i="1"/>
  <c r="S1263" i="1"/>
  <c r="R1263" i="1"/>
  <c r="Q1263" i="1"/>
  <c r="P1263" i="1"/>
  <c r="O1263" i="1"/>
  <c r="V1262" i="1"/>
  <c r="U1262" i="1"/>
  <c r="T1262" i="1"/>
  <c r="S1262" i="1"/>
  <c r="R1262" i="1"/>
  <c r="Q1262" i="1"/>
  <c r="P1262" i="1"/>
  <c r="O1262" i="1"/>
  <c r="V1261" i="1"/>
  <c r="U1261" i="1"/>
  <c r="T1261" i="1"/>
  <c r="S1261" i="1"/>
  <c r="R1261" i="1"/>
  <c r="Q1261" i="1"/>
  <c r="P1261" i="1"/>
  <c r="O1261" i="1"/>
  <c r="V1260" i="1"/>
  <c r="U1260" i="1"/>
  <c r="T1260" i="1"/>
  <c r="S1260" i="1"/>
  <c r="R1260" i="1"/>
  <c r="Q1260" i="1"/>
  <c r="P1260" i="1"/>
  <c r="O1260" i="1"/>
  <c r="V1259" i="1"/>
  <c r="U1259" i="1"/>
  <c r="T1259" i="1"/>
  <c r="S1259" i="1"/>
  <c r="R1259" i="1"/>
  <c r="Q1259" i="1"/>
  <c r="P1259" i="1"/>
  <c r="O1259" i="1"/>
  <c r="V1258" i="1"/>
  <c r="U1258" i="1"/>
  <c r="T1258" i="1"/>
  <c r="S1258" i="1"/>
  <c r="R1258" i="1"/>
  <c r="Q1258" i="1"/>
  <c r="P1258" i="1"/>
  <c r="O1258" i="1"/>
  <c r="V1257" i="1"/>
  <c r="U1257" i="1"/>
  <c r="T1257" i="1"/>
  <c r="S1257" i="1"/>
  <c r="R1257" i="1"/>
  <c r="Q1257" i="1"/>
  <c r="P1257" i="1"/>
  <c r="O1257" i="1"/>
  <c r="V1256" i="1"/>
  <c r="U1256" i="1"/>
  <c r="T1256" i="1"/>
  <c r="S1256" i="1"/>
  <c r="R1256" i="1"/>
  <c r="Q1256" i="1"/>
  <c r="P1256" i="1"/>
  <c r="O1256" i="1"/>
  <c r="V1255" i="1"/>
  <c r="U1255" i="1"/>
  <c r="T1255" i="1"/>
  <c r="S1255" i="1"/>
  <c r="R1255" i="1"/>
  <c r="Q1255" i="1"/>
  <c r="P1255" i="1"/>
  <c r="O1255" i="1"/>
  <c r="V1254" i="1"/>
  <c r="U1254" i="1"/>
  <c r="T1254" i="1"/>
  <c r="S1254" i="1"/>
  <c r="R1254" i="1"/>
  <c r="Q1254" i="1"/>
  <c r="P1254" i="1"/>
  <c r="O1254" i="1"/>
  <c r="V1253" i="1"/>
  <c r="U1253" i="1"/>
  <c r="T1253" i="1"/>
  <c r="S1253" i="1"/>
  <c r="R1253" i="1"/>
  <c r="Q1253" i="1"/>
  <c r="P1253" i="1"/>
  <c r="O1253" i="1"/>
  <c r="V1252" i="1"/>
  <c r="U1252" i="1"/>
  <c r="T1252" i="1"/>
  <c r="S1252" i="1"/>
  <c r="R1252" i="1"/>
  <c r="Q1252" i="1"/>
  <c r="P1252" i="1"/>
  <c r="O1252" i="1"/>
  <c r="V1251" i="1"/>
  <c r="U1251" i="1"/>
  <c r="T1251" i="1"/>
  <c r="S1251" i="1"/>
  <c r="R1251" i="1"/>
  <c r="Q1251" i="1"/>
  <c r="P1251" i="1"/>
  <c r="O1251" i="1"/>
  <c r="V1250" i="1"/>
  <c r="U1250" i="1"/>
  <c r="T1250" i="1"/>
  <c r="S1250" i="1"/>
  <c r="R1250" i="1"/>
  <c r="Q1250" i="1"/>
  <c r="P1250" i="1"/>
  <c r="O1250" i="1"/>
  <c r="V1249" i="1"/>
  <c r="U1249" i="1"/>
  <c r="T1249" i="1"/>
  <c r="S1249" i="1"/>
  <c r="R1249" i="1"/>
  <c r="Q1249" i="1"/>
  <c r="P1249" i="1"/>
  <c r="O1249" i="1"/>
  <c r="V1248" i="1"/>
  <c r="U1248" i="1"/>
  <c r="T1248" i="1"/>
  <c r="S1248" i="1"/>
  <c r="R1248" i="1"/>
  <c r="Q1248" i="1"/>
  <c r="P1248" i="1"/>
  <c r="O1248" i="1"/>
  <c r="V1247" i="1"/>
  <c r="U1247" i="1"/>
  <c r="T1247" i="1"/>
  <c r="S1247" i="1"/>
  <c r="R1247" i="1"/>
  <c r="Q1247" i="1"/>
  <c r="P1247" i="1"/>
  <c r="O1247" i="1"/>
  <c r="V1246" i="1"/>
  <c r="U1246" i="1"/>
  <c r="T1246" i="1"/>
  <c r="S1246" i="1"/>
  <c r="R1246" i="1"/>
  <c r="Q1246" i="1"/>
  <c r="P1246" i="1"/>
  <c r="O1246" i="1"/>
  <c r="V1245" i="1"/>
  <c r="U1245" i="1"/>
  <c r="T1245" i="1"/>
  <c r="S1245" i="1"/>
  <c r="R1245" i="1"/>
  <c r="Q1245" i="1"/>
  <c r="P1245" i="1"/>
  <c r="O1245" i="1"/>
  <c r="V1244" i="1"/>
  <c r="U1244" i="1"/>
  <c r="T1244" i="1"/>
  <c r="S1244" i="1"/>
  <c r="R1244" i="1"/>
  <c r="Q1244" i="1"/>
  <c r="P1244" i="1"/>
  <c r="O1244" i="1"/>
  <c r="V1243" i="1"/>
  <c r="U1243" i="1"/>
  <c r="T1243" i="1"/>
  <c r="S1243" i="1"/>
  <c r="R1243" i="1"/>
  <c r="Q1243" i="1"/>
  <c r="P1243" i="1"/>
  <c r="O1243" i="1"/>
  <c r="V1242" i="1"/>
  <c r="U1242" i="1"/>
  <c r="T1242" i="1"/>
  <c r="S1242" i="1"/>
  <c r="R1242" i="1"/>
  <c r="Q1242" i="1"/>
  <c r="P1242" i="1"/>
  <c r="O1242" i="1"/>
  <c r="V1241" i="1"/>
  <c r="U1241" i="1"/>
  <c r="T1241" i="1"/>
  <c r="S1241" i="1"/>
  <c r="R1241" i="1"/>
  <c r="Q1241" i="1"/>
  <c r="P1241" i="1"/>
  <c r="O1241" i="1"/>
  <c r="V1240" i="1"/>
  <c r="U1240" i="1"/>
  <c r="T1240" i="1"/>
  <c r="S1240" i="1"/>
  <c r="R1240" i="1"/>
  <c r="Q1240" i="1"/>
  <c r="P1240" i="1"/>
  <c r="O1240" i="1"/>
  <c r="V1239" i="1"/>
  <c r="U1239" i="1"/>
  <c r="T1239" i="1"/>
  <c r="S1239" i="1"/>
  <c r="R1239" i="1"/>
  <c r="Q1239" i="1"/>
  <c r="P1239" i="1"/>
  <c r="O1239" i="1"/>
  <c r="V1238" i="1"/>
  <c r="U1238" i="1"/>
  <c r="T1238" i="1"/>
  <c r="S1238" i="1"/>
  <c r="R1238" i="1"/>
  <c r="Q1238" i="1"/>
  <c r="P1238" i="1"/>
  <c r="O1238" i="1"/>
  <c r="V1237" i="1"/>
  <c r="U1237" i="1"/>
  <c r="T1237" i="1"/>
  <c r="S1237" i="1"/>
  <c r="R1237" i="1"/>
  <c r="Q1237" i="1"/>
  <c r="P1237" i="1"/>
  <c r="O1237" i="1"/>
  <c r="V1236" i="1"/>
  <c r="U1236" i="1"/>
  <c r="T1236" i="1"/>
  <c r="S1236" i="1"/>
  <c r="R1236" i="1"/>
  <c r="Q1236" i="1"/>
  <c r="P1236" i="1"/>
  <c r="O1236" i="1"/>
  <c r="V1235" i="1"/>
  <c r="U1235" i="1"/>
  <c r="T1235" i="1"/>
  <c r="S1235" i="1"/>
  <c r="R1235" i="1"/>
  <c r="Q1235" i="1"/>
  <c r="P1235" i="1"/>
  <c r="O1235" i="1"/>
  <c r="V1234" i="1"/>
  <c r="U1234" i="1"/>
  <c r="T1234" i="1"/>
  <c r="S1234" i="1"/>
  <c r="R1234" i="1"/>
  <c r="Q1234" i="1"/>
  <c r="P1234" i="1"/>
  <c r="O1234" i="1"/>
  <c r="V1233" i="1"/>
  <c r="U1233" i="1"/>
  <c r="T1233" i="1"/>
  <c r="S1233" i="1"/>
  <c r="R1233" i="1"/>
  <c r="Q1233" i="1"/>
  <c r="P1233" i="1"/>
  <c r="O1233" i="1"/>
  <c r="V1232" i="1"/>
  <c r="U1232" i="1"/>
  <c r="T1232" i="1"/>
  <c r="S1232" i="1"/>
  <c r="R1232" i="1"/>
  <c r="Q1232" i="1"/>
  <c r="P1232" i="1"/>
  <c r="O1232" i="1"/>
  <c r="V1231" i="1"/>
  <c r="U1231" i="1"/>
  <c r="T1231" i="1"/>
  <c r="S1231" i="1"/>
  <c r="R1231" i="1"/>
  <c r="Q1231" i="1"/>
  <c r="P1231" i="1"/>
  <c r="O1231" i="1"/>
  <c r="V1230" i="1"/>
  <c r="U1230" i="1"/>
  <c r="T1230" i="1"/>
  <c r="S1230" i="1"/>
  <c r="R1230" i="1"/>
  <c r="Q1230" i="1"/>
  <c r="P1230" i="1"/>
  <c r="O1230" i="1"/>
  <c r="V1229" i="1"/>
  <c r="U1229" i="1"/>
  <c r="T1229" i="1"/>
  <c r="S1229" i="1"/>
  <c r="R1229" i="1"/>
  <c r="Q1229" i="1"/>
  <c r="P1229" i="1"/>
  <c r="O1229" i="1"/>
  <c r="V1228" i="1"/>
  <c r="U1228" i="1"/>
  <c r="T1228" i="1"/>
  <c r="S1228" i="1"/>
  <c r="R1228" i="1"/>
  <c r="Q1228" i="1"/>
  <c r="P1228" i="1"/>
  <c r="O1228" i="1"/>
  <c r="V1227" i="1"/>
  <c r="U1227" i="1"/>
  <c r="T1227" i="1"/>
  <c r="S1227" i="1"/>
  <c r="R1227" i="1"/>
  <c r="Q1227" i="1"/>
  <c r="P1227" i="1"/>
  <c r="O1227" i="1"/>
  <c r="V1226" i="1"/>
  <c r="U1226" i="1"/>
  <c r="T1226" i="1"/>
  <c r="S1226" i="1"/>
  <c r="R1226" i="1"/>
  <c r="Q1226" i="1"/>
  <c r="P1226" i="1"/>
  <c r="O1226" i="1"/>
  <c r="V1225" i="1"/>
  <c r="U1225" i="1"/>
  <c r="T1225" i="1"/>
  <c r="S1225" i="1"/>
  <c r="R1225" i="1"/>
  <c r="Q1225" i="1"/>
  <c r="P1225" i="1"/>
  <c r="O1225" i="1"/>
  <c r="V1224" i="1"/>
  <c r="U1224" i="1"/>
  <c r="T1224" i="1"/>
  <c r="S1224" i="1"/>
  <c r="R1224" i="1"/>
  <c r="Q1224" i="1"/>
  <c r="P1224" i="1"/>
  <c r="O1224" i="1"/>
  <c r="V1223" i="1"/>
  <c r="U1223" i="1"/>
  <c r="T1223" i="1"/>
  <c r="S1223" i="1"/>
  <c r="R1223" i="1"/>
  <c r="Q1223" i="1"/>
  <c r="P1223" i="1"/>
  <c r="O1223" i="1"/>
  <c r="V1222" i="1"/>
  <c r="U1222" i="1"/>
  <c r="T1222" i="1"/>
  <c r="S1222" i="1"/>
  <c r="R1222" i="1"/>
  <c r="Q1222" i="1"/>
  <c r="P1222" i="1"/>
  <c r="O1222" i="1"/>
  <c r="V1221" i="1"/>
  <c r="U1221" i="1"/>
  <c r="T1221" i="1"/>
  <c r="S1221" i="1"/>
  <c r="R1221" i="1"/>
  <c r="Q1221" i="1"/>
  <c r="P1221" i="1"/>
  <c r="O1221" i="1"/>
  <c r="V1220" i="1"/>
  <c r="U1220" i="1"/>
  <c r="T1220" i="1"/>
  <c r="S1220" i="1"/>
  <c r="R1220" i="1"/>
  <c r="Q1220" i="1"/>
  <c r="P1220" i="1"/>
  <c r="O1220" i="1"/>
  <c r="V1219" i="1"/>
  <c r="U1219" i="1"/>
  <c r="T1219" i="1"/>
  <c r="S1219" i="1"/>
  <c r="R1219" i="1"/>
  <c r="Q1219" i="1"/>
  <c r="P1219" i="1"/>
  <c r="O1219" i="1"/>
  <c r="V1218" i="1"/>
  <c r="U1218" i="1"/>
  <c r="T1218" i="1"/>
  <c r="S1218" i="1"/>
  <c r="R1218" i="1"/>
  <c r="Q1218" i="1"/>
  <c r="P1218" i="1"/>
  <c r="O1218" i="1"/>
  <c r="V1217" i="1"/>
  <c r="U1217" i="1"/>
  <c r="T1217" i="1"/>
  <c r="S1217" i="1"/>
  <c r="R1217" i="1"/>
  <c r="Q1217" i="1"/>
  <c r="P1217" i="1"/>
  <c r="O1217" i="1"/>
  <c r="V1216" i="1"/>
  <c r="U1216" i="1"/>
  <c r="T1216" i="1"/>
  <c r="S1216" i="1"/>
  <c r="R1216" i="1"/>
  <c r="Q1216" i="1"/>
  <c r="P1216" i="1"/>
  <c r="O1216" i="1"/>
  <c r="V1215" i="1"/>
  <c r="U1215" i="1"/>
  <c r="T1215" i="1"/>
  <c r="S1215" i="1"/>
  <c r="R1215" i="1"/>
  <c r="Q1215" i="1"/>
  <c r="P1215" i="1"/>
  <c r="O1215" i="1"/>
  <c r="V1214" i="1"/>
  <c r="U1214" i="1"/>
  <c r="T1214" i="1"/>
  <c r="S1214" i="1"/>
  <c r="R1214" i="1"/>
  <c r="Q1214" i="1"/>
  <c r="P1214" i="1"/>
  <c r="O1214" i="1"/>
  <c r="V1213" i="1"/>
  <c r="U1213" i="1"/>
  <c r="T1213" i="1"/>
  <c r="S1213" i="1"/>
  <c r="R1213" i="1"/>
  <c r="Q1213" i="1"/>
  <c r="P1213" i="1"/>
  <c r="O1213" i="1"/>
  <c r="V1212" i="1"/>
  <c r="U1212" i="1"/>
  <c r="T1212" i="1"/>
  <c r="S1212" i="1"/>
  <c r="R1212" i="1"/>
  <c r="Q1212" i="1"/>
  <c r="P1212" i="1"/>
  <c r="O1212" i="1"/>
  <c r="V1211" i="1"/>
  <c r="U1211" i="1"/>
  <c r="T1211" i="1"/>
  <c r="S1211" i="1"/>
  <c r="R1211" i="1"/>
  <c r="Q1211" i="1"/>
  <c r="P1211" i="1"/>
  <c r="O1211" i="1"/>
  <c r="V1210" i="1"/>
  <c r="U1210" i="1"/>
  <c r="T1210" i="1"/>
  <c r="S1210" i="1"/>
  <c r="R1210" i="1"/>
  <c r="Q1210" i="1"/>
  <c r="P1210" i="1"/>
  <c r="O1210" i="1"/>
  <c r="V1209" i="1"/>
  <c r="U1209" i="1"/>
  <c r="T1209" i="1"/>
  <c r="S1209" i="1"/>
  <c r="R1209" i="1"/>
  <c r="Q1209" i="1"/>
  <c r="P1209" i="1"/>
  <c r="O1209" i="1"/>
  <c r="V1208" i="1"/>
  <c r="U1208" i="1"/>
  <c r="T1208" i="1"/>
  <c r="S1208" i="1"/>
  <c r="R1208" i="1"/>
  <c r="Q1208" i="1"/>
  <c r="P1208" i="1"/>
  <c r="O1208" i="1"/>
  <c r="V1207" i="1"/>
  <c r="U1207" i="1"/>
  <c r="T1207" i="1"/>
  <c r="S1207" i="1"/>
  <c r="R1207" i="1"/>
  <c r="Q1207" i="1"/>
  <c r="P1207" i="1"/>
  <c r="O1207" i="1"/>
  <c r="V1206" i="1"/>
  <c r="U1206" i="1"/>
  <c r="T1206" i="1"/>
  <c r="S1206" i="1"/>
  <c r="R1206" i="1"/>
  <c r="Q1206" i="1"/>
  <c r="P1206" i="1"/>
  <c r="O1206" i="1"/>
  <c r="V1205" i="1"/>
  <c r="U1205" i="1"/>
  <c r="T1205" i="1"/>
  <c r="S1205" i="1"/>
  <c r="R1205" i="1"/>
  <c r="Q1205" i="1"/>
  <c r="P1205" i="1"/>
  <c r="O1205" i="1"/>
  <c r="V1204" i="1"/>
  <c r="U1204" i="1"/>
  <c r="T1204" i="1"/>
  <c r="S1204" i="1"/>
  <c r="R1204" i="1"/>
  <c r="Q1204" i="1"/>
  <c r="P1204" i="1"/>
  <c r="O1204" i="1"/>
  <c r="V1203" i="1"/>
  <c r="U1203" i="1"/>
  <c r="T1203" i="1"/>
  <c r="S1203" i="1"/>
  <c r="R1203" i="1"/>
  <c r="Q1203" i="1"/>
  <c r="P1203" i="1"/>
  <c r="O1203" i="1"/>
  <c r="V1202" i="1"/>
  <c r="U1202" i="1"/>
  <c r="T1202" i="1"/>
  <c r="S1202" i="1"/>
  <c r="R1202" i="1"/>
  <c r="Q1202" i="1"/>
  <c r="P1202" i="1"/>
  <c r="O1202" i="1"/>
  <c r="V1201" i="1"/>
  <c r="U1201" i="1"/>
  <c r="T1201" i="1"/>
  <c r="S1201" i="1"/>
  <c r="R1201" i="1"/>
  <c r="Q1201" i="1"/>
  <c r="P1201" i="1"/>
  <c r="O1201" i="1"/>
  <c r="V1200" i="1"/>
  <c r="U1200" i="1"/>
  <c r="T1200" i="1"/>
  <c r="S1200" i="1"/>
  <c r="R1200" i="1"/>
  <c r="Q1200" i="1"/>
  <c r="P1200" i="1"/>
  <c r="O1200" i="1"/>
  <c r="V1199" i="1"/>
  <c r="U1199" i="1"/>
  <c r="T1199" i="1"/>
  <c r="S1199" i="1"/>
  <c r="R1199" i="1"/>
  <c r="Q1199" i="1"/>
  <c r="P1199" i="1"/>
  <c r="O1199" i="1"/>
  <c r="V1198" i="1"/>
  <c r="U1198" i="1"/>
  <c r="T1198" i="1"/>
  <c r="S1198" i="1"/>
  <c r="R1198" i="1"/>
  <c r="Q1198" i="1"/>
  <c r="P1198" i="1"/>
  <c r="O1198" i="1"/>
  <c r="V1197" i="1"/>
  <c r="U1197" i="1"/>
  <c r="T1197" i="1"/>
  <c r="S1197" i="1"/>
  <c r="R1197" i="1"/>
  <c r="Q1197" i="1"/>
  <c r="P1197" i="1"/>
  <c r="O1197" i="1"/>
  <c r="V1196" i="1"/>
  <c r="U1196" i="1"/>
  <c r="T1196" i="1"/>
  <c r="S1196" i="1"/>
  <c r="R1196" i="1"/>
  <c r="Q1196" i="1"/>
  <c r="P1196" i="1"/>
  <c r="O1196" i="1"/>
  <c r="V1195" i="1"/>
  <c r="U1195" i="1"/>
  <c r="T1195" i="1"/>
  <c r="S1195" i="1"/>
  <c r="R1195" i="1"/>
  <c r="Q1195" i="1"/>
  <c r="P1195" i="1"/>
  <c r="O1195" i="1"/>
  <c r="V1194" i="1"/>
  <c r="U1194" i="1"/>
  <c r="T1194" i="1"/>
  <c r="S1194" i="1"/>
  <c r="R1194" i="1"/>
  <c r="Q1194" i="1"/>
  <c r="P1194" i="1"/>
  <c r="O1194" i="1"/>
  <c r="V1193" i="1"/>
  <c r="U1193" i="1"/>
  <c r="T1193" i="1"/>
  <c r="S1193" i="1"/>
  <c r="R1193" i="1"/>
  <c r="Q1193" i="1"/>
  <c r="P1193" i="1"/>
  <c r="O1193" i="1"/>
  <c r="V1192" i="1"/>
  <c r="U1192" i="1"/>
  <c r="T1192" i="1"/>
  <c r="S1192" i="1"/>
  <c r="R1192" i="1"/>
  <c r="Q1192" i="1"/>
  <c r="P1192" i="1"/>
  <c r="O1192" i="1"/>
  <c r="V1191" i="1"/>
  <c r="U1191" i="1"/>
  <c r="T1191" i="1"/>
  <c r="S1191" i="1"/>
  <c r="R1191" i="1"/>
  <c r="Q1191" i="1"/>
  <c r="P1191" i="1"/>
  <c r="O1191" i="1"/>
  <c r="V1190" i="1"/>
  <c r="U1190" i="1"/>
  <c r="T1190" i="1"/>
  <c r="S1190" i="1"/>
  <c r="R1190" i="1"/>
  <c r="Q1190" i="1"/>
  <c r="P1190" i="1"/>
  <c r="O1190" i="1"/>
  <c r="V1189" i="1"/>
  <c r="U1189" i="1"/>
  <c r="T1189" i="1"/>
  <c r="S1189" i="1"/>
  <c r="R1189" i="1"/>
  <c r="Q1189" i="1"/>
  <c r="P1189" i="1"/>
  <c r="O1189" i="1"/>
  <c r="V1188" i="1"/>
  <c r="U1188" i="1"/>
  <c r="T1188" i="1"/>
  <c r="S1188" i="1"/>
  <c r="R1188" i="1"/>
  <c r="Q1188" i="1"/>
  <c r="P1188" i="1"/>
  <c r="O1188" i="1"/>
  <c r="V1187" i="1"/>
  <c r="U1187" i="1"/>
  <c r="T1187" i="1"/>
  <c r="S1187" i="1"/>
  <c r="R1187" i="1"/>
  <c r="Q1187" i="1"/>
  <c r="P1187" i="1"/>
  <c r="O1187" i="1"/>
  <c r="V1186" i="1"/>
  <c r="U1186" i="1"/>
  <c r="T1186" i="1"/>
  <c r="S1186" i="1"/>
  <c r="R1186" i="1"/>
  <c r="Q1186" i="1"/>
  <c r="P1186" i="1"/>
  <c r="O1186" i="1"/>
  <c r="V1185" i="1"/>
  <c r="U1185" i="1"/>
  <c r="T1185" i="1"/>
  <c r="S1185" i="1"/>
  <c r="R1185" i="1"/>
  <c r="Q1185" i="1"/>
  <c r="P1185" i="1"/>
  <c r="O1185" i="1"/>
  <c r="V1184" i="1"/>
  <c r="U1184" i="1"/>
  <c r="T1184" i="1"/>
  <c r="S1184" i="1"/>
  <c r="R1184" i="1"/>
  <c r="Q1184" i="1"/>
  <c r="P1184" i="1"/>
  <c r="O1184" i="1"/>
  <c r="V1183" i="1"/>
  <c r="U1183" i="1"/>
  <c r="T1183" i="1"/>
  <c r="S1183" i="1"/>
  <c r="R1183" i="1"/>
  <c r="Q1183" i="1"/>
  <c r="P1183" i="1"/>
  <c r="O1183" i="1"/>
  <c r="V1182" i="1"/>
  <c r="U1182" i="1"/>
  <c r="T1182" i="1"/>
  <c r="S1182" i="1"/>
  <c r="R1182" i="1"/>
  <c r="Q1182" i="1"/>
  <c r="P1182" i="1"/>
  <c r="O1182" i="1"/>
  <c r="V1181" i="1"/>
  <c r="U1181" i="1"/>
  <c r="T1181" i="1"/>
  <c r="S1181" i="1"/>
  <c r="R1181" i="1"/>
  <c r="Q1181" i="1"/>
  <c r="P1181" i="1"/>
  <c r="O1181" i="1"/>
  <c r="V1180" i="1"/>
  <c r="U1180" i="1"/>
  <c r="T1180" i="1"/>
  <c r="S1180" i="1"/>
  <c r="R1180" i="1"/>
  <c r="Q1180" i="1"/>
  <c r="P1180" i="1"/>
  <c r="O1180" i="1"/>
  <c r="V1179" i="1"/>
  <c r="U1179" i="1"/>
  <c r="T1179" i="1"/>
  <c r="S1179" i="1"/>
  <c r="R1179" i="1"/>
  <c r="Q1179" i="1"/>
  <c r="P1179" i="1"/>
  <c r="O1179" i="1"/>
  <c r="V1178" i="1"/>
  <c r="U1178" i="1"/>
  <c r="T1178" i="1"/>
  <c r="S1178" i="1"/>
  <c r="R1178" i="1"/>
  <c r="Q1178" i="1"/>
  <c r="P1178" i="1"/>
  <c r="O1178" i="1"/>
  <c r="V1177" i="1"/>
  <c r="U1177" i="1"/>
  <c r="T1177" i="1"/>
  <c r="S1177" i="1"/>
  <c r="R1177" i="1"/>
  <c r="Q1177" i="1"/>
  <c r="P1177" i="1"/>
  <c r="O1177" i="1"/>
  <c r="V1176" i="1"/>
  <c r="U1176" i="1"/>
  <c r="T1176" i="1"/>
  <c r="S1176" i="1"/>
  <c r="R1176" i="1"/>
  <c r="Q1176" i="1"/>
  <c r="P1176" i="1"/>
  <c r="O1176" i="1"/>
  <c r="V1175" i="1"/>
  <c r="U1175" i="1"/>
  <c r="T1175" i="1"/>
  <c r="S1175" i="1"/>
  <c r="R1175" i="1"/>
  <c r="Q1175" i="1"/>
  <c r="P1175" i="1"/>
  <c r="O1175" i="1"/>
  <c r="V1174" i="1"/>
  <c r="U1174" i="1"/>
  <c r="T1174" i="1"/>
  <c r="S1174" i="1"/>
  <c r="R1174" i="1"/>
  <c r="Q1174" i="1"/>
  <c r="P1174" i="1"/>
  <c r="O1174" i="1"/>
  <c r="V1173" i="1"/>
  <c r="U1173" i="1"/>
  <c r="T1173" i="1"/>
  <c r="S1173" i="1"/>
  <c r="R1173" i="1"/>
  <c r="Q1173" i="1"/>
  <c r="P1173" i="1"/>
  <c r="O1173" i="1"/>
  <c r="V1172" i="1"/>
  <c r="U1172" i="1"/>
  <c r="T1172" i="1"/>
  <c r="S1172" i="1"/>
  <c r="R1172" i="1"/>
  <c r="Q1172" i="1"/>
  <c r="P1172" i="1"/>
  <c r="O1172" i="1"/>
  <c r="V1171" i="1"/>
  <c r="U1171" i="1"/>
  <c r="T1171" i="1"/>
  <c r="S1171" i="1"/>
  <c r="R1171" i="1"/>
  <c r="Q1171" i="1"/>
  <c r="P1171" i="1"/>
  <c r="O1171" i="1"/>
  <c r="V1170" i="1"/>
  <c r="U1170" i="1"/>
  <c r="T1170" i="1"/>
  <c r="S1170" i="1"/>
  <c r="R1170" i="1"/>
  <c r="Q1170" i="1"/>
  <c r="P1170" i="1"/>
  <c r="O1170" i="1"/>
  <c r="V1169" i="1"/>
  <c r="U1169" i="1"/>
  <c r="T1169" i="1"/>
  <c r="S1169" i="1"/>
  <c r="R1169" i="1"/>
  <c r="Q1169" i="1"/>
  <c r="P1169" i="1"/>
  <c r="O1169" i="1"/>
  <c r="V1168" i="1"/>
  <c r="U1168" i="1"/>
  <c r="T1168" i="1"/>
  <c r="S1168" i="1"/>
  <c r="R1168" i="1"/>
  <c r="Q1168" i="1"/>
  <c r="P1168" i="1"/>
  <c r="O1168" i="1"/>
  <c r="V1167" i="1"/>
  <c r="U1167" i="1"/>
  <c r="T1167" i="1"/>
  <c r="S1167" i="1"/>
  <c r="R1167" i="1"/>
  <c r="Q1167" i="1"/>
  <c r="P1167" i="1"/>
  <c r="O1167" i="1"/>
  <c r="V1166" i="1"/>
  <c r="U1166" i="1"/>
  <c r="T1166" i="1"/>
  <c r="S1166" i="1"/>
  <c r="R1166" i="1"/>
  <c r="Q1166" i="1"/>
  <c r="P1166" i="1"/>
  <c r="O1166" i="1"/>
  <c r="V1165" i="1"/>
  <c r="U1165" i="1"/>
  <c r="T1165" i="1"/>
  <c r="S1165" i="1"/>
  <c r="R1165" i="1"/>
  <c r="Q1165" i="1"/>
  <c r="P1165" i="1"/>
  <c r="O1165" i="1"/>
  <c r="V1164" i="1"/>
  <c r="U1164" i="1"/>
  <c r="T1164" i="1"/>
  <c r="S1164" i="1"/>
  <c r="R1164" i="1"/>
  <c r="Q1164" i="1"/>
  <c r="P1164" i="1"/>
  <c r="O1164" i="1"/>
  <c r="V1163" i="1"/>
  <c r="U1163" i="1"/>
  <c r="T1163" i="1"/>
  <c r="S1163" i="1"/>
  <c r="R1163" i="1"/>
  <c r="Q1163" i="1"/>
  <c r="P1163" i="1"/>
  <c r="O1163" i="1"/>
  <c r="V1162" i="1"/>
  <c r="U1162" i="1"/>
  <c r="T1162" i="1"/>
  <c r="S1162" i="1"/>
  <c r="R1162" i="1"/>
  <c r="Q1162" i="1"/>
  <c r="P1162" i="1"/>
  <c r="O1162" i="1"/>
  <c r="V1161" i="1"/>
  <c r="U1161" i="1"/>
  <c r="T1161" i="1"/>
  <c r="S1161" i="1"/>
  <c r="R1161" i="1"/>
  <c r="Q1161" i="1"/>
  <c r="P1161" i="1"/>
  <c r="O1161" i="1"/>
  <c r="V1160" i="1"/>
  <c r="U1160" i="1"/>
  <c r="T1160" i="1"/>
  <c r="S1160" i="1"/>
  <c r="R1160" i="1"/>
  <c r="Q1160" i="1"/>
  <c r="P1160" i="1"/>
  <c r="O1160" i="1"/>
  <c r="V1159" i="1"/>
  <c r="U1159" i="1"/>
  <c r="T1159" i="1"/>
  <c r="S1159" i="1"/>
  <c r="R1159" i="1"/>
  <c r="Q1159" i="1"/>
  <c r="P1159" i="1"/>
  <c r="O1159" i="1"/>
  <c r="V1158" i="1"/>
  <c r="U1158" i="1"/>
  <c r="T1158" i="1"/>
  <c r="S1158" i="1"/>
  <c r="R1158" i="1"/>
  <c r="Q1158" i="1"/>
  <c r="P1158" i="1"/>
  <c r="O1158" i="1"/>
  <c r="V1157" i="1"/>
  <c r="U1157" i="1"/>
  <c r="T1157" i="1"/>
  <c r="S1157" i="1"/>
  <c r="R1157" i="1"/>
  <c r="Q1157" i="1"/>
  <c r="P1157" i="1"/>
  <c r="O1157" i="1"/>
  <c r="V1156" i="1"/>
  <c r="U1156" i="1"/>
  <c r="T1156" i="1"/>
  <c r="S1156" i="1"/>
  <c r="R1156" i="1"/>
  <c r="Q1156" i="1"/>
  <c r="P1156" i="1"/>
  <c r="O1156" i="1"/>
  <c r="V1155" i="1"/>
  <c r="U1155" i="1"/>
  <c r="T1155" i="1"/>
  <c r="S1155" i="1"/>
  <c r="R1155" i="1"/>
  <c r="Q1155" i="1"/>
  <c r="P1155" i="1"/>
  <c r="O1155" i="1"/>
  <c r="V1154" i="1"/>
  <c r="U1154" i="1"/>
  <c r="T1154" i="1"/>
  <c r="S1154" i="1"/>
  <c r="R1154" i="1"/>
  <c r="Q1154" i="1"/>
  <c r="P1154" i="1"/>
  <c r="O1154" i="1"/>
  <c r="V1153" i="1"/>
  <c r="U1153" i="1"/>
  <c r="T1153" i="1"/>
  <c r="S1153" i="1"/>
  <c r="R1153" i="1"/>
  <c r="Q1153" i="1"/>
  <c r="P1153" i="1"/>
  <c r="O1153" i="1"/>
  <c r="V1152" i="1"/>
  <c r="U1152" i="1"/>
  <c r="T1152" i="1"/>
  <c r="S1152" i="1"/>
  <c r="R1152" i="1"/>
  <c r="Q1152" i="1"/>
  <c r="P1152" i="1"/>
  <c r="O1152" i="1"/>
  <c r="V1151" i="1"/>
  <c r="U1151" i="1"/>
  <c r="T1151" i="1"/>
  <c r="S1151" i="1"/>
  <c r="R1151" i="1"/>
  <c r="Q1151" i="1"/>
  <c r="P1151" i="1"/>
  <c r="O1151" i="1"/>
  <c r="V1150" i="1"/>
  <c r="U1150" i="1"/>
  <c r="T1150" i="1"/>
  <c r="S1150" i="1"/>
  <c r="R1150" i="1"/>
  <c r="Q1150" i="1"/>
  <c r="P1150" i="1"/>
  <c r="O1150" i="1"/>
  <c r="V1149" i="1"/>
  <c r="U1149" i="1"/>
  <c r="T1149" i="1"/>
  <c r="S1149" i="1"/>
  <c r="R1149" i="1"/>
  <c r="Q1149" i="1"/>
  <c r="P1149" i="1"/>
  <c r="O1149" i="1"/>
  <c r="V1148" i="1"/>
  <c r="U1148" i="1"/>
  <c r="T1148" i="1"/>
  <c r="S1148" i="1"/>
  <c r="R1148" i="1"/>
  <c r="Q1148" i="1"/>
  <c r="P1148" i="1"/>
  <c r="O1148" i="1"/>
  <c r="V1147" i="1"/>
  <c r="U1147" i="1"/>
  <c r="T1147" i="1"/>
  <c r="S1147" i="1"/>
  <c r="R1147" i="1"/>
  <c r="Q1147" i="1"/>
  <c r="P1147" i="1"/>
  <c r="O1147" i="1"/>
  <c r="V1146" i="1"/>
  <c r="U1146" i="1"/>
  <c r="T1146" i="1"/>
  <c r="S1146" i="1"/>
  <c r="R1146" i="1"/>
  <c r="Q1146" i="1"/>
  <c r="P1146" i="1"/>
  <c r="O1146" i="1"/>
  <c r="V1145" i="1"/>
  <c r="U1145" i="1"/>
  <c r="T1145" i="1"/>
  <c r="S1145" i="1"/>
  <c r="R1145" i="1"/>
  <c r="Q1145" i="1"/>
  <c r="P1145" i="1"/>
  <c r="O1145" i="1"/>
  <c r="V1144" i="1"/>
  <c r="U1144" i="1"/>
  <c r="T1144" i="1"/>
  <c r="S1144" i="1"/>
  <c r="R1144" i="1"/>
  <c r="Q1144" i="1"/>
  <c r="P1144" i="1"/>
  <c r="O1144" i="1"/>
  <c r="V1143" i="1"/>
  <c r="U1143" i="1"/>
  <c r="T1143" i="1"/>
  <c r="S1143" i="1"/>
  <c r="R1143" i="1"/>
  <c r="Q1143" i="1"/>
  <c r="P1143" i="1"/>
  <c r="O1143" i="1"/>
  <c r="V1142" i="1"/>
  <c r="U1142" i="1"/>
  <c r="T1142" i="1"/>
  <c r="S1142" i="1"/>
  <c r="R1142" i="1"/>
  <c r="Q1142" i="1"/>
  <c r="P1142" i="1"/>
  <c r="O1142" i="1"/>
  <c r="V1141" i="1"/>
  <c r="U1141" i="1"/>
  <c r="T1141" i="1"/>
  <c r="S1141" i="1"/>
  <c r="R1141" i="1"/>
  <c r="Q1141" i="1"/>
  <c r="P1141" i="1"/>
  <c r="O1141" i="1"/>
  <c r="V1140" i="1"/>
  <c r="U1140" i="1"/>
  <c r="T1140" i="1"/>
  <c r="S1140" i="1"/>
  <c r="R1140" i="1"/>
  <c r="Q1140" i="1"/>
  <c r="P1140" i="1"/>
  <c r="O1140" i="1"/>
  <c r="V1139" i="1"/>
  <c r="U1139" i="1"/>
  <c r="T1139" i="1"/>
  <c r="S1139" i="1"/>
  <c r="R1139" i="1"/>
  <c r="Q1139" i="1"/>
  <c r="P1139" i="1"/>
  <c r="O1139" i="1"/>
  <c r="V1138" i="1"/>
  <c r="U1138" i="1"/>
  <c r="T1138" i="1"/>
  <c r="S1138" i="1"/>
  <c r="R1138" i="1"/>
  <c r="Q1138" i="1"/>
  <c r="P1138" i="1"/>
  <c r="O1138" i="1"/>
  <c r="V1137" i="1"/>
  <c r="U1137" i="1"/>
  <c r="T1137" i="1"/>
  <c r="S1137" i="1"/>
  <c r="R1137" i="1"/>
  <c r="Q1137" i="1"/>
  <c r="P1137" i="1"/>
  <c r="O1137" i="1"/>
  <c r="V1136" i="1"/>
  <c r="U1136" i="1"/>
  <c r="T1136" i="1"/>
  <c r="S1136" i="1"/>
  <c r="R1136" i="1"/>
  <c r="Q1136" i="1"/>
  <c r="P1136" i="1"/>
  <c r="O1136" i="1"/>
  <c r="V1135" i="1"/>
  <c r="U1135" i="1"/>
  <c r="T1135" i="1"/>
  <c r="S1135" i="1"/>
  <c r="R1135" i="1"/>
  <c r="Q1135" i="1"/>
  <c r="P1135" i="1"/>
  <c r="O1135" i="1"/>
  <c r="V1134" i="1"/>
  <c r="U1134" i="1"/>
  <c r="T1134" i="1"/>
  <c r="S1134" i="1"/>
  <c r="R1134" i="1"/>
  <c r="Q1134" i="1"/>
  <c r="P1134" i="1"/>
  <c r="O1134" i="1"/>
  <c r="V1133" i="1"/>
  <c r="U1133" i="1"/>
  <c r="T1133" i="1"/>
  <c r="S1133" i="1"/>
  <c r="R1133" i="1"/>
  <c r="Q1133" i="1"/>
  <c r="P1133" i="1"/>
  <c r="O1133" i="1"/>
  <c r="V1132" i="1"/>
  <c r="U1132" i="1"/>
  <c r="T1132" i="1"/>
  <c r="S1132" i="1"/>
  <c r="R1132" i="1"/>
  <c r="Q1132" i="1"/>
  <c r="P1132" i="1"/>
  <c r="O1132" i="1"/>
  <c r="V1131" i="1"/>
  <c r="U1131" i="1"/>
  <c r="T1131" i="1"/>
  <c r="S1131" i="1"/>
  <c r="R1131" i="1"/>
  <c r="Q1131" i="1"/>
  <c r="P1131" i="1"/>
  <c r="O1131" i="1"/>
  <c r="V1130" i="1"/>
  <c r="U1130" i="1"/>
  <c r="T1130" i="1"/>
  <c r="S1130" i="1"/>
  <c r="R1130" i="1"/>
  <c r="Q1130" i="1"/>
  <c r="P1130" i="1"/>
  <c r="O1130" i="1"/>
  <c r="V1129" i="1"/>
  <c r="U1129" i="1"/>
  <c r="T1129" i="1"/>
  <c r="S1129" i="1"/>
  <c r="R1129" i="1"/>
  <c r="Q1129" i="1"/>
  <c r="P1129" i="1"/>
  <c r="O1129" i="1"/>
  <c r="V1128" i="1"/>
  <c r="U1128" i="1"/>
  <c r="T1128" i="1"/>
  <c r="S1128" i="1"/>
  <c r="R1128" i="1"/>
  <c r="Q1128" i="1"/>
  <c r="P1128" i="1"/>
  <c r="O1128" i="1"/>
  <c r="V1127" i="1"/>
  <c r="U1127" i="1"/>
  <c r="T1127" i="1"/>
  <c r="S1127" i="1"/>
  <c r="R1127" i="1"/>
  <c r="Q1127" i="1"/>
  <c r="P1127" i="1"/>
  <c r="O1127" i="1"/>
  <c r="V1126" i="1"/>
  <c r="U1126" i="1"/>
  <c r="T1126" i="1"/>
  <c r="S1126" i="1"/>
  <c r="R1126" i="1"/>
  <c r="Q1126" i="1"/>
  <c r="P1126" i="1"/>
  <c r="O1126" i="1"/>
  <c r="V1125" i="1"/>
  <c r="U1125" i="1"/>
  <c r="T1125" i="1"/>
  <c r="S1125" i="1"/>
  <c r="R1125" i="1"/>
  <c r="Q1125" i="1"/>
  <c r="P1125" i="1"/>
  <c r="O1125" i="1"/>
  <c r="V1124" i="1"/>
  <c r="U1124" i="1"/>
  <c r="T1124" i="1"/>
  <c r="S1124" i="1"/>
  <c r="R1124" i="1"/>
  <c r="Q1124" i="1"/>
  <c r="P1124" i="1"/>
  <c r="O1124" i="1"/>
  <c r="V1123" i="1"/>
  <c r="U1123" i="1"/>
  <c r="T1123" i="1"/>
  <c r="S1123" i="1"/>
  <c r="R1123" i="1"/>
  <c r="Q1123" i="1"/>
  <c r="P1123" i="1"/>
  <c r="O1123" i="1"/>
  <c r="V1122" i="1"/>
  <c r="U1122" i="1"/>
  <c r="T1122" i="1"/>
  <c r="S1122" i="1"/>
  <c r="R1122" i="1"/>
  <c r="Q1122" i="1"/>
  <c r="P1122" i="1"/>
  <c r="O1122" i="1"/>
  <c r="V1121" i="1"/>
  <c r="U1121" i="1"/>
  <c r="T1121" i="1"/>
  <c r="S1121" i="1"/>
  <c r="R1121" i="1"/>
  <c r="Q1121" i="1"/>
  <c r="P1121" i="1"/>
  <c r="O1121" i="1"/>
  <c r="V1120" i="1"/>
  <c r="U1120" i="1"/>
  <c r="T1120" i="1"/>
  <c r="S1120" i="1"/>
  <c r="R1120" i="1"/>
  <c r="Q1120" i="1"/>
  <c r="P1120" i="1"/>
  <c r="O1120" i="1"/>
  <c r="V1119" i="1"/>
  <c r="U1119" i="1"/>
  <c r="T1119" i="1"/>
  <c r="S1119" i="1"/>
  <c r="R1119" i="1"/>
  <c r="Q1119" i="1"/>
  <c r="P1119" i="1"/>
  <c r="O1119" i="1"/>
  <c r="V1118" i="1"/>
  <c r="U1118" i="1"/>
  <c r="T1118" i="1"/>
  <c r="S1118" i="1"/>
  <c r="R1118" i="1"/>
  <c r="Q1118" i="1"/>
  <c r="P1118" i="1"/>
  <c r="O1118" i="1"/>
  <c r="V1117" i="1"/>
  <c r="U1117" i="1"/>
  <c r="T1117" i="1"/>
  <c r="S1117" i="1"/>
  <c r="R1117" i="1"/>
  <c r="Q1117" i="1"/>
  <c r="P1117" i="1"/>
  <c r="O1117" i="1"/>
  <c r="V1116" i="1"/>
  <c r="U1116" i="1"/>
  <c r="T1116" i="1"/>
  <c r="S1116" i="1"/>
  <c r="R1116" i="1"/>
  <c r="Q1116" i="1"/>
  <c r="P1116" i="1"/>
  <c r="O1116" i="1"/>
  <c r="V1115" i="1"/>
  <c r="U1115" i="1"/>
  <c r="T1115" i="1"/>
  <c r="S1115" i="1"/>
  <c r="R1115" i="1"/>
  <c r="Q1115" i="1"/>
  <c r="P1115" i="1"/>
  <c r="O1115" i="1"/>
  <c r="V1114" i="1"/>
  <c r="U1114" i="1"/>
  <c r="T1114" i="1"/>
  <c r="S1114" i="1"/>
  <c r="R1114" i="1"/>
  <c r="Q1114" i="1"/>
  <c r="P1114" i="1"/>
  <c r="O1114" i="1"/>
  <c r="V1113" i="1"/>
  <c r="U1113" i="1"/>
  <c r="T1113" i="1"/>
  <c r="S1113" i="1"/>
  <c r="R1113" i="1"/>
  <c r="Q1113" i="1"/>
  <c r="P1113" i="1"/>
  <c r="O1113" i="1"/>
  <c r="V1112" i="1"/>
  <c r="U1112" i="1"/>
  <c r="T1112" i="1"/>
  <c r="S1112" i="1"/>
  <c r="R1112" i="1"/>
  <c r="Q1112" i="1"/>
  <c r="P1112" i="1"/>
  <c r="O1112" i="1"/>
  <c r="V1111" i="1"/>
  <c r="U1111" i="1"/>
  <c r="T1111" i="1"/>
  <c r="S1111" i="1"/>
  <c r="R1111" i="1"/>
  <c r="Q1111" i="1"/>
  <c r="P1111" i="1"/>
  <c r="O1111" i="1"/>
  <c r="V1110" i="1"/>
  <c r="U1110" i="1"/>
  <c r="T1110" i="1"/>
  <c r="S1110" i="1"/>
  <c r="R1110" i="1"/>
  <c r="Q1110" i="1"/>
  <c r="P1110" i="1"/>
  <c r="O1110" i="1"/>
  <c r="V1109" i="1"/>
  <c r="U1109" i="1"/>
  <c r="T1109" i="1"/>
  <c r="S1109" i="1"/>
  <c r="R1109" i="1"/>
  <c r="Q1109" i="1"/>
  <c r="P1109" i="1"/>
  <c r="O1109" i="1"/>
  <c r="V1108" i="1"/>
  <c r="U1108" i="1"/>
  <c r="T1108" i="1"/>
  <c r="S1108" i="1"/>
  <c r="R1108" i="1"/>
  <c r="Q1108" i="1"/>
  <c r="P1108" i="1"/>
  <c r="O1108" i="1"/>
  <c r="V1107" i="1"/>
  <c r="U1107" i="1"/>
  <c r="T1107" i="1"/>
  <c r="S1107" i="1"/>
  <c r="R1107" i="1"/>
  <c r="Q1107" i="1"/>
  <c r="P1107" i="1"/>
  <c r="O1107" i="1"/>
  <c r="V1106" i="1"/>
  <c r="U1106" i="1"/>
  <c r="T1106" i="1"/>
  <c r="S1106" i="1"/>
  <c r="R1106" i="1"/>
  <c r="Q1106" i="1"/>
  <c r="P1106" i="1"/>
  <c r="O1106" i="1"/>
  <c r="V1105" i="1"/>
  <c r="U1105" i="1"/>
  <c r="T1105" i="1"/>
  <c r="S1105" i="1"/>
  <c r="R1105" i="1"/>
  <c r="Q1105" i="1"/>
  <c r="P1105" i="1"/>
  <c r="O1105" i="1"/>
  <c r="V1104" i="1"/>
  <c r="U1104" i="1"/>
  <c r="T1104" i="1"/>
  <c r="S1104" i="1"/>
  <c r="R1104" i="1"/>
  <c r="Q1104" i="1"/>
  <c r="P1104" i="1"/>
  <c r="O1104" i="1"/>
  <c r="V1103" i="1"/>
  <c r="U1103" i="1"/>
  <c r="T1103" i="1"/>
  <c r="S1103" i="1"/>
  <c r="R1103" i="1"/>
  <c r="Q1103" i="1"/>
  <c r="P1103" i="1"/>
  <c r="O1103" i="1"/>
  <c r="V1102" i="1"/>
  <c r="U1102" i="1"/>
  <c r="T1102" i="1"/>
  <c r="S1102" i="1"/>
  <c r="R1102" i="1"/>
  <c r="Q1102" i="1"/>
  <c r="P1102" i="1"/>
  <c r="O1102" i="1"/>
  <c r="V1101" i="1"/>
  <c r="U1101" i="1"/>
  <c r="T1101" i="1"/>
  <c r="S1101" i="1"/>
  <c r="R1101" i="1"/>
  <c r="Q1101" i="1"/>
  <c r="P1101" i="1"/>
  <c r="O1101" i="1"/>
  <c r="V1100" i="1"/>
  <c r="U1100" i="1"/>
  <c r="T1100" i="1"/>
  <c r="S1100" i="1"/>
  <c r="R1100" i="1"/>
  <c r="Q1100" i="1"/>
  <c r="P1100" i="1"/>
  <c r="O1100" i="1"/>
  <c r="V1099" i="1"/>
  <c r="U1099" i="1"/>
  <c r="T1099" i="1"/>
  <c r="S1099" i="1"/>
  <c r="R1099" i="1"/>
  <c r="Q1099" i="1"/>
  <c r="P1099" i="1"/>
  <c r="O1099" i="1"/>
  <c r="V1098" i="1"/>
  <c r="U1098" i="1"/>
  <c r="T1098" i="1"/>
  <c r="S1098" i="1"/>
  <c r="R1098" i="1"/>
  <c r="Q1098" i="1"/>
  <c r="P1098" i="1"/>
  <c r="O1098" i="1"/>
  <c r="V1097" i="1"/>
  <c r="U1097" i="1"/>
  <c r="T1097" i="1"/>
  <c r="S1097" i="1"/>
  <c r="R1097" i="1"/>
  <c r="Q1097" i="1"/>
  <c r="P1097" i="1"/>
  <c r="O1097" i="1"/>
  <c r="V1096" i="1"/>
  <c r="U1096" i="1"/>
  <c r="T1096" i="1"/>
  <c r="S1096" i="1"/>
  <c r="R1096" i="1"/>
  <c r="Q1096" i="1"/>
  <c r="P1096" i="1"/>
  <c r="O1096" i="1"/>
  <c r="V1095" i="1"/>
  <c r="U1095" i="1"/>
  <c r="T1095" i="1"/>
  <c r="S1095" i="1"/>
  <c r="R1095" i="1"/>
  <c r="Q1095" i="1"/>
  <c r="P1095" i="1"/>
  <c r="O1095" i="1"/>
  <c r="V1094" i="1"/>
  <c r="U1094" i="1"/>
  <c r="T1094" i="1"/>
  <c r="S1094" i="1"/>
  <c r="R1094" i="1"/>
  <c r="Q1094" i="1"/>
  <c r="P1094" i="1"/>
  <c r="O1094" i="1"/>
  <c r="V1093" i="1"/>
  <c r="U1093" i="1"/>
  <c r="T1093" i="1"/>
  <c r="S1093" i="1"/>
  <c r="R1093" i="1"/>
  <c r="Q1093" i="1"/>
  <c r="P1093" i="1"/>
  <c r="O1093" i="1"/>
  <c r="V1092" i="1"/>
  <c r="U1092" i="1"/>
  <c r="T1092" i="1"/>
  <c r="S1092" i="1"/>
  <c r="R1092" i="1"/>
  <c r="Q1092" i="1"/>
  <c r="P1092" i="1"/>
  <c r="O1092" i="1"/>
  <c r="V1091" i="1"/>
  <c r="U1091" i="1"/>
  <c r="T1091" i="1"/>
  <c r="S1091" i="1"/>
  <c r="R1091" i="1"/>
  <c r="Q1091" i="1"/>
  <c r="P1091" i="1"/>
  <c r="O1091" i="1"/>
  <c r="V1090" i="1"/>
  <c r="U1090" i="1"/>
  <c r="T1090" i="1"/>
  <c r="S1090" i="1"/>
  <c r="R1090" i="1"/>
  <c r="Q1090" i="1"/>
  <c r="P1090" i="1"/>
  <c r="O1090" i="1"/>
  <c r="V1089" i="1"/>
  <c r="U1089" i="1"/>
  <c r="T1089" i="1"/>
  <c r="S1089" i="1"/>
  <c r="R1089" i="1"/>
  <c r="Q1089" i="1"/>
  <c r="P1089" i="1"/>
  <c r="O1089" i="1"/>
  <c r="V1088" i="1"/>
  <c r="U1088" i="1"/>
  <c r="T1088" i="1"/>
  <c r="S1088" i="1"/>
  <c r="R1088" i="1"/>
  <c r="Q1088" i="1"/>
  <c r="P1088" i="1"/>
  <c r="O1088" i="1"/>
  <c r="V1087" i="1"/>
  <c r="U1087" i="1"/>
  <c r="T1087" i="1"/>
  <c r="S1087" i="1"/>
  <c r="R1087" i="1"/>
  <c r="Q1087" i="1"/>
  <c r="P1087" i="1"/>
  <c r="O1087" i="1"/>
  <c r="V1086" i="1"/>
  <c r="U1086" i="1"/>
  <c r="T1086" i="1"/>
  <c r="S1086" i="1"/>
  <c r="R1086" i="1"/>
  <c r="Q1086" i="1"/>
  <c r="P1086" i="1"/>
  <c r="O1086" i="1"/>
  <c r="V1085" i="1"/>
  <c r="U1085" i="1"/>
  <c r="T1085" i="1"/>
  <c r="S1085" i="1"/>
  <c r="R1085" i="1"/>
  <c r="Q1085" i="1"/>
  <c r="P1085" i="1"/>
  <c r="O1085" i="1"/>
  <c r="V1084" i="1"/>
  <c r="U1084" i="1"/>
  <c r="T1084" i="1"/>
  <c r="S1084" i="1"/>
  <c r="R1084" i="1"/>
  <c r="Q1084" i="1"/>
  <c r="P1084" i="1"/>
  <c r="O1084" i="1"/>
  <c r="V1083" i="1"/>
  <c r="U1083" i="1"/>
  <c r="T1083" i="1"/>
  <c r="S1083" i="1"/>
  <c r="R1083" i="1"/>
  <c r="Q1083" i="1"/>
  <c r="P1083" i="1"/>
  <c r="O1083" i="1"/>
  <c r="V1082" i="1"/>
  <c r="U1082" i="1"/>
  <c r="T1082" i="1"/>
  <c r="S1082" i="1"/>
  <c r="R1082" i="1"/>
  <c r="Q1082" i="1"/>
  <c r="P1082" i="1"/>
  <c r="O1082" i="1"/>
  <c r="V1081" i="1"/>
  <c r="U1081" i="1"/>
  <c r="T1081" i="1"/>
  <c r="S1081" i="1"/>
  <c r="R1081" i="1"/>
  <c r="Q1081" i="1"/>
  <c r="P1081" i="1"/>
  <c r="O1081" i="1"/>
  <c r="V1080" i="1"/>
  <c r="U1080" i="1"/>
  <c r="T1080" i="1"/>
  <c r="S1080" i="1"/>
  <c r="R1080" i="1"/>
  <c r="Q1080" i="1"/>
  <c r="P1080" i="1"/>
  <c r="O1080" i="1"/>
  <c r="V1079" i="1"/>
  <c r="U1079" i="1"/>
  <c r="T1079" i="1"/>
  <c r="S1079" i="1"/>
  <c r="R1079" i="1"/>
  <c r="Q1079" i="1"/>
  <c r="P1079" i="1"/>
  <c r="O1079" i="1"/>
  <c r="V1078" i="1"/>
  <c r="U1078" i="1"/>
  <c r="T1078" i="1"/>
  <c r="S1078" i="1"/>
  <c r="R1078" i="1"/>
  <c r="Q1078" i="1"/>
  <c r="P1078" i="1"/>
  <c r="O1078" i="1"/>
  <c r="V1077" i="1"/>
  <c r="U1077" i="1"/>
  <c r="T1077" i="1"/>
  <c r="S1077" i="1"/>
  <c r="R1077" i="1"/>
  <c r="Q1077" i="1"/>
  <c r="P1077" i="1"/>
  <c r="O1077" i="1"/>
  <c r="V1076" i="1"/>
  <c r="U1076" i="1"/>
  <c r="T1076" i="1"/>
  <c r="S1076" i="1"/>
  <c r="R1076" i="1"/>
  <c r="Q1076" i="1"/>
  <c r="P1076" i="1"/>
  <c r="O1076" i="1"/>
  <c r="V1075" i="1"/>
  <c r="U1075" i="1"/>
  <c r="T1075" i="1"/>
  <c r="S1075" i="1"/>
  <c r="R1075" i="1"/>
  <c r="Q1075" i="1"/>
  <c r="P1075" i="1"/>
  <c r="O1075" i="1"/>
  <c r="V1074" i="1"/>
  <c r="U1074" i="1"/>
  <c r="T1074" i="1"/>
  <c r="S1074" i="1"/>
  <c r="R1074" i="1"/>
  <c r="Q1074" i="1"/>
  <c r="P1074" i="1"/>
  <c r="O1074" i="1"/>
  <c r="V1073" i="1"/>
  <c r="U1073" i="1"/>
  <c r="T1073" i="1"/>
  <c r="S1073" i="1"/>
  <c r="R1073" i="1"/>
  <c r="Q1073" i="1"/>
  <c r="P1073" i="1"/>
  <c r="O1073" i="1"/>
  <c r="V1072" i="1"/>
  <c r="U1072" i="1"/>
  <c r="T1072" i="1"/>
  <c r="S1072" i="1"/>
  <c r="R1072" i="1"/>
  <c r="Q1072" i="1"/>
  <c r="P1072" i="1"/>
  <c r="O1072" i="1"/>
  <c r="V1071" i="1"/>
  <c r="U1071" i="1"/>
  <c r="T1071" i="1"/>
  <c r="S1071" i="1"/>
  <c r="R1071" i="1"/>
  <c r="Q1071" i="1"/>
  <c r="P1071" i="1"/>
  <c r="O1071" i="1"/>
  <c r="V1070" i="1"/>
  <c r="U1070" i="1"/>
  <c r="T1070" i="1"/>
  <c r="S1070" i="1"/>
  <c r="R1070" i="1"/>
  <c r="Q1070" i="1"/>
  <c r="P1070" i="1"/>
  <c r="O1070" i="1"/>
  <c r="V1069" i="1"/>
  <c r="U1069" i="1"/>
  <c r="T1069" i="1"/>
  <c r="S1069" i="1"/>
  <c r="R1069" i="1"/>
  <c r="Q1069" i="1"/>
  <c r="P1069" i="1"/>
  <c r="O1069" i="1"/>
  <c r="V1068" i="1"/>
  <c r="U1068" i="1"/>
  <c r="T1068" i="1"/>
  <c r="S1068" i="1"/>
  <c r="R1068" i="1"/>
  <c r="Q1068" i="1"/>
  <c r="P1068" i="1"/>
  <c r="O1068" i="1"/>
  <c r="V1067" i="1"/>
  <c r="U1067" i="1"/>
  <c r="T1067" i="1"/>
  <c r="S1067" i="1"/>
  <c r="R1067" i="1"/>
  <c r="Q1067" i="1"/>
  <c r="P1067" i="1"/>
  <c r="O1067" i="1"/>
  <c r="V1066" i="1"/>
  <c r="U1066" i="1"/>
  <c r="T1066" i="1"/>
  <c r="S1066" i="1"/>
  <c r="R1066" i="1"/>
  <c r="Q1066" i="1"/>
  <c r="P1066" i="1"/>
  <c r="O1066" i="1"/>
  <c r="V1065" i="1"/>
  <c r="U1065" i="1"/>
  <c r="T1065" i="1"/>
  <c r="S1065" i="1"/>
  <c r="R1065" i="1"/>
  <c r="Q1065" i="1"/>
  <c r="P1065" i="1"/>
  <c r="O1065" i="1"/>
  <c r="V1064" i="1"/>
  <c r="U1064" i="1"/>
  <c r="T1064" i="1"/>
  <c r="S1064" i="1"/>
  <c r="R1064" i="1"/>
  <c r="Q1064" i="1"/>
  <c r="P1064" i="1"/>
  <c r="O1064" i="1"/>
  <c r="V1063" i="1"/>
  <c r="U1063" i="1"/>
  <c r="T1063" i="1"/>
  <c r="S1063" i="1"/>
  <c r="R1063" i="1"/>
  <c r="Q1063" i="1"/>
  <c r="P1063" i="1"/>
  <c r="O1063" i="1"/>
  <c r="V1062" i="1"/>
  <c r="U1062" i="1"/>
  <c r="T1062" i="1"/>
  <c r="S1062" i="1"/>
  <c r="R1062" i="1"/>
  <c r="Q1062" i="1"/>
  <c r="P1062" i="1"/>
  <c r="O1062" i="1"/>
  <c r="V1061" i="1"/>
  <c r="U1061" i="1"/>
  <c r="T1061" i="1"/>
  <c r="S1061" i="1"/>
  <c r="R1061" i="1"/>
  <c r="Q1061" i="1"/>
  <c r="P1061" i="1"/>
  <c r="O1061" i="1"/>
  <c r="V1060" i="1"/>
  <c r="U1060" i="1"/>
  <c r="T1060" i="1"/>
  <c r="S1060" i="1"/>
  <c r="R1060" i="1"/>
  <c r="Q1060" i="1"/>
  <c r="P1060" i="1"/>
  <c r="O1060" i="1"/>
  <c r="V1059" i="1"/>
  <c r="U1059" i="1"/>
  <c r="T1059" i="1"/>
  <c r="S1059" i="1"/>
  <c r="R1059" i="1"/>
  <c r="Q1059" i="1"/>
  <c r="P1059" i="1"/>
  <c r="O1059" i="1"/>
  <c r="V1058" i="1"/>
  <c r="U1058" i="1"/>
  <c r="T1058" i="1"/>
  <c r="S1058" i="1"/>
  <c r="R1058" i="1"/>
  <c r="Q1058" i="1"/>
  <c r="P1058" i="1"/>
  <c r="O1058" i="1"/>
  <c r="V1057" i="1"/>
  <c r="U1057" i="1"/>
  <c r="T1057" i="1"/>
  <c r="S1057" i="1"/>
  <c r="R1057" i="1"/>
  <c r="Q1057" i="1"/>
  <c r="P1057" i="1"/>
  <c r="O1057" i="1"/>
  <c r="V1056" i="1"/>
  <c r="U1056" i="1"/>
  <c r="T1056" i="1"/>
  <c r="S1056" i="1"/>
  <c r="R1056" i="1"/>
  <c r="Q1056" i="1"/>
  <c r="P1056" i="1"/>
  <c r="O1056" i="1"/>
  <c r="V1055" i="1"/>
  <c r="U1055" i="1"/>
  <c r="T1055" i="1"/>
  <c r="S1055" i="1"/>
  <c r="R1055" i="1"/>
  <c r="Q1055" i="1"/>
  <c r="P1055" i="1"/>
  <c r="O1055" i="1"/>
  <c r="V1054" i="1"/>
  <c r="U1054" i="1"/>
  <c r="T1054" i="1"/>
  <c r="S1054" i="1"/>
  <c r="R1054" i="1"/>
  <c r="Q1054" i="1"/>
  <c r="P1054" i="1"/>
  <c r="O1054" i="1"/>
  <c r="V1053" i="1"/>
  <c r="U1053" i="1"/>
  <c r="T1053" i="1"/>
  <c r="S1053" i="1"/>
  <c r="R1053" i="1"/>
  <c r="Q1053" i="1"/>
  <c r="P1053" i="1"/>
  <c r="O1053" i="1"/>
  <c r="V1052" i="1"/>
  <c r="U1052" i="1"/>
  <c r="T1052" i="1"/>
  <c r="S1052" i="1"/>
  <c r="R1052" i="1"/>
  <c r="Q1052" i="1"/>
  <c r="P1052" i="1"/>
  <c r="O1052" i="1"/>
  <c r="V1051" i="1"/>
  <c r="U1051" i="1"/>
  <c r="T1051" i="1"/>
  <c r="S1051" i="1"/>
  <c r="R1051" i="1"/>
  <c r="Q1051" i="1"/>
  <c r="P1051" i="1"/>
  <c r="O1051" i="1"/>
  <c r="V1050" i="1"/>
  <c r="U1050" i="1"/>
  <c r="T1050" i="1"/>
  <c r="S1050" i="1"/>
  <c r="R1050" i="1"/>
  <c r="Q1050" i="1"/>
  <c r="P1050" i="1"/>
  <c r="O1050" i="1"/>
  <c r="V1049" i="1"/>
  <c r="U1049" i="1"/>
  <c r="T1049" i="1"/>
  <c r="S1049" i="1"/>
  <c r="R1049" i="1"/>
  <c r="Q1049" i="1"/>
  <c r="P1049" i="1"/>
  <c r="O1049" i="1"/>
  <c r="V1048" i="1"/>
  <c r="U1048" i="1"/>
  <c r="T1048" i="1"/>
  <c r="S1048" i="1"/>
  <c r="R1048" i="1"/>
  <c r="Q1048" i="1"/>
  <c r="P1048" i="1"/>
  <c r="O1048" i="1"/>
  <c r="V1047" i="1"/>
  <c r="U1047" i="1"/>
  <c r="T1047" i="1"/>
  <c r="S1047" i="1"/>
  <c r="R1047" i="1"/>
  <c r="Q1047" i="1"/>
  <c r="P1047" i="1"/>
  <c r="O1047" i="1"/>
  <c r="V1046" i="1"/>
  <c r="U1046" i="1"/>
  <c r="T1046" i="1"/>
  <c r="S1046" i="1"/>
  <c r="R1046" i="1"/>
  <c r="Q1046" i="1"/>
  <c r="P1046" i="1"/>
  <c r="O1046" i="1"/>
  <c r="V1045" i="1"/>
  <c r="U1045" i="1"/>
  <c r="T1045" i="1"/>
  <c r="S1045" i="1"/>
  <c r="R1045" i="1"/>
  <c r="Q1045" i="1"/>
  <c r="P1045" i="1"/>
  <c r="O1045" i="1"/>
  <c r="V1044" i="1"/>
  <c r="U1044" i="1"/>
  <c r="T1044" i="1"/>
  <c r="S1044" i="1"/>
  <c r="R1044" i="1"/>
  <c r="Q1044" i="1"/>
  <c r="P1044" i="1"/>
  <c r="O1044" i="1"/>
  <c r="V1043" i="1"/>
  <c r="U1043" i="1"/>
  <c r="T1043" i="1"/>
  <c r="S1043" i="1"/>
  <c r="R1043" i="1"/>
  <c r="Q1043" i="1"/>
  <c r="P1043" i="1"/>
  <c r="O1043" i="1"/>
  <c r="V1042" i="1"/>
  <c r="U1042" i="1"/>
  <c r="T1042" i="1"/>
  <c r="S1042" i="1"/>
  <c r="R1042" i="1"/>
  <c r="Q1042" i="1"/>
  <c r="P1042" i="1"/>
  <c r="O1042" i="1"/>
  <c r="V1041" i="1"/>
  <c r="U1041" i="1"/>
  <c r="T1041" i="1"/>
  <c r="S1041" i="1"/>
  <c r="R1041" i="1"/>
  <c r="Q1041" i="1"/>
  <c r="P1041" i="1"/>
  <c r="O1041" i="1"/>
  <c r="V1040" i="1"/>
  <c r="U1040" i="1"/>
  <c r="T1040" i="1"/>
  <c r="S1040" i="1"/>
  <c r="R1040" i="1"/>
  <c r="Q1040" i="1"/>
  <c r="P1040" i="1"/>
  <c r="O1040" i="1"/>
  <c r="V1039" i="1"/>
  <c r="U1039" i="1"/>
  <c r="T1039" i="1"/>
  <c r="S1039" i="1"/>
  <c r="R1039" i="1"/>
  <c r="Q1039" i="1"/>
  <c r="P1039" i="1"/>
  <c r="O1039" i="1"/>
  <c r="V1038" i="1"/>
  <c r="U1038" i="1"/>
  <c r="T1038" i="1"/>
  <c r="S1038" i="1"/>
  <c r="R1038" i="1"/>
  <c r="Q1038" i="1"/>
  <c r="P1038" i="1"/>
  <c r="O1038" i="1"/>
  <c r="V1037" i="1"/>
  <c r="U1037" i="1"/>
  <c r="T1037" i="1"/>
  <c r="S1037" i="1"/>
  <c r="R1037" i="1"/>
  <c r="Q1037" i="1"/>
  <c r="P1037" i="1"/>
  <c r="O1037" i="1"/>
  <c r="V1036" i="1"/>
  <c r="U1036" i="1"/>
  <c r="T1036" i="1"/>
  <c r="S1036" i="1"/>
  <c r="R1036" i="1"/>
  <c r="Q1036" i="1"/>
  <c r="P1036" i="1"/>
  <c r="O1036" i="1"/>
  <c r="V1035" i="1"/>
  <c r="U1035" i="1"/>
  <c r="T1035" i="1"/>
  <c r="S1035" i="1"/>
  <c r="R1035" i="1"/>
  <c r="Q1035" i="1"/>
  <c r="P1035" i="1"/>
  <c r="O1035" i="1"/>
  <c r="V1034" i="1"/>
  <c r="U1034" i="1"/>
  <c r="T1034" i="1"/>
  <c r="S1034" i="1"/>
  <c r="R1034" i="1"/>
  <c r="Q1034" i="1"/>
  <c r="P1034" i="1"/>
  <c r="O1034" i="1"/>
  <c r="V1033" i="1"/>
  <c r="U1033" i="1"/>
  <c r="T1033" i="1"/>
  <c r="S1033" i="1"/>
  <c r="R1033" i="1"/>
  <c r="Q1033" i="1"/>
  <c r="P1033" i="1"/>
  <c r="O1033" i="1"/>
  <c r="V1032" i="1"/>
  <c r="U1032" i="1"/>
  <c r="T1032" i="1"/>
  <c r="S1032" i="1"/>
  <c r="R1032" i="1"/>
  <c r="Q1032" i="1"/>
  <c r="P1032" i="1"/>
  <c r="O1032" i="1"/>
  <c r="V1031" i="1"/>
  <c r="U1031" i="1"/>
  <c r="T1031" i="1"/>
  <c r="S1031" i="1"/>
  <c r="R1031" i="1"/>
  <c r="Q1031" i="1"/>
  <c r="P1031" i="1"/>
  <c r="O1031" i="1"/>
  <c r="V1030" i="1"/>
  <c r="U1030" i="1"/>
  <c r="T1030" i="1"/>
  <c r="S1030" i="1"/>
  <c r="R1030" i="1"/>
  <c r="Q1030" i="1"/>
  <c r="P1030" i="1"/>
  <c r="O1030" i="1"/>
  <c r="V1029" i="1"/>
  <c r="U1029" i="1"/>
  <c r="T1029" i="1"/>
  <c r="S1029" i="1"/>
  <c r="R1029" i="1"/>
  <c r="Q1029" i="1"/>
  <c r="P1029" i="1"/>
  <c r="O1029" i="1"/>
  <c r="V1028" i="1"/>
  <c r="U1028" i="1"/>
  <c r="T1028" i="1"/>
  <c r="S1028" i="1"/>
  <c r="R1028" i="1"/>
  <c r="Q1028" i="1"/>
  <c r="P1028" i="1"/>
  <c r="O1028" i="1"/>
  <c r="V1027" i="1"/>
  <c r="U1027" i="1"/>
  <c r="T1027" i="1"/>
  <c r="S1027" i="1"/>
  <c r="R1027" i="1"/>
  <c r="Q1027" i="1"/>
  <c r="P1027" i="1"/>
  <c r="O1027" i="1"/>
  <c r="V1026" i="1"/>
  <c r="U1026" i="1"/>
  <c r="T1026" i="1"/>
  <c r="S1026" i="1"/>
  <c r="R1026" i="1"/>
  <c r="Q1026" i="1"/>
  <c r="P1026" i="1"/>
  <c r="O1026" i="1"/>
  <c r="V1025" i="1"/>
  <c r="U1025" i="1"/>
  <c r="T1025" i="1"/>
  <c r="S1025" i="1"/>
  <c r="R1025" i="1"/>
  <c r="Q1025" i="1"/>
  <c r="P1025" i="1"/>
  <c r="O1025" i="1"/>
  <c r="V1024" i="1"/>
  <c r="U1024" i="1"/>
  <c r="T1024" i="1"/>
  <c r="S1024" i="1"/>
  <c r="R1024" i="1"/>
  <c r="Q1024" i="1"/>
  <c r="P1024" i="1"/>
  <c r="O1024" i="1"/>
  <c r="V1023" i="1"/>
  <c r="U1023" i="1"/>
  <c r="T1023" i="1"/>
  <c r="S1023" i="1"/>
  <c r="R1023" i="1"/>
  <c r="Q1023" i="1"/>
  <c r="P1023" i="1"/>
  <c r="O1023" i="1"/>
  <c r="V1022" i="1"/>
  <c r="U1022" i="1"/>
  <c r="T1022" i="1"/>
  <c r="S1022" i="1"/>
  <c r="R1022" i="1"/>
  <c r="Q1022" i="1"/>
  <c r="P1022" i="1"/>
  <c r="O1022" i="1"/>
  <c r="V1021" i="1"/>
  <c r="U1021" i="1"/>
  <c r="T1021" i="1"/>
  <c r="S1021" i="1"/>
  <c r="R1021" i="1"/>
  <c r="Q1021" i="1"/>
  <c r="P1021" i="1"/>
  <c r="O1021" i="1"/>
  <c r="V1020" i="1"/>
  <c r="U1020" i="1"/>
  <c r="T1020" i="1"/>
  <c r="S1020" i="1"/>
  <c r="R1020" i="1"/>
  <c r="Q1020" i="1"/>
  <c r="P1020" i="1"/>
  <c r="O1020" i="1"/>
  <c r="V1019" i="1"/>
  <c r="U1019" i="1"/>
  <c r="T1019" i="1"/>
  <c r="S1019" i="1"/>
  <c r="R1019" i="1"/>
  <c r="Q1019" i="1"/>
  <c r="P1019" i="1"/>
  <c r="O1019" i="1"/>
  <c r="V1018" i="1"/>
  <c r="U1018" i="1"/>
  <c r="T1018" i="1"/>
  <c r="S1018" i="1"/>
  <c r="R1018" i="1"/>
  <c r="Q1018" i="1"/>
  <c r="P1018" i="1"/>
  <c r="O1018" i="1"/>
  <c r="V1017" i="1"/>
  <c r="U1017" i="1"/>
  <c r="T1017" i="1"/>
  <c r="S1017" i="1"/>
  <c r="R1017" i="1"/>
  <c r="Q1017" i="1"/>
  <c r="P1017" i="1"/>
  <c r="O1017" i="1"/>
  <c r="V1016" i="1"/>
  <c r="U1016" i="1"/>
  <c r="T1016" i="1"/>
  <c r="S1016" i="1"/>
  <c r="R1016" i="1"/>
  <c r="Q1016" i="1"/>
  <c r="P1016" i="1"/>
  <c r="O1016" i="1"/>
  <c r="V1015" i="1"/>
  <c r="U1015" i="1"/>
  <c r="T1015" i="1"/>
  <c r="S1015" i="1"/>
  <c r="R1015" i="1"/>
  <c r="Q1015" i="1"/>
  <c r="P1015" i="1"/>
  <c r="O1015" i="1"/>
  <c r="V1014" i="1"/>
  <c r="U1014" i="1"/>
  <c r="T1014" i="1"/>
  <c r="S1014" i="1"/>
  <c r="R1014" i="1"/>
  <c r="Q1014" i="1"/>
  <c r="P1014" i="1"/>
  <c r="O1014" i="1"/>
  <c r="V1013" i="1"/>
  <c r="U1013" i="1"/>
  <c r="T1013" i="1"/>
  <c r="S1013" i="1"/>
  <c r="R1013" i="1"/>
  <c r="Q1013" i="1"/>
  <c r="P1013" i="1"/>
  <c r="O1013" i="1"/>
  <c r="V1012" i="1"/>
  <c r="U1012" i="1"/>
  <c r="T1012" i="1"/>
  <c r="S1012" i="1"/>
  <c r="R1012" i="1"/>
  <c r="Q1012" i="1"/>
  <c r="P1012" i="1"/>
  <c r="O1012" i="1"/>
  <c r="V1011" i="1"/>
  <c r="U1011" i="1"/>
  <c r="T1011" i="1"/>
  <c r="S1011" i="1"/>
  <c r="R1011" i="1"/>
  <c r="Q1011" i="1"/>
  <c r="P1011" i="1"/>
  <c r="O1011" i="1"/>
  <c r="V1010" i="1"/>
  <c r="U1010" i="1"/>
  <c r="T1010" i="1"/>
  <c r="S1010" i="1"/>
  <c r="R1010" i="1"/>
  <c r="Q1010" i="1"/>
  <c r="P1010" i="1"/>
  <c r="O1010" i="1"/>
  <c r="V1009" i="1"/>
  <c r="U1009" i="1"/>
  <c r="T1009" i="1"/>
  <c r="S1009" i="1"/>
  <c r="R1009" i="1"/>
  <c r="Q1009" i="1"/>
  <c r="P1009" i="1"/>
  <c r="O1009" i="1"/>
  <c r="V1008" i="1"/>
  <c r="U1008" i="1"/>
  <c r="T1008" i="1"/>
  <c r="S1008" i="1"/>
  <c r="R1008" i="1"/>
  <c r="Q1008" i="1"/>
  <c r="P1008" i="1"/>
  <c r="O1008" i="1"/>
  <c r="V1007" i="1"/>
  <c r="U1007" i="1"/>
  <c r="T1007" i="1"/>
  <c r="S1007" i="1"/>
  <c r="R1007" i="1"/>
  <c r="Q1007" i="1"/>
  <c r="P1007" i="1"/>
  <c r="O1007" i="1"/>
  <c r="V1006" i="1"/>
  <c r="U1006" i="1"/>
  <c r="T1006" i="1"/>
  <c r="S1006" i="1"/>
  <c r="R1006" i="1"/>
  <c r="Q1006" i="1"/>
  <c r="P1006" i="1"/>
  <c r="O1006" i="1"/>
  <c r="V1005" i="1"/>
  <c r="U1005" i="1"/>
  <c r="T1005" i="1"/>
  <c r="S1005" i="1"/>
  <c r="R1005" i="1"/>
  <c r="Q1005" i="1"/>
  <c r="P1005" i="1"/>
  <c r="O1005" i="1"/>
  <c r="V1004" i="1"/>
  <c r="U1004" i="1"/>
  <c r="T1004" i="1"/>
  <c r="S1004" i="1"/>
  <c r="R1004" i="1"/>
  <c r="Q1004" i="1"/>
  <c r="P1004" i="1"/>
  <c r="O1004" i="1"/>
  <c r="V1003" i="1"/>
  <c r="U1003" i="1"/>
  <c r="T1003" i="1"/>
  <c r="S1003" i="1"/>
  <c r="R1003" i="1"/>
  <c r="Q1003" i="1"/>
  <c r="P1003" i="1"/>
  <c r="O1003" i="1"/>
  <c r="V1002" i="1"/>
  <c r="U1002" i="1"/>
  <c r="T1002" i="1"/>
  <c r="S1002" i="1"/>
  <c r="R1002" i="1"/>
  <c r="Q1002" i="1"/>
  <c r="P1002" i="1"/>
  <c r="O1002" i="1"/>
  <c r="V1001" i="1"/>
  <c r="U1001" i="1"/>
  <c r="T1001" i="1"/>
  <c r="S1001" i="1"/>
  <c r="R1001" i="1"/>
  <c r="Q1001" i="1"/>
  <c r="P1001" i="1"/>
  <c r="O1001" i="1"/>
  <c r="V1000" i="1"/>
  <c r="U1000" i="1"/>
  <c r="T1000" i="1"/>
  <c r="S1000" i="1"/>
  <c r="R1000" i="1"/>
  <c r="Q1000" i="1"/>
  <c r="P1000" i="1"/>
  <c r="O1000" i="1"/>
  <c r="V999" i="1"/>
  <c r="U999" i="1"/>
  <c r="T999" i="1"/>
  <c r="S999" i="1"/>
  <c r="R999" i="1"/>
  <c r="Q999" i="1"/>
  <c r="P999" i="1"/>
  <c r="O999" i="1"/>
  <c r="V998" i="1"/>
  <c r="U998" i="1"/>
  <c r="T998" i="1"/>
  <c r="S998" i="1"/>
  <c r="R998" i="1"/>
  <c r="Q998" i="1"/>
  <c r="P998" i="1"/>
  <c r="O998" i="1"/>
  <c r="V997" i="1"/>
  <c r="U997" i="1"/>
  <c r="T997" i="1"/>
  <c r="S997" i="1"/>
  <c r="R997" i="1"/>
  <c r="Q997" i="1"/>
  <c r="P997" i="1"/>
  <c r="O997" i="1"/>
  <c r="V996" i="1"/>
  <c r="U996" i="1"/>
  <c r="T996" i="1"/>
  <c r="S996" i="1"/>
  <c r="R996" i="1"/>
  <c r="Q996" i="1"/>
  <c r="P996" i="1"/>
  <c r="O996" i="1"/>
  <c r="V995" i="1"/>
  <c r="U995" i="1"/>
  <c r="T995" i="1"/>
  <c r="S995" i="1"/>
  <c r="R995" i="1"/>
  <c r="Q995" i="1"/>
  <c r="P995" i="1"/>
  <c r="O995" i="1"/>
  <c r="V994" i="1"/>
  <c r="U994" i="1"/>
  <c r="T994" i="1"/>
  <c r="S994" i="1"/>
  <c r="R994" i="1"/>
  <c r="Q994" i="1"/>
  <c r="P994" i="1"/>
  <c r="O994" i="1"/>
  <c r="V993" i="1"/>
  <c r="U993" i="1"/>
  <c r="T993" i="1"/>
  <c r="S993" i="1"/>
  <c r="R993" i="1"/>
  <c r="Q993" i="1"/>
  <c r="P993" i="1"/>
  <c r="O993" i="1"/>
  <c r="V992" i="1"/>
  <c r="U992" i="1"/>
  <c r="T992" i="1"/>
  <c r="S992" i="1"/>
  <c r="R992" i="1"/>
  <c r="Q992" i="1"/>
  <c r="P992" i="1"/>
  <c r="O992" i="1"/>
  <c r="V991" i="1"/>
  <c r="U991" i="1"/>
  <c r="T991" i="1"/>
  <c r="S991" i="1"/>
  <c r="R991" i="1"/>
  <c r="Q991" i="1"/>
  <c r="P991" i="1"/>
  <c r="O991" i="1"/>
  <c r="V990" i="1"/>
  <c r="U990" i="1"/>
  <c r="T990" i="1"/>
  <c r="S990" i="1"/>
  <c r="R990" i="1"/>
  <c r="Q990" i="1"/>
  <c r="P990" i="1"/>
  <c r="O990" i="1"/>
  <c r="V989" i="1"/>
  <c r="U989" i="1"/>
  <c r="T989" i="1"/>
  <c r="S989" i="1"/>
  <c r="R989" i="1"/>
  <c r="Q989" i="1"/>
  <c r="P989" i="1"/>
  <c r="O989" i="1"/>
  <c r="V988" i="1"/>
  <c r="U988" i="1"/>
  <c r="T988" i="1"/>
  <c r="S988" i="1"/>
  <c r="R988" i="1"/>
  <c r="Q988" i="1"/>
  <c r="P988" i="1"/>
  <c r="O988" i="1"/>
  <c r="V987" i="1"/>
  <c r="U987" i="1"/>
  <c r="T987" i="1"/>
  <c r="S987" i="1"/>
  <c r="R987" i="1"/>
  <c r="Q987" i="1"/>
  <c r="P987" i="1"/>
  <c r="O987" i="1"/>
  <c r="V986" i="1"/>
  <c r="U986" i="1"/>
  <c r="T986" i="1"/>
  <c r="S986" i="1"/>
  <c r="R986" i="1"/>
  <c r="Q986" i="1"/>
  <c r="P986" i="1"/>
  <c r="O986" i="1"/>
  <c r="V985" i="1"/>
  <c r="U985" i="1"/>
  <c r="T985" i="1"/>
  <c r="S985" i="1"/>
  <c r="R985" i="1"/>
  <c r="Q985" i="1"/>
  <c r="P985" i="1"/>
  <c r="O985" i="1"/>
  <c r="V984" i="1"/>
  <c r="U984" i="1"/>
  <c r="T984" i="1"/>
  <c r="S984" i="1"/>
  <c r="R984" i="1"/>
  <c r="Q984" i="1"/>
  <c r="P984" i="1"/>
  <c r="O984" i="1"/>
  <c r="V983" i="1"/>
  <c r="U983" i="1"/>
  <c r="T983" i="1"/>
  <c r="S983" i="1"/>
  <c r="R983" i="1"/>
  <c r="Q983" i="1"/>
  <c r="P983" i="1"/>
  <c r="O983" i="1"/>
  <c r="V982" i="1"/>
  <c r="U982" i="1"/>
  <c r="T982" i="1"/>
  <c r="S982" i="1"/>
  <c r="R982" i="1"/>
  <c r="Q982" i="1"/>
  <c r="P982" i="1"/>
  <c r="O982" i="1"/>
  <c r="V981" i="1"/>
  <c r="U981" i="1"/>
  <c r="T981" i="1"/>
  <c r="S981" i="1"/>
  <c r="R981" i="1"/>
  <c r="Q981" i="1"/>
  <c r="P981" i="1"/>
  <c r="O981" i="1"/>
  <c r="V980" i="1"/>
  <c r="U980" i="1"/>
  <c r="T980" i="1"/>
  <c r="S980" i="1"/>
  <c r="R980" i="1"/>
  <c r="Q980" i="1"/>
  <c r="P980" i="1"/>
  <c r="O980" i="1"/>
  <c r="V979" i="1"/>
  <c r="U979" i="1"/>
  <c r="T979" i="1"/>
  <c r="S979" i="1"/>
  <c r="R979" i="1"/>
  <c r="Q979" i="1"/>
  <c r="P979" i="1"/>
  <c r="O979" i="1"/>
  <c r="V978" i="1"/>
  <c r="U978" i="1"/>
  <c r="T978" i="1"/>
  <c r="S978" i="1"/>
  <c r="R978" i="1"/>
  <c r="Q978" i="1"/>
  <c r="P978" i="1"/>
  <c r="O978" i="1"/>
  <c r="V977" i="1"/>
  <c r="U977" i="1"/>
  <c r="T977" i="1"/>
  <c r="S977" i="1"/>
  <c r="R977" i="1"/>
  <c r="Q977" i="1"/>
  <c r="P977" i="1"/>
  <c r="O977" i="1"/>
  <c r="V976" i="1"/>
  <c r="U976" i="1"/>
  <c r="T976" i="1"/>
  <c r="S976" i="1"/>
  <c r="R976" i="1"/>
  <c r="Q976" i="1"/>
  <c r="P976" i="1"/>
  <c r="O976" i="1"/>
  <c r="V975" i="1"/>
  <c r="U975" i="1"/>
  <c r="T975" i="1"/>
  <c r="S975" i="1"/>
  <c r="R975" i="1"/>
  <c r="Q975" i="1"/>
  <c r="P975" i="1"/>
  <c r="O975" i="1"/>
  <c r="V974" i="1"/>
  <c r="U974" i="1"/>
  <c r="T974" i="1"/>
  <c r="S974" i="1"/>
  <c r="R974" i="1"/>
  <c r="Q974" i="1"/>
  <c r="P974" i="1"/>
  <c r="O974" i="1"/>
  <c r="V973" i="1"/>
  <c r="U973" i="1"/>
  <c r="T973" i="1"/>
  <c r="S973" i="1"/>
  <c r="R973" i="1"/>
  <c r="Q973" i="1"/>
  <c r="P973" i="1"/>
  <c r="O973" i="1"/>
  <c r="V972" i="1"/>
  <c r="U972" i="1"/>
  <c r="T972" i="1"/>
  <c r="S972" i="1"/>
  <c r="R972" i="1"/>
  <c r="Q972" i="1"/>
  <c r="P972" i="1"/>
  <c r="O972" i="1"/>
  <c r="V971" i="1"/>
  <c r="U971" i="1"/>
  <c r="T971" i="1"/>
  <c r="S971" i="1"/>
  <c r="R971" i="1"/>
  <c r="Q971" i="1"/>
  <c r="P971" i="1"/>
  <c r="O971" i="1"/>
  <c r="V970" i="1"/>
  <c r="U970" i="1"/>
  <c r="T970" i="1"/>
  <c r="S970" i="1"/>
  <c r="R970" i="1"/>
  <c r="Q970" i="1"/>
  <c r="P970" i="1"/>
  <c r="O970" i="1"/>
  <c r="V969" i="1"/>
  <c r="U969" i="1"/>
  <c r="T969" i="1"/>
  <c r="S969" i="1"/>
  <c r="R969" i="1"/>
  <c r="Q969" i="1"/>
  <c r="P969" i="1"/>
  <c r="O969" i="1"/>
  <c r="V968" i="1"/>
  <c r="U968" i="1"/>
  <c r="T968" i="1"/>
  <c r="S968" i="1"/>
  <c r="R968" i="1"/>
  <c r="Q968" i="1"/>
  <c r="P968" i="1"/>
  <c r="O968" i="1"/>
  <c r="V967" i="1"/>
  <c r="U967" i="1"/>
  <c r="T967" i="1"/>
  <c r="S967" i="1"/>
  <c r="R967" i="1"/>
  <c r="Q967" i="1"/>
  <c r="P967" i="1"/>
  <c r="O967" i="1"/>
  <c r="V966" i="1"/>
  <c r="U966" i="1"/>
  <c r="T966" i="1"/>
  <c r="S966" i="1"/>
  <c r="R966" i="1"/>
  <c r="Q966" i="1"/>
  <c r="P966" i="1"/>
  <c r="O966" i="1"/>
  <c r="V965" i="1"/>
  <c r="U965" i="1"/>
  <c r="T965" i="1"/>
  <c r="S965" i="1"/>
  <c r="R965" i="1"/>
  <c r="Q965" i="1"/>
  <c r="P965" i="1"/>
  <c r="O965" i="1"/>
  <c r="V964" i="1"/>
  <c r="U964" i="1"/>
  <c r="T964" i="1"/>
  <c r="S964" i="1"/>
  <c r="R964" i="1"/>
  <c r="Q964" i="1"/>
  <c r="P964" i="1"/>
  <c r="O964" i="1"/>
  <c r="V963" i="1"/>
  <c r="U963" i="1"/>
  <c r="T963" i="1"/>
  <c r="S963" i="1"/>
  <c r="R963" i="1"/>
  <c r="Q963" i="1"/>
  <c r="P963" i="1"/>
  <c r="O963" i="1"/>
  <c r="V962" i="1"/>
  <c r="U962" i="1"/>
  <c r="T962" i="1"/>
  <c r="S962" i="1"/>
  <c r="R962" i="1"/>
  <c r="Q962" i="1"/>
  <c r="P962" i="1"/>
  <c r="O962" i="1"/>
  <c r="V961" i="1"/>
  <c r="U961" i="1"/>
  <c r="T961" i="1"/>
  <c r="S961" i="1"/>
  <c r="R961" i="1"/>
  <c r="Q961" i="1"/>
  <c r="P961" i="1"/>
  <c r="O961" i="1"/>
  <c r="V960" i="1"/>
  <c r="U960" i="1"/>
  <c r="T960" i="1"/>
  <c r="S960" i="1"/>
  <c r="R960" i="1"/>
  <c r="Q960" i="1"/>
  <c r="P960" i="1"/>
  <c r="O960" i="1"/>
  <c r="V959" i="1"/>
  <c r="U959" i="1"/>
  <c r="T959" i="1"/>
  <c r="S959" i="1"/>
  <c r="R959" i="1"/>
  <c r="Q959" i="1"/>
  <c r="P959" i="1"/>
  <c r="O959" i="1"/>
  <c r="V958" i="1"/>
  <c r="U958" i="1"/>
  <c r="T958" i="1"/>
  <c r="S958" i="1"/>
  <c r="R958" i="1"/>
  <c r="Q958" i="1"/>
  <c r="P958" i="1"/>
  <c r="O958" i="1"/>
  <c r="V957" i="1"/>
  <c r="U957" i="1"/>
  <c r="T957" i="1"/>
  <c r="S957" i="1"/>
  <c r="R957" i="1"/>
  <c r="Q957" i="1"/>
  <c r="P957" i="1"/>
  <c r="O957" i="1"/>
  <c r="V956" i="1"/>
  <c r="U956" i="1"/>
  <c r="T956" i="1"/>
  <c r="S956" i="1"/>
  <c r="R956" i="1"/>
  <c r="Q956" i="1"/>
  <c r="P956" i="1"/>
  <c r="O956" i="1"/>
  <c r="V955" i="1"/>
  <c r="U955" i="1"/>
  <c r="T955" i="1"/>
  <c r="S955" i="1"/>
  <c r="R955" i="1"/>
  <c r="Q955" i="1"/>
  <c r="P955" i="1"/>
  <c r="O955" i="1"/>
  <c r="V954" i="1"/>
  <c r="U954" i="1"/>
  <c r="T954" i="1"/>
  <c r="S954" i="1"/>
  <c r="R954" i="1"/>
  <c r="Q954" i="1"/>
  <c r="P954" i="1"/>
  <c r="O954" i="1"/>
  <c r="V953" i="1"/>
  <c r="U953" i="1"/>
  <c r="T953" i="1"/>
  <c r="S953" i="1"/>
  <c r="R953" i="1"/>
  <c r="Q953" i="1"/>
  <c r="P953" i="1"/>
  <c r="O953" i="1"/>
  <c r="V952" i="1"/>
  <c r="U952" i="1"/>
  <c r="T952" i="1"/>
  <c r="S952" i="1"/>
  <c r="R952" i="1"/>
  <c r="Q952" i="1"/>
  <c r="P952" i="1"/>
  <c r="O952" i="1"/>
  <c r="V951" i="1"/>
  <c r="U951" i="1"/>
  <c r="T951" i="1"/>
  <c r="S951" i="1"/>
  <c r="R951" i="1"/>
  <c r="Q951" i="1"/>
  <c r="P951" i="1"/>
  <c r="O951" i="1"/>
  <c r="V950" i="1"/>
  <c r="U950" i="1"/>
  <c r="T950" i="1"/>
  <c r="S950" i="1"/>
  <c r="R950" i="1"/>
  <c r="Q950" i="1"/>
  <c r="P950" i="1"/>
  <c r="O950" i="1"/>
  <c r="V949" i="1"/>
  <c r="U949" i="1"/>
  <c r="T949" i="1"/>
  <c r="S949" i="1"/>
  <c r="R949" i="1"/>
  <c r="Q949" i="1"/>
  <c r="P949" i="1"/>
  <c r="O949" i="1"/>
  <c r="V948" i="1"/>
  <c r="U948" i="1"/>
  <c r="T948" i="1"/>
  <c r="S948" i="1"/>
  <c r="R948" i="1"/>
  <c r="Q948" i="1"/>
  <c r="P948" i="1"/>
  <c r="O948" i="1"/>
  <c r="V947" i="1"/>
  <c r="U947" i="1"/>
  <c r="T947" i="1"/>
  <c r="S947" i="1"/>
  <c r="R947" i="1"/>
  <c r="Q947" i="1"/>
  <c r="P947" i="1"/>
  <c r="O947" i="1"/>
  <c r="V946" i="1"/>
  <c r="U946" i="1"/>
  <c r="T946" i="1"/>
  <c r="S946" i="1"/>
  <c r="R946" i="1"/>
  <c r="Q946" i="1"/>
  <c r="P946" i="1"/>
  <c r="O946" i="1"/>
  <c r="V945" i="1"/>
  <c r="U945" i="1"/>
  <c r="T945" i="1"/>
  <c r="S945" i="1"/>
  <c r="R945" i="1"/>
  <c r="Q945" i="1"/>
  <c r="P945" i="1"/>
  <c r="O945" i="1"/>
  <c r="V944" i="1"/>
  <c r="U944" i="1"/>
  <c r="T944" i="1"/>
  <c r="S944" i="1"/>
  <c r="R944" i="1"/>
  <c r="Q944" i="1"/>
  <c r="P944" i="1"/>
  <c r="O944" i="1"/>
  <c r="V943" i="1"/>
  <c r="U943" i="1"/>
  <c r="T943" i="1"/>
  <c r="S943" i="1"/>
  <c r="R943" i="1"/>
  <c r="Q943" i="1"/>
  <c r="P943" i="1"/>
  <c r="O943" i="1"/>
  <c r="V942" i="1"/>
  <c r="U942" i="1"/>
  <c r="T942" i="1"/>
  <c r="S942" i="1"/>
  <c r="R942" i="1"/>
  <c r="Q942" i="1"/>
  <c r="P942" i="1"/>
  <c r="O942" i="1"/>
  <c r="V941" i="1"/>
  <c r="U941" i="1"/>
  <c r="T941" i="1"/>
  <c r="S941" i="1"/>
  <c r="R941" i="1"/>
  <c r="Q941" i="1"/>
  <c r="P941" i="1"/>
  <c r="O941" i="1"/>
  <c r="V940" i="1"/>
  <c r="U940" i="1"/>
  <c r="T940" i="1"/>
  <c r="S940" i="1"/>
  <c r="R940" i="1"/>
  <c r="Q940" i="1"/>
  <c r="P940" i="1"/>
  <c r="O940" i="1"/>
  <c r="V939" i="1"/>
  <c r="U939" i="1"/>
  <c r="T939" i="1"/>
  <c r="S939" i="1"/>
  <c r="R939" i="1"/>
  <c r="Q939" i="1"/>
  <c r="P939" i="1"/>
  <c r="O939" i="1"/>
  <c r="V938" i="1"/>
  <c r="U938" i="1"/>
  <c r="T938" i="1"/>
  <c r="S938" i="1"/>
  <c r="R938" i="1"/>
  <c r="Q938" i="1"/>
  <c r="P938" i="1"/>
  <c r="O938" i="1"/>
  <c r="V937" i="1"/>
  <c r="U937" i="1"/>
  <c r="T937" i="1"/>
  <c r="S937" i="1"/>
  <c r="R937" i="1"/>
  <c r="Q937" i="1"/>
  <c r="P937" i="1"/>
  <c r="O937" i="1"/>
  <c r="V936" i="1"/>
  <c r="U936" i="1"/>
  <c r="T936" i="1"/>
  <c r="S936" i="1"/>
  <c r="R936" i="1"/>
  <c r="Q936" i="1"/>
  <c r="P936" i="1"/>
  <c r="O936" i="1"/>
  <c r="V935" i="1"/>
  <c r="U935" i="1"/>
  <c r="T935" i="1"/>
  <c r="S935" i="1"/>
  <c r="R935" i="1"/>
  <c r="Q935" i="1"/>
  <c r="P935" i="1"/>
  <c r="O935" i="1"/>
  <c r="V934" i="1"/>
  <c r="U934" i="1"/>
  <c r="T934" i="1"/>
  <c r="S934" i="1"/>
  <c r="R934" i="1"/>
  <c r="Q934" i="1"/>
  <c r="P934" i="1"/>
  <c r="O934" i="1"/>
  <c r="V933" i="1"/>
  <c r="U933" i="1"/>
  <c r="T933" i="1"/>
  <c r="S933" i="1"/>
  <c r="R933" i="1"/>
  <c r="Q933" i="1"/>
  <c r="P933" i="1"/>
  <c r="O933" i="1"/>
  <c r="V932" i="1"/>
  <c r="U932" i="1"/>
  <c r="T932" i="1"/>
  <c r="S932" i="1"/>
  <c r="R932" i="1"/>
  <c r="Q932" i="1"/>
  <c r="P932" i="1"/>
  <c r="O932" i="1"/>
  <c r="V931" i="1"/>
  <c r="U931" i="1"/>
  <c r="T931" i="1"/>
  <c r="S931" i="1"/>
  <c r="R931" i="1"/>
  <c r="Q931" i="1"/>
  <c r="P931" i="1"/>
  <c r="O931" i="1"/>
  <c r="V930" i="1"/>
  <c r="U930" i="1"/>
  <c r="T930" i="1"/>
  <c r="S930" i="1"/>
  <c r="R930" i="1"/>
  <c r="Q930" i="1"/>
  <c r="P930" i="1"/>
  <c r="O930" i="1"/>
  <c r="V929" i="1"/>
  <c r="U929" i="1"/>
  <c r="T929" i="1"/>
  <c r="S929" i="1"/>
  <c r="R929" i="1"/>
  <c r="Q929" i="1"/>
  <c r="P929" i="1"/>
  <c r="O929" i="1"/>
  <c r="V928" i="1"/>
  <c r="U928" i="1"/>
  <c r="T928" i="1"/>
  <c r="S928" i="1"/>
  <c r="R928" i="1"/>
  <c r="Q928" i="1"/>
  <c r="P928" i="1"/>
  <c r="O928" i="1"/>
  <c r="V927" i="1"/>
  <c r="U927" i="1"/>
  <c r="T927" i="1"/>
  <c r="S927" i="1"/>
  <c r="R927" i="1"/>
  <c r="Q927" i="1"/>
  <c r="P927" i="1"/>
  <c r="O927" i="1"/>
  <c r="V926" i="1"/>
  <c r="U926" i="1"/>
  <c r="T926" i="1"/>
  <c r="S926" i="1"/>
  <c r="R926" i="1"/>
  <c r="Q926" i="1"/>
  <c r="P926" i="1"/>
  <c r="O926" i="1"/>
  <c r="V925" i="1"/>
  <c r="U925" i="1"/>
  <c r="T925" i="1"/>
  <c r="S925" i="1"/>
  <c r="R925" i="1"/>
  <c r="Q925" i="1"/>
  <c r="P925" i="1"/>
  <c r="O925" i="1"/>
  <c r="V924" i="1"/>
  <c r="U924" i="1"/>
  <c r="T924" i="1"/>
  <c r="S924" i="1"/>
  <c r="R924" i="1"/>
  <c r="Q924" i="1"/>
  <c r="P924" i="1"/>
  <c r="O924" i="1"/>
  <c r="V923" i="1"/>
  <c r="U923" i="1"/>
  <c r="T923" i="1"/>
  <c r="S923" i="1"/>
  <c r="R923" i="1"/>
  <c r="Q923" i="1"/>
  <c r="P923" i="1"/>
  <c r="O923" i="1"/>
  <c r="V922" i="1"/>
  <c r="U922" i="1"/>
  <c r="T922" i="1"/>
  <c r="S922" i="1"/>
  <c r="R922" i="1"/>
  <c r="Q922" i="1"/>
  <c r="P922" i="1"/>
  <c r="O922" i="1"/>
  <c r="V921" i="1"/>
  <c r="U921" i="1"/>
  <c r="T921" i="1"/>
  <c r="S921" i="1"/>
  <c r="R921" i="1"/>
  <c r="Q921" i="1"/>
  <c r="P921" i="1"/>
  <c r="O921" i="1"/>
  <c r="V920" i="1"/>
  <c r="U920" i="1"/>
  <c r="T920" i="1"/>
  <c r="S920" i="1"/>
  <c r="R920" i="1"/>
  <c r="Q920" i="1"/>
  <c r="P920" i="1"/>
  <c r="O920" i="1"/>
  <c r="V919" i="1"/>
  <c r="U919" i="1"/>
  <c r="T919" i="1"/>
  <c r="S919" i="1"/>
  <c r="R919" i="1"/>
  <c r="Q919" i="1"/>
  <c r="P919" i="1"/>
  <c r="O919" i="1"/>
  <c r="V918" i="1"/>
  <c r="U918" i="1"/>
  <c r="T918" i="1"/>
  <c r="S918" i="1"/>
  <c r="R918" i="1"/>
  <c r="Q918" i="1"/>
  <c r="P918" i="1"/>
  <c r="O918" i="1"/>
  <c r="V917" i="1"/>
  <c r="U917" i="1"/>
  <c r="T917" i="1"/>
  <c r="S917" i="1"/>
  <c r="R917" i="1"/>
  <c r="Q917" i="1"/>
  <c r="P917" i="1"/>
  <c r="O917" i="1"/>
  <c r="V916" i="1"/>
  <c r="U916" i="1"/>
  <c r="T916" i="1"/>
  <c r="S916" i="1"/>
  <c r="R916" i="1"/>
  <c r="Q916" i="1"/>
  <c r="P916" i="1"/>
  <c r="O916" i="1"/>
  <c r="V915" i="1"/>
  <c r="U915" i="1"/>
  <c r="T915" i="1"/>
  <c r="S915" i="1"/>
  <c r="R915" i="1"/>
  <c r="Q915" i="1"/>
  <c r="P915" i="1"/>
  <c r="O915" i="1"/>
  <c r="V914" i="1"/>
  <c r="U914" i="1"/>
  <c r="T914" i="1"/>
  <c r="S914" i="1"/>
  <c r="R914" i="1"/>
  <c r="Q914" i="1"/>
  <c r="P914" i="1"/>
  <c r="O914" i="1"/>
  <c r="V913" i="1"/>
  <c r="U913" i="1"/>
  <c r="T913" i="1"/>
  <c r="S913" i="1"/>
  <c r="R913" i="1"/>
  <c r="Q913" i="1"/>
  <c r="P913" i="1"/>
  <c r="O913" i="1"/>
  <c r="V912" i="1"/>
  <c r="U912" i="1"/>
  <c r="T912" i="1"/>
  <c r="S912" i="1"/>
  <c r="R912" i="1"/>
  <c r="Q912" i="1"/>
  <c r="P912" i="1"/>
  <c r="O912" i="1"/>
  <c r="V911" i="1"/>
  <c r="U911" i="1"/>
  <c r="T911" i="1"/>
  <c r="S911" i="1"/>
  <c r="R911" i="1"/>
  <c r="Q911" i="1"/>
  <c r="P911" i="1"/>
  <c r="O911" i="1"/>
  <c r="V910" i="1"/>
  <c r="U910" i="1"/>
  <c r="T910" i="1"/>
  <c r="S910" i="1"/>
  <c r="R910" i="1"/>
  <c r="Q910" i="1"/>
  <c r="P910" i="1"/>
  <c r="O910" i="1"/>
  <c r="V909" i="1"/>
  <c r="U909" i="1"/>
  <c r="T909" i="1"/>
  <c r="S909" i="1"/>
  <c r="R909" i="1"/>
  <c r="Q909" i="1"/>
  <c r="P909" i="1"/>
  <c r="O909" i="1"/>
  <c r="V908" i="1"/>
  <c r="U908" i="1"/>
  <c r="T908" i="1"/>
  <c r="S908" i="1"/>
  <c r="R908" i="1"/>
  <c r="Q908" i="1"/>
  <c r="P908" i="1"/>
  <c r="O908" i="1"/>
  <c r="V907" i="1"/>
  <c r="U907" i="1"/>
  <c r="T907" i="1"/>
  <c r="S907" i="1"/>
  <c r="R907" i="1"/>
  <c r="Q907" i="1"/>
  <c r="P907" i="1"/>
  <c r="O907" i="1"/>
  <c r="V906" i="1"/>
  <c r="U906" i="1"/>
  <c r="T906" i="1"/>
  <c r="S906" i="1"/>
  <c r="R906" i="1"/>
  <c r="Q906" i="1"/>
  <c r="P906" i="1"/>
  <c r="O906" i="1"/>
  <c r="V905" i="1"/>
  <c r="U905" i="1"/>
  <c r="T905" i="1"/>
  <c r="S905" i="1"/>
  <c r="R905" i="1"/>
  <c r="Q905" i="1"/>
  <c r="P905" i="1"/>
  <c r="O905" i="1"/>
  <c r="V904" i="1"/>
  <c r="U904" i="1"/>
  <c r="T904" i="1"/>
  <c r="S904" i="1"/>
  <c r="R904" i="1"/>
  <c r="Q904" i="1"/>
  <c r="P904" i="1"/>
  <c r="O904" i="1"/>
  <c r="V903" i="1"/>
  <c r="U903" i="1"/>
  <c r="T903" i="1"/>
  <c r="S903" i="1"/>
  <c r="R903" i="1"/>
  <c r="Q903" i="1"/>
  <c r="P903" i="1"/>
  <c r="O903" i="1"/>
  <c r="V902" i="1"/>
  <c r="U902" i="1"/>
  <c r="T902" i="1"/>
  <c r="S902" i="1"/>
  <c r="R902" i="1"/>
  <c r="Q902" i="1"/>
  <c r="P902" i="1"/>
  <c r="O902" i="1"/>
  <c r="V901" i="1"/>
  <c r="U901" i="1"/>
  <c r="T901" i="1"/>
  <c r="S901" i="1"/>
  <c r="R901" i="1"/>
  <c r="Q901" i="1"/>
  <c r="P901" i="1"/>
  <c r="O901" i="1"/>
  <c r="V900" i="1"/>
  <c r="U900" i="1"/>
  <c r="T900" i="1"/>
  <c r="S900" i="1"/>
  <c r="R900" i="1"/>
  <c r="Q900" i="1"/>
  <c r="P900" i="1"/>
  <c r="O900" i="1"/>
  <c r="V899" i="1"/>
  <c r="U899" i="1"/>
  <c r="T899" i="1"/>
  <c r="S899" i="1"/>
  <c r="R899" i="1"/>
  <c r="Q899" i="1"/>
  <c r="P899" i="1"/>
  <c r="O899" i="1"/>
  <c r="V898" i="1"/>
  <c r="U898" i="1"/>
  <c r="T898" i="1"/>
  <c r="S898" i="1"/>
  <c r="R898" i="1"/>
  <c r="Q898" i="1"/>
  <c r="P898" i="1"/>
  <c r="O898" i="1"/>
  <c r="V897" i="1"/>
  <c r="U897" i="1"/>
  <c r="T897" i="1"/>
  <c r="S897" i="1"/>
  <c r="R897" i="1"/>
  <c r="Q897" i="1"/>
  <c r="P897" i="1"/>
  <c r="O897" i="1"/>
  <c r="V896" i="1"/>
  <c r="U896" i="1"/>
  <c r="T896" i="1"/>
  <c r="S896" i="1"/>
  <c r="R896" i="1"/>
  <c r="Q896" i="1"/>
  <c r="P896" i="1"/>
  <c r="O896" i="1"/>
  <c r="V895" i="1"/>
  <c r="U895" i="1"/>
  <c r="T895" i="1"/>
  <c r="S895" i="1"/>
  <c r="R895" i="1"/>
  <c r="Q895" i="1"/>
  <c r="P895" i="1"/>
  <c r="O895" i="1"/>
  <c r="V894" i="1"/>
  <c r="U894" i="1"/>
  <c r="T894" i="1"/>
  <c r="S894" i="1"/>
  <c r="R894" i="1"/>
  <c r="Q894" i="1"/>
  <c r="P894" i="1"/>
  <c r="O894" i="1"/>
  <c r="V893" i="1"/>
  <c r="U893" i="1"/>
  <c r="T893" i="1"/>
  <c r="S893" i="1"/>
  <c r="R893" i="1"/>
  <c r="Q893" i="1"/>
  <c r="P893" i="1"/>
  <c r="O893" i="1"/>
  <c r="V892" i="1"/>
  <c r="U892" i="1"/>
  <c r="T892" i="1"/>
  <c r="S892" i="1"/>
  <c r="R892" i="1"/>
  <c r="Q892" i="1"/>
  <c r="P892" i="1"/>
  <c r="O892" i="1"/>
  <c r="V891" i="1"/>
  <c r="U891" i="1"/>
  <c r="T891" i="1"/>
  <c r="S891" i="1"/>
  <c r="R891" i="1"/>
  <c r="Q891" i="1"/>
  <c r="P891" i="1"/>
  <c r="O891" i="1"/>
  <c r="V890" i="1"/>
  <c r="U890" i="1"/>
  <c r="T890" i="1"/>
  <c r="S890" i="1"/>
  <c r="R890" i="1"/>
  <c r="Q890" i="1"/>
  <c r="P890" i="1"/>
  <c r="O890" i="1"/>
  <c r="V889" i="1"/>
  <c r="U889" i="1"/>
  <c r="T889" i="1"/>
  <c r="S889" i="1"/>
  <c r="R889" i="1"/>
  <c r="Q889" i="1"/>
  <c r="P889" i="1"/>
  <c r="O889" i="1"/>
  <c r="V888" i="1"/>
  <c r="U888" i="1"/>
  <c r="T888" i="1"/>
  <c r="S888" i="1"/>
  <c r="R888" i="1"/>
  <c r="Q888" i="1"/>
  <c r="P888" i="1"/>
  <c r="O888" i="1"/>
  <c r="V887" i="1"/>
  <c r="U887" i="1"/>
  <c r="T887" i="1"/>
  <c r="S887" i="1"/>
  <c r="R887" i="1"/>
  <c r="Q887" i="1"/>
  <c r="P887" i="1"/>
  <c r="O887" i="1"/>
  <c r="V886" i="1"/>
  <c r="U886" i="1"/>
  <c r="T886" i="1"/>
  <c r="S886" i="1"/>
  <c r="R886" i="1"/>
  <c r="Q886" i="1"/>
  <c r="P886" i="1"/>
  <c r="O886" i="1"/>
  <c r="V885" i="1"/>
  <c r="U885" i="1"/>
  <c r="T885" i="1"/>
  <c r="S885" i="1"/>
  <c r="R885" i="1"/>
  <c r="Q885" i="1"/>
  <c r="P885" i="1"/>
  <c r="O885" i="1"/>
  <c r="V884" i="1"/>
  <c r="U884" i="1"/>
  <c r="T884" i="1"/>
  <c r="S884" i="1"/>
  <c r="R884" i="1"/>
  <c r="Q884" i="1"/>
  <c r="P884" i="1"/>
  <c r="O884" i="1"/>
  <c r="V883" i="1"/>
  <c r="U883" i="1"/>
  <c r="T883" i="1"/>
  <c r="S883" i="1"/>
  <c r="R883" i="1"/>
  <c r="Q883" i="1"/>
  <c r="P883" i="1"/>
  <c r="O883" i="1"/>
  <c r="V882" i="1"/>
  <c r="U882" i="1"/>
  <c r="T882" i="1"/>
  <c r="S882" i="1"/>
  <c r="R882" i="1"/>
  <c r="Q882" i="1"/>
  <c r="P882" i="1"/>
  <c r="O882" i="1"/>
  <c r="V881" i="1"/>
  <c r="U881" i="1"/>
  <c r="T881" i="1"/>
  <c r="S881" i="1"/>
  <c r="R881" i="1"/>
  <c r="Q881" i="1"/>
  <c r="P881" i="1"/>
  <c r="O881" i="1"/>
  <c r="V880" i="1"/>
  <c r="U880" i="1"/>
  <c r="T880" i="1"/>
  <c r="S880" i="1"/>
  <c r="R880" i="1"/>
  <c r="Q880" i="1"/>
  <c r="P880" i="1"/>
  <c r="O880" i="1"/>
  <c r="V879" i="1"/>
  <c r="U879" i="1"/>
  <c r="T879" i="1"/>
  <c r="S879" i="1"/>
  <c r="R879" i="1"/>
  <c r="Q879" i="1"/>
  <c r="P879" i="1"/>
  <c r="O879" i="1"/>
  <c r="V878" i="1"/>
  <c r="U878" i="1"/>
  <c r="T878" i="1"/>
  <c r="S878" i="1"/>
  <c r="R878" i="1"/>
  <c r="Q878" i="1"/>
  <c r="P878" i="1"/>
  <c r="O878" i="1"/>
  <c r="V877" i="1"/>
  <c r="U877" i="1"/>
  <c r="T877" i="1"/>
  <c r="S877" i="1"/>
  <c r="R877" i="1"/>
  <c r="Q877" i="1"/>
  <c r="P877" i="1"/>
  <c r="O877" i="1"/>
  <c r="V876" i="1"/>
  <c r="U876" i="1"/>
  <c r="T876" i="1"/>
  <c r="S876" i="1"/>
  <c r="R876" i="1"/>
  <c r="Q876" i="1"/>
  <c r="P876" i="1"/>
  <c r="O876" i="1"/>
  <c r="V875" i="1"/>
  <c r="U875" i="1"/>
  <c r="T875" i="1"/>
  <c r="S875" i="1"/>
  <c r="R875" i="1"/>
  <c r="Q875" i="1"/>
  <c r="P875" i="1"/>
  <c r="O875" i="1"/>
  <c r="V874" i="1"/>
  <c r="U874" i="1"/>
  <c r="T874" i="1"/>
  <c r="S874" i="1"/>
  <c r="R874" i="1"/>
  <c r="Q874" i="1"/>
  <c r="P874" i="1"/>
  <c r="O874" i="1"/>
  <c r="V873" i="1"/>
  <c r="U873" i="1"/>
  <c r="T873" i="1"/>
  <c r="S873" i="1"/>
  <c r="R873" i="1"/>
  <c r="Q873" i="1"/>
  <c r="P873" i="1"/>
  <c r="O873" i="1"/>
  <c r="V872" i="1"/>
  <c r="U872" i="1"/>
  <c r="T872" i="1"/>
  <c r="S872" i="1"/>
  <c r="R872" i="1"/>
  <c r="Q872" i="1"/>
  <c r="P872" i="1"/>
  <c r="O872" i="1"/>
  <c r="V871" i="1"/>
  <c r="U871" i="1"/>
  <c r="T871" i="1"/>
  <c r="S871" i="1"/>
  <c r="R871" i="1"/>
  <c r="Q871" i="1"/>
  <c r="P871" i="1"/>
  <c r="O871" i="1"/>
  <c r="V870" i="1"/>
  <c r="U870" i="1"/>
  <c r="T870" i="1"/>
  <c r="S870" i="1"/>
  <c r="R870" i="1"/>
  <c r="Q870" i="1"/>
  <c r="P870" i="1"/>
  <c r="O870" i="1"/>
  <c r="V869" i="1"/>
  <c r="U869" i="1"/>
  <c r="T869" i="1"/>
  <c r="S869" i="1"/>
  <c r="R869" i="1"/>
  <c r="Q869" i="1"/>
  <c r="P869" i="1"/>
  <c r="O869" i="1"/>
  <c r="V868" i="1"/>
  <c r="U868" i="1"/>
  <c r="T868" i="1"/>
  <c r="S868" i="1"/>
  <c r="R868" i="1"/>
  <c r="Q868" i="1"/>
  <c r="P868" i="1"/>
  <c r="O868" i="1"/>
  <c r="V867" i="1"/>
  <c r="U867" i="1"/>
  <c r="T867" i="1"/>
  <c r="S867" i="1"/>
  <c r="R867" i="1"/>
  <c r="Q867" i="1"/>
  <c r="P867" i="1"/>
  <c r="O867" i="1"/>
  <c r="V866" i="1"/>
  <c r="U866" i="1"/>
  <c r="T866" i="1"/>
  <c r="S866" i="1"/>
  <c r="R866" i="1"/>
  <c r="Q866" i="1"/>
  <c r="P866" i="1"/>
  <c r="O866" i="1"/>
  <c r="V865" i="1"/>
  <c r="U865" i="1"/>
  <c r="T865" i="1"/>
  <c r="S865" i="1"/>
  <c r="R865" i="1"/>
  <c r="Q865" i="1"/>
  <c r="P865" i="1"/>
  <c r="O865" i="1"/>
  <c r="V864" i="1"/>
  <c r="U864" i="1"/>
  <c r="T864" i="1"/>
  <c r="S864" i="1"/>
  <c r="R864" i="1"/>
  <c r="Q864" i="1"/>
  <c r="P864" i="1"/>
  <c r="O864" i="1"/>
  <c r="V863" i="1"/>
  <c r="U863" i="1"/>
  <c r="T863" i="1"/>
  <c r="S863" i="1"/>
  <c r="R863" i="1"/>
  <c r="Q863" i="1"/>
  <c r="P863" i="1"/>
  <c r="O863" i="1"/>
  <c r="V862" i="1"/>
  <c r="U862" i="1"/>
  <c r="T862" i="1"/>
  <c r="S862" i="1"/>
  <c r="R862" i="1"/>
  <c r="Q862" i="1"/>
  <c r="P862" i="1"/>
  <c r="O862" i="1"/>
  <c r="V861" i="1"/>
  <c r="U861" i="1"/>
  <c r="T861" i="1"/>
  <c r="S861" i="1"/>
  <c r="R861" i="1"/>
  <c r="Q861" i="1"/>
  <c r="P861" i="1"/>
  <c r="O861" i="1"/>
  <c r="V860" i="1"/>
  <c r="U860" i="1"/>
  <c r="T860" i="1"/>
  <c r="S860" i="1"/>
  <c r="R860" i="1"/>
  <c r="Q860" i="1"/>
  <c r="P860" i="1"/>
  <c r="O860" i="1"/>
  <c r="V859" i="1"/>
  <c r="U859" i="1"/>
  <c r="T859" i="1"/>
  <c r="S859" i="1"/>
  <c r="R859" i="1"/>
  <c r="Q859" i="1"/>
  <c r="P859" i="1"/>
  <c r="O859" i="1"/>
  <c r="V858" i="1"/>
  <c r="U858" i="1"/>
  <c r="T858" i="1"/>
  <c r="S858" i="1"/>
  <c r="R858" i="1"/>
  <c r="Q858" i="1"/>
  <c r="P858" i="1"/>
  <c r="O858" i="1"/>
  <c r="V857" i="1"/>
  <c r="U857" i="1"/>
  <c r="T857" i="1"/>
  <c r="S857" i="1"/>
  <c r="R857" i="1"/>
  <c r="Q857" i="1"/>
  <c r="P857" i="1"/>
  <c r="O857" i="1"/>
  <c r="V856" i="1"/>
  <c r="U856" i="1"/>
  <c r="T856" i="1"/>
  <c r="S856" i="1"/>
  <c r="R856" i="1"/>
  <c r="Q856" i="1"/>
  <c r="P856" i="1"/>
  <c r="O856" i="1"/>
  <c r="V855" i="1"/>
  <c r="U855" i="1"/>
  <c r="T855" i="1"/>
  <c r="S855" i="1"/>
  <c r="R855" i="1"/>
  <c r="Q855" i="1"/>
  <c r="P855" i="1"/>
  <c r="O855" i="1"/>
  <c r="V854" i="1"/>
  <c r="U854" i="1"/>
  <c r="T854" i="1"/>
  <c r="S854" i="1"/>
  <c r="R854" i="1"/>
  <c r="Q854" i="1"/>
  <c r="P854" i="1"/>
  <c r="O854" i="1"/>
  <c r="V853" i="1"/>
  <c r="U853" i="1"/>
  <c r="T853" i="1"/>
  <c r="S853" i="1"/>
  <c r="R853" i="1"/>
  <c r="Q853" i="1"/>
  <c r="P853" i="1"/>
  <c r="O853" i="1"/>
  <c r="V852" i="1"/>
  <c r="U852" i="1"/>
  <c r="T852" i="1"/>
  <c r="S852" i="1"/>
  <c r="R852" i="1"/>
  <c r="Q852" i="1"/>
  <c r="P852" i="1"/>
  <c r="O852" i="1"/>
  <c r="V851" i="1"/>
  <c r="U851" i="1"/>
  <c r="T851" i="1"/>
  <c r="S851" i="1"/>
  <c r="R851" i="1"/>
  <c r="Q851" i="1"/>
  <c r="P851" i="1"/>
  <c r="O851" i="1"/>
  <c r="V850" i="1"/>
  <c r="U850" i="1"/>
  <c r="T850" i="1"/>
  <c r="S850" i="1"/>
  <c r="R850" i="1"/>
  <c r="Q850" i="1"/>
  <c r="P850" i="1"/>
  <c r="O850" i="1"/>
  <c r="V849" i="1"/>
  <c r="U849" i="1"/>
  <c r="T849" i="1"/>
  <c r="S849" i="1"/>
  <c r="R849" i="1"/>
  <c r="Q849" i="1"/>
  <c r="P849" i="1"/>
  <c r="O849" i="1"/>
  <c r="V848" i="1"/>
  <c r="U848" i="1"/>
  <c r="T848" i="1"/>
  <c r="S848" i="1"/>
  <c r="R848" i="1"/>
  <c r="Q848" i="1"/>
  <c r="P848" i="1"/>
  <c r="O848" i="1"/>
  <c r="V847" i="1"/>
  <c r="U847" i="1"/>
  <c r="T847" i="1"/>
  <c r="S847" i="1"/>
  <c r="R847" i="1"/>
  <c r="Q847" i="1"/>
  <c r="P847" i="1"/>
  <c r="O847" i="1"/>
  <c r="V846" i="1"/>
  <c r="U846" i="1"/>
  <c r="T846" i="1"/>
  <c r="S846" i="1"/>
  <c r="R846" i="1"/>
  <c r="Q846" i="1"/>
  <c r="P846" i="1"/>
  <c r="O846" i="1"/>
  <c r="V845" i="1"/>
  <c r="U845" i="1"/>
  <c r="T845" i="1"/>
  <c r="S845" i="1"/>
  <c r="R845" i="1"/>
  <c r="Q845" i="1"/>
  <c r="P845" i="1"/>
  <c r="O845" i="1"/>
  <c r="V844" i="1"/>
  <c r="U844" i="1"/>
  <c r="T844" i="1"/>
  <c r="S844" i="1"/>
  <c r="R844" i="1"/>
  <c r="Q844" i="1"/>
  <c r="P844" i="1"/>
  <c r="O844" i="1"/>
  <c r="V843" i="1"/>
  <c r="U843" i="1"/>
  <c r="T843" i="1"/>
  <c r="S843" i="1"/>
  <c r="R843" i="1"/>
  <c r="Q843" i="1"/>
  <c r="P843" i="1"/>
  <c r="O843" i="1"/>
  <c r="V842" i="1"/>
  <c r="U842" i="1"/>
  <c r="T842" i="1"/>
  <c r="S842" i="1"/>
  <c r="R842" i="1"/>
  <c r="Q842" i="1"/>
  <c r="P842" i="1"/>
  <c r="O842" i="1"/>
  <c r="V841" i="1"/>
  <c r="U841" i="1"/>
  <c r="T841" i="1"/>
  <c r="S841" i="1"/>
  <c r="R841" i="1"/>
  <c r="Q841" i="1"/>
  <c r="P841" i="1"/>
  <c r="O841" i="1"/>
  <c r="V840" i="1"/>
  <c r="U840" i="1"/>
  <c r="T840" i="1"/>
  <c r="S840" i="1"/>
  <c r="R840" i="1"/>
  <c r="Q840" i="1"/>
  <c r="P840" i="1"/>
  <c r="O840" i="1"/>
  <c r="V839" i="1"/>
  <c r="U839" i="1"/>
  <c r="T839" i="1"/>
  <c r="S839" i="1"/>
  <c r="R839" i="1"/>
  <c r="Q839" i="1"/>
  <c r="P839" i="1"/>
  <c r="O839" i="1"/>
  <c r="V838" i="1"/>
  <c r="U838" i="1"/>
  <c r="T838" i="1"/>
  <c r="S838" i="1"/>
  <c r="R838" i="1"/>
  <c r="Q838" i="1"/>
  <c r="P838" i="1"/>
  <c r="O838" i="1"/>
  <c r="V837" i="1"/>
  <c r="U837" i="1"/>
  <c r="T837" i="1"/>
  <c r="S837" i="1"/>
  <c r="R837" i="1"/>
  <c r="Q837" i="1"/>
  <c r="P837" i="1"/>
  <c r="O837" i="1"/>
  <c r="V836" i="1"/>
  <c r="U836" i="1"/>
  <c r="T836" i="1"/>
  <c r="S836" i="1"/>
  <c r="R836" i="1"/>
  <c r="Q836" i="1"/>
  <c r="P836" i="1"/>
  <c r="O836" i="1"/>
  <c r="V835" i="1"/>
  <c r="U835" i="1"/>
  <c r="T835" i="1"/>
  <c r="S835" i="1"/>
  <c r="R835" i="1"/>
  <c r="Q835" i="1"/>
  <c r="P835" i="1"/>
  <c r="O835" i="1"/>
  <c r="V834" i="1"/>
  <c r="U834" i="1"/>
  <c r="T834" i="1"/>
  <c r="S834" i="1"/>
  <c r="R834" i="1"/>
  <c r="Q834" i="1"/>
  <c r="P834" i="1"/>
  <c r="O834" i="1"/>
  <c r="V833" i="1"/>
  <c r="U833" i="1"/>
  <c r="T833" i="1"/>
  <c r="S833" i="1"/>
  <c r="R833" i="1"/>
  <c r="Q833" i="1"/>
  <c r="P833" i="1"/>
  <c r="O833" i="1"/>
  <c r="V832" i="1"/>
  <c r="U832" i="1"/>
  <c r="T832" i="1"/>
  <c r="S832" i="1"/>
  <c r="R832" i="1"/>
  <c r="Q832" i="1"/>
  <c r="P832" i="1"/>
  <c r="O832" i="1"/>
  <c r="V831" i="1"/>
  <c r="U831" i="1"/>
  <c r="T831" i="1"/>
  <c r="S831" i="1"/>
  <c r="R831" i="1"/>
  <c r="Q831" i="1"/>
  <c r="P831" i="1"/>
  <c r="O831" i="1"/>
  <c r="V830" i="1"/>
  <c r="U830" i="1"/>
  <c r="T830" i="1"/>
  <c r="S830" i="1"/>
  <c r="R830" i="1"/>
  <c r="Q830" i="1"/>
  <c r="P830" i="1"/>
  <c r="O830" i="1"/>
  <c r="V829" i="1"/>
  <c r="U829" i="1"/>
  <c r="T829" i="1"/>
  <c r="S829" i="1"/>
  <c r="R829" i="1"/>
  <c r="Q829" i="1"/>
  <c r="P829" i="1"/>
  <c r="O829" i="1"/>
  <c r="V828" i="1"/>
  <c r="U828" i="1"/>
  <c r="T828" i="1"/>
  <c r="S828" i="1"/>
  <c r="R828" i="1"/>
  <c r="Q828" i="1"/>
  <c r="P828" i="1"/>
  <c r="O828" i="1"/>
  <c r="V827" i="1"/>
  <c r="U827" i="1"/>
  <c r="T827" i="1"/>
  <c r="S827" i="1"/>
  <c r="R827" i="1"/>
  <c r="Q827" i="1"/>
  <c r="P827" i="1"/>
  <c r="O827" i="1"/>
  <c r="V826" i="1"/>
  <c r="U826" i="1"/>
  <c r="T826" i="1"/>
  <c r="S826" i="1"/>
  <c r="R826" i="1"/>
  <c r="Q826" i="1"/>
  <c r="P826" i="1"/>
  <c r="O826" i="1"/>
  <c r="V825" i="1"/>
  <c r="U825" i="1"/>
  <c r="T825" i="1"/>
  <c r="S825" i="1"/>
  <c r="R825" i="1"/>
  <c r="Q825" i="1"/>
  <c r="P825" i="1"/>
  <c r="O825" i="1"/>
  <c r="V824" i="1"/>
  <c r="U824" i="1"/>
  <c r="T824" i="1"/>
  <c r="S824" i="1"/>
  <c r="R824" i="1"/>
  <c r="Q824" i="1"/>
  <c r="P824" i="1"/>
  <c r="O824" i="1"/>
  <c r="V823" i="1"/>
  <c r="U823" i="1"/>
  <c r="T823" i="1"/>
  <c r="S823" i="1"/>
  <c r="R823" i="1"/>
  <c r="Q823" i="1"/>
  <c r="P823" i="1"/>
  <c r="O823" i="1"/>
  <c r="V822" i="1"/>
  <c r="U822" i="1"/>
  <c r="T822" i="1"/>
  <c r="S822" i="1"/>
  <c r="R822" i="1"/>
  <c r="Q822" i="1"/>
  <c r="P822" i="1"/>
  <c r="O822" i="1"/>
  <c r="V821" i="1"/>
  <c r="U821" i="1"/>
  <c r="T821" i="1"/>
  <c r="S821" i="1"/>
  <c r="R821" i="1"/>
  <c r="Q821" i="1"/>
  <c r="P821" i="1"/>
  <c r="O821" i="1"/>
  <c r="V820" i="1"/>
  <c r="U820" i="1"/>
  <c r="T820" i="1"/>
  <c r="S820" i="1"/>
  <c r="R820" i="1"/>
  <c r="Q820" i="1"/>
  <c r="P820" i="1"/>
  <c r="O820" i="1"/>
  <c r="V819" i="1"/>
  <c r="U819" i="1"/>
  <c r="T819" i="1"/>
  <c r="S819" i="1"/>
  <c r="R819" i="1"/>
  <c r="Q819" i="1"/>
  <c r="P819" i="1"/>
  <c r="O819" i="1"/>
  <c r="V818" i="1"/>
  <c r="U818" i="1"/>
  <c r="T818" i="1"/>
  <c r="S818" i="1"/>
  <c r="R818" i="1"/>
  <c r="Q818" i="1"/>
  <c r="P818" i="1"/>
  <c r="O818" i="1"/>
  <c r="V817" i="1"/>
  <c r="U817" i="1"/>
  <c r="T817" i="1"/>
  <c r="S817" i="1"/>
  <c r="R817" i="1"/>
  <c r="Q817" i="1"/>
  <c r="P817" i="1"/>
  <c r="O817" i="1"/>
  <c r="V816" i="1"/>
  <c r="U816" i="1"/>
  <c r="T816" i="1"/>
  <c r="S816" i="1"/>
  <c r="R816" i="1"/>
  <c r="Q816" i="1"/>
  <c r="P816" i="1"/>
  <c r="O816" i="1"/>
  <c r="V815" i="1"/>
  <c r="U815" i="1"/>
  <c r="T815" i="1"/>
  <c r="S815" i="1"/>
  <c r="R815" i="1"/>
  <c r="Q815" i="1"/>
  <c r="P815" i="1"/>
  <c r="O815" i="1"/>
  <c r="V814" i="1"/>
  <c r="U814" i="1"/>
  <c r="T814" i="1"/>
  <c r="S814" i="1"/>
  <c r="R814" i="1"/>
  <c r="Q814" i="1"/>
  <c r="P814" i="1"/>
  <c r="O814" i="1"/>
  <c r="V813" i="1"/>
  <c r="U813" i="1"/>
  <c r="T813" i="1"/>
  <c r="S813" i="1"/>
  <c r="R813" i="1"/>
  <c r="Q813" i="1"/>
  <c r="P813" i="1"/>
  <c r="O813" i="1"/>
  <c r="V812" i="1"/>
  <c r="U812" i="1"/>
  <c r="T812" i="1"/>
  <c r="S812" i="1"/>
  <c r="R812" i="1"/>
  <c r="Q812" i="1"/>
  <c r="P812" i="1"/>
  <c r="O812" i="1"/>
  <c r="V811" i="1"/>
  <c r="U811" i="1"/>
  <c r="T811" i="1"/>
  <c r="S811" i="1"/>
  <c r="R811" i="1"/>
  <c r="Q811" i="1"/>
  <c r="P811" i="1"/>
  <c r="O811" i="1"/>
  <c r="V810" i="1"/>
  <c r="U810" i="1"/>
  <c r="T810" i="1"/>
  <c r="S810" i="1"/>
  <c r="R810" i="1"/>
  <c r="Q810" i="1"/>
  <c r="P810" i="1"/>
  <c r="O810" i="1"/>
  <c r="V809" i="1"/>
  <c r="U809" i="1"/>
  <c r="T809" i="1"/>
  <c r="S809" i="1"/>
  <c r="R809" i="1"/>
  <c r="Q809" i="1"/>
  <c r="P809" i="1"/>
  <c r="O809" i="1"/>
  <c r="V808" i="1"/>
  <c r="U808" i="1"/>
  <c r="T808" i="1"/>
  <c r="S808" i="1"/>
  <c r="R808" i="1"/>
  <c r="Q808" i="1"/>
  <c r="P808" i="1"/>
  <c r="O808" i="1"/>
  <c r="V807" i="1"/>
  <c r="U807" i="1"/>
  <c r="T807" i="1"/>
  <c r="S807" i="1"/>
  <c r="R807" i="1"/>
  <c r="Q807" i="1"/>
  <c r="P807" i="1"/>
  <c r="O807" i="1"/>
  <c r="V806" i="1"/>
  <c r="U806" i="1"/>
  <c r="T806" i="1"/>
  <c r="S806" i="1"/>
  <c r="R806" i="1"/>
  <c r="Q806" i="1"/>
  <c r="P806" i="1"/>
  <c r="O806" i="1"/>
  <c r="V805" i="1"/>
  <c r="U805" i="1"/>
  <c r="T805" i="1"/>
  <c r="S805" i="1"/>
  <c r="R805" i="1"/>
  <c r="Q805" i="1"/>
  <c r="P805" i="1"/>
  <c r="O805" i="1"/>
  <c r="V804" i="1"/>
  <c r="U804" i="1"/>
  <c r="T804" i="1"/>
  <c r="S804" i="1"/>
  <c r="R804" i="1"/>
  <c r="Q804" i="1"/>
  <c r="P804" i="1"/>
  <c r="O804" i="1"/>
  <c r="V803" i="1"/>
  <c r="U803" i="1"/>
  <c r="T803" i="1"/>
  <c r="S803" i="1"/>
  <c r="R803" i="1"/>
  <c r="Q803" i="1"/>
  <c r="P803" i="1"/>
  <c r="O803" i="1"/>
  <c r="V802" i="1"/>
  <c r="U802" i="1"/>
  <c r="T802" i="1"/>
  <c r="S802" i="1"/>
  <c r="R802" i="1"/>
  <c r="Q802" i="1"/>
  <c r="P802" i="1"/>
  <c r="O802" i="1"/>
  <c r="V801" i="1"/>
  <c r="U801" i="1"/>
  <c r="T801" i="1"/>
  <c r="S801" i="1"/>
  <c r="R801" i="1"/>
  <c r="Q801" i="1"/>
  <c r="P801" i="1"/>
  <c r="O801" i="1"/>
  <c r="V800" i="1"/>
  <c r="U800" i="1"/>
  <c r="T800" i="1"/>
  <c r="S800" i="1"/>
  <c r="R800" i="1"/>
  <c r="Q800" i="1"/>
  <c r="P800" i="1"/>
  <c r="O800" i="1"/>
  <c r="V799" i="1"/>
  <c r="U799" i="1"/>
  <c r="T799" i="1"/>
  <c r="S799" i="1"/>
  <c r="R799" i="1"/>
  <c r="Q799" i="1"/>
  <c r="P799" i="1"/>
  <c r="O799" i="1"/>
  <c r="V798" i="1"/>
  <c r="U798" i="1"/>
  <c r="T798" i="1"/>
  <c r="S798" i="1"/>
  <c r="R798" i="1"/>
  <c r="Q798" i="1"/>
  <c r="P798" i="1"/>
  <c r="O798" i="1"/>
  <c r="V797" i="1"/>
  <c r="U797" i="1"/>
  <c r="T797" i="1"/>
  <c r="S797" i="1"/>
  <c r="R797" i="1"/>
  <c r="Q797" i="1"/>
  <c r="P797" i="1"/>
  <c r="O797" i="1"/>
  <c r="V796" i="1"/>
  <c r="U796" i="1"/>
  <c r="T796" i="1"/>
  <c r="S796" i="1"/>
  <c r="R796" i="1"/>
  <c r="Q796" i="1"/>
  <c r="P796" i="1"/>
  <c r="O796" i="1"/>
  <c r="V795" i="1"/>
  <c r="U795" i="1"/>
  <c r="T795" i="1"/>
  <c r="S795" i="1"/>
  <c r="R795" i="1"/>
  <c r="Q795" i="1"/>
  <c r="P795" i="1"/>
  <c r="O795" i="1"/>
  <c r="V794" i="1"/>
  <c r="U794" i="1"/>
  <c r="T794" i="1"/>
  <c r="S794" i="1"/>
  <c r="R794" i="1"/>
  <c r="Q794" i="1"/>
  <c r="P794" i="1"/>
  <c r="O794" i="1"/>
  <c r="V793" i="1"/>
  <c r="U793" i="1"/>
  <c r="T793" i="1"/>
  <c r="S793" i="1"/>
  <c r="R793" i="1"/>
  <c r="Q793" i="1"/>
  <c r="P793" i="1"/>
  <c r="O793" i="1"/>
  <c r="V792" i="1"/>
  <c r="U792" i="1"/>
  <c r="T792" i="1"/>
  <c r="S792" i="1"/>
  <c r="R792" i="1"/>
  <c r="Q792" i="1"/>
  <c r="P792" i="1"/>
  <c r="O792" i="1"/>
  <c r="V791" i="1"/>
  <c r="U791" i="1"/>
  <c r="T791" i="1"/>
  <c r="S791" i="1"/>
  <c r="R791" i="1"/>
  <c r="Q791" i="1"/>
  <c r="P791" i="1"/>
  <c r="O791" i="1"/>
  <c r="V790" i="1"/>
  <c r="U790" i="1"/>
  <c r="T790" i="1"/>
  <c r="S790" i="1"/>
  <c r="R790" i="1"/>
  <c r="Q790" i="1"/>
  <c r="P790" i="1"/>
  <c r="O790" i="1"/>
  <c r="V789" i="1"/>
  <c r="U789" i="1"/>
  <c r="T789" i="1"/>
  <c r="S789" i="1"/>
  <c r="R789" i="1"/>
  <c r="Q789" i="1"/>
  <c r="P789" i="1"/>
  <c r="O789" i="1"/>
  <c r="V788" i="1"/>
  <c r="U788" i="1"/>
  <c r="T788" i="1"/>
  <c r="S788" i="1"/>
  <c r="R788" i="1"/>
  <c r="Q788" i="1"/>
  <c r="P788" i="1"/>
  <c r="O788" i="1"/>
  <c r="V787" i="1"/>
  <c r="U787" i="1"/>
  <c r="T787" i="1"/>
  <c r="S787" i="1"/>
  <c r="R787" i="1"/>
  <c r="Q787" i="1"/>
  <c r="P787" i="1"/>
  <c r="O787" i="1"/>
  <c r="V786" i="1"/>
  <c r="U786" i="1"/>
  <c r="T786" i="1"/>
  <c r="S786" i="1"/>
  <c r="R786" i="1"/>
  <c r="Q786" i="1"/>
  <c r="P786" i="1"/>
  <c r="O786" i="1"/>
  <c r="V785" i="1"/>
  <c r="U785" i="1"/>
  <c r="T785" i="1"/>
  <c r="S785" i="1"/>
  <c r="R785" i="1"/>
  <c r="Q785" i="1"/>
  <c r="P785" i="1"/>
  <c r="O785" i="1"/>
  <c r="V784" i="1"/>
  <c r="U784" i="1"/>
  <c r="T784" i="1"/>
  <c r="S784" i="1"/>
  <c r="R784" i="1"/>
  <c r="Q784" i="1"/>
  <c r="P784" i="1"/>
  <c r="O784" i="1"/>
  <c r="V783" i="1"/>
  <c r="U783" i="1"/>
  <c r="T783" i="1"/>
  <c r="S783" i="1"/>
  <c r="R783" i="1"/>
  <c r="Q783" i="1"/>
  <c r="P783" i="1"/>
  <c r="O783" i="1"/>
  <c r="V782" i="1"/>
  <c r="U782" i="1"/>
  <c r="T782" i="1"/>
  <c r="S782" i="1"/>
  <c r="R782" i="1"/>
  <c r="Q782" i="1"/>
  <c r="P782" i="1"/>
  <c r="O782" i="1"/>
  <c r="V781" i="1"/>
  <c r="U781" i="1"/>
  <c r="T781" i="1"/>
  <c r="S781" i="1"/>
  <c r="R781" i="1"/>
  <c r="Q781" i="1"/>
  <c r="P781" i="1"/>
  <c r="O781" i="1"/>
  <c r="V780" i="1"/>
  <c r="U780" i="1"/>
  <c r="T780" i="1"/>
  <c r="S780" i="1"/>
  <c r="R780" i="1"/>
  <c r="Q780" i="1"/>
  <c r="P780" i="1"/>
  <c r="O780" i="1"/>
  <c r="V779" i="1"/>
  <c r="U779" i="1"/>
  <c r="T779" i="1"/>
  <c r="S779" i="1"/>
  <c r="R779" i="1"/>
  <c r="Q779" i="1"/>
  <c r="P779" i="1"/>
  <c r="O779" i="1"/>
  <c r="V778" i="1"/>
  <c r="U778" i="1"/>
  <c r="T778" i="1"/>
  <c r="S778" i="1"/>
  <c r="R778" i="1"/>
  <c r="Q778" i="1"/>
  <c r="P778" i="1"/>
  <c r="O778" i="1"/>
  <c r="V777" i="1"/>
  <c r="U777" i="1"/>
  <c r="T777" i="1"/>
  <c r="S777" i="1"/>
  <c r="R777" i="1"/>
  <c r="Q777" i="1"/>
  <c r="P777" i="1"/>
  <c r="O777" i="1"/>
  <c r="V776" i="1"/>
  <c r="U776" i="1"/>
  <c r="T776" i="1"/>
  <c r="S776" i="1"/>
  <c r="R776" i="1"/>
  <c r="Q776" i="1"/>
  <c r="P776" i="1"/>
  <c r="O776" i="1"/>
  <c r="V775" i="1"/>
  <c r="U775" i="1"/>
  <c r="T775" i="1"/>
  <c r="S775" i="1"/>
  <c r="R775" i="1"/>
  <c r="Q775" i="1"/>
  <c r="P775" i="1"/>
  <c r="O775" i="1"/>
  <c r="V774" i="1"/>
  <c r="U774" i="1"/>
  <c r="T774" i="1"/>
  <c r="S774" i="1"/>
  <c r="R774" i="1"/>
  <c r="Q774" i="1"/>
  <c r="P774" i="1"/>
  <c r="O774" i="1"/>
  <c r="V773" i="1"/>
  <c r="U773" i="1"/>
  <c r="T773" i="1"/>
  <c r="S773" i="1"/>
  <c r="R773" i="1"/>
  <c r="Q773" i="1"/>
  <c r="P773" i="1"/>
  <c r="O773" i="1"/>
  <c r="V772" i="1"/>
  <c r="U772" i="1"/>
  <c r="T772" i="1"/>
  <c r="S772" i="1"/>
  <c r="R772" i="1"/>
  <c r="Q772" i="1"/>
  <c r="P772" i="1"/>
  <c r="O772" i="1"/>
  <c r="V771" i="1"/>
  <c r="U771" i="1"/>
  <c r="T771" i="1"/>
  <c r="S771" i="1"/>
  <c r="R771" i="1"/>
  <c r="Q771" i="1"/>
  <c r="P771" i="1"/>
  <c r="O771" i="1"/>
  <c r="V770" i="1"/>
  <c r="U770" i="1"/>
  <c r="T770" i="1"/>
  <c r="S770" i="1"/>
  <c r="R770" i="1"/>
  <c r="Q770" i="1"/>
  <c r="P770" i="1"/>
  <c r="O770" i="1"/>
  <c r="V769" i="1"/>
  <c r="U769" i="1"/>
  <c r="T769" i="1"/>
  <c r="S769" i="1"/>
  <c r="R769" i="1"/>
  <c r="Q769" i="1"/>
  <c r="P769" i="1"/>
  <c r="O769" i="1"/>
  <c r="V768" i="1"/>
  <c r="U768" i="1"/>
  <c r="T768" i="1"/>
  <c r="S768" i="1"/>
  <c r="R768" i="1"/>
  <c r="Q768" i="1"/>
  <c r="P768" i="1"/>
  <c r="O768" i="1"/>
  <c r="V767" i="1"/>
  <c r="U767" i="1"/>
  <c r="T767" i="1"/>
  <c r="S767" i="1"/>
  <c r="R767" i="1"/>
  <c r="Q767" i="1"/>
  <c r="P767" i="1"/>
  <c r="O767" i="1"/>
  <c r="V766" i="1"/>
  <c r="U766" i="1"/>
  <c r="T766" i="1"/>
  <c r="S766" i="1"/>
  <c r="R766" i="1"/>
  <c r="Q766" i="1"/>
  <c r="P766" i="1"/>
  <c r="O766" i="1"/>
  <c r="V765" i="1"/>
  <c r="U765" i="1"/>
  <c r="T765" i="1"/>
  <c r="S765" i="1"/>
  <c r="R765" i="1"/>
  <c r="Q765" i="1"/>
  <c r="P765" i="1"/>
  <c r="O765" i="1"/>
  <c r="V764" i="1"/>
  <c r="U764" i="1"/>
  <c r="T764" i="1"/>
  <c r="S764" i="1"/>
  <c r="R764" i="1"/>
  <c r="Q764" i="1"/>
  <c r="P764" i="1"/>
  <c r="O764" i="1"/>
  <c r="V763" i="1"/>
  <c r="U763" i="1"/>
  <c r="T763" i="1"/>
  <c r="S763" i="1"/>
  <c r="R763" i="1"/>
  <c r="Q763" i="1"/>
  <c r="P763" i="1"/>
  <c r="O763" i="1"/>
  <c r="V762" i="1"/>
  <c r="U762" i="1"/>
  <c r="T762" i="1"/>
  <c r="S762" i="1"/>
  <c r="R762" i="1"/>
  <c r="Q762" i="1"/>
  <c r="P762" i="1"/>
  <c r="O762" i="1"/>
  <c r="V761" i="1"/>
  <c r="U761" i="1"/>
  <c r="T761" i="1"/>
  <c r="S761" i="1"/>
  <c r="R761" i="1"/>
  <c r="Q761" i="1"/>
  <c r="P761" i="1"/>
  <c r="O761" i="1"/>
  <c r="V760" i="1"/>
  <c r="U760" i="1"/>
  <c r="T760" i="1"/>
  <c r="S760" i="1"/>
  <c r="R760" i="1"/>
  <c r="Q760" i="1"/>
  <c r="P760" i="1"/>
  <c r="O760" i="1"/>
  <c r="V759" i="1"/>
  <c r="U759" i="1"/>
  <c r="T759" i="1"/>
  <c r="S759" i="1"/>
  <c r="R759" i="1"/>
  <c r="Q759" i="1"/>
  <c r="P759" i="1"/>
  <c r="O759" i="1"/>
  <c r="V758" i="1"/>
  <c r="U758" i="1"/>
  <c r="T758" i="1"/>
  <c r="S758" i="1"/>
  <c r="R758" i="1"/>
  <c r="Q758" i="1"/>
  <c r="P758" i="1"/>
  <c r="O758" i="1"/>
  <c r="V757" i="1"/>
  <c r="U757" i="1"/>
  <c r="T757" i="1"/>
  <c r="S757" i="1"/>
  <c r="R757" i="1"/>
  <c r="Q757" i="1"/>
  <c r="P757" i="1"/>
  <c r="O757" i="1"/>
  <c r="V756" i="1"/>
  <c r="U756" i="1"/>
  <c r="T756" i="1"/>
  <c r="S756" i="1"/>
  <c r="R756" i="1"/>
  <c r="Q756" i="1"/>
  <c r="P756" i="1"/>
  <c r="O756" i="1"/>
  <c r="V755" i="1"/>
  <c r="U755" i="1"/>
  <c r="T755" i="1"/>
  <c r="S755" i="1"/>
  <c r="R755" i="1"/>
  <c r="Q755" i="1"/>
  <c r="P755" i="1"/>
  <c r="O755" i="1"/>
  <c r="V754" i="1"/>
  <c r="U754" i="1"/>
  <c r="T754" i="1"/>
  <c r="S754" i="1"/>
  <c r="R754" i="1"/>
  <c r="Q754" i="1"/>
  <c r="P754" i="1"/>
  <c r="O754" i="1"/>
  <c r="V753" i="1"/>
  <c r="U753" i="1"/>
  <c r="T753" i="1"/>
  <c r="S753" i="1"/>
  <c r="R753" i="1"/>
  <c r="Q753" i="1"/>
  <c r="P753" i="1"/>
  <c r="O753" i="1"/>
  <c r="V752" i="1"/>
  <c r="U752" i="1"/>
  <c r="T752" i="1"/>
  <c r="S752" i="1"/>
  <c r="R752" i="1"/>
  <c r="Q752" i="1"/>
  <c r="P752" i="1"/>
  <c r="O752" i="1"/>
  <c r="V751" i="1"/>
  <c r="U751" i="1"/>
  <c r="T751" i="1"/>
  <c r="S751" i="1"/>
  <c r="R751" i="1"/>
  <c r="Q751" i="1"/>
  <c r="P751" i="1"/>
  <c r="O751" i="1"/>
  <c r="V750" i="1"/>
  <c r="U750" i="1"/>
  <c r="T750" i="1"/>
  <c r="S750" i="1"/>
  <c r="R750" i="1"/>
  <c r="Q750" i="1"/>
  <c r="P750" i="1"/>
  <c r="O750" i="1"/>
  <c r="V749" i="1"/>
  <c r="U749" i="1"/>
  <c r="T749" i="1"/>
  <c r="S749" i="1"/>
  <c r="R749" i="1"/>
  <c r="Q749" i="1"/>
  <c r="P749" i="1"/>
  <c r="O749" i="1"/>
  <c r="V748" i="1"/>
  <c r="U748" i="1"/>
  <c r="T748" i="1"/>
  <c r="S748" i="1"/>
  <c r="R748" i="1"/>
  <c r="Q748" i="1"/>
  <c r="P748" i="1"/>
  <c r="O748" i="1"/>
  <c r="V747" i="1"/>
  <c r="U747" i="1"/>
  <c r="T747" i="1"/>
  <c r="S747" i="1"/>
  <c r="R747" i="1"/>
  <c r="Q747" i="1"/>
  <c r="P747" i="1"/>
  <c r="O747" i="1"/>
  <c r="V746" i="1"/>
  <c r="U746" i="1"/>
  <c r="T746" i="1"/>
  <c r="S746" i="1"/>
  <c r="R746" i="1"/>
  <c r="Q746" i="1"/>
  <c r="P746" i="1"/>
  <c r="O746" i="1"/>
  <c r="V745" i="1"/>
  <c r="U745" i="1"/>
  <c r="T745" i="1"/>
  <c r="S745" i="1"/>
  <c r="R745" i="1"/>
  <c r="Q745" i="1"/>
  <c r="P745" i="1"/>
  <c r="O745" i="1"/>
  <c r="V744" i="1"/>
  <c r="U744" i="1"/>
  <c r="T744" i="1"/>
  <c r="S744" i="1"/>
  <c r="R744" i="1"/>
  <c r="Q744" i="1"/>
  <c r="P744" i="1"/>
  <c r="O744" i="1"/>
  <c r="V743" i="1"/>
  <c r="U743" i="1"/>
  <c r="T743" i="1"/>
  <c r="S743" i="1"/>
  <c r="R743" i="1"/>
  <c r="Q743" i="1"/>
  <c r="P743" i="1"/>
  <c r="O743" i="1"/>
  <c r="V742" i="1"/>
  <c r="U742" i="1"/>
  <c r="T742" i="1"/>
  <c r="S742" i="1"/>
  <c r="R742" i="1"/>
  <c r="Q742" i="1"/>
  <c r="P742" i="1"/>
  <c r="O742" i="1"/>
  <c r="V741" i="1"/>
  <c r="U741" i="1"/>
  <c r="T741" i="1"/>
  <c r="S741" i="1"/>
  <c r="R741" i="1"/>
  <c r="Q741" i="1"/>
  <c r="P741" i="1"/>
  <c r="O741" i="1"/>
  <c r="V740" i="1"/>
  <c r="U740" i="1"/>
  <c r="T740" i="1"/>
  <c r="S740" i="1"/>
  <c r="R740" i="1"/>
  <c r="Q740" i="1"/>
  <c r="P740" i="1"/>
  <c r="O740" i="1"/>
  <c r="V739" i="1"/>
  <c r="U739" i="1"/>
  <c r="T739" i="1"/>
  <c r="S739" i="1"/>
  <c r="R739" i="1"/>
  <c r="Q739" i="1"/>
  <c r="P739" i="1"/>
  <c r="O739" i="1"/>
  <c r="V738" i="1"/>
  <c r="U738" i="1"/>
  <c r="T738" i="1"/>
  <c r="S738" i="1"/>
  <c r="R738" i="1"/>
  <c r="Q738" i="1"/>
  <c r="P738" i="1"/>
  <c r="O738" i="1"/>
  <c r="V737" i="1"/>
  <c r="U737" i="1"/>
  <c r="T737" i="1"/>
  <c r="S737" i="1"/>
  <c r="R737" i="1"/>
  <c r="Q737" i="1"/>
  <c r="P737" i="1"/>
  <c r="O737" i="1"/>
  <c r="V736" i="1"/>
  <c r="U736" i="1"/>
  <c r="T736" i="1"/>
  <c r="S736" i="1"/>
  <c r="R736" i="1"/>
  <c r="Q736" i="1"/>
  <c r="P736" i="1"/>
  <c r="O736" i="1"/>
  <c r="V735" i="1"/>
  <c r="U735" i="1"/>
  <c r="T735" i="1"/>
  <c r="S735" i="1"/>
  <c r="R735" i="1"/>
  <c r="Q735" i="1"/>
  <c r="P735" i="1"/>
  <c r="O735" i="1"/>
  <c r="V734" i="1"/>
  <c r="U734" i="1"/>
  <c r="T734" i="1"/>
  <c r="S734" i="1"/>
  <c r="R734" i="1"/>
  <c r="Q734" i="1"/>
  <c r="P734" i="1"/>
  <c r="O734" i="1"/>
  <c r="V733" i="1"/>
  <c r="U733" i="1"/>
  <c r="T733" i="1"/>
  <c r="S733" i="1"/>
  <c r="R733" i="1"/>
  <c r="Q733" i="1"/>
  <c r="P733" i="1"/>
  <c r="O733" i="1"/>
  <c r="V732" i="1"/>
  <c r="U732" i="1"/>
  <c r="T732" i="1"/>
  <c r="S732" i="1"/>
  <c r="R732" i="1"/>
  <c r="Q732" i="1"/>
  <c r="P732" i="1"/>
  <c r="O732" i="1"/>
  <c r="V731" i="1"/>
  <c r="U731" i="1"/>
  <c r="T731" i="1"/>
  <c r="S731" i="1"/>
  <c r="R731" i="1"/>
  <c r="Q731" i="1"/>
  <c r="P731" i="1"/>
  <c r="O731" i="1"/>
  <c r="V730" i="1"/>
  <c r="U730" i="1"/>
  <c r="T730" i="1"/>
  <c r="S730" i="1"/>
  <c r="R730" i="1"/>
  <c r="Q730" i="1"/>
  <c r="P730" i="1"/>
  <c r="O730" i="1"/>
  <c r="V729" i="1"/>
  <c r="U729" i="1"/>
  <c r="T729" i="1"/>
  <c r="S729" i="1"/>
  <c r="R729" i="1"/>
  <c r="Q729" i="1"/>
  <c r="P729" i="1"/>
  <c r="O729" i="1"/>
  <c r="V728" i="1"/>
  <c r="U728" i="1"/>
  <c r="T728" i="1"/>
  <c r="S728" i="1"/>
  <c r="R728" i="1"/>
  <c r="Q728" i="1"/>
  <c r="P728" i="1"/>
  <c r="O728" i="1"/>
  <c r="V727" i="1"/>
  <c r="U727" i="1"/>
  <c r="T727" i="1"/>
  <c r="S727" i="1"/>
  <c r="R727" i="1"/>
  <c r="Q727" i="1"/>
  <c r="P727" i="1"/>
  <c r="O727" i="1"/>
  <c r="V726" i="1"/>
  <c r="U726" i="1"/>
  <c r="T726" i="1"/>
  <c r="S726" i="1"/>
  <c r="R726" i="1"/>
  <c r="Q726" i="1"/>
  <c r="P726" i="1"/>
  <c r="O726" i="1"/>
  <c r="V725" i="1"/>
  <c r="U725" i="1"/>
  <c r="T725" i="1"/>
  <c r="S725" i="1"/>
  <c r="R725" i="1"/>
  <c r="Q725" i="1"/>
  <c r="P725" i="1"/>
  <c r="O725" i="1"/>
  <c r="V724" i="1"/>
  <c r="U724" i="1"/>
  <c r="T724" i="1"/>
  <c r="S724" i="1"/>
  <c r="R724" i="1"/>
  <c r="Q724" i="1"/>
  <c r="P724" i="1"/>
  <c r="O724" i="1"/>
  <c r="V723" i="1"/>
  <c r="U723" i="1"/>
  <c r="T723" i="1"/>
  <c r="S723" i="1"/>
  <c r="R723" i="1"/>
  <c r="Q723" i="1"/>
  <c r="P723" i="1"/>
  <c r="O723" i="1"/>
  <c r="V722" i="1"/>
  <c r="U722" i="1"/>
  <c r="T722" i="1"/>
  <c r="S722" i="1"/>
  <c r="R722" i="1"/>
  <c r="Q722" i="1"/>
  <c r="P722" i="1"/>
  <c r="O722" i="1"/>
  <c r="V721" i="1"/>
  <c r="U721" i="1"/>
  <c r="T721" i="1"/>
  <c r="S721" i="1"/>
  <c r="R721" i="1"/>
  <c r="Q721" i="1"/>
  <c r="P721" i="1"/>
  <c r="O721" i="1"/>
  <c r="V720" i="1"/>
  <c r="U720" i="1"/>
  <c r="T720" i="1"/>
  <c r="S720" i="1"/>
  <c r="R720" i="1"/>
  <c r="Q720" i="1"/>
  <c r="P720" i="1"/>
  <c r="O720" i="1"/>
  <c r="V719" i="1"/>
  <c r="U719" i="1"/>
  <c r="T719" i="1"/>
  <c r="S719" i="1"/>
  <c r="R719" i="1"/>
  <c r="Q719" i="1"/>
  <c r="P719" i="1"/>
  <c r="O719" i="1"/>
  <c r="V718" i="1"/>
  <c r="U718" i="1"/>
  <c r="T718" i="1"/>
  <c r="S718" i="1"/>
  <c r="R718" i="1"/>
  <c r="Q718" i="1"/>
  <c r="P718" i="1"/>
  <c r="O718" i="1"/>
  <c r="V717" i="1"/>
  <c r="U717" i="1"/>
  <c r="T717" i="1"/>
  <c r="S717" i="1"/>
  <c r="R717" i="1"/>
  <c r="Q717" i="1"/>
  <c r="P717" i="1"/>
  <c r="O717" i="1"/>
  <c r="V716" i="1"/>
  <c r="U716" i="1"/>
  <c r="T716" i="1"/>
  <c r="S716" i="1"/>
  <c r="R716" i="1"/>
  <c r="Q716" i="1"/>
  <c r="P716" i="1"/>
  <c r="O716" i="1"/>
  <c r="V715" i="1"/>
  <c r="U715" i="1"/>
  <c r="T715" i="1"/>
  <c r="S715" i="1"/>
  <c r="R715" i="1"/>
  <c r="Q715" i="1"/>
  <c r="P715" i="1"/>
  <c r="O715" i="1"/>
  <c r="V714" i="1"/>
  <c r="U714" i="1"/>
  <c r="T714" i="1"/>
  <c r="S714" i="1"/>
  <c r="R714" i="1"/>
  <c r="Q714" i="1"/>
  <c r="P714" i="1"/>
  <c r="O714" i="1"/>
  <c r="V713" i="1"/>
  <c r="U713" i="1"/>
  <c r="T713" i="1"/>
  <c r="S713" i="1"/>
  <c r="R713" i="1"/>
  <c r="Q713" i="1"/>
  <c r="P713" i="1"/>
  <c r="O713" i="1"/>
  <c r="V712" i="1"/>
  <c r="U712" i="1"/>
  <c r="T712" i="1"/>
  <c r="S712" i="1"/>
  <c r="R712" i="1"/>
  <c r="Q712" i="1"/>
  <c r="P712" i="1"/>
  <c r="O712" i="1"/>
  <c r="V711" i="1"/>
  <c r="U711" i="1"/>
  <c r="T711" i="1"/>
  <c r="S711" i="1"/>
  <c r="R711" i="1"/>
  <c r="Q711" i="1"/>
  <c r="P711" i="1"/>
  <c r="O711" i="1"/>
  <c r="V710" i="1"/>
  <c r="U710" i="1"/>
  <c r="T710" i="1"/>
  <c r="S710" i="1"/>
  <c r="R710" i="1"/>
  <c r="Q710" i="1"/>
  <c r="P710" i="1"/>
  <c r="O710" i="1"/>
  <c r="V709" i="1"/>
  <c r="U709" i="1"/>
  <c r="T709" i="1"/>
  <c r="S709" i="1"/>
  <c r="R709" i="1"/>
  <c r="Q709" i="1"/>
  <c r="P709" i="1"/>
  <c r="O709" i="1"/>
  <c r="V708" i="1"/>
  <c r="U708" i="1"/>
  <c r="T708" i="1"/>
  <c r="S708" i="1"/>
  <c r="R708" i="1"/>
  <c r="Q708" i="1"/>
  <c r="P708" i="1"/>
  <c r="O708" i="1"/>
  <c r="V707" i="1"/>
  <c r="U707" i="1"/>
  <c r="T707" i="1"/>
  <c r="S707" i="1"/>
  <c r="R707" i="1"/>
  <c r="Q707" i="1"/>
  <c r="P707" i="1"/>
  <c r="O707" i="1"/>
  <c r="V706" i="1"/>
  <c r="U706" i="1"/>
  <c r="T706" i="1"/>
  <c r="S706" i="1"/>
  <c r="R706" i="1"/>
  <c r="Q706" i="1"/>
  <c r="P706" i="1"/>
  <c r="O706" i="1"/>
  <c r="V705" i="1"/>
  <c r="U705" i="1"/>
  <c r="T705" i="1"/>
  <c r="S705" i="1"/>
  <c r="R705" i="1"/>
  <c r="Q705" i="1"/>
  <c r="P705" i="1"/>
  <c r="O705" i="1"/>
  <c r="V704" i="1"/>
  <c r="U704" i="1"/>
  <c r="T704" i="1"/>
  <c r="S704" i="1"/>
  <c r="R704" i="1"/>
  <c r="Q704" i="1"/>
  <c r="P704" i="1"/>
  <c r="O704" i="1"/>
  <c r="V703" i="1"/>
  <c r="U703" i="1"/>
  <c r="T703" i="1"/>
  <c r="S703" i="1"/>
  <c r="R703" i="1"/>
  <c r="Q703" i="1"/>
  <c r="P703" i="1"/>
  <c r="O703" i="1"/>
  <c r="V702" i="1"/>
  <c r="U702" i="1"/>
  <c r="T702" i="1"/>
  <c r="S702" i="1"/>
  <c r="R702" i="1"/>
  <c r="Q702" i="1"/>
  <c r="P702" i="1"/>
  <c r="O702" i="1"/>
  <c r="V701" i="1"/>
  <c r="U701" i="1"/>
  <c r="T701" i="1"/>
  <c r="S701" i="1"/>
  <c r="R701" i="1"/>
  <c r="Q701" i="1"/>
  <c r="P701" i="1"/>
  <c r="O701" i="1"/>
  <c r="V700" i="1"/>
  <c r="U700" i="1"/>
  <c r="T700" i="1"/>
  <c r="S700" i="1"/>
  <c r="R700" i="1"/>
  <c r="Q700" i="1"/>
  <c r="P700" i="1"/>
  <c r="O700" i="1"/>
  <c r="V699" i="1"/>
  <c r="U699" i="1"/>
  <c r="T699" i="1"/>
  <c r="S699" i="1"/>
  <c r="R699" i="1"/>
  <c r="Q699" i="1"/>
  <c r="P699" i="1"/>
  <c r="O699" i="1"/>
  <c r="V698" i="1"/>
  <c r="U698" i="1"/>
  <c r="T698" i="1"/>
  <c r="S698" i="1"/>
  <c r="R698" i="1"/>
  <c r="Q698" i="1"/>
  <c r="P698" i="1"/>
  <c r="O698" i="1"/>
  <c r="V697" i="1"/>
  <c r="U697" i="1"/>
  <c r="T697" i="1"/>
  <c r="S697" i="1"/>
  <c r="R697" i="1"/>
  <c r="Q697" i="1"/>
  <c r="P697" i="1"/>
  <c r="O697" i="1"/>
  <c r="V696" i="1"/>
  <c r="U696" i="1"/>
  <c r="T696" i="1"/>
  <c r="S696" i="1"/>
  <c r="R696" i="1"/>
  <c r="Q696" i="1"/>
  <c r="P696" i="1"/>
  <c r="O696" i="1"/>
  <c r="V695" i="1"/>
  <c r="U695" i="1"/>
  <c r="T695" i="1"/>
  <c r="S695" i="1"/>
  <c r="R695" i="1"/>
  <c r="Q695" i="1"/>
  <c r="P695" i="1"/>
  <c r="O695" i="1"/>
  <c r="V694" i="1"/>
  <c r="U694" i="1"/>
  <c r="T694" i="1"/>
  <c r="S694" i="1"/>
  <c r="R694" i="1"/>
  <c r="Q694" i="1"/>
  <c r="P694" i="1"/>
  <c r="O694" i="1"/>
  <c r="V693" i="1"/>
  <c r="U693" i="1"/>
  <c r="T693" i="1"/>
  <c r="S693" i="1"/>
  <c r="R693" i="1"/>
  <c r="Q693" i="1"/>
  <c r="P693" i="1"/>
  <c r="O693" i="1"/>
  <c r="V692" i="1"/>
  <c r="U692" i="1"/>
  <c r="T692" i="1"/>
  <c r="S692" i="1"/>
  <c r="R692" i="1"/>
  <c r="Q692" i="1"/>
  <c r="P692" i="1"/>
  <c r="O692" i="1"/>
  <c r="V691" i="1"/>
  <c r="U691" i="1"/>
  <c r="T691" i="1"/>
  <c r="S691" i="1"/>
  <c r="R691" i="1"/>
  <c r="Q691" i="1"/>
  <c r="P691" i="1"/>
  <c r="O691" i="1"/>
  <c r="V690" i="1"/>
  <c r="U690" i="1"/>
  <c r="T690" i="1"/>
  <c r="S690" i="1"/>
  <c r="R690" i="1"/>
  <c r="Q690" i="1"/>
  <c r="P690" i="1"/>
  <c r="O690" i="1"/>
  <c r="V689" i="1"/>
  <c r="U689" i="1"/>
  <c r="T689" i="1"/>
  <c r="S689" i="1"/>
  <c r="R689" i="1"/>
  <c r="Q689" i="1"/>
  <c r="P689" i="1"/>
  <c r="O689" i="1"/>
  <c r="V688" i="1"/>
  <c r="U688" i="1"/>
  <c r="T688" i="1"/>
  <c r="S688" i="1"/>
  <c r="R688" i="1"/>
  <c r="Q688" i="1"/>
  <c r="P688" i="1"/>
  <c r="O688" i="1"/>
  <c r="V687" i="1"/>
  <c r="U687" i="1"/>
  <c r="T687" i="1"/>
  <c r="S687" i="1"/>
  <c r="R687" i="1"/>
  <c r="Q687" i="1"/>
  <c r="P687" i="1"/>
  <c r="O687" i="1"/>
  <c r="V686" i="1"/>
  <c r="U686" i="1"/>
  <c r="T686" i="1"/>
  <c r="S686" i="1"/>
  <c r="R686" i="1"/>
  <c r="Q686" i="1"/>
  <c r="P686" i="1"/>
  <c r="O686" i="1"/>
  <c r="V685" i="1"/>
  <c r="U685" i="1"/>
  <c r="T685" i="1"/>
  <c r="S685" i="1"/>
  <c r="R685" i="1"/>
  <c r="Q685" i="1"/>
  <c r="P685" i="1"/>
  <c r="O685" i="1"/>
  <c r="V684" i="1"/>
  <c r="U684" i="1"/>
  <c r="T684" i="1"/>
  <c r="S684" i="1"/>
  <c r="R684" i="1"/>
  <c r="Q684" i="1"/>
  <c r="P684" i="1"/>
  <c r="O684" i="1"/>
  <c r="V683" i="1"/>
  <c r="U683" i="1"/>
  <c r="T683" i="1"/>
  <c r="S683" i="1"/>
  <c r="R683" i="1"/>
  <c r="Q683" i="1"/>
  <c r="P683" i="1"/>
  <c r="O683" i="1"/>
  <c r="V682" i="1"/>
  <c r="U682" i="1"/>
  <c r="T682" i="1"/>
  <c r="S682" i="1"/>
  <c r="R682" i="1"/>
  <c r="Q682" i="1"/>
  <c r="P682" i="1"/>
  <c r="O682" i="1"/>
  <c r="V681" i="1"/>
  <c r="U681" i="1"/>
  <c r="T681" i="1"/>
  <c r="S681" i="1"/>
  <c r="R681" i="1"/>
  <c r="Q681" i="1"/>
  <c r="P681" i="1"/>
  <c r="O681" i="1"/>
  <c r="V680" i="1"/>
  <c r="U680" i="1"/>
  <c r="T680" i="1"/>
  <c r="S680" i="1"/>
  <c r="R680" i="1"/>
  <c r="Q680" i="1"/>
  <c r="P680" i="1"/>
  <c r="O680" i="1"/>
  <c r="V679" i="1"/>
  <c r="U679" i="1"/>
  <c r="T679" i="1"/>
  <c r="S679" i="1"/>
  <c r="R679" i="1"/>
  <c r="Q679" i="1"/>
  <c r="P679" i="1"/>
  <c r="O679" i="1"/>
  <c r="V678" i="1"/>
  <c r="U678" i="1"/>
  <c r="T678" i="1"/>
  <c r="S678" i="1"/>
  <c r="R678" i="1"/>
  <c r="Q678" i="1"/>
  <c r="P678" i="1"/>
  <c r="O678" i="1"/>
  <c r="V677" i="1"/>
  <c r="U677" i="1"/>
  <c r="T677" i="1"/>
  <c r="S677" i="1"/>
  <c r="R677" i="1"/>
  <c r="Q677" i="1"/>
  <c r="P677" i="1"/>
  <c r="O677" i="1"/>
  <c r="V676" i="1"/>
  <c r="U676" i="1"/>
  <c r="T676" i="1"/>
  <c r="S676" i="1"/>
  <c r="R676" i="1"/>
  <c r="Q676" i="1"/>
  <c r="P676" i="1"/>
  <c r="O676" i="1"/>
  <c r="V675" i="1"/>
  <c r="U675" i="1"/>
  <c r="T675" i="1"/>
  <c r="S675" i="1"/>
  <c r="R675" i="1"/>
  <c r="Q675" i="1"/>
  <c r="P675" i="1"/>
  <c r="O675" i="1"/>
  <c r="V674" i="1"/>
  <c r="U674" i="1"/>
  <c r="T674" i="1"/>
  <c r="S674" i="1"/>
  <c r="R674" i="1"/>
  <c r="Q674" i="1"/>
  <c r="P674" i="1"/>
  <c r="O674" i="1"/>
  <c r="V673" i="1"/>
  <c r="U673" i="1"/>
  <c r="T673" i="1"/>
  <c r="S673" i="1"/>
  <c r="R673" i="1"/>
  <c r="Q673" i="1"/>
  <c r="P673" i="1"/>
  <c r="O673" i="1"/>
  <c r="V672" i="1"/>
  <c r="U672" i="1"/>
  <c r="T672" i="1"/>
  <c r="S672" i="1"/>
  <c r="R672" i="1"/>
  <c r="Q672" i="1"/>
  <c r="P672" i="1"/>
  <c r="O672" i="1"/>
  <c r="V671" i="1"/>
  <c r="U671" i="1"/>
  <c r="T671" i="1"/>
  <c r="S671" i="1"/>
  <c r="R671" i="1"/>
  <c r="Q671" i="1"/>
  <c r="P671" i="1"/>
  <c r="O671" i="1"/>
  <c r="V670" i="1"/>
  <c r="U670" i="1"/>
  <c r="T670" i="1"/>
  <c r="S670" i="1"/>
  <c r="R670" i="1"/>
  <c r="Q670" i="1"/>
  <c r="P670" i="1"/>
  <c r="O670" i="1"/>
  <c r="V669" i="1"/>
  <c r="U669" i="1"/>
  <c r="T669" i="1"/>
  <c r="S669" i="1"/>
  <c r="R669" i="1"/>
  <c r="Q669" i="1"/>
  <c r="P669" i="1"/>
  <c r="O669" i="1"/>
  <c r="V668" i="1"/>
  <c r="U668" i="1"/>
  <c r="T668" i="1"/>
  <c r="S668" i="1"/>
  <c r="R668" i="1"/>
  <c r="Q668" i="1"/>
  <c r="P668" i="1"/>
  <c r="O668" i="1"/>
  <c r="V667" i="1"/>
  <c r="U667" i="1"/>
  <c r="T667" i="1"/>
  <c r="S667" i="1"/>
  <c r="R667" i="1"/>
  <c r="Q667" i="1"/>
  <c r="P667" i="1"/>
  <c r="O667" i="1"/>
  <c r="V666" i="1"/>
  <c r="U666" i="1"/>
  <c r="T666" i="1"/>
  <c r="S666" i="1"/>
  <c r="R666" i="1"/>
  <c r="Q666" i="1"/>
  <c r="P666" i="1"/>
  <c r="O666" i="1"/>
  <c r="V665" i="1"/>
  <c r="U665" i="1"/>
  <c r="T665" i="1"/>
  <c r="S665" i="1"/>
  <c r="R665" i="1"/>
  <c r="Q665" i="1"/>
  <c r="P665" i="1"/>
  <c r="O665" i="1"/>
  <c r="V664" i="1"/>
  <c r="U664" i="1"/>
  <c r="T664" i="1"/>
  <c r="S664" i="1"/>
  <c r="R664" i="1"/>
  <c r="Q664" i="1"/>
  <c r="P664" i="1"/>
  <c r="O664" i="1"/>
  <c r="V663" i="1"/>
  <c r="U663" i="1"/>
  <c r="T663" i="1"/>
  <c r="S663" i="1"/>
  <c r="R663" i="1"/>
  <c r="Q663" i="1"/>
  <c r="P663" i="1"/>
  <c r="O663" i="1"/>
  <c r="V662" i="1"/>
  <c r="U662" i="1"/>
  <c r="T662" i="1"/>
  <c r="S662" i="1"/>
  <c r="R662" i="1"/>
  <c r="Q662" i="1"/>
  <c r="P662" i="1"/>
  <c r="O662" i="1"/>
  <c r="V661" i="1"/>
  <c r="U661" i="1"/>
  <c r="T661" i="1"/>
  <c r="S661" i="1"/>
  <c r="R661" i="1"/>
  <c r="Q661" i="1"/>
  <c r="P661" i="1"/>
  <c r="O661" i="1"/>
  <c r="V660" i="1"/>
  <c r="U660" i="1"/>
  <c r="T660" i="1"/>
  <c r="S660" i="1"/>
  <c r="R660" i="1"/>
  <c r="Q660" i="1"/>
  <c r="P660" i="1"/>
  <c r="O660" i="1"/>
  <c r="V659" i="1"/>
  <c r="U659" i="1"/>
  <c r="T659" i="1"/>
  <c r="S659" i="1"/>
  <c r="R659" i="1"/>
  <c r="Q659" i="1"/>
  <c r="P659" i="1"/>
  <c r="O659" i="1"/>
  <c r="V658" i="1"/>
  <c r="U658" i="1"/>
  <c r="T658" i="1"/>
  <c r="S658" i="1"/>
  <c r="R658" i="1"/>
  <c r="Q658" i="1"/>
  <c r="P658" i="1"/>
  <c r="O658" i="1"/>
  <c r="V657" i="1"/>
  <c r="U657" i="1"/>
  <c r="T657" i="1"/>
  <c r="S657" i="1"/>
  <c r="R657" i="1"/>
  <c r="Q657" i="1"/>
  <c r="P657" i="1"/>
  <c r="O657" i="1"/>
  <c r="V656" i="1"/>
  <c r="U656" i="1"/>
  <c r="T656" i="1"/>
  <c r="S656" i="1"/>
  <c r="R656" i="1"/>
  <c r="Q656" i="1"/>
  <c r="P656" i="1"/>
  <c r="O656" i="1"/>
  <c r="V655" i="1"/>
  <c r="U655" i="1"/>
  <c r="T655" i="1"/>
  <c r="S655" i="1"/>
  <c r="R655" i="1"/>
  <c r="Q655" i="1"/>
  <c r="P655" i="1"/>
  <c r="O655" i="1"/>
  <c r="V654" i="1"/>
  <c r="U654" i="1"/>
  <c r="T654" i="1"/>
  <c r="S654" i="1"/>
  <c r="R654" i="1"/>
  <c r="Q654" i="1"/>
  <c r="P654" i="1"/>
  <c r="O654" i="1"/>
  <c r="V653" i="1"/>
  <c r="U653" i="1"/>
  <c r="T653" i="1"/>
  <c r="S653" i="1"/>
  <c r="R653" i="1"/>
  <c r="Q653" i="1"/>
  <c r="P653" i="1"/>
  <c r="O653" i="1"/>
  <c r="V652" i="1"/>
  <c r="U652" i="1"/>
  <c r="T652" i="1"/>
  <c r="S652" i="1"/>
  <c r="R652" i="1"/>
  <c r="Q652" i="1"/>
  <c r="P652" i="1"/>
  <c r="O652" i="1"/>
  <c r="V651" i="1"/>
  <c r="U651" i="1"/>
  <c r="T651" i="1"/>
  <c r="S651" i="1"/>
  <c r="R651" i="1"/>
  <c r="Q651" i="1"/>
  <c r="P651" i="1"/>
  <c r="O651" i="1"/>
  <c r="V650" i="1"/>
  <c r="U650" i="1"/>
  <c r="T650" i="1"/>
  <c r="S650" i="1"/>
  <c r="R650" i="1"/>
  <c r="Q650" i="1"/>
  <c r="P650" i="1"/>
  <c r="O650" i="1"/>
  <c r="V649" i="1"/>
  <c r="U649" i="1"/>
  <c r="T649" i="1"/>
  <c r="S649" i="1"/>
  <c r="R649" i="1"/>
  <c r="Q649" i="1"/>
  <c r="P649" i="1"/>
  <c r="O649" i="1"/>
  <c r="V648" i="1"/>
  <c r="U648" i="1"/>
  <c r="T648" i="1"/>
  <c r="S648" i="1"/>
  <c r="R648" i="1"/>
  <c r="Q648" i="1"/>
  <c r="P648" i="1"/>
  <c r="O648" i="1"/>
  <c r="V647" i="1"/>
  <c r="U647" i="1"/>
  <c r="T647" i="1"/>
  <c r="S647" i="1"/>
  <c r="R647" i="1"/>
  <c r="Q647" i="1"/>
  <c r="P647" i="1"/>
  <c r="O647" i="1"/>
  <c r="V646" i="1"/>
  <c r="U646" i="1"/>
  <c r="T646" i="1"/>
  <c r="S646" i="1"/>
  <c r="R646" i="1"/>
  <c r="Q646" i="1"/>
  <c r="P646" i="1"/>
  <c r="O646" i="1"/>
  <c r="V645" i="1"/>
  <c r="U645" i="1"/>
  <c r="T645" i="1"/>
  <c r="S645" i="1"/>
  <c r="R645" i="1"/>
  <c r="Q645" i="1"/>
  <c r="P645" i="1"/>
  <c r="O645" i="1"/>
  <c r="V644" i="1"/>
  <c r="U644" i="1"/>
  <c r="T644" i="1"/>
  <c r="S644" i="1"/>
  <c r="R644" i="1"/>
  <c r="Q644" i="1"/>
  <c r="P644" i="1"/>
  <c r="O644" i="1"/>
  <c r="V643" i="1"/>
  <c r="U643" i="1"/>
  <c r="T643" i="1"/>
  <c r="S643" i="1"/>
  <c r="R643" i="1"/>
  <c r="Q643" i="1"/>
  <c r="P643" i="1"/>
  <c r="O643" i="1"/>
  <c r="V642" i="1"/>
  <c r="U642" i="1"/>
  <c r="T642" i="1"/>
  <c r="S642" i="1"/>
  <c r="R642" i="1"/>
  <c r="Q642" i="1"/>
  <c r="P642" i="1"/>
  <c r="O642" i="1"/>
  <c r="V641" i="1"/>
  <c r="U641" i="1"/>
  <c r="T641" i="1"/>
  <c r="S641" i="1"/>
  <c r="R641" i="1"/>
  <c r="Q641" i="1"/>
  <c r="P641" i="1"/>
  <c r="O641" i="1"/>
  <c r="V640" i="1"/>
  <c r="U640" i="1"/>
  <c r="T640" i="1"/>
  <c r="S640" i="1"/>
  <c r="R640" i="1"/>
  <c r="Q640" i="1"/>
  <c r="P640" i="1"/>
  <c r="O640" i="1"/>
  <c r="V639" i="1"/>
  <c r="U639" i="1"/>
  <c r="T639" i="1"/>
  <c r="S639" i="1"/>
  <c r="R639" i="1"/>
  <c r="Q639" i="1"/>
  <c r="P639" i="1"/>
  <c r="O639" i="1"/>
  <c r="V638" i="1"/>
  <c r="U638" i="1"/>
  <c r="T638" i="1"/>
  <c r="S638" i="1"/>
  <c r="R638" i="1"/>
  <c r="Q638" i="1"/>
  <c r="P638" i="1"/>
  <c r="O638" i="1"/>
  <c r="V637" i="1"/>
  <c r="U637" i="1"/>
  <c r="T637" i="1"/>
  <c r="S637" i="1"/>
  <c r="R637" i="1"/>
  <c r="Q637" i="1"/>
  <c r="P637" i="1"/>
  <c r="O637" i="1"/>
  <c r="V636" i="1"/>
  <c r="U636" i="1"/>
  <c r="T636" i="1"/>
  <c r="S636" i="1"/>
  <c r="R636" i="1"/>
  <c r="Q636" i="1"/>
  <c r="P636" i="1"/>
  <c r="O636" i="1"/>
  <c r="V635" i="1"/>
  <c r="U635" i="1"/>
  <c r="T635" i="1"/>
  <c r="S635" i="1"/>
  <c r="R635" i="1"/>
  <c r="Q635" i="1"/>
  <c r="P635" i="1"/>
  <c r="O635" i="1"/>
  <c r="V634" i="1"/>
  <c r="U634" i="1"/>
  <c r="T634" i="1"/>
  <c r="S634" i="1"/>
  <c r="R634" i="1"/>
  <c r="Q634" i="1"/>
  <c r="P634" i="1"/>
  <c r="O634" i="1"/>
  <c r="V633" i="1"/>
  <c r="U633" i="1"/>
  <c r="T633" i="1"/>
  <c r="S633" i="1"/>
  <c r="R633" i="1"/>
  <c r="Q633" i="1"/>
  <c r="P633" i="1"/>
  <c r="O633" i="1"/>
  <c r="V632" i="1"/>
  <c r="U632" i="1"/>
  <c r="T632" i="1"/>
  <c r="S632" i="1"/>
  <c r="R632" i="1"/>
  <c r="Q632" i="1"/>
  <c r="P632" i="1"/>
  <c r="O632" i="1"/>
  <c r="V631" i="1"/>
  <c r="U631" i="1"/>
  <c r="T631" i="1"/>
  <c r="S631" i="1"/>
  <c r="R631" i="1"/>
  <c r="Q631" i="1"/>
  <c r="P631" i="1"/>
  <c r="O631" i="1"/>
  <c r="V630" i="1"/>
  <c r="U630" i="1"/>
  <c r="T630" i="1"/>
  <c r="S630" i="1"/>
  <c r="R630" i="1"/>
  <c r="Q630" i="1"/>
  <c r="P630" i="1"/>
  <c r="O630" i="1"/>
  <c r="V629" i="1"/>
  <c r="U629" i="1"/>
  <c r="T629" i="1"/>
  <c r="S629" i="1"/>
  <c r="R629" i="1"/>
  <c r="Q629" i="1"/>
  <c r="P629" i="1"/>
  <c r="O629" i="1"/>
  <c r="V628" i="1"/>
  <c r="U628" i="1"/>
  <c r="T628" i="1"/>
  <c r="S628" i="1"/>
  <c r="R628" i="1"/>
  <c r="Q628" i="1"/>
  <c r="P628" i="1"/>
  <c r="O628" i="1"/>
  <c r="V627" i="1"/>
  <c r="U627" i="1"/>
  <c r="T627" i="1"/>
  <c r="S627" i="1"/>
  <c r="R627" i="1"/>
  <c r="Q627" i="1"/>
  <c r="P627" i="1"/>
  <c r="O627" i="1"/>
  <c r="V626" i="1"/>
  <c r="U626" i="1"/>
  <c r="T626" i="1"/>
  <c r="S626" i="1"/>
  <c r="R626" i="1"/>
  <c r="Q626" i="1"/>
  <c r="P626" i="1"/>
  <c r="O626" i="1"/>
  <c r="V625" i="1"/>
  <c r="U625" i="1"/>
  <c r="T625" i="1"/>
  <c r="S625" i="1"/>
  <c r="R625" i="1"/>
  <c r="Q625" i="1"/>
  <c r="P625" i="1"/>
  <c r="O625" i="1"/>
  <c r="V624" i="1"/>
  <c r="U624" i="1"/>
  <c r="T624" i="1"/>
  <c r="S624" i="1"/>
  <c r="R624" i="1"/>
  <c r="Q624" i="1"/>
  <c r="P624" i="1"/>
  <c r="O624" i="1"/>
  <c r="V623" i="1"/>
  <c r="U623" i="1"/>
  <c r="T623" i="1"/>
  <c r="S623" i="1"/>
  <c r="R623" i="1"/>
  <c r="Q623" i="1"/>
  <c r="P623" i="1"/>
  <c r="O623" i="1"/>
  <c r="V622" i="1"/>
  <c r="U622" i="1"/>
  <c r="T622" i="1"/>
  <c r="S622" i="1"/>
  <c r="R622" i="1"/>
  <c r="Q622" i="1"/>
  <c r="P622" i="1"/>
  <c r="O622" i="1"/>
  <c r="V621" i="1"/>
  <c r="U621" i="1"/>
  <c r="T621" i="1"/>
  <c r="S621" i="1"/>
  <c r="R621" i="1"/>
  <c r="Q621" i="1"/>
  <c r="P621" i="1"/>
  <c r="O621" i="1"/>
  <c r="V620" i="1"/>
  <c r="U620" i="1"/>
  <c r="T620" i="1"/>
  <c r="S620" i="1"/>
  <c r="R620" i="1"/>
  <c r="Q620" i="1"/>
  <c r="P620" i="1"/>
  <c r="O620" i="1"/>
  <c r="V619" i="1"/>
  <c r="U619" i="1"/>
  <c r="T619" i="1"/>
  <c r="S619" i="1"/>
  <c r="R619" i="1"/>
  <c r="Q619" i="1"/>
  <c r="P619" i="1"/>
  <c r="O619" i="1"/>
  <c r="V618" i="1"/>
  <c r="U618" i="1"/>
  <c r="T618" i="1"/>
  <c r="S618" i="1"/>
  <c r="R618" i="1"/>
  <c r="Q618" i="1"/>
  <c r="P618" i="1"/>
  <c r="O618" i="1"/>
  <c r="V617" i="1"/>
  <c r="U617" i="1"/>
  <c r="T617" i="1"/>
  <c r="S617" i="1"/>
  <c r="R617" i="1"/>
  <c r="Q617" i="1"/>
  <c r="P617" i="1"/>
  <c r="O617" i="1"/>
  <c r="V616" i="1"/>
  <c r="U616" i="1"/>
  <c r="T616" i="1"/>
  <c r="S616" i="1"/>
  <c r="R616" i="1"/>
  <c r="Q616" i="1"/>
  <c r="P616" i="1"/>
  <c r="O616" i="1"/>
  <c r="V615" i="1"/>
  <c r="U615" i="1"/>
  <c r="T615" i="1"/>
  <c r="S615" i="1"/>
  <c r="R615" i="1"/>
  <c r="Q615" i="1"/>
  <c r="P615" i="1"/>
  <c r="O615" i="1"/>
  <c r="V614" i="1"/>
  <c r="U614" i="1"/>
  <c r="T614" i="1"/>
  <c r="S614" i="1"/>
  <c r="R614" i="1"/>
  <c r="Q614" i="1"/>
  <c r="P614" i="1"/>
  <c r="O614" i="1"/>
  <c r="V613" i="1"/>
  <c r="U613" i="1"/>
  <c r="T613" i="1"/>
  <c r="S613" i="1"/>
  <c r="R613" i="1"/>
  <c r="Q613" i="1"/>
  <c r="P613" i="1"/>
  <c r="O613" i="1"/>
  <c r="V612" i="1"/>
  <c r="U612" i="1"/>
  <c r="T612" i="1"/>
  <c r="S612" i="1"/>
  <c r="R612" i="1"/>
  <c r="Q612" i="1"/>
  <c r="P612" i="1"/>
  <c r="O612" i="1"/>
  <c r="V611" i="1"/>
  <c r="U611" i="1"/>
  <c r="T611" i="1"/>
  <c r="S611" i="1"/>
  <c r="R611" i="1"/>
  <c r="Q611" i="1"/>
  <c r="P611" i="1"/>
  <c r="O611" i="1"/>
  <c r="V610" i="1"/>
  <c r="U610" i="1"/>
  <c r="T610" i="1"/>
  <c r="S610" i="1"/>
  <c r="R610" i="1"/>
  <c r="Q610" i="1"/>
  <c r="P610" i="1"/>
  <c r="O610" i="1"/>
  <c r="V609" i="1"/>
  <c r="U609" i="1"/>
  <c r="T609" i="1"/>
  <c r="S609" i="1"/>
  <c r="R609" i="1"/>
  <c r="Q609" i="1"/>
  <c r="P609" i="1"/>
  <c r="O609" i="1"/>
  <c r="V608" i="1"/>
  <c r="U608" i="1"/>
  <c r="T608" i="1"/>
  <c r="S608" i="1"/>
  <c r="R608" i="1"/>
  <c r="Q608" i="1"/>
  <c r="P608" i="1"/>
  <c r="O608" i="1"/>
  <c r="V607" i="1"/>
  <c r="U607" i="1"/>
  <c r="T607" i="1"/>
  <c r="S607" i="1"/>
  <c r="R607" i="1"/>
  <c r="Q607" i="1"/>
  <c r="P607" i="1"/>
  <c r="O607" i="1"/>
  <c r="V606" i="1"/>
  <c r="U606" i="1"/>
  <c r="T606" i="1"/>
  <c r="S606" i="1"/>
  <c r="R606" i="1"/>
  <c r="Q606" i="1"/>
  <c r="P606" i="1"/>
  <c r="O606" i="1"/>
  <c r="V605" i="1"/>
  <c r="U605" i="1"/>
  <c r="T605" i="1"/>
  <c r="S605" i="1"/>
  <c r="R605" i="1"/>
  <c r="Q605" i="1"/>
  <c r="P605" i="1"/>
  <c r="O605" i="1"/>
  <c r="V604" i="1"/>
  <c r="U604" i="1"/>
  <c r="T604" i="1"/>
  <c r="S604" i="1"/>
  <c r="R604" i="1"/>
  <c r="Q604" i="1"/>
  <c r="P604" i="1"/>
  <c r="O604" i="1"/>
  <c r="V603" i="1"/>
  <c r="U603" i="1"/>
  <c r="T603" i="1"/>
  <c r="S603" i="1"/>
  <c r="R603" i="1"/>
  <c r="Q603" i="1"/>
  <c r="P603" i="1"/>
  <c r="O603" i="1"/>
  <c r="V602" i="1"/>
  <c r="U602" i="1"/>
  <c r="T602" i="1"/>
  <c r="S602" i="1"/>
  <c r="R602" i="1"/>
  <c r="Q602" i="1"/>
  <c r="P602" i="1"/>
  <c r="O602" i="1"/>
  <c r="V601" i="1"/>
  <c r="U601" i="1"/>
  <c r="T601" i="1"/>
  <c r="S601" i="1"/>
  <c r="R601" i="1"/>
  <c r="Q601" i="1"/>
  <c r="P601" i="1"/>
  <c r="O601" i="1"/>
  <c r="V600" i="1"/>
  <c r="U600" i="1"/>
  <c r="T600" i="1"/>
  <c r="S600" i="1"/>
  <c r="R600" i="1"/>
  <c r="Q600" i="1"/>
  <c r="P600" i="1"/>
  <c r="O600" i="1"/>
  <c r="V599" i="1"/>
  <c r="U599" i="1"/>
  <c r="T599" i="1"/>
  <c r="S599" i="1"/>
  <c r="R599" i="1"/>
  <c r="Q599" i="1"/>
  <c r="P599" i="1"/>
  <c r="O599" i="1"/>
  <c r="V598" i="1"/>
  <c r="U598" i="1"/>
  <c r="T598" i="1"/>
  <c r="S598" i="1"/>
  <c r="R598" i="1"/>
  <c r="Q598" i="1"/>
  <c r="P598" i="1"/>
  <c r="O598" i="1"/>
  <c r="V597" i="1"/>
  <c r="U597" i="1"/>
  <c r="T597" i="1"/>
  <c r="S597" i="1"/>
  <c r="R597" i="1"/>
  <c r="Q597" i="1"/>
  <c r="P597" i="1"/>
  <c r="O597" i="1"/>
  <c r="V596" i="1"/>
  <c r="U596" i="1"/>
  <c r="T596" i="1"/>
  <c r="S596" i="1"/>
  <c r="R596" i="1"/>
  <c r="Q596" i="1"/>
  <c r="P596" i="1"/>
  <c r="O596" i="1"/>
  <c r="V595" i="1"/>
  <c r="U595" i="1"/>
  <c r="T595" i="1"/>
  <c r="S595" i="1"/>
  <c r="R595" i="1"/>
  <c r="Q595" i="1"/>
  <c r="P595" i="1"/>
  <c r="O595" i="1"/>
  <c r="V594" i="1"/>
  <c r="U594" i="1"/>
  <c r="T594" i="1"/>
  <c r="S594" i="1"/>
  <c r="R594" i="1"/>
  <c r="Q594" i="1"/>
  <c r="P594" i="1"/>
  <c r="O594" i="1"/>
  <c r="V593" i="1"/>
  <c r="U593" i="1"/>
  <c r="T593" i="1"/>
  <c r="S593" i="1"/>
  <c r="R593" i="1"/>
  <c r="Q593" i="1"/>
  <c r="P593" i="1"/>
  <c r="O593" i="1"/>
  <c r="V592" i="1"/>
  <c r="U592" i="1"/>
  <c r="T592" i="1"/>
  <c r="S592" i="1"/>
  <c r="R592" i="1"/>
  <c r="Q592" i="1"/>
  <c r="P592" i="1"/>
  <c r="O592" i="1"/>
  <c r="V591" i="1"/>
  <c r="U591" i="1"/>
  <c r="T591" i="1"/>
  <c r="S591" i="1"/>
  <c r="R591" i="1"/>
  <c r="Q591" i="1"/>
  <c r="P591" i="1"/>
  <c r="O591" i="1"/>
  <c r="V590" i="1"/>
  <c r="U590" i="1"/>
  <c r="T590" i="1"/>
  <c r="S590" i="1"/>
  <c r="R590" i="1"/>
  <c r="Q590" i="1"/>
  <c r="P590" i="1"/>
  <c r="O590" i="1"/>
  <c r="V589" i="1"/>
  <c r="U589" i="1"/>
  <c r="T589" i="1"/>
  <c r="S589" i="1"/>
  <c r="R589" i="1"/>
  <c r="Q589" i="1"/>
  <c r="P589" i="1"/>
  <c r="O589" i="1"/>
  <c r="V588" i="1"/>
  <c r="U588" i="1"/>
  <c r="T588" i="1"/>
  <c r="S588" i="1"/>
  <c r="R588" i="1"/>
  <c r="Q588" i="1"/>
  <c r="P588" i="1"/>
  <c r="O588" i="1"/>
  <c r="V587" i="1"/>
  <c r="U587" i="1"/>
  <c r="T587" i="1"/>
  <c r="S587" i="1"/>
  <c r="R587" i="1"/>
  <c r="Q587" i="1"/>
  <c r="P587" i="1"/>
  <c r="O587" i="1"/>
  <c r="V586" i="1"/>
  <c r="U586" i="1"/>
  <c r="T586" i="1"/>
  <c r="S586" i="1"/>
  <c r="R586" i="1"/>
  <c r="Q586" i="1"/>
  <c r="P586" i="1"/>
  <c r="O586" i="1"/>
  <c r="V585" i="1"/>
  <c r="U585" i="1"/>
  <c r="T585" i="1"/>
  <c r="S585" i="1"/>
  <c r="R585" i="1"/>
  <c r="Q585" i="1"/>
  <c r="P585" i="1"/>
  <c r="O585" i="1"/>
  <c r="V584" i="1"/>
  <c r="U584" i="1"/>
  <c r="T584" i="1"/>
  <c r="S584" i="1"/>
  <c r="R584" i="1"/>
  <c r="Q584" i="1"/>
  <c r="P584" i="1"/>
  <c r="O584" i="1"/>
  <c r="V583" i="1"/>
  <c r="U583" i="1"/>
  <c r="T583" i="1"/>
  <c r="S583" i="1"/>
  <c r="R583" i="1"/>
  <c r="Q583" i="1"/>
  <c r="P583" i="1"/>
  <c r="O583" i="1"/>
  <c r="V582" i="1"/>
  <c r="U582" i="1"/>
  <c r="T582" i="1"/>
  <c r="S582" i="1"/>
  <c r="R582" i="1"/>
  <c r="Q582" i="1"/>
  <c r="P582" i="1"/>
  <c r="O582" i="1"/>
  <c r="V581" i="1"/>
  <c r="U581" i="1"/>
  <c r="T581" i="1"/>
  <c r="S581" i="1"/>
  <c r="R581" i="1"/>
  <c r="Q581" i="1"/>
  <c r="P581" i="1"/>
  <c r="O581" i="1"/>
  <c r="V580" i="1"/>
  <c r="U580" i="1"/>
  <c r="T580" i="1"/>
  <c r="S580" i="1"/>
  <c r="R580" i="1"/>
  <c r="Q580" i="1"/>
  <c r="P580" i="1"/>
  <c r="O580" i="1"/>
  <c r="V579" i="1"/>
  <c r="U579" i="1"/>
  <c r="T579" i="1"/>
  <c r="S579" i="1"/>
  <c r="R579" i="1"/>
  <c r="Q579" i="1"/>
  <c r="P579" i="1"/>
  <c r="O579" i="1"/>
  <c r="V578" i="1"/>
  <c r="U578" i="1"/>
  <c r="T578" i="1"/>
  <c r="S578" i="1"/>
  <c r="R578" i="1"/>
  <c r="Q578" i="1"/>
  <c r="P578" i="1"/>
  <c r="O578" i="1"/>
  <c r="V577" i="1"/>
  <c r="U577" i="1"/>
  <c r="T577" i="1"/>
  <c r="S577" i="1"/>
  <c r="R577" i="1"/>
  <c r="Q577" i="1"/>
  <c r="P577" i="1"/>
  <c r="O577" i="1"/>
  <c r="V576" i="1"/>
  <c r="U576" i="1"/>
  <c r="T576" i="1"/>
  <c r="S576" i="1"/>
  <c r="R576" i="1"/>
  <c r="Q576" i="1"/>
  <c r="P576" i="1"/>
  <c r="O576" i="1"/>
  <c r="V575" i="1"/>
  <c r="U575" i="1"/>
  <c r="T575" i="1"/>
  <c r="S575" i="1"/>
  <c r="R575" i="1"/>
  <c r="Q575" i="1"/>
  <c r="P575" i="1"/>
  <c r="O575" i="1"/>
  <c r="V574" i="1"/>
  <c r="U574" i="1"/>
  <c r="T574" i="1"/>
  <c r="S574" i="1"/>
  <c r="R574" i="1"/>
  <c r="Q574" i="1"/>
  <c r="P574" i="1"/>
  <c r="O574" i="1"/>
  <c r="V573" i="1"/>
  <c r="U573" i="1"/>
  <c r="T573" i="1"/>
  <c r="S573" i="1"/>
  <c r="R573" i="1"/>
  <c r="Q573" i="1"/>
  <c r="P573" i="1"/>
  <c r="O573" i="1"/>
  <c r="V572" i="1"/>
  <c r="U572" i="1"/>
  <c r="T572" i="1"/>
  <c r="S572" i="1"/>
  <c r="R572" i="1"/>
  <c r="Q572" i="1"/>
  <c r="P572" i="1"/>
  <c r="O572" i="1"/>
  <c r="V571" i="1"/>
  <c r="U571" i="1"/>
  <c r="T571" i="1"/>
  <c r="S571" i="1"/>
  <c r="R571" i="1"/>
  <c r="Q571" i="1"/>
  <c r="P571" i="1"/>
  <c r="O571" i="1"/>
  <c r="V570" i="1"/>
  <c r="U570" i="1"/>
  <c r="T570" i="1"/>
  <c r="S570" i="1"/>
  <c r="R570" i="1"/>
  <c r="Q570" i="1"/>
  <c r="P570" i="1"/>
  <c r="O570" i="1"/>
  <c r="V569" i="1"/>
  <c r="U569" i="1"/>
  <c r="T569" i="1"/>
  <c r="S569" i="1"/>
  <c r="R569" i="1"/>
  <c r="Q569" i="1"/>
  <c r="P569" i="1"/>
  <c r="O569" i="1"/>
  <c r="V568" i="1"/>
  <c r="U568" i="1"/>
  <c r="T568" i="1"/>
  <c r="S568" i="1"/>
  <c r="R568" i="1"/>
  <c r="Q568" i="1"/>
  <c r="P568" i="1"/>
  <c r="O568" i="1"/>
  <c r="V567" i="1"/>
  <c r="U567" i="1"/>
  <c r="T567" i="1"/>
  <c r="S567" i="1"/>
  <c r="R567" i="1"/>
  <c r="Q567" i="1"/>
  <c r="P567" i="1"/>
  <c r="O567" i="1"/>
  <c r="V566" i="1"/>
  <c r="U566" i="1"/>
  <c r="T566" i="1"/>
  <c r="S566" i="1"/>
  <c r="R566" i="1"/>
  <c r="Q566" i="1"/>
  <c r="P566" i="1"/>
  <c r="O566" i="1"/>
  <c r="V565" i="1"/>
  <c r="U565" i="1"/>
  <c r="T565" i="1"/>
  <c r="S565" i="1"/>
  <c r="R565" i="1"/>
  <c r="Q565" i="1"/>
  <c r="P565" i="1"/>
  <c r="O565" i="1"/>
  <c r="V564" i="1"/>
  <c r="U564" i="1"/>
  <c r="T564" i="1"/>
  <c r="S564" i="1"/>
  <c r="R564" i="1"/>
  <c r="Q564" i="1"/>
  <c r="P564" i="1"/>
  <c r="O564" i="1"/>
  <c r="V563" i="1"/>
  <c r="U563" i="1"/>
  <c r="T563" i="1"/>
  <c r="S563" i="1"/>
  <c r="R563" i="1"/>
  <c r="Q563" i="1"/>
  <c r="P563" i="1"/>
  <c r="O563" i="1"/>
  <c r="V562" i="1"/>
  <c r="U562" i="1"/>
  <c r="T562" i="1"/>
  <c r="S562" i="1"/>
  <c r="R562" i="1"/>
  <c r="Q562" i="1"/>
  <c r="P562" i="1"/>
  <c r="O562" i="1"/>
  <c r="V561" i="1"/>
  <c r="U561" i="1"/>
  <c r="T561" i="1"/>
  <c r="S561" i="1"/>
  <c r="R561" i="1"/>
  <c r="Q561" i="1"/>
  <c r="P561" i="1"/>
  <c r="O561" i="1"/>
  <c r="V560" i="1"/>
  <c r="U560" i="1"/>
  <c r="T560" i="1"/>
  <c r="S560" i="1"/>
  <c r="R560" i="1"/>
  <c r="Q560" i="1"/>
  <c r="P560" i="1"/>
  <c r="O560" i="1"/>
  <c r="V559" i="1"/>
  <c r="U559" i="1"/>
  <c r="T559" i="1"/>
  <c r="S559" i="1"/>
  <c r="R559" i="1"/>
  <c r="Q559" i="1"/>
  <c r="P559" i="1"/>
  <c r="O559" i="1"/>
  <c r="V558" i="1"/>
  <c r="U558" i="1"/>
  <c r="T558" i="1"/>
  <c r="S558" i="1"/>
  <c r="R558" i="1"/>
  <c r="Q558" i="1"/>
  <c r="P558" i="1"/>
  <c r="O558" i="1"/>
  <c r="V557" i="1"/>
  <c r="U557" i="1"/>
  <c r="T557" i="1"/>
  <c r="S557" i="1"/>
  <c r="R557" i="1"/>
  <c r="Q557" i="1"/>
  <c r="P557" i="1"/>
  <c r="O557" i="1"/>
  <c r="V556" i="1"/>
  <c r="U556" i="1"/>
  <c r="T556" i="1"/>
  <c r="S556" i="1"/>
  <c r="R556" i="1"/>
  <c r="Q556" i="1"/>
  <c r="P556" i="1"/>
  <c r="O556" i="1"/>
  <c r="V555" i="1"/>
  <c r="U555" i="1"/>
  <c r="T555" i="1"/>
  <c r="S555" i="1"/>
  <c r="R555" i="1"/>
  <c r="Q555" i="1"/>
  <c r="P555" i="1"/>
  <c r="O555" i="1"/>
  <c r="V554" i="1"/>
  <c r="U554" i="1"/>
  <c r="T554" i="1"/>
  <c r="S554" i="1"/>
  <c r="R554" i="1"/>
  <c r="Q554" i="1"/>
  <c r="P554" i="1"/>
  <c r="O554" i="1"/>
  <c r="V553" i="1"/>
  <c r="U553" i="1"/>
  <c r="T553" i="1"/>
  <c r="S553" i="1"/>
  <c r="R553" i="1"/>
  <c r="Q553" i="1"/>
  <c r="P553" i="1"/>
  <c r="O553" i="1"/>
  <c r="V552" i="1"/>
  <c r="U552" i="1"/>
  <c r="T552" i="1"/>
  <c r="S552" i="1"/>
  <c r="R552" i="1"/>
  <c r="Q552" i="1"/>
  <c r="P552" i="1"/>
  <c r="O552" i="1"/>
  <c r="V551" i="1"/>
  <c r="U551" i="1"/>
  <c r="T551" i="1"/>
  <c r="S551" i="1"/>
  <c r="R551" i="1"/>
  <c r="Q551" i="1"/>
  <c r="P551" i="1"/>
  <c r="O551" i="1"/>
  <c r="V550" i="1"/>
  <c r="U550" i="1"/>
  <c r="T550" i="1"/>
  <c r="S550" i="1"/>
  <c r="R550" i="1"/>
  <c r="Q550" i="1"/>
  <c r="P550" i="1"/>
  <c r="O550" i="1"/>
  <c r="V549" i="1"/>
  <c r="U549" i="1"/>
  <c r="T549" i="1"/>
  <c r="S549" i="1"/>
  <c r="R549" i="1"/>
  <c r="Q549" i="1"/>
  <c r="P549" i="1"/>
  <c r="O549" i="1"/>
  <c r="V548" i="1"/>
  <c r="U548" i="1"/>
  <c r="T548" i="1"/>
  <c r="S548" i="1"/>
  <c r="R548" i="1"/>
  <c r="Q548" i="1"/>
  <c r="P548" i="1"/>
  <c r="O548" i="1"/>
  <c r="V547" i="1"/>
  <c r="U547" i="1"/>
  <c r="T547" i="1"/>
  <c r="S547" i="1"/>
  <c r="R547" i="1"/>
  <c r="Q547" i="1"/>
  <c r="P547" i="1"/>
  <c r="O547" i="1"/>
  <c r="V546" i="1"/>
  <c r="U546" i="1"/>
  <c r="T546" i="1"/>
  <c r="S546" i="1"/>
  <c r="R546" i="1"/>
  <c r="Q546" i="1"/>
  <c r="P546" i="1"/>
  <c r="O546" i="1"/>
  <c r="V545" i="1"/>
  <c r="U545" i="1"/>
  <c r="T545" i="1"/>
  <c r="S545" i="1"/>
  <c r="R545" i="1"/>
  <c r="Q545" i="1"/>
  <c r="P545" i="1"/>
  <c r="O545" i="1"/>
  <c r="V544" i="1"/>
  <c r="U544" i="1"/>
  <c r="T544" i="1"/>
  <c r="S544" i="1"/>
  <c r="R544" i="1"/>
  <c r="Q544" i="1"/>
  <c r="P544" i="1"/>
  <c r="O544" i="1"/>
  <c r="V543" i="1"/>
  <c r="U543" i="1"/>
  <c r="T543" i="1"/>
  <c r="S543" i="1"/>
  <c r="R543" i="1"/>
  <c r="Q543" i="1"/>
  <c r="P543" i="1"/>
  <c r="O543" i="1"/>
  <c r="V542" i="1"/>
  <c r="U542" i="1"/>
  <c r="T542" i="1"/>
  <c r="S542" i="1"/>
  <c r="R542" i="1"/>
  <c r="Q542" i="1"/>
  <c r="P542" i="1"/>
  <c r="O542" i="1"/>
  <c r="V541" i="1"/>
  <c r="U541" i="1"/>
  <c r="T541" i="1"/>
  <c r="S541" i="1"/>
  <c r="R541" i="1"/>
  <c r="Q541" i="1"/>
  <c r="P541" i="1"/>
  <c r="O541" i="1"/>
  <c r="V540" i="1"/>
  <c r="U540" i="1"/>
  <c r="T540" i="1"/>
  <c r="S540" i="1"/>
  <c r="R540" i="1"/>
  <c r="Q540" i="1"/>
  <c r="P540" i="1"/>
  <c r="O540" i="1"/>
  <c r="V539" i="1"/>
  <c r="U539" i="1"/>
  <c r="T539" i="1"/>
  <c r="S539" i="1"/>
  <c r="R539" i="1"/>
  <c r="Q539" i="1"/>
  <c r="P539" i="1"/>
  <c r="O539" i="1"/>
  <c r="V538" i="1"/>
  <c r="U538" i="1"/>
  <c r="T538" i="1"/>
  <c r="S538" i="1"/>
  <c r="R538" i="1"/>
  <c r="Q538" i="1"/>
  <c r="P538" i="1"/>
  <c r="O538" i="1"/>
  <c r="V537" i="1"/>
  <c r="U537" i="1"/>
  <c r="T537" i="1"/>
  <c r="S537" i="1"/>
  <c r="R537" i="1"/>
  <c r="Q537" i="1"/>
  <c r="P537" i="1"/>
  <c r="O537" i="1"/>
  <c r="V536" i="1"/>
  <c r="U536" i="1"/>
  <c r="T536" i="1"/>
  <c r="S536" i="1"/>
  <c r="R536" i="1"/>
  <c r="Q536" i="1"/>
  <c r="P536" i="1"/>
  <c r="O536" i="1"/>
  <c r="V535" i="1"/>
  <c r="U535" i="1"/>
  <c r="T535" i="1"/>
  <c r="S535" i="1"/>
  <c r="R535" i="1"/>
  <c r="Q535" i="1"/>
  <c r="P535" i="1"/>
  <c r="O535" i="1"/>
  <c r="V534" i="1"/>
  <c r="U534" i="1"/>
  <c r="T534" i="1"/>
  <c r="S534" i="1"/>
  <c r="R534" i="1"/>
  <c r="Q534" i="1"/>
  <c r="P534" i="1"/>
  <c r="O534" i="1"/>
  <c r="V533" i="1"/>
  <c r="U533" i="1"/>
  <c r="T533" i="1"/>
  <c r="S533" i="1"/>
  <c r="R533" i="1"/>
  <c r="Q533" i="1"/>
  <c r="P533" i="1"/>
  <c r="O533" i="1"/>
  <c r="V532" i="1"/>
  <c r="U532" i="1"/>
  <c r="T532" i="1"/>
  <c r="S532" i="1"/>
  <c r="R532" i="1"/>
  <c r="Q532" i="1"/>
  <c r="P532" i="1"/>
  <c r="O532" i="1"/>
  <c r="V531" i="1"/>
  <c r="U531" i="1"/>
  <c r="T531" i="1"/>
  <c r="S531" i="1"/>
  <c r="R531" i="1"/>
  <c r="Q531" i="1"/>
  <c r="P531" i="1"/>
  <c r="O531" i="1"/>
  <c r="V530" i="1"/>
  <c r="U530" i="1"/>
  <c r="T530" i="1"/>
  <c r="S530" i="1"/>
  <c r="R530" i="1"/>
  <c r="Q530" i="1"/>
  <c r="P530" i="1"/>
  <c r="O530" i="1"/>
  <c r="V529" i="1"/>
  <c r="U529" i="1"/>
  <c r="T529" i="1"/>
  <c r="S529" i="1"/>
  <c r="R529" i="1"/>
  <c r="Q529" i="1"/>
  <c r="P529" i="1"/>
  <c r="O529" i="1"/>
  <c r="V528" i="1"/>
  <c r="U528" i="1"/>
  <c r="T528" i="1"/>
  <c r="S528" i="1"/>
  <c r="R528" i="1"/>
  <c r="Q528" i="1"/>
  <c r="P528" i="1"/>
  <c r="O528" i="1"/>
  <c r="V527" i="1"/>
  <c r="U527" i="1"/>
  <c r="T527" i="1"/>
  <c r="S527" i="1"/>
  <c r="R527" i="1"/>
  <c r="Q527" i="1"/>
  <c r="P527" i="1"/>
  <c r="O527" i="1"/>
  <c r="V526" i="1"/>
  <c r="U526" i="1"/>
  <c r="T526" i="1"/>
  <c r="S526" i="1"/>
  <c r="R526" i="1"/>
  <c r="Q526" i="1"/>
  <c r="P526" i="1"/>
  <c r="O526" i="1"/>
  <c r="V525" i="1"/>
  <c r="U525" i="1"/>
  <c r="T525" i="1"/>
  <c r="S525" i="1"/>
  <c r="R525" i="1"/>
  <c r="Q525" i="1"/>
  <c r="P525" i="1"/>
  <c r="O525" i="1"/>
  <c r="V524" i="1"/>
  <c r="U524" i="1"/>
  <c r="T524" i="1"/>
  <c r="S524" i="1"/>
  <c r="R524" i="1"/>
  <c r="Q524" i="1"/>
  <c r="P524" i="1"/>
  <c r="O524" i="1"/>
  <c r="V523" i="1"/>
  <c r="U523" i="1"/>
  <c r="T523" i="1"/>
  <c r="S523" i="1"/>
  <c r="R523" i="1"/>
  <c r="Q523" i="1"/>
  <c r="P523" i="1"/>
  <c r="O523" i="1"/>
  <c r="V522" i="1"/>
  <c r="U522" i="1"/>
  <c r="T522" i="1"/>
  <c r="S522" i="1"/>
  <c r="R522" i="1"/>
  <c r="Q522" i="1"/>
  <c r="P522" i="1"/>
  <c r="O522" i="1"/>
  <c r="V521" i="1"/>
  <c r="U521" i="1"/>
  <c r="T521" i="1"/>
  <c r="S521" i="1"/>
  <c r="R521" i="1"/>
  <c r="Q521" i="1"/>
  <c r="P521" i="1"/>
  <c r="O521" i="1"/>
  <c r="V520" i="1"/>
  <c r="U520" i="1"/>
  <c r="T520" i="1"/>
  <c r="S520" i="1"/>
  <c r="R520" i="1"/>
  <c r="Q520" i="1"/>
  <c r="P520" i="1"/>
  <c r="O520" i="1"/>
  <c r="V519" i="1"/>
  <c r="U519" i="1"/>
  <c r="T519" i="1"/>
  <c r="S519" i="1"/>
  <c r="R519" i="1"/>
  <c r="Q519" i="1"/>
  <c r="P519" i="1"/>
  <c r="O519" i="1"/>
  <c r="V518" i="1"/>
  <c r="U518" i="1"/>
  <c r="T518" i="1"/>
  <c r="S518" i="1"/>
  <c r="R518" i="1"/>
  <c r="Q518" i="1"/>
  <c r="P518" i="1"/>
  <c r="O518" i="1"/>
  <c r="V517" i="1"/>
  <c r="U517" i="1"/>
  <c r="T517" i="1"/>
  <c r="S517" i="1"/>
  <c r="R517" i="1"/>
  <c r="Q517" i="1"/>
  <c r="P517" i="1"/>
  <c r="O517" i="1"/>
  <c r="V516" i="1"/>
  <c r="U516" i="1"/>
  <c r="T516" i="1"/>
  <c r="S516" i="1"/>
  <c r="R516" i="1"/>
  <c r="Q516" i="1"/>
  <c r="P516" i="1"/>
  <c r="O516" i="1"/>
  <c r="V515" i="1"/>
  <c r="U515" i="1"/>
  <c r="T515" i="1"/>
  <c r="S515" i="1"/>
  <c r="R515" i="1"/>
  <c r="Q515" i="1"/>
  <c r="P515" i="1"/>
  <c r="O515" i="1"/>
  <c r="V514" i="1"/>
  <c r="U514" i="1"/>
  <c r="T514" i="1"/>
  <c r="S514" i="1"/>
  <c r="R514" i="1"/>
  <c r="Q514" i="1"/>
  <c r="P514" i="1"/>
  <c r="O514" i="1"/>
  <c r="V513" i="1"/>
  <c r="U513" i="1"/>
  <c r="T513" i="1"/>
  <c r="S513" i="1"/>
  <c r="R513" i="1"/>
  <c r="Q513" i="1"/>
  <c r="P513" i="1"/>
  <c r="O513" i="1"/>
  <c r="V512" i="1"/>
  <c r="U512" i="1"/>
  <c r="T512" i="1"/>
  <c r="S512" i="1"/>
  <c r="R512" i="1"/>
  <c r="Q512" i="1"/>
  <c r="P512" i="1"/>
  <c r="O512" i="1"/>
  <c r="V511" i="1"/>
  <c r="U511" i="1"/>
  <c r="T511" i="1"/>
  <c r="S511" i="1"/>
  <c r="R511" i="1"/>
  <c r="Q511" i="1"/>
  <c r="P511" i="1"/>
  <c r="O511" i="1"/>
  <c r="V510" i="1"/>
  <c r="U510" i="1"/>
  <c r="T510" i="1"/>
  <c r="S510" i="1"/>
  <c r="R510" i="1"/>
  <c r="Q510" i="1"/>
  <c r="P510" i="1"/>
  <c r="O510" i="1"/>
  <c r="V509" i="1"/>
  <c r="U509" i="1"/>
  <c r="T509" i="1"/>
  <c r="S509" i="1"/>
  <c r="R509" i="1"/>
  <c r="Q509" i="1"/>
  <c r="P509" i="1"/>
  <c r="O509" i="1"/>
  <c r="V508" i="1"/>
  <c r="U508" i="1"/>
  <c r="T508" i="1"/>
  <c r="S508" i="1"/>
  <c r="R508" i="1"/>
  <c r="Q508" i="1"/>
  <c r="P508" i="1"/>
  <c r="O508" i="1"/>
  <c r="V507" i="1"/>
  <c r="U507" i="1"/>
  <c r="T507" i="1"/>
  <c r="S507" i="1"/>
  <c r="R507" i="1"/>
  <c r="Q507" i="1"/>
  <c r="P507" i="1"/>
  <c r="O507" i="1"/>
  <c r="V506" i="1"/>
  <c r="U506" i="1"/>
  <c r="T506" i="1"/>
  <c r="S506" i="1"/>
  <c r="R506" i="1"/>
  <c r="Q506" i="1"/>
  <c r="P506" i="1"/>
  <c r="O506" i="1"/>
  <c r="V505" i="1"/>
  <c r="U505" i="1"/>
  <c r="T505" i="1"/>
  <c r="S505" i="1"/>
  <c r="R505" i="1"/>
  <c r="Q505" i="1"/>
  <c r="P505" i="1"/>
  <c r="O505" i="1"/>
  <c r="V504" i="1"/>
  <c r="U504" i="1"/>
  <c r="T504" i="1"/>
  <c r="S504" i="1"/>
  <c r="R504" i="1"/>
  <c r="Q504" i="1"/>
  <c r="P504" i="1"/>
  <c r="O504" i="1"/>
  <c r="V503" i="1"/>
  <c r="U503" i="1"/>
  <c r="T503" i="1"/>
  <c r="S503" i="1"/>
  <c r="R503" i="1"/>
  <c r="Q503" i="1"/>
  <c r="P503" i="1"/>
  <c r="O503" i="1"/>
  <c r="V502" i="1"/>
  <c r="U502" i="1"/>
  <c r="T502" i="1"/>
  <c r="S502" i="1"/>
  <c r="R502" i="1"/>
  <c r="Q502" i="1"/>
  <c r="P502" i="1"/>
  <c r="O502" i="1"/>
  <c r="V501" i="1"/>
  <c r="U501" i="1"/>
  <c r="T501" i="1"/>
  <c r="S501" i="1"/>
  <c r="R501" i="1"/>
  <c r="Q501" i="1"/>
  <c r="P501" i="1"/>
  <c r="O501" i="1"/>
  <c r="V500" i="1"/>
  <c r="U500" i="1"/>
  <c r="T500" i="1"/>
  <c r="S500" i="1"/>
  <c r="R500" i="1"/>
  <c r="Q500" i="1"/>
  <c r="P500" i="1"/>
  <c r="O500" i="1"/>
  <c r="V499" i="1"/>
  <c r="U499" i="1"/>
  <c r="T499" i="1"/>
  <c r="S499" i="1"/>
  <c r="R499" i="1"/>
  <c r="Q499" i="1"/>
  <c r="P499" i="1"/>
  <c r="O499" i="1"/>
  <c r="V498" i="1"/>
  <c r="U498" i="1"/>
  <c r="T498" i="1"/>
  <c r="S498" i="1"/>
  <c r="R498" i="1"/>
  <c r="Q498" i="1"/>
  <c r="P498" i="1"/>
  <c r="O498" i="1"/>
  <c r="V497" i="1"/>
  <c r="U497" i="1"/>
  <c r="T497" i="1"/>
  <c r="S497" i="1"/>
  <c r="R497" i="1"/>
  <c r="Q497" i="1"/>
  <c r="P497" i="1"/>
  <c r="O497" i="1"/>
  <c r="V496" i="1"/>
  <c r="U496" i="1"/>
  <c r="T496" i="1"/>
  <c r="S496" i="1"/>
  <c r="R496" i="1"/>
  <c r="Q496" i="1"/>
  <c r="P496" i="1"/>
  <c r="O496" i="1"/>
  <c r="V495" i="1"/>
  <c r="U495" i="1"/>
  <c r="T495" i="1"/>
  <c r="S495" i="1"/>
  <c r="R495" i="1"/>
  <c r="Q495" i="1"/>
  <c r="P495" i="1"/>
  <c r="O495" i="1"/>
  <c r="V494" i="1"/>
  <c r="U494" i="1"/>
  <c r="T494" i="1"/>
  <c r="S494" i="1"/>
  <c r="R494" i="1"/>
  <c r="Q494" i="1"/>
  <c r="P494" i="1"/>
  <c r="O494" i="1"/>
  <c r="V493" i="1"/>
  <c r="U493" i="1"/>
  <c r="T493" i="1"/>
  <c r="S493" i="1"/>
  <c r="R493" i="1"/>
  <c r="Q493" i="1"/>
  <c r="P493" i="1"/>
  <c r="O493" i="1"/>
  <c r="V492" i="1"/>
  <c r="U492" i="1"/>
  <c r="T492" i="1"/>
  <c r="S492" i="1"/>
  <c r="R492" i="1"/>
  <c r="Q492" i="1"/>
  <c r="P492" i="1"/>
  <c r="O492" i="1"/>
  <c r="V491" i="1"/>
  <c r="U491" i="1"/>
  <c r="T491" i="1"/>
  <c r="S491" i="1"/>
  <c r="R491" i="1"/>
  <c r="Q491" i="1"/>
  <c r="P491" i="1"/>
  <c r="O491" i="1"/>
  <c r="V490" i="1"/>
  <c r="U490" i="1"/>
  <c r="T490" i="1"/>
  <c r="S490" i="1"/>
  <c r="R490" i="1"/>
  <c r="Q490" i="1"/>
  <c r="P490" i="1"/>
  <c r="O490" i="1"/>
  <c r="V489" i="1"/>
  <c r="U489" i="1"/>
  <c r="T489" i="1"/>
  <c r="S489" i="1"/>
  <c r="R489" i="1"/>
  <c r="Q489" i="1"/>
  <c r="P489" i="1"/>
  <c r="O489" i="1"/>
  <c r="V488" i="1"/>
  <c r="U488" i="1"/>
  <c r="T488" i="1"/>
  <c r="S488" i="1"/>
  <c r="R488" i="1"/>
  <c r="Q488" i="1"/>
  <c r="P488" i="1"/>
  <c r="O488" i="1"/>
  <c r="V487" i="1"/>
  <c r="U487" i="1"/>
  <c r="T487" i="1"/>
  <c r="S487" i="1"/>
  <c r="R487" i="1"/>
  <c r="Q487" i="1"/>
  <c r="P487" i="1"/>
  <c r="O487" i="1"/>
  <c r="V486" i="1"/>
  <c r="U486" i="1"/>
  <c r="T486" i="1"/>
  <c r="S486" i="1"/>
  <c r="R486" i="1"/>
  <c r="Q486" i="1"/>
  <c r="P486" i="1"/>
  <c r="O486" i="1"/>
  <c r="V485" i="1"/>
  <c r="U485" i="1"/>
  <c r="T485" i="1"/>
  <c r="S485" i="1"/>
  <c r="R485" i="1"/>
  <c r="Q485" i="1"/>
  <c r="P485" i="1"/>
  <c r="O485" i="1"/>
  <c r="V484" i="1"/>
  <c r="U484" i="1"/>
  <c r="T484" i="1"/>
  <c r="S484" i="1"/>
  <c r="R484" i="1"/>
  <c r="Q484" i="1"/>
  <c r="P484" i="1"/>
  <c r="O484" i="1"/>
  <c r="V483" i="1"/>
  <c r="U483" i="1"/>
  <c r="T483" i="1"/>
  <c r="S483" i="1"/>
  <c r="R483" i="1"/>
  <c r="Q483" i="1"/>
  <c r="P483" i="1"/>
  <c r="O483" i="1"/>
  <c r="V482" i="1"/>
  <c r="U482" i="1"/>
  <c r="T482" i="1"/>
  <c r="S482" i="1"/>
  <c r="R482" i="1"/>
  <c r="Q482" i="1"/>
  <c r="P482" i="1"/>
  <c r="O482" i="1"/>
  <c r="V481" i="1"/>
  <c r="U481" i="1"/>
  <c r="T481" i="1"/>
  <c r="S481" i="1"/>
  <c r="R481" i="1"/>
  <c r="Q481" i="1"/>
  <c r="P481" i="1"/>
  <c r="O481" i="1"/>
  <c r="V480" i="1"/>
  <c r="U480" i="1"/>
  <c r="T480" i="1"/>
  <c r="S480" i="1"/>
  <c r="R480" i="1"/>
  <c r="Q480" i="1"/>
  <c r="P480" i="1"/>
  <c r="O480" i="1"/>
  <c r="V479" i="1"/>
  <c r="U479" i="1"/>
  <c r="T479" i="1"/>
  <c r="S479" i="1"/>
  <c r="R479" i="1"/>
  <c r="Q479" i="1"/>
  <c r="P479" i="1"/>
  <c r="O479" i="1"/>
  <c r="V478" i="1"/>
  <c r="U478" i="1"/>
  <c r="T478" i="1"/>
  <c r="S478" i="1"/>
  <c r="R478" i="1"/>
  <c r="Q478" i="1"/>
  <c r="P478" i="1"/>
  <c r="O478" i="1"/>
  <c r="V477" i="1"/>
  <c r="U477" i="1"/>
  <c r="T477" i="1"/>
  <c r="S477" i="1"/>
  <c r="R477" i="1"/>
  <c r="Q477" i="1"/>
  <c r="P477" i="1"/>
  <c r="O477" i="1"/>
  <c r="V476" i="1"/>
  <c r="U476" i="1"/>
  <c r="T476" i="1"/>
  <c r="S476" i="1"/>
  <c r="R476" i="1"/>
  <c r="Q476" i="1"/>
  <c r="P476" i="1"/>
  <c r="O476" i="1"/>
  <c r="V475" i="1"/>
  <c r="U475" i="1"/>
  <c r="T475" i="1"/>
  <c r="S475" i="1"/>
  <c r="R475" i="1"/>
  <c r="Q475" i="1"/>
  <c r="P475" i="1"/>
  <c r="O475" i="1"/>
  <c r="V474" i="1"/>
  <c r="U474" i="1"/>
  <c r="T474" i="1"/>
  <c r="S474" i="1"/>
  <c r="R474" i="1"/>
  <c r="Q474" i="1"/>
  <c r="P474" i="1"/>
  <c r="O474" i="1"/>
  <c r="V473" i="1"/>
  <c r="U473" i="1"/>
  <c r="T473" i="1"/>
  <c r="S473" i="1"/>
  <c r="R473" i="1"/>
  <c r="Q473" i="1"/>
  <c r="P473" i="1"/>
  <c r="O473" i="1"/>
  <c r="V472" i="1"/>
  <c r="U472" i="1"/>
  <c r="T472" i="1"/>
  <c r="S472" i="1"/>
  <c r="R472" i="1"/>
  <c r="Q472" i="1"/>
  <c r="P472" i="1"/>
  <c r="O472" i="1"/>
  <c r="V471" i="1"/>
  <c r="U471" i="1"/>
  <c r="T471" i="1"/>
  <c r="S471" i="1"/>
  <c r="R471" i="1"/>
  <c r="Q471" i="1"/>
  <c r="P471" i="1"/>
  <c r="O471" i="1"/>
  <c r="V470" i="1"/>
  <c r="U470" i="1"/>
  <c r="T470" i="1"/>
  <c r="S470" i="1"/>
  <c r="R470" i="1"/>
  <c r="Q470" i="1"/>
  <c r="P470" i="1"/>
  <c r="O470" i="1"/>
  <c r="V469" i="1"/>
  <c r="U469" i="1"/>
  <c r="T469" i="1"/>
  <c r="S469" i="1"/>
  <c r="R469" i="1"/>
  <c r="Q469" i="1"/>
  <c r="P469" i="1"/>
  <c r="O469" i="1"/>
  <c r="V468" i="1"/>
  <c r="U468" i="1"/>
  <c r="T468" i="1"/>
  <c r="S468" i="1"/>
  <c r="R468" i="1"/>
  <c r="Q468" i="1"/>
  <c r="P468" i="1"/>
  <c r="O468" i="1"/>
  <c r="V467" i="1"/>
  <c r="U467" i="1"/>
  <c r="T467" i="1"/>
  <c r="S467" i="1"/>
  <c r="R467" i="1"/>
  <c r="Q467" i="1"/>
  <c r="P467" i="1"/>
  <c r="O467" i="1"/>
  <c r="V466" i="1"/>
  <c r="U466" i="1"/>
  <c r="T466" i="1"/>
  <c r="S466" i="1"/>
  <c r="R466" i="1"/>
  <c r="Q466" i="1"/>
  <c r="P466" i="1"/>
  <c r="O466" i="1"/>
  <c r="V465" i="1"/>
  <c r="U465" i="1"/>
  <c r="T465" i="1"/>
  <c r="S465" i="1"/>
  <c r="R465" i="1"/>
  <c r="Q465" i="1"/>
  <c r="P465" i="1"/>
  <c r="O465" i="1"/>
  <c r="V464" i="1"/>
  <c r="U464" i="1"/>
  <c r="T464" i="1"/>
  <c r="S464" i="1"/>
  <c r="R464" i="1"/>
  <c r="Q464" i="1"/>
  <c r="P464" i="1"/>
  <c r="O464" i="1"/>
  <c r="V463" i="1"/>
  <c r="U463" i="1"/>
  <c r="T463" i="1"/>
  <c r="S463" i="1"/>
  <c r="R463" i="1"/>
  <c r="Q463" i="1"/>
  <c r="P463" i="1"/>
  <c r="O463" i="1"/>
  <c r="V462" i="1"/>
  <c r="U462" i="1"/>
  <c r="T462" i="1"/>
  <c r="S462" i="1"/>
  <c r="R462" i="1"/>
  <c r="Q462" i="1"/>
  <c r="P462" i="1"/>
  <c r="O462" i="1"/>
  <c r="V461" i="1"/>
  <c r="U461" i="1"/>
  <c r="T461" i="1"/>
  <c r="S461" i="1"/>
  <c r="R461" i="1"/>
  <c r="Q461" i="1"/>
  <c r="P461" i="1"/>
  <c r="O461" i="1"/>
  <c r="V460" i="1"/>
  <c r="U460" i="1"/>
  <c r="T460" i="1"/>
  <c r="S460" i="1"/>
  <c r="R460" i="1"/>
  <c r="Q460" i="1"/>
  <c r="P460" i="1"/>
  <c r="O460" i="1"/>
  <c r="V459" i="1"/>
  <c r="U459" i="1"/>
  <c r="T459" i="1"/>
  <c r="S459" i="1"/>
  <c r="R459" i="1"/>
  <c r="Q459" i="1"/>
  <c r="P459" i="1"/>
  <c r="O459" i="1"/>
  <c r="V458" i="1"/>
  <c r="U458" i="1"/>
  <c r="T458" i="1"/>
  <c r="S458" i="1"/>
  <c r="R458" i="1"/>
  <c r="Q458" i="1"/>
  <c r="P458" i="1"/>
  <c r="O458" i="1"/>
  <c r="V457" i="1"/>
  <c r="U457" i="1"/>
  <c r="T457" i="1"/>
  <c r="S457" i="1"/>
  <c r="R457" i="1"/>
  <c r="Q457" i="1"/>
  <c r="P457" i="1"/>
  <c r="O457" i="1"/>
  <c r="V456" i="1"/>
  <c r="U456" i="1"/>
  <c r="T456" i="1"/>
  <c r="S456" i="1"/>
  <c r="R456" i="1"/>
  <c r="Q456" i="1"/>
  <c r="P456" i="1"/>
  <c r="O456" i="1"/>
  <c r="V455" i="1"/>
  <c r="U455" i="1"/>
  <c r="T455" i="1"/>
  <c r="S455" i="1"/>
  <c r="R455" i="1"/>
  <c r="Q455" i="1"/>
  <c r="P455" i="1"/>
  <c r="O455" i="1"/>
  <c r="V454" i="1"/>
  <c r="U454" i="1"/>
  <c r="T454" i="1"/>
  <c r="S454" i="1"/>
  <c r="R454" i="1"/>
  <c r="Q454" i="1"/>
  <c r="P454" i="1"/>
  <c r="O454" i="1"/>
  <c r="V453" i="1"/>
  <c r="U453" i="1"/>
  <c r="T453" i="1"/>
  <c r="S453" i="1"/>
  <c r="R453" i="1"/>
  <c r="Q453" i="1"/>
  <c r="P453" i="1"/>
  <c r="O453" i="1"/>
  <c r="V452" i="1"/>
  <c r="U452" i="1"/>
  <c r="T452" i="1"/>
  <c r="S452" i="1"/>
  <c r="R452" i="1"/>
  <c r="Q452" i="1"/>
  <c r="P452" i="1"/>
  <c r="O452" i="1"/>
  <c r="V451" i="1"/>
  <c r="U451" i="1"/>
  <c r="T451" i="1"/>
  <c r="S451" i="1"/>
  <c r="R451" i="1"/>
  <c r="Q451" i="1"/>
  <c r="P451" i="1"/>
  <c r="O451" i="1"/>
  <c r="V450" i="1"/>
  <c r="U450" i="1"/>
  <c r="T450" i="1"/>
  <c r="S450" i="1"/>
  <c r="R450" i="1"/>
  <c r="Q450" i="1"/>
  <c r="P450" i="1"/>
  <c r="O450" i="1"/>
  <c r="V449" i="1"/>
  <c r="U449" i="1"/>
  <c r="T449" i="1"/>
  <c r="S449" i="1"/>
  <c r="R449" i="1"/>
  <c r="Q449" i="1"/>
  <c r="P449" i="1"/>
  <c r="O449" i="1"/>
  <c r="V448" i="1"/>
  <c r="U448" i="1"/>
  <c r="T448" i="1"/>
  <c r="S448" i="1"/>
  <c r="R448" i="1"/>
  <c r="Q448" i="1"/>
  <c r="P448" i="1"/>
  <c r="O448" i="1"/>
  <c r="V447" i="1"/>
  <c r="U447" i="1"/>
  <c r="T447" i="1"/>
  <c r="S447" i="1"/>
  <c r="R447" i="1"/>
  <c r="Q447" i="1"/>
  <c r="P447" i="1"/>
  <c r="O447" i="1"/>
  <c r="V446" i="1"/>
  <c r="U446" i="1"/>
  <c r="T446" i="1"/>
  <c r="S446" i="1"/>
  <c r="R446" i="1"/>
  <c r="Q446" i="1"/>
  <c r="P446" i="1"/>
  <c r="O446" i="1"/>
  <c r="V445" i="1"/>
  <c r="U445" i="1"/>
  <c r="T445" i="1"/>
  <c r="S445" i="1"/>
  <c r="R445" i="1"/>
  <c r="Q445" i="1"/>
  <c r="P445" i="1"/>
  <c r="O445" i="1"/>
  <c r="V444" i="1"/>
  <c r="U444" i="1"/>
  <c r="T444" i="1"/>
  <c r="S444" i="1"/>
  <c r="R444" i="1"/>
  <c r="Q444" i="1"/>
  <c r="P444" i="1"/>
  <c r="O444" i="1"/>
  <c r="V443" i="1"/>
  <c r="U443" i="1"/>
  <c r="T443" i="1"/>
  <c r="S443" i="1"/>
  <c r="R443" i="1"/>
  <c r="Q443" i="1"/>
  <c r="P443" i="1"/>
  <c r="O443" i="1"/>
  <c r="V442" i="1"/>
  <c r="U442" i="1"/>
  <c r="T442" i="1"/>
  <c r="S442" i="1"/>
  <c r="R442" i="1"/>
  <c r="Q442" i="1"/>
  <c r="P442" i="1"/>
  <c r="O442" i="1"/>
  <c r="V441" i="1"/>
  <c r="U441" i="1"/>
  <c r="T441" i="1"/>
  <c r="S441" i="1"/>
  <c r="R441" i="1"/>
  <c r="Q441" i="1"/>
  <c r="P441" i="1"/>
  <c r="O441" i="1"/>
  <c r="V440" i="1"/>
  <c r="U440" i="1"/>
  <c r="T440" i="1"/>
  <c r="S440" i="1"/>
  <c r="R440" i="1"/>
  <c r="Q440" i="1"/>
  <c r="P440" i="1"/>
  <c r="O440" i="1"/>
  <c r="V439" i="1"/>
  <c r="U439" i="1"/>
  <c r="T439" i="1"/>
  <c r="S439" i="1"/>
  <c r="R439" i="1"/>
  <c r="Q439" i="1"/>
  <c r="P439" i="1"/>
  <c r="O439" i="1"/>
  <c r="V438" i="1"/>
  <c r="U438" i="1"/>
  <c r="T438" i="1"/>
  <c r="S438" i="1"/>
  <c r="R438" i="1"/>
  <c r="Q438" i="1"/>
  <c r="P438" i="1"/>
  <c r="O438" i="1"/>
  <c r="V437" i="1"/>
  <c r="U437" i="1"/>
  <c r="T437" i="1"/>
  <c r="S437" i="1"/>
  <c r="R437" i="1"/>
  <c r="Q437" i="1"/>
  <c r="P437" i="1"/>
  <c r="O437" i="1"/>
  <c r="V436" i="1"/>
  <c r="U436" i="1"/>
  <c r="T436" i="1"/>
  <c r="S436" i="1"/>
  <c r="R436" i="1"/>
  <c r="Q436" i="1"/>
  <c r="P436" i="1"/>
  <c r="O436" i="1"/>
  <c r="V435" i="1"/>
  <c r="U435" i="1"/>
  <c r="T435" i="1"/>
  <c r="S435" i="1"/>
  <c r="R435" i="1"/>
  <c r="Q435" i="1"/>
  <c r="P435" i="1"/>
  <c r="O435" i="1"/>
  <c r="V434" i="1"/>
  <c r="U434" i="1"/>
  <c r="T434" i="1"/>
  <c r="S434" i="1"/>
  <c r="R434" i="1"/>
  <c r="Q434" i="1"/>
  <c r="P434" i="1"/>
  <c r="O434" i="1"/>
  <c r="V433" i="1"/>
  <c r="U433" i="1"/>
  <c r="T433" i="1"/>
  <c r="S433" i="1"/>
  <c r="R433" i="1"/>
  <c r="Q433" i="1"/>
  <c r="P433" i="1"/>
  <c r="O433" i="1"/>
  <c r="V432" i="1"/>
  <c r="U432" i="1"/>
  <c r="T432" i="1"/>
  <c r="S432" i="1"/>
  <c r="R432" i="1"/>
  <c r="Q432" i="1"/>
  <c r="P432" i="1"/>
  <c r="O432" i="1"/>
  <c r="V431" i="1"/>
  <c r="U431" i="1"/>
  <c r="T431" i="1"/>
  <c r="S431" i="1"/>
  <c r="R431" i="1"/>
  <c r="Q431" i="1"/>
  <c r="P431" i="1"/>
  <c r="O431" i="1"/>
  <c r="V430" i="1"/>
  <c r="U430" i="1"/>
  <c r="T430" i="1"/>
  <c r="S430" i="1"/>
  <c r="R430" i="1"/>
  <c r="Q430" i="1"/>
  <c r="P430" i="1"/>
  <c r="O430" i="1"/>
  <c r="V429" i="1"/>
  <c r="U429" i="1"/>
  <c r="T429" i="1"/>
  <c r="S429" i="1"/>
  <c r="R429" i="1"/>
  <c r="Q429" i="1"/>
  <c r="P429" i="1"/>
  <c r="O429" i="1"/>
  <c r="V428" i="1"/>
  <c r="U428" i="1"/>
  <c r="T428" i="1"/>
  <c r="S428" i="1"/>
  <c r="R428" i="1"/>
  <c r="Q428" i="1"/>
  <c r="P428" i="1"/>
  <c r="O428" i="1"/>
  <c r="V427" i="1"/>
  <c r="U427" i="1"/>
  <c r="T427" i="1"/>
  <c r="S427" i="1"/>
  <c r="R427" i="1"/>
  <c r="Q427" i="1"/>
  <c r="P427" i="1"/>
  <c r="O427" i="1"/>
  <c r="V426" i="1"/>
  <c r="U426" i="1"/>
  <c r="T426" i="1"/>
  <c r="S426" i="1"/>
  <c r="R426" i="1"/>
  <c r="Q426" i="1"/>
  <c r="P426" i="1"/>
  <c r="O426" i="1"/>
  <c r="V425" i="1"/>
  <c r="U425" i="1"/>
  <c r="T425" i="1"/>
  <c r="S425" i="1"/>
  <c r="R425" i="1"/>
  <c r="Q425" i="1"/>
  <c r="P425" i="1"/>
  <c r="O425" i="1"/>
  <c r="V424" i="1"/>
  <c r="U424" i="1"/>
  <c r="T424" i="1"/>
  <c r="S424" i="1"/>
  <c r="R424" i="1"/>
  <c r="Q424" i="1"/>
  <c r="P424" i="1"/>
  <c r="O424" i="1"/>
  <c r="V423" i="1"/>
  <c r="U423" i="1"/>
  <c r="T423" i="1"/>
  <c r="S423" i="1"/>
  <c r="R423" i="1"/>
  <c r="Q423" i="1"/>
  <c r="P423" i="1"/>
  <c r="O423" i="1"/>
  <c r="V422" i="1"/>
  <c r="U422" i="1"/>
  <c r="T422" i="1"/>
  <c r="S422" i="1"/>
  <c r="R422" i="1"/>
  <c r="Q422" i="1"/>
  <c r="P422" i="1"/>
  <c r="O422" i="1"/>
  <c r="V421" i="1"/>
  <c r="U421" i="1"/>
  <c r="T421" i="1"/>
  <c r="S421" i="1"/>
  <c r="R421" i="1"/>
  <c r="Q421" i="1"/>
  <c r="P421" i="1"/>
  <c r="O421" i="1"/>
  <c r="V420" i="1"/>
  <c r="U420" i="1"/>
  <c r="T420" i="1"/>
  <c r="S420" i="1"/>
  <c r="R420" i="1"/>
  <c r="Q420" i="1"/>
  <c r="P420" i="1"/>
  <c r="O420" i="1"/>
  <c r="V419" i="1"/>
  <c r="U419" i="1"/>
  <c r="T419" i="1"/>
  <c r="S419" i="1"/>
  <c r="R419" i="1"/>
  <c r="Q419" i="1"/>
  <c r="P419" i="1"/>
  <c r="O419" i="1"/>
  <c r="V418" i="1"/>
  <c r="U418" i="1"/>
  <c r="T418" i="1"/>
  <c r="S418" i="1"/>
  <c r="R418" i="1"/>
  <c r="Q418" i="1"/>
  <c r="P418" i="1"/>
  <c r="O418" i="1"/>
  <c r="V417" i="1"/>
  <c r="U417" i="1"/>
  <c r="T417" i="1"/>
  <c r="S417" i="1"/>
  <c r="R417" i="1"/>
  <c r="Q417" i="1"/>
  <c r="P417" i="1"/>
  <c r="O417" i="1"/>
  <c r="V416" i="1"/>
  <c r="U416" i="1"/>
  <c r="T416" i="1"/>
  <c r="S416" i="1"/>
  <c r="R416" i="1"/>
  <c r="Q416" i="1"/>
  <c r="P416" i="1"/>
  <c r="O416" i="1"/>
  <c r="V415" i="1"/>
  <c r="U415" i="1"/>
  <c r="T415" i="1"/>
  <c r="S415" i="1"/>
  <c r="R415" i="1"/>
  <c r="Q415" i="1"/>
  <c r="P415" i="1"/>
  <c r="O415" i="1"/>
  <c r="V414" i="1"/>
  <c r="U414" i="1"/>
  <c r="T414" i="1"/>
  <c r="S414" i="1"/>
  <c r="R414" i="1"/>
  <c r="Q414" i="1"/>
  <c r="P414" i="1"/>
  <c r="O414" i="1"/>
  <c r="V413" i="1"/>
  <c r="U413" i="1"/>
  <c r="T413" i="1"/>
  <c r="S413" i="1"/>
  <c r="R413" i="1"/>
  <c r="Q413" i="1"/>
  <c r="P413" i="1"/>
  <c r="O413" i="1"/>
  <c r="V412" i="1"/>
  <c r="U412" i="1"/>
  <c r="T412" i="1"/>
  <c r="S412" i="1"/>
  <c r="R412" i="1"/>
  <c r="Q412" i="1"/>
  <c r="P412" i="1"/>
  <c r="O412" i="1"/>
  <c r="V411" i="1"/>
  <c r="U411" i="1"/>
  <c r="T411" i="1"/>
  <c r="S411" i="1"/>
  <c r="R411" i="1"/>
  <c r="Q411" i="1"/>
  <c r="P411" i="1"/>
  <c r="O411" i="1"/>
  <c r="V410" i="1"/>
  <c r="U410" i="1"/>
  <c r="T410" i="1"/>
  <c r="S410" i="1"/>
  <c r="R410" i="1"/>
  <c r="Q410" i="1"/>
  <c r="P410" i="1"/>
  <c r="O410" i="1"/>
  <c r="V409" i="1"/>
  <c r="U409" i="1"/>
  <c r="T409" i="1"/>
  <c r="S409" i="1"/>
  <c r="R409" i="1"/>
  <c r="Q409" i="1"/>
  <c r="P409" i="1"/>
  <c r="O409" i="1"/>
  <c r="V408" i="1"/>
  <c r="U408" i="1"/>
  <c r="T408" i="1"/>
  <c r="S408" i="1"/>
  <c r="R408" i="1"/>
  <c r="Q408" i="1"/>
  <c r="P408" i="1"/>
  <c r="O408" i="1"/>
  <c r="V407" i="1"/>
  <c r="U407" i="1"/>
  <c r="T407" i="1"/>
  <c r="S407" i="1"/>
  <c r="R407" i="1"/>
  <c r="Q407" i="1"/>
  <c r="P407" i="1"/>
  <c r="O407" i="1"/>
  <c r="V406" i="1"/>
  <c r="U406" i="1"/>
  <c r="T406" i="1"/>
  <c r="S406" i="1"/>
  <c r="R406" i="1"/>
  <c r="Q406" i="1"/>
  <c r="P406" i="1"/>
  <c r="O406" i="1"/>
  <c r="V405" i="1"/>
  <c r="U405" i="1"/>
  <c r="T405" i="1"/>
  <c r="S405" i="1"/>
  <c r="R405" i="1"/>
  <c r="Q405" i="1"/>
  <c r="P405" i="1"/>
  <c r="O405" i="1"/>
  <c r="V404" i="1"/>
  <c r="U404" i="1"/>
  <c r="T404" i="1"/>
  <c r="S404" i="1"/>
  <c r="R404" i="1"/>
  <c r="Q404" i="1"/>
  <c r="P404" i="1"/>
  <c r="O404" i="1"/>
  <c r="V403" i="1"/>
  <c r="U403" i="1"/>
  <c r="T403" i="1"/>
  <c r="S403" i="1"/>
  <c r="R403" i="1"/>
  <c r="Q403" i="1"/>
  <c r="P403" i="1"/>
  <c r="O403" i="1"/>
  <c r="V402" i="1"/>
  <c r="U402" i="1"/>
  <c r="T402" i="1"/>
  <c r="S402" i="1"/>
  <c r="R402" i="1"/>
  <c r="Q402" i="1"/>
  <c r="P402" i="1"/>
  <c r="O402" i="1"/>
  <c r="V401" i="1"/>
  <c r="U401" i="1"/>
  <c r="T401" i="1"/>
  <c r="S401" i="1"/>
  <c r="R401" i="1"/>
  <c r="Q401" i="1"/>
  <c r="P401" i="1"/>
  <c r="O401" i="1"/>
  <c r="V400" i="1"/>
  <c r="U400" i="1"/>
  <c r="T400" i="1"/>
  <c r="S400" i="1"/>
  <c r="R400" i="1"/>
  <c r="Q400" i="1"/>
  <c r="P400" i="1"/>
  <c r="O400" i="1"/>
  <c r="V399" i="1"/>
  <c r="U399" i="1"/>
  <c r="T399" i="1"/>
  <c r="S399" i="1"/>
  <c r="R399" i="1"/>
  <c r="Q399" i="1"/>
  <c r="P399" i="1"/>
  <c r="O399" i="1"/>
  <c r="V398" i="1"/>
  <c r="U398" i="1"/>
  <c r="T398" i="1"/>
  <c r="S398" i="1"/>
  <c r="R398" i="1"/>
  <c r="Q398" i="1"/>
  <c r="P398" i="1"/>
  <c r="O398" i="1"/>
  <c r="V397" i="1"/>
  <c r="U397" i="1"/>
  <c r="T397" i="1"/>
  <c r="S397" i="1"/>
  <c r="R397" i="1"/>
  <c r="Q397" i="1"/>
  <c r="P397" i="1"/>
  <c r="O397" i="1"/>
  <c r="V396" i="1"/>
  <c r="U396" i="1"/>
  <c r="T396" i="1"/>
  <c r="S396" i="1"/>
  <c r="R396" i="1"/>
  <c r="Q396" i="1"/>
  <c r="P396" i="1"/>
  <c r="O396" i="1"/>
  <c r="V395" i="1"/>
  <c r="U395" i="1"/>
  <c r="T395" i="1"/>
  <c r="S395" i="1"/>
  <c r="R395" i="1"/>
  <c r="Q395" i="1"/>
  <c r="P395" i="1"/>
  <c r="O395" i="1"/>
  <c r="V394" i="1"/>
  <c r="U394" i="1"/>
  <c r="T394" i="1"/>
  <c r="S394" i="1"/>
  <c r="R394" i="1"/>
  <c r="Q394" i="1"/>
  <c r="P394" i="1"/>
  <c r="O394" i="1"/>
  <c r="V393" i="1"/>
  <c r="U393" i="1"/>
  <c r="T393" i="1"/>
  <c r="S393" i="1"/>
  <c r="R393" i="1"/>
  <c r="Q393" i="1"/>
  <c r="P393" i="1"/>
  <c r="O393" i="1"/>
  <c r="V392" i="1"/>
  <c r="U392" i="1"/>
  <c r="T392" i="1"/>
  <c r="S392" i="1"/>
  <c r="R392" i="1"/>
  <c r="Q392" i="1"/>
  <c r="P392" i="1"/>
  <c r="O392" i="1"/>
  <c r="V391" i="1"/>
  <c r="U391" i="1"/>
  <c r="T391" i="1"/>
  <c r="S391" i="1"/>
  <c r="R391" i="1"/>
  <c r="Q391" i="1"/>
  <c r="P391" i="1"/>
  <c r="O391" i="1"/>
  <c r="V390" i="1"/>
  <c r="U390" i="1"/>
  <c r="T390" i="1"/>
  <c r="S390" i="1"/>
  <c r="R390" i="1"/>
  <c r="Q390" i="1"/>
  <c r="P390" i="1"/>
  <c r="O390" i="1"/>
  <c r="V389" i="1"/>
  <c r="U389" i="1"/>
  <c r="T389" i="1"/>
  <c r="S389" i="1"/>
  <c r="R389" i="1"/>
  <c r="Q389" i="1"/>
  <c r="P389" i="1"/>
  <c r="O389" i="1"/>
  <c r="V388" i="1"/>
  <c r="U388" i="1"/>
  <c r="T388" i="1"/>
  <c r="S388" i="1"/>
  <c r="R388" i="1"/>
  <c r="Q388" i="1"/>
  <c r="P388" i="1"/>
  <c r="O388" i="1"/>
  <c r="V387" i="1"/>
  <c r="U387" i="1"/>
  <c r="T387" i="1"/>
  <c r="S387" i="1"/>
  <c r="R387" i="1"/>
  <c r="Q387" i="1"/>
  <c r="P387" i="1"/>
  <c r="O387" i="1"/>
  <c r="V386" i="1"/>
  <c r="U386" i="1"/>
  <c r="T386" i="1"/>
  <c r="S386" i="1"/>
  <c r="R386" i="1"/>
  <c r="Q386" i="1"/>
  <c r="P386" i="1"/>
  <c r="O386" i="1"/>
  <c r="V385" i="1"/>
  <c r="U385" i="1"/>
  <c r="T385" i="1"/>
  <c r="S385" i="1"/>
  <c r="R385" i="1"/>
  <c r="Q385" i="1"/>
  <c r="P385" i="1"/>
  <c r="O385" i="1"/>
  <c r="V384" i="1"/>
  <c r="U384" i="1"/>
  <c r="T384" i="1"/>
  <c r="S384" i="1"/>
  <c r="R384" i="1"/>
  <c r="Q384" i="1"/>
  <c r="P384" i="1"/>
  <c r="O384" i="1"/>
  <c r="V383" i="1"/>
  <c r="U383" i="1"/>
  <c r="T383" i="1"/>
  <c r="S383" i="1"/>
  <c r="R383" i="1"/>
  <c r="Q383" i="1"/>
  <c r="P383" i="1"/>
  <c r="O383" i="1"/>
  <c r="V382" i="1"/>
  <c r="U382" i="1"/>
  <c r="T382" i="1"/>
  <c r="S382" i="1"/>
  <c r="R382" i="1"/>
  <c r="Q382" i="1"/>
  <c r="P382" i="1"/>
  <c r="O382" i="1"/>
  <c r="V381" i="1"/>
  <c r="U381" i="1"/>
  <c r="T381" i="1"/>
  <c r="S381" i="1"/>
  <c r="R381" i="1"/>
  <c r="Q381" i="1"/>
  <c r="P381" i="1"/>
  <c r="O381" i="1"/>
  <c r="V380" i="1"/>
  <c r="U380" i="1"/>
  <c r="T380" i="1"/>
  <c r="S380" i="1"/>
  <c r="R380" i="1"/>
  <c r="Q380" i="1"/>
  <c r="P380" i="1"/>
  <c r="O380" i="1"/>
  <c r="V379" i="1"/>
  <c r="U379" i="1"/>
  <c r="T379" i="1"/>
  <c r="S379" i="1"/>
  <c r="R379" i="1"/>
  <c r="Q379" i="1"/>
  <c r="P379" i="1"/>
  <c r="O379" i="1"/>
  <c r="V378" i="1"/>
  <c r="U378" i="1"/>
  <c r="T378" i="1"/>
  <c r="S378" i="1"/>
  <c r="R378" i="1"/>
  <c r="Q378" i="1"/>
  <c r="P378" i="1"/>
  <c r="O378" i="1"/>
  <c r="V377" i="1"/>
  <c r="U377" i="1"/>
  <c r="T377" i="1"/>
  <c r="S377" i="1"/>
  <c r="R377" i="1"/>
  <c r="Q377" i="1"/>
  <c r="P377" i="1"/>
  <c r="O377" i="1"/>
  <c r="V376" i="1"/>
  <c r="U376" i="1"/>
  <c r="T376" i="1"/>
  <c r="S376" i="1"/>
  <c r="R376" i="1"/>
  <c r="Q376" i="1"/>
  <c r="P376" i="1"/>
  <c r="O376" i="1"/>
  <c r="V375" i="1"/>
  <c r="U375" i="1"/>
  <c r="T375" i="1"/>
  <c r="S375" i="1"/>
  <c r="R375" i="1"/>
  <c r="Q375" i="1"/>
  <c r="P375" i="1"/>
  <c r="O375" i="1"/>
  <c r="V374" i="1"/>
  <c r="U374" i="1"/>
  <c r="T374" i="1"/>
  <c r="S374" i="1"/>
  <c r="R374" i="1"/>
  <c r="Q374" i="1"/>
  <c r="P374" i="1"/>
  <c r="O374" i="1"/>
  <c r="V373" i="1"/>
  <c r="U373" i="1"/>
  <c r="T373" i="1"/>
  <c r="S373" i="1"/>
  <c r="R373" i="1"/>
  <c r="Q373" i="1"/>
  <c r="P373" i="1"/>
  <c r="O373" i="1"/>
  <c r="V372" i="1"/>
  <c r="U372" i="1"/>
  <c r="T372" i="1"/>
  <c r="S372" i="1"/>
  <c r="R372" i="1"/>
  <c r="Q372" i="1"/>
  <c r="P372" i="1"/>
  <c r="O372" i="1"/>
  <c r="V371" i="1"/>
  <c r="U371" i="1"/>
  <c r="T371" i="1"/>
  <c r="S371" i="1"/>
  <c r="R371" i="1"/>
  <c r="Q371" i="1"/>
  <c r="P371" i="1"/>
  <c r="O371" i="1"/>
  <c r="V370" i="1"/>
  <c r="U370" i="1"/>
  <c r="T370" i="1"/>
  <c r="S370" i="1"/>
  <c r="R370" i="1"/>
  <c r="Q370" i="1"/>
  <c r="P370" i="1"/>
  <c r="O370" i="1"/>
  <c r="V369" i="1"/>
  <c r="U369" i="1"/>
  <c r="T369" i="1"/>
  <c r="S369" i="1"/>
  <c r="R369" i="1"/>
  <c r="Q369" i="1"/>
  <c r="P369" i="1"/>
  <c r="O369" i="1"/>
  <c r="V368" i="1"/>
  <c r="U368" i="1"/>
  <c r="T368" i="1"/>
  <c r="S368" i="1"/>
  <c r="R368" i="1"/>
  <c r="Q368" i="1"/>
  <c r="P368" i="1"/>
  <c r="O368" i="1"/>
  <c r="V367" i="1"/>
  <c r="U367" i="1"/>
  <c r="T367" i="1"/>
  <c r="S367" i="1"/>
  <c r="R367" i="1"/>
  <c r="Q367" i="1"/>
  <c r="P367" i="1"/>
  <c r="O367" i="1"/>
  <c r="V366" i="1"/>
  <c r="U366" i="1"/>
  <c r="T366" i="1"/>
  <c r="S366" i="1"/>
  <c r="R366" i="1"/>
  <c r="Q366" i="1"/>
  <c r="P366" i="1"/>
  <c r="O366" i="1"/>
  <c r="V365" i="1"/>
  <c r="U365" i="1"/>
  <c r="T365" i="1"/>
  <c r="S365" i="1"/>
  <c r="R365" i="1"/>
  <c r="Q365" i="1"/>
  <c r="P365" i="1"/>
  <c r="O365" i="1"/>
  <c r="V364" i="1"/>
  <c r="U364" i="1"/>
  <c r="T364" i="1"/>
  <c r="S364" i="1"/>
  <c r="R364" i="1"/>
  <c r="Q364" i="1"/>
  <c r="P364" i="1"/>
  <c r="O364" i="1"/>
  <c r="V363" i="1"/>
  <c r="U363" i="1"/>
  <c r="T363" i="1"/>
  <c r="S363" i="1"/>
  <c r="R363" i="1"/>
  <c r="Q363" i="1"/>
  <c r="P363" i="1"/>
  <c r="O363" i="1"/>
  <c r="V362" i="1"/>
  <c r="U362" i="1"/>
  <c r="T362" i="1"/>
  <c r="S362" i="1"/>
  <c r="R362" i="1"/>
  <c r="Q362" i="1"/>
  <c r="P362" i="1"/>
  <c r="O362" i="1"/>
  <c r="V361" i="1"/>
  <c r="U361" i="1"/>
  <c r="T361" i="1"/>
  <c r="S361" i="1"/>
  <c r="R361" i="1"/>
  <c r="Q361" i="1"/>
  <c r="P361" i="1"/>
  <c r="O361" i="1"/>
  <c r="V360" i="1"/>
  <c r="U360" i="1"/>
  <c r="T360" i="1"/>
  <c r="S360" i="1"/>
  <c r="R360" i="1"/>
  <c r="Q360" i="1"/>
  <c r="P360" i="1"/>
  <c r="O360" i="1"/>
  <c r="V359" i="1"/>
  <c r="U359" i="1"/>
  <c r="T359" i="1"/>
  <c r="S359" i="1"/>
  <c r="R359" i="1"/>
  <c r="Q359" i="1"/>
  <c r="P359" i="1"/>
  <c r="O359" i="1"/>
  <c r="V358" i="1"/>
  <c r="U358" i="1"/>
  <c r="T358" i="1"/>
  <c r="S358" i="1"/>
  <c r="R358" i="1"/>
  <c r="Q358" i="1"/>
  <c r="P358" i="1"/>
  <c r="O358" i="1"/>
  <c r="V357" i="1"/>
  <c r="U357" i="1"/>
  <c r="T357" i="1"/>
  <c r="S357" i="1"/>
  <c r="R357" i="1"/>
  <c r="Q357" i="1"/>
  <c r="P357" i="1"/>
  <c r="O357" i="1"/>
  <c r="V356" i="1"/>
  <c r="U356" i="1"/>
  <c r="T356" i="1"/>
  <c r="S356" i="1"/>
  <c r="R356" i="1"/>
  <c r="Q356" i="1"/>
  <c r="P356" i="1"/>
  <c r="O356" i="1"/>
  <c r="V355" i="1"/>
  <c r="U355" i="1"/>
  <c r="T355" i="1"/>
  <c r="S355" i="1"/>
  <c r="R355" i="1"/>
  <c r="Q355" i="1"/>
  <c r="P355" i="1"/>
  <c r="O355" i="1"/>
  <c r="V354" i="1"/>
  <c r="U354" i="1"/>
  <c r="T354" i="1"/>
  <c r="S354" i="1"/>
  <c r="R354" i="1"/>
  <c r="Q354" i="1"/>
  <c r="P354" i="1"/>
  <c r="O354" i="1"/>
  <c r="V353" i="1"/>
  <c r="U353" i="1"/>
  <c r="T353" i="1"/>
  <c r="S353" i="1"/>
  <c r="R353" i="1"/>
  <c r="Q353" i="1"/>
  <c r="P353" i="1"/>
  <c r="O353" i="1"/>
  <c r="V352" i="1"/>
  <c r="U352" i="1"/>
  <c r="T352" i="1"/>
  <c r="S352" i="1"/>
  <c r="R352" i="1"/>
  <c r="Q352" i="1"/>
  <c r="P352" i="1"/>
  <c r="O352" i="1"/>
  <c r="V351" i="1"/>
  <c r="U351" i="1"/>
  <c r="T351" i="1"/>
  <c r="S351" i="1"/>
  <c r="R351" i="1"/>
  <c r="Q351" i="1"/>
  <c r="P351" i="1"/>
  <c r="O351" i="1"/>
  <c r="V350" i="1"/>
  <c r="U350" i="1"/>
  <c r="T350" i="1"/>
  <c r="S350" i="1"/>
  <c r="R350" i="1"/>
  <c r="Q350" i="1"/>
  <c r="P350" i="1"/>
  <c r="O350" i="1"/>
  <c r="V349" i="1"/>
  <c r="U349" i="1"/>
  <c r="T349" i="1"/>
  <c r="S349" i="1"/>
  <c r="R349" i="1"/>
  <c r="Q349" i="1"/>
  <c r="P349" i="1"/>
  <c r="O349" i="1"/>
  <c r="V348" i="1"/>
  <c r="U348" i="1"/>
  <c r="T348" i="1"/>
  <c r="S348" i="1"/>
  <c r="R348" i="1"/>
  <c r="Q348" i="1"/>
  <c r="P348" i="1"/>
  <c r="O348" i="1"/>
  <c r="V347" i="1"/>
  <c r="U347" i="1"/>
  <c r="T347" i="1"/>
  <c r="S347" i="1"/>
  <c r="R347" i="1"/>
  <c r="Q347" i="1"/>
  <c r="P347" i="1"/>
  <c r="O347" i="1"/>
  <c r="V346" i="1"/>
  <c r="U346" i="1"/>
  <c r="T346" i="1"/>
  <c r="S346" i="1"/>
  <c r="R346" i="1"/>
  <c r="Q346" i="1"/>
  <c r="P346" i="1"/>
  <c r="O346" i="1"/>
  <c r="V345" i="1"/>
  <c r="U345" i="1"/>
  <c r="T345" i="1"/>
  <c r="S345" i="1"/>
  <c r="R345" i="1"/>
  <c r="Q345" i="1"/>
  <c r="P345" i="1"/>
  <c r="O345" i="1"/>
  <c r="V344" i="1"/>
  <c r="U344" i="1"/>
  <c r="T344" i="1"/>
  <c r="S344" i="1"/>
  <c r="R344" i="1"/>
  <c r="Q344" i="1"/>
  <c r="P344" i="1"/>
  <c r="O344" i="1"/>
  <c r="V343" i="1"/>
  <c r="U343" i="1"/>
  <c r="T343" i="1"/>
  <c r="S343" i="1"/>
  <c r="R343" i="1"/>
  <c r="Q343" i="1"/>
  <c r="P343" i="1"/>
  <c r="O343" i="1"/>
  <c r="V342" i="1"/>
  <c r="U342" i="1"/>
  <c r="T342" i="1"/>
  <c r="S342" i="1"/>
  <c r="R342" i="1"/>
  <c r="Q342" i="1"/>
  <c r="P342" i="1"/>
  <c r="O342" i="1"/>
  <c r="V341" i="1"/>
  <c r="U341" i="1"/>
  <c r="T341" i="1"/>
  <c r="S341" i="1"/>
  <c r="R341" i="1"/>
  <c r="Q341" i="1"/>
  <c r="P341" i="1"/>
  <c r="O341" i="1"/>
  <c r="V340" i="1"/>
  <c r="U340" i="1"/>
  <c r="T340" i="1"/>
  <c r="S340" i="1"/>
  <c r="R340" i="1"/>
  <c r="Q340" i="1"/>
  <c r="P340" i="1"/>
  <c r="O340" i="1"/>
  <c r="V339" i="1"/>
  <c r="U339" i="1"/>
  <c r="T339" i="1"/>
  <c r="S339" i="1"/>
  <c r="R339" i="1"/>
  <c r="Q339" i="1"/>
  <c r="P339" i="1"/>
  <c r="O339" i="1"/>
  <c r="V338" i="1"/>
  <c r="U338" i="1"/>
  <c r="T338" i="1"/>
  <c r="S338" i="1"/>
  <c r="R338" i="1"/>
  <c r="Q338" i="1"/>
  <c r="P338" i="1"/>
  <c r="O338" i="1"/>
  <c r="V337" i="1"/>
  <c r="U337" i="1"/>
  <c r="T337" i="1"/>
  <c r="S337" i="1"/>
  <c r="R337" i="1"/>
  <c r="Q337" i="1"/>
  <c r="P337" i="1"/>
  <c r="O337" i="1"/>
  <c r="V336" i="1"/>
  <c r="U336" i="1"/>
  <c r="T336" i="1"/>
  <c r="S336" i="1"/>
  <c r="R336" i="1"/>
  <c r="Q336" i="1"/>
  <c r="P336" i="1"/>
  <c r="O336" i="1"/>
  <c r="V335" i="1"/>
  <c r="U335" i="1"/>
  <c r="T335" i="1"/>
  <c r="S335" i="1"/>
  <c r="R335" i="1"/>
  <c r="Q335" i="1"/>
  <c r="P335" i="1"/>
  <c r="O335" i="1"/>
  <c r="V334" i="1"/>
  <c r="U334" i="1"/>
  <c r="T334" i="1"/>
  <c r="S334" i="1"/>
  <c r="R334" i="1"/>
  <c r="Q334" i="1"/>
  <c r="P334" i="1"/>
  <c r="O334" i="1"/>
  <c r="V333" i="1"/>
  <c r="U333" i="1"/>
  <c r="T333" i="1"/>
  <c r="S333" i="1"/>
  <c r="R333" i="1"/>
  <c r="Q333" i="1"/>
  <c r="P333" i="1"/>
  <c r="O333" i="1"/>
  <c r="V332" i="1"/>
  <c r="U332" i="1"/>
  <c r="T332" i="1"/>
  <c r="S332" i="1"/>
  <c r="R332" i="1"/>
  <c r="Q332" i="1"/>
  <c r="P332" i="1"/>
  <c r="O332" i="1"/>
  <c r="V331" i="1"/>
  <c r="U331" i="1"/>
  <c r="T331" i="1"/>
  <c r="S331" i="1"/>
  <c r="R331" i="1"/>
  <c r="Q331" i="1"/>
  <c r="P331" i="1"/>
  <c r="O331" i="1"/>
  <c r="V330" i="1"/>
  <c r="U330" i="1"/>
  <c r="T330" i="1"/>
  <c r="S330" i="1"/>
  <c r="R330" i="1"/>
  <c r="Q330" i="1"/>
  <c r="P330" i="1"/>
  <c r="O330" i="1"/>
  <c r="V329" i="1"/>
  <c r="U329" i="1"/>
  <c r="T329" i="1"/>
  <c r="S329" i="1"/>
  <c r="R329" i="1"/>
  <c r="Q329" i="1"/>
  <c r="P329" i="1"/>
  <c r="O329" i="1"/>
  <c r="V328" i="1"/>
  <c r="U328" i="1"/>
  <c r="T328" i="1"/>
  <c r="S328" i="1"/>
  <c r="R328" i="1"/>
  <c r="Q328" i="1"/>
  <c r="P328" i="1"/>
  <c r="O328" i="1"/>
  <c r="V327" i="1"/>
  <c r="U327" i="1"/>
  <c r="T327" i="1"/>
  <c r="S327" i="1"/>
  <c r="R327" i="1"/>
  <c r="Q327" i="1"/>
  <c r="P327" i="1"/>
  <c r="O327" i="1"/>
  <c r="V326" i="1"/>
  <c r="U326" i="1"/>
  <c r="T326" i="1"/>
  <c r="S326" i="1"/>
  <c r="R326" i="1"/>
  <c r="Q326" i="1"/>
  <c r="P326" i="1"/>
  <c r="O326" i="1"/>
  <c r="V325" i="1"/>
  <c r="U325" i="1"/>
  <c r="T325" i="1"/>
  <c r="S325" i="1"/>
  <c r="R325" i="1"/>
  <c r="Q325" i="1"/>
  <c r="P325" i="1"/>
  <c r="O325" i="1"/>
  <c r="V324" i="1"/>
  <c r="U324" i="1"/>
  <c r="T324" i="1"/>
  <c r="S324" i="1"/>
  <c r="R324" i="1"/>
  <c r="Q324" i="1"/>
  <c r="P324" i="1"/>
  <c r="O324" i="1"/>
  <c r="V323" i="1"/>
  <c r="U323" i="1"/>
  <c r="T323" i="1"/>
  <c r="S323" i="1"/>
  <c r="R323" i="1"/>
  <c r="Q323" i="1"/>
  <c r="P323" i="1"/>
  <c r="O323" i="1"/>
  <c r="V322" i="1"/>
  <c r="U322" i="1"/>
  <c r="T322" i="1"/>
  <c r="S322" i="1"/>
  <c r="R322" i="1"/>
  <c r="Q322" i="1"/>
  <c r="P322" i="1"/>
  <c r="O322" i="1"/>
  <c r="V321" i="1"/>
  <c r="U321" i="1"/>
  <c r="T321" i="1"/>
  <c r="S321" i="1"/>
  <c r="R321" i="1"/>
  <c r="Q321" i="1"/>
  <c r="P321" i="1"/>
  <c r="O321" i="1"/>
  <c r="V320" i="1"/>
  <c r="U320" i="1"/>
  <c r="T320" i="1"/>
  <c r="S320" i="1"/>
  <c r="R320" i="1"/>
  <c r="Q320" i="1"/>
  <c r="P320" i="1"/>
  <c r="O320" i="1"/>
  <c r="V319" i="1"/>
  <c r="U319" i="1"/>
  <c r="T319" i="1"/>
  <c r="S319" i="1"/>
  <c r="R319" i="1"/>
  <c r="Q319" i="1"/>
  <c r="P319" i="1"/>
  <c r="O319" i="1"/>
  <c r="V318" i="1"/>
  <c r="U318" i="1"/>
  <c r="T318" i="1"/>
  <c r="S318" i="1"/>
  <c r="R318" i="1"/>
  <c r="Q318" i="1"/>
  <c r="P318" i="1"/>
  <c r="O318" i="1"/>
  <c r="V317" i="1"/>
  <c r="U317" i="1"/>
  <c r="T317" i="1"/>
  <c r="S317" i="1"/>
  <c r="R317" i="1"/>
  <c r="Q317" i="1"/>
  <c r="P317" i="1"/>
  <c r="O317" i="1"/>
  <c r="V316" i="1"/>
  <c r="U316" i="1"/>
  <c r="T316" i="1"/>
  <c r="S316" i="1"/>
  <c r="R316" i="1"/>
  <c r="Q316" i="1"/>
  <c r="P316" i="1"/>
  <c r="O316" i="1"/>
  <c r="V315" i="1"/>
  <c r="U315" i="1"/>
  <c r="T315" i="1"/>
  <c r="S315" i="1"/>
  <c r="R315" i="1"/>
  <c r="Q315" i="1"/>
  <c r="P315" i="1"/>
  <c r="O315" i="1"/>
  <c r="V314" i="1"/>
  <c r="U314" i="1"/>
  <c r="T314" i="1"/>
  <c r="S314" i="1"/>
  <c r="R314" i="1"/>
  <c r="Q314" i="1"/>
  <c r="P314" i="1"/>
  <c r="O314" i="1"/>
  <c r="V313" i="1"/>
  <c r="U313" i="1"/>
  <c r="T313" i="1"/>
  <c r="S313" i="1"/>
  <c r="R313" i="1"/>
  <c r="Q313" i="1"/>
  <c r="P313" i="1"/>
  <c r="O313" i="1"/>
  <c r="V312" i="1"/>
  <c r="U312" i="1"/>
  <c r="T312" i="1"/>
  <c r="S312" i="1"/>
  <c r="R312" i="1"/>
  <c r="Q312" i="1"/>
  <c r="P312" i="1"/>
  <c r="O312" i="1"/>
  <c r="V311" i="1"/>
  <c r="U311" i="1"/>
  <c r="T311" i="1"/>
  <c r="S311" i="1"/>
  <c r="R311" i="1"/>
  <c r="Q311" i="1"/>
  <c r="P311" i="1"/>
  <c r="O311" i="1"/>
  <c r="V310" i="1"/>
  <c r="U310" i="1"/>
  <c r="T310" i="1"/>
  <c r="S310" i="1"/>
  <c r="R310" i="1"/>
  <c r="Q310" i="1"/>
  <c r="P310" i="1"/>
  <c r="O310" i="1"/>
  <c r="V309" i="1"/>
  <c r="U309" i="1"/>
  <c r="T309" i="1"/>
  <c r="S309" i="1"/>
  <c r="R309" i="1"/>
  <c r="Q309" i="1"/>
  <c r="P309" i="1"/>
  <c r="O309" i="1"/>
  <c r="V308" i="1"/>
  <c r="U308" i="1"/>
  <c r="T308" i="1"/>
  <c r="S308" i="1"/>
  <c r="R308" i="1"/>
  <c r="Q308" i="1"/>
  <c r="P308" i="1"/>
  <c r="O308" i="1"/>
  <c r="V307" i="1"/>
  <c r="U307" i="1"/>
  <c r="T307" i="1"/>
  <c r="S307" i="1"/>
  <c r="R307" i="1"/>
  <c r="Q307" i="1"/>
  <c r="P307" i="1"/>
  <c r="O307" i="1"/>
  <c r="V306" i="1"/>
  <c r="U306" i="1"/>
  <c r="T306" i="1"/>
  <c r="S306" i="1"/>
  <c r="R306" i="1"/>
  <c r="Q306" i="1"/>
  <c r="P306" i="1"/>
  <c r="O306" i="1"/>
  <c r="V305" i="1"/>
  <c r="U305" i="1"/>
  <c r="T305" i="1"/>
  <c r="S305" i="1"/>
  <c r="R305" i="1"/>
  <c r="Q305" i="1"/>
  <c r="P305" i="1"/>
  <c r="O305" i="1"/>
  <c r="V304" i="1"/>
  <c r="U304" i="1"/>
  <c r="T304" i="1"/>
  <c r="S304" i="1"/>
  <c r="R304" i="1"/>
  <c r="Q304" i="1"/>
  <c r="P304" i="1"/>
  <c r="O304" i="1"/>
  <c r="V303" i="1"/>
  <c r="U303" i="1"/>
  <c r="T303" i="1"/>
  <c r="S303" i="1"/>
  <c r="R303" i="1"/>
  <c r="Q303" i="1"/>
  <c r="P303" i="1"/>
  <c r="O303" i="1"/>
  <c r="V302" i="1"/>
  <c r="U302" i="1"/>
  <c r="T302" i="1"/>
  <c r="S302" i="1"/>
  <c r="R302" i="1"/>
  <c r="Q302" i="1"/>
  <c r="P302" i="1"/>
  <c r="O302" i="1"/>
  <c r="V301" i="1"/>
  <c r="U301" i="1"/>
  <c r="T301" i="1"/>
  <c r="S301" i="1"/>
  <c r="R301" i="1"/>
  <c r="Q301" i="1"/>
  <c r="P301" i="1"/>
  <c r="O301" i="1"/>
  <c r="V300" i="1"/>
  <c r="U300" i="1"/>
  <c r="T300" i="1"/>
  <c r="S300" i="1"/>
  <c r="R300" i="1"/>
  <c r="Q300" i="1"/>
  <c r="P300" i="1"/>
  <c r="O300" i="1"/>
  <c r="V299" i="1"/>
  <c r="U299" i="1"/>
  <c r="T299" i="1"/>
  <c r="S299" i="1"/>
  <c r="R299" i="1"/>
  <c r="Q299" i="1"/>
  <c r="P299" i="1"/>
  <c r="O299" i="1"/>
  <c r="V298" i="1"/>
  <c r="U298" i="1"/>
  <c r="T298" i="1"/>
  <c r="S298" i="1"/>
  <c r="R298" i="1"/>
  <c r="Q298" i="1"/>
  <c r="P298" i="1"/>
  <c r="O298" i="1"/>
  <c r="V297" i="1"/>
  <c r="U297" i="1"/>
  <c r="T297" i="1"/>
  <c r="S297" i="1"/>
  <c r="R297" i="1"/>
  <c r="Q297" i="1"/>
  <c r="P297" i="1"/>
  <c r="O297" i="1"/>
  <c r="V296" i="1"/>
  <c r="U296" i="1"/>
  <c r="T296" i="1"/>
  <c r="S296" i="1"/>
  <c r="R296" i="1"/>
  <c r="Q296" i="1"/>
  <c r="P296" i="1"/>
  <c r="O296" i="1"/>
  <c r="V295" i="1"/>
  <c r="U295" i="1"/>
  <c r="T295" i="1"/>
  <c r="S295" i="1"/>
  <c r="R295" i="1"/>
  <c r="Q295" i="1"/>
  <c r="P295" i="1"/>
  <c r="O295" i="1"/>
  <c r="V294" i="1"/>
  <c r="U294" i="1"/>
  <c r="T294" i="1"/>
  <c r="S294" i="1"/>
  <c r="R294" i="1"/>
  <c r="Q294" i="1"/>
  <c r="P294" i="1"/>
  <c r="O294" i="1"/>
  <c r="V293" i="1"/>
  <c r="U293" i="1"/>
  <c r="T293" i="1"/>
  <c r="S293" i="1"/>
  <c r="R293" i="1"/>
  <c r="Q293" i="1"/>
  <c r="P293" i="1"/>
  <c r="O293" i="1"/>
  <c r="V292" i="1"/>
  <c r="U292" i="1"/>
  <c r="T292" i="1"/>
  <c r="S292" i="1"/>
  <c r="R292" i="1"/>
  <c r="Q292" i="1"/>
  <c r="P292" i="1"/>
  <c r="O292" i="1"/>
  <c r="V291" i="1"/>
  <c r="U291" i="1"/>
  <c r="T291" i="1"/>
  <c r="S291" i="1"/>
  <c r="R291" i="1"/>
  <c r="Q291" i="1"/>
  <c r="P291" i="1"/>
  <c r="O291" i="1"/>
  <c r="V290" i="1"/>
  <c r="U290" i="1"/>
  <c r="T290" i="1"/>
  <c r="S290" i="1"/>
  <c r="R290" i="1"/>
  <c r="Q290" i="1"/>
  <c r="P290" i="1"/>
  <c r="O290" i="1"/>
  <c r="V289" i="1"/>
  <c r="U289" i="1"/>
  <c r="T289" i="1"/>
  <c r="S289" i="1"/>
  <c r="R289" i="1"/>
  <c r="Q289" i="1"/>
  <c r="P289" i="1"/>
  <c r="O289" i="1"/>
  <c r="V288" i="1"/>
  <c r="U288" i="1"/>
  <c r="T288" i="1"/>
  <c r="S288" i="1"/>
  <c r="R288" i="1"/>
  <c r="Q288" i="1"/>
  <c r="P288" i="1"/>
  <c r="O288" i="1"/>
  <c r="V287" i="1"/>
  <c r="U287" i="1"/>
  <c r="T287" i="1"/>
  <c r="S287" i="1"/>
  <c r="R287" i="1"/>
  <c r="Q287" i="1"/>
  <c r="P287" i="1"/>
  <c r="O287" i="1"/>
  <c r="V286" i="1"/>
  <c r="U286" i="1"/>
  <c r="T286" i="1"/>
  <c r="S286" i="1"/>
  <c r="R286" i="1"/>
  <c r="Q286" i="1"/>
  <c r="P286" i="1"/>
  <c r="O286" i="1"/>
  <c r="V285" i="1"/>
  <c r="U285" i="1"/>
  <c r="T285" i="1"/>
  <c r="S285" i="1"/>
  <c r="R285" i="1"/>
  <c r="Q285" i="1"/>
  <c r="P285" i="1"/>
  <c r="O285" i="1"/>
  <c r="V284" i="1"/>
  <c r="U284" i="1"/>
  <c r="T284" i="1"/>
  <c r="S284" i="1"/>
  <c r="R284" i="1"/>
  <c r="Q284" i="1"/>
  <c r="P284" i="1"/>
  <c r="O284" i="1"/>
  <c r="V283" i="1"/>
  <c r="U283" i="1"/>
  <c r="T283" i="1"/>
  <c r="S283" i="1"/>
  <c r="R283" i="1"/>
  <c r="Q283" i="1"/>
  <c r="P283" i="1"/>
  <c r="O283" i="1"/>
  <c r="V282" i="1"/>
  <c r="U282" i="1"/>
  <c r="T282" i="1"/>
  <c r="S282" i="1"/>
  <c r="R282" i="1"/>
  <c r="Q282" i="1"/>
  <c r="P282" i="1"/>
  <c r="O282" i="1"/>
  <c r="V281" i="1"/>
  <c r="U281" i="1"/>
  <c r="T281" i="1"/>
  <c r="S281" i="1"/>
  <c r="R281" i="1"/>
  <c r="Q281" i="1"/>
  <c r="P281" i="1"/>
  <c r="O281" i="1"/>
  <c r="V280" i="1"/>
  <c r="U280" i="1"/>
  <c r="T280" i="1"/>
  <c r="S280" i="1"/>
  <c r="R280" i="1"/>
  <c r="Q280" i="1"/>
  <c r="P280" i="1"/>
  <c r="O280" i="1"/>
  <c r="V279" i="1"/>
  <c r="U279" i="1"/>
  <c r="T279" i="1"/>
  <c r="S279" i="1"/>
  <c r="R279" i="1"/>
  <c r="Q279" i="1"/>
  <c r="P279" i="1"/>
  <c r="O279" i="1"/>
  <c r="V278" i="1"/>
  <c r="U278" i="1"/>
  <c r="T278" i="1"/>
  <c r="S278" i="1"/>
  <c r="R278" i="1"/>
  <c r="Q278" i="1"/>
  <c r="P278" i="1"/>
  <c r="O278" i="1"/>
  <c r="V277" i="1"/>
  <c r="U277" i="1"/>
  <c r="T277" i="1"/>
  <c r="S277" i="1"/>
  <c r="R277" i="1"/>
  <c r="Q277" i="1"/>
  <c r="P277" i="1"/>
  <c r="O277" i="1"/>
  <c r="V276" i="1"/>
  <c r="U276" i="1"/>
  <c r="T276" i="1"/>
  <c r="S276" i="1"/>
  <c r="R276" i="1"/>
  <c r="Q276" i="1"/>
  <c r="P276" i="1"/>
  <c r="O276" i="1"/>
  <c r="V275" i="1"/>
  <c r="U275" i="1"/>
  <c r="T275" i="1"/>
  <c r="S275" i="1"/>
  <c r="R275" i="1"/>
  <c r="Q275" i="1"/>
  <c r="P275" i="1"/>
  <c r="O275" i="1"/>
  <c r="V274" i="1"/>
  <c r="U274" i="1"/>
  <c r="T274" i="1"/>
  <c r="S274" i="1"/>
  <c r="R274" i="1"/>
  <c r="Q274" i="1"/>
  <c r="P274" i="1"/>
  <c r="O274" i="1"/>
  <c r="V273" i="1"/>
  <c r="U273" i="1"/>
  <c r="T273" i="1"/>
  <c r="S273" i="1"/>
  <c r="R273" i="1"/>
  <c r="Q273" i="1"/>
  <c r="P273" i="1"/>
  <c r="O273" i="1"/>
  <c r="V272" i="1"/>
  <c r="U272" i="1"/>
  <c r="T272" i="1"/>
  <c r="S272" i="1"/>
  <c r="R272" i="1"/>
  <c r="Q272" i="1"/>
  <c r="P272" i="1"/>
  <c r="O272" i="1"/>
  <c r="V271" i="1"/>
  <c r="U271" i="1"/>
  <c r="T271" i="1"/>
  <c r="S271" i="1"/>
  <c r="R271" i="1"/>
  <c r="Q271" i="1"/>
  <c r="P271" i="1"/>
  <c r="O271" i="1"/>
  <c r="V270" i="1"/>
  <c r="U270" i="1"/>
  <c r="T270" i="1"/>
  <c r="S270" i="1"/>
  <c r="R270" i="1"/>
  <c r="Q270" i="1"/>
  <c r="P270" i="1"/>
  <c r="O270" i="1"/>
  <c r="V269" i="1"/>
  <c r="U269" i="1"/>
  <c r="T269" i="1"/>
  <c r="S269" i="1"/>
  <c r="R269" i="1"/>
  <c r="Q269" i="1"/>
  <c r="P269" i="1"/>
  <c r="O269" i="1"/>
  <c r="V268" i="1"/>
  <c r="U268" i="1"/>
  <c r="T268" i="1"/>
  <c r="S268" i="1"/>
  <c r="R268" i="1"/>
  <c r="Q268" i="1"/>
  <c r="P268" i="1"/>
  <c r="O268" i="1"/>
  <c r="V267" i="1"/>
  <c r="U267" i="1"/>
  <c r="T267" i="1"/>
  <c r="S267" i="1"/>
  <c r="R267" i="1"/>
  <c r="Q267" i="1"/>
  <c r="P267" i="1"/>
  <c r="O267" i="1"/>
  <c r="V266" i="1"/>
  <c r="U266" i="1"/>
  <c r="T266" i="1"/>
  <c r="S266" i="1"/>
  <c r="R266" i="1"/>
  <c r="Q266" i="1"/>
  <c r="P266" i="1"/>
  <c r="O266" i="1"/>
  <c r="V265" i="1"/>
  <c r="U265" i="1"/>
  <c r="T265" i="1"/>
  <c r="S265" i="1"/>
  <c r="R265" i="1"/>
  <c r="Q265" i="1"/>
  <c r="P265" i="1"/>
  <c r="O265" i="1"/>
  <c r="V264" i="1"/>
  <c r="U264" i="1"/>
  <c r="T264" i="1"/>
  <c r="S264" i="1"/>
  <c r="R264" i="1"/>
  <c r="Q264" i="1"/>
  <c r="P264" i="1"/>
  <c r="O264" i="1"/>
  <c r="V263" i="1"/>
  <c r="U263" i="1"/>
  <c r="T263" i="1"/>
  <c r="S263" i="1"/>
  <c r="R263" i="1"/>
  <c r="Q263" i="1"/>
  <c r="P263" i="1"/>
  <c r="O263" i="1"/>
  <c r="V262" i="1"/>
  <c r="U262" i="1"/>
  <c r="T262" i="1"/>
  <c r="S262" i="1"/>
  <c r="R262" i="1"/>
  <c r="Q262" i="1"/>
  <c r="P262" i="1"/>
  <c r="O262" i="1"/>
  <c r="V261" i="1"/>
  <c r="U261" i="1"/>
  <c r="T261" i="1"/>
  <c r="S261" i="1"/>
  <c r="R261" i="1"/>
  <c r="Q261" i="1"/>
  <c r="P261" i="1"/>
  <c r="O261" i="1"/>
  <c r="V260" i="1"/>
  <c r="U260" i="1"/>
  <c r="T260" i="1"/>
  <c r="S260" i="1"/>
  <c r="R260" i="1"/>
  <c r="Q260" i="1"/>
  <c r="P260" i="1"/>
  <c r="O260" i="1"/>
  <c r="V259" i="1"/>
  <c r="U259" i="1"/>
  <c r="T259" i="1"/>
  <c r="S259" i="1"/>
  <c r="R259" i="1"/>
  <c r="Q259" i="1"/>
  <c r="P259" i="1"/>
  <c r="O259" i="1"/>
  <c r="V258" i="1"/>
  <c r="U258" i="1"/>
  <c r="T258" i="1"/>
  <c r="S258" i="1"/>
  <c r="R258" i="1"/>
  <c r="Q258" i="1"/>
  <c r="P258" i="1"/>
  <c r="O258" i="1"/>
  <c r="V257" i="1"/>
  <c r="U257" i="1"/>
  <c r="T257" i="1"/>
  <c r="S257" i="1"/>
  <c r="R257" i="1"/>
  <c r="Q257" i="1"/>
  <c r="P257" i="1"/>
  <c r="O257" i="1"/>
  <c r="V256" i="1"/>
  <c r="U256" i="1"/>
  <c r="T256" i="1"/>
  <c r="S256" i="1"/>
  <c r="R256" i="1"/>
  <c r="Q256" i="1"/>
  <c r="P256" i="1"/>
  <c r="O256" i="1"/>
  <c r="V255" i="1"/>
  <c r="U255" i="1"/>
  <c r="T255" i="1"/>
  <c r="S255" i="1"/>
  <c r="R255" i="1"/>
  <c r="Q255" i="1"/>
  <c r="P255" i="1"/>
  <c r="O255" i="1"/>
  <c r="V254" i="1"/>
  <c r="U254" i="1"/>
  <c r="T254" i="1"/>
  <c r="S254" i="1"/>
  <c r="R254" i="1"/>
  <c r="Q254" i="1"/>
  <c r="P254" i="1"/>
  <c r="O254" i="1"/>
  <c r="V253" i="1"/>
  <c r="U253" i="1"/>
  <c r="T253" i="1"/>
  <c r="S253" i="1"/>
  <c r="R253" i="1"/>
  <c r="Q253" i="1"/>
  <c r="P253" i="1"/>
  <c r="O253" i="1"/>
  <c r="V252" i="1"/>
  <c r="U252" i="1"/>
  <c r="T252" i="1"/>
  <c r="S252" i="1"/>
  <c r="R252" i="1"/>
  <c r="Q252" i="1"/>
  <c r="P252" i="1"/>
  <c r="O252" i="1"/>
  <c r="V251" i="1"/>
  <c r="U251" i="1"/>
  <c r="T251" i="1"/>
  <c r="S251" i="1"/>
  <c r="R251" i="1"/>
  <c r="Q251" i="1"/>
  <c r="P251" i="1"/>
  <c r="O251" i="1"/>
  <c r="V250" i="1"/>
  <c r="U250" i="1"/>
  <c r="T250" i="1"/>
  <c r="S250" i="1"/>
  <c r="R250" i="1"/>
  <c r="Q250" i="1"/>
  <c r="P250" i="1"/>
  <c r="O250" i="1"/>
  <c r="V249" i="1"/>
  <c r="U249" i="1"/>
  <c r="T249" i="1"/>
  <c r="S249" i="1"/>
  <c r="R249" i="1"/>
  <c r="Q249" i="1"/>
  <c r="P249" i="1"/>
  <c r="O249" i="1"/>
  <c r="V248" i="1"/>
  <c r="U248" i="1"/>
  <c r="T248" i="1"/>
  <c r="S248" i="1"/>
  <c r="R248" i="1"/>
  <c r="Q248" i="1"/>
  <c r="P248" i="1"/>
  <c r="O248" i="1"/>
  <c r="V247" i="1"/>
  <c r="U247" i="1"/>
  <c r="T247" i="1"/>
  <c r="S247" i="1"/>
  <c r="R247" i="1"/>
  <c r="Q247" i="1"/>
  <c r="P247" i="1"/>
  <c r="O247" i="1"/>
  <c r="V246" i="1"/>
  <c r="U246" i="1"/>
  <c r="T246" i="1"/>
  <c r="S246" i="1"/>
  <c r="R246" i="1"/>
  <c r="Q246" i="1"/>
  <c r="P246" i="1"/>
  <c r="O246" i="1"/>
  <c r="V245" i="1"/>
  <c r="U245" i="1"/>
  <c r="T245" i="1"/>
  <c r="S245" i="1"/>
  <c r="R245" i="1"/>
  <c r="Q245" i="1"/>
  <c r="P245" i="1"/>
  <c r="O245" i="1"/>
  <c r="V244" i="1"/>
  <c r="U244" i="1"/>
  <c r="T244" i="1"/>
  <c r="S244" i="1"/>
  <c r="R244" i="1"/>
  <c r="Q244" i="1"/>
  <c r="P244" i="1"/>
  <c r="O244" i="1"/>
  <c r="V243" i="1"/>
  <c r="U243" i="1"/>
  <c r="T243" i="1"/>
  <c r="S243" i="1"/>
  <c r="R243" i="1"/>
  <c r="Q243" i="1"/>
  <c r="P243" i="1"/>
  <c r="O243" i="1"/>
  <c r="V242" i="1"/>
  <c r="U242" i="1"/>
  <c r="T242" i="1"/>
  <c r="S242" i="1"/>
  <c r="R242" i="1"/>
  <c r="Q242" i="1"/>
  <c r="P242" i="1"/>
  <c r="O242" i="1"/>
  <c r="V241" i="1"/>
  <c r="U241" i="1"/>
  <c r="T241" i="1"/>
  <c r="S241" i="1"/>
  <c r="R241" i="1"/>
  <c r="Q241" i="1"/>
  <c r="P241" i="1"/>
  <c r="O241" i="1"/>
  <c r="V240" i="1"/>
  <c r="U240" i="1"/>
  <c r="T240" i="1"/>
  <c r="S240" i="1"/>
  <c r="R240" i="1"/>
  <c r="Q240" i="1"/>
  <c r="P240" i="1"/>
  <c r="O240" i="1"/>
  <c r="V239" i="1"/>
  <c r="U239" i="1"/>
  <c r="T239" i="1"/>
  <c r="S239" i="1"/>
  <c r="R239" i="1"/>
  <c r="Q239" i="1"/>
  <c r="P239" i="1"/>
  <c r="O239" i="1"/>
  <c r="V238" i="1"/>
  <c r="U238" i="1"/>
  <c r="T238" i="1"/>
  <c r="S238" i="1"/>
  <c r="R238" i="1"/>
  <c r="Q238" i="1"/>
  <c r="P238" i="1"/>
  <c r="O238" i="1"/>
  <c r="V237" i="1"/>
  <c r="U237" i="1"/>
  <c r="T237" i="1"/>
  <c r="S237" i="1"/>
  <c r="R237" i="1"/>
  <c r="Q237" i="1"/>
  <c r="P237" i="1"/>
  <c r="O237" i="1"/>
  <c r="V236" i="1"/>
  <c r="U236" i="1"/>
  <c r="T236" i="1"/>
  <c r="S236" i="1"/>
  <c r="R236" i="1"/>
  <c r="Q236" i="1"/>
  <c r="P236" i="1"/>
  <c r="O236" i="1"/>
  <c r="V235" i="1"/>
  <c r="U235" i="1"/>
  <c r="T235" i="1"/>
  <c r="S235" i="1"/>
  <c r="R235" i="1"/>
  <c r="Q235" i="1"/>
  <c r="P235" i="1"/>
  <c r="O235" i="1"/>
  <c r="V234" i="1"/>
  <c r="U234" i="1"/>
  <c r="T234" i="1"/>
  <c r="S234" i="1"/>
  <c r="R234" i="1"/>
  <c r="Q234" i="1"/>
  <c r="P234" i="1"/>
  <c r="O234" i="1"/>
  <c r="V233" i="1"/>
  <c r="U233" i="1"/>
  <c r="T233" i="1"/>
  <c r="S233" i="1"/>
  <c r="R233" i="1"/>
  <c r="Q233" i="1"/>
  <c r="P233" i="1"/>
  <c r="O233" i="1"/>
  <c r="V232" i="1"/>
  <c r="U232" i="1"/>
  <c r="T232" i="1"/>
  <c r="S232" i="1"/>
  <c r="R232" i="1"/>
  <c r="Q232" i="1"/>
  <c r="P232" i="1"/>
  <c r="O232" i="1"/>
  <c r="V231" i="1"/>
  <c r="U231" i="1"/>
  <c r="T231" i="1"/>
  <c r="S231" i="1"/>
  <c r="R231" i="1"/>
  <c r="Q231" i="1"/>
  <c r="P231" i="1"/>
  <c r="O231" i="1"/>
  <c r="V230" i="1"/>
  <c r="U230" i="1"/>
  <c r="T230" i="1"/>
  <c r="S230" i="1"/>
  <c r="R230" i="1"/>
  <c r="Q230" i="1"/>
  <c r="P230" i="1"/>
  <c r="O230" i="1"/>
  <c r="V229" i="1"/>
  <c r="U229" i="1"/>
  <c r="T229" i="1"/>
  <c r="S229" i="1"/>
  <c r="R229" i="1"/>
  <c r="Q229" i="1"/>
  <c r="P229" i="1"/>
  <c r="O229" i="1"/>
  <c r="V228" i="1"/>
  <c r="U228" i="1"/>
  <c r="T228" i="1"/>
  <c r="S228" i="1"/>
  <c r="R228" i="1"/>
  <c r="Q228" i="1"/>
  <c r="P228" i="1"/>
  <c r="O228" i="1"/>
  <c r="V227" i="1"/>
  <c r="U227" i="1"/>
  <c r="T227" i="1"/>
  <c r="S227" i="1"/>
  <c r="R227" i="1"/>
  <c r="Q227" i="1"/>
  <c r="P227" i="1"/>
  <c r="O227" i="1"/>
  <c r="V226" i="1"/>
  <c r="U226" i="1"/>
  <c r="T226" i="1"/>
  <c r="S226" i="1"/>
  <c r="R226" i="1"/>
  <c r="Q226" i="1"/>
  <c r="P226" i="1"/>
  <c r="O226" i="1"/>
  <c r="V225" i="1"/>
  <c r="U225" i="1"/>
  <c r="T225" i="1"/>
  <c r="S225" i="1"/>
  <c r="R225" i="1"/>
  <c r="Q225" i="1"/>
  <c r="P225" i="1"/>
  <c r="O225" i="1"/>
  <c r="V224" i="1"/>
  <c r="U224" i="1"/>
  <c r="T224" i="1"/>
  <c r="S224" i="1"/>
  <c r="R224" i="1"/>
  <c r="Q224" i="1"/>
  <c r="P224" i="1"/>
  <c r="O224" i="1"/>
  <c r="V223" i="1"/>
  <c r="U223" i="1"/>
  <c r="T223" i="1"/>
  <c r="S223" i="1"/>
  <c r="R223" i="1"/>
  <c r="Q223" i="1"/>
  <c r="P223" i="1"/>
  <c r="O223" i="1"/>
  <c r="V222" i="1"/>
  <c r="U222" i="1"/>
  <c r="T222" i="1"/>
  <c r="S222" i="1"/>
  <c r="R222" i="1"/>
  <c r="Q222" i="1"/>
  <c r="P222" i="1"/>
  <c r="O222" i="1"/>
  <c r="V221" i="1"/>
  <c r="U221" i="1"/>
  <c r="T221" i="1"/>
  <c r="S221" i="1"/>
  <c r="R221" i="1"/>
  <c r="Q221" i="1"/>
  <c r="P221" i="1"/>
  <c r="O221" i="1"/>
  <c r="V220" i="1"/>
  <c r="U220" i="1"/>
  <c r="T220" i="1"/>
  <c r="S220" i="1"/>
  <c r="R220" i="1"/>
  <c r="Q220" i="1"/>
  <c r="P220" i="1"/>
  <c r="O220" i="1"/>
  <c r="V219" i="1"/>
  <c r="U219" i="1"/>
  <c r="T219" i="1"/>
  <c r="S219" i="1"/>
  <c r="R219" i="1"/>
  <c r="Q219" i="1"/>
  <c r="P219" i="1"/>
  <c r="O219" i="1"/>
  <c r="V218" i="1"/>
  <c r="U218" i="1"/>
  <c r="T218" i="1"/>
  <c r="S218" i="1"/>
  <c r="R218" i="1"/>
  <c r="Q218" i="1"/>
  <c r="P218" i="1"/>
  <c r="O218" i="1"/>
  <c r="V217" i="1"/>
  <c r="U217" i="1"/>
  <c r="T217" i="1"/>
  <c r="S217" i="1"/>
  <c r="R217" i="1"/>
  <c r="Q217" i="1"/>
  <c r="P217" i="1"/>
  <c r="O217" i="1"/>
  <c r="V216" i="1"/>
  <c r="U216" i="1"/>
  <c r="T216" i="1"/>
  <c r="S216" i="1"/>
  <c r="R216" i="1"/>
  <c r="Q216" i="1"/>
  <c r="P216" i="1"/>
  <c r="O216" i="1"/>
  <c r="V215" i="1"/>
  <c r="U215" i="1"/>
  <c r="T215" i="1"/>
  <c r="S215" i="1"/>
  <c r="R215" i="1"/>
  <c r="Q215" i="1"/>
  <c r="P215" i="1"/>
  <c r="O215" i="1"/>
  <c r="V214" i="1"/>
  <c r="U214" i="1"/>
  <c r="T214" i="1"/>
  <c r="S214" i="1"/>
  <c r="R214" i="1"/>
  <c r="Q214" i="1"/>
  <c r="P214" i="1"/>
  <c r="O214" i="1"/>
  <c r="V213" i="1"/>
  <c r="U213" i="1"/>
  <c r="T213" i="1"/>
  <c r="S213" i="1"/>
  <c r="R213" i="1"/>
  <c r="Q213" i="1"/>
  <c r="P213" i="1"/>
  <c r="O213" i="1"/>
  <c r="V212" i="1"/>
  <c r="U212" i="1"/>
  <c r="T212" i="1"/>
  <c r="S212" i="1"/>
  <c r="R212" i="1"/>
  <c r="Q212" i="1"/>
  <c r="P212" i="1"/>
  <c r="O212" i="1"/>
  <c r="V211" i="1"/>
  <c r="U211" i="1"/>
  <c r="T211" i="1"/>
  <c r="S211" i="1"/>
  <c r="R211" i="1"/>
  <c r="Q211" i="1"/>
  <c r="P211" i="1"/>
  <c r="O211" i="1"/>
  <c r="V210" i="1"/>
  <c r="U210" i="1"/>
  <c r="T210" i="1"/>
  <c r="S210" i="1"/>
  <c r="R210" i="1"/>
  <c r="Q210" i="1"/>
  <c r="P210" i="1"/>
  <c r="O210" i="1"/>
  <c r="V209" i="1"/>
  <c r="U209" i="1"/>
  <c r="T209" i="1"/>
  <c r="S209" i="1"/>
  <c r="R209" i="1"/>
  <c r="Q209" i="1"/>
  <c r="P209" i="1"/>
  <c r="O209" i="1"/>
  <c r="V208" i="1"/>
  <c r="U208" i="1"/>
  <c r="T208" i="1"/>
  <c r="S208" i="1"/>
  <c r="R208" i="1"/>
  <c r="Q208" i="1"/>
  <c r="P208" i="1"/>
  <c r="O208" i="1"/>
  <c r="V207" i="1"/>
  <c r="U207" i="1"/>
  <c r="T207" i="1"/>
  <c r="S207" i="1"/>
  <c r="R207" i="1"/>
  <c r="Q207" i="1"/>
  <c r="P207" i="1"/>
  <c r="O207" i="1"/>
  <c r="V206" i="1"/>
  <c r="U206" i="1"/>
  <c r="T206" i="1"/>
  <c r="S206" i="1"/>
  <c r="R206" i="1"/>
  <c r="Q206" i="1"/>
  <c r="P206" i="1"/>
  <c r="O206" i="1"/>
  <c r="V205" i="1"/>
  <c r="U205" i="1"/>
  <c r="T205" i="1"/>
  <c r="S205" i="1"/>
  <c r="R205" i="1"/>
  <c r="Q205" i="1"/>
  <c r="P205" i="1"/>
  <c r="O205" i="1"/>
  <c r="V204" i="1"/>
  <c r="U204" i="1"/>
  <c r="T204" i="1"/>
  <c r="S204" i="1"/>
  <c r="R204" i="1"/>
  <c r="Q204" i="1"/>
  <c r="P204" i="1"/>
  <c r="O204" i="1"/>
  <c r="V203" i="1"/>
  <c r="U203" i="1"/>
  <c r="T203" i="1"/>
  <c r="S203" i="1"/>
  <c r="R203" i="1"/>
  <c r="Q203" i="1"/>
  <c r="P203" i="1"/>
  <c r="O203" i="1"/>
  <c r="V202" i="1"/>
  <c r="U202" i="1"/>
  <c r="T202" i="1"/>
  <c r="S202" i="1"/>
  <c r="R202" i="1"/>
  <c r="Q202" i="1"/>
  <c r="P202" i="1"/>
  <c r="O202" i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U2" i="1"/>
  <c r="T2" i="1"/>
  <c r="S2" i="1"/>
  <c r="R2" i="1"/>
  <c r="Q2" i="1"/>
  <c r="P2" i="1"/>
  <c r="O2" i="1"/>
  <c r="N110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607" i="1"/>
  <c r="N362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90" i="1"/>
  <c r="N3891" i="1"/>
  <c r="N3892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</calcChain>
</file>

<file path=xl/sharedStrings.xml><?xml version="1.0" encoding="utf-8"?>
<sst xmlns="http://schemas.openxmlformats.org/spreadsheetml/2006/main" count="32746" uniqueCount="83">
  <si>
    <t>p50</t>
  </si>
  <si>
    <t>p75</t>
  </si>
  <si>
    <t>p95</t>
  </si>
  <si>
    <t>p97</t>
  </si>
  <si>
    <t>p99</t>
  </si>
  <si>
    <t>(C) Alexander Gankevich</t>
  </si>
  <si>
    <t>(PG) Alexander Shcherbenev</t>
  </si>
  <si>
    <t>(PF) Alexandr Chadov</t>
  </si>
  <si>
    <t>(SF) Andrey Martyuk</t>
  </si>
  <si>
    <t>(PF) Anton Kvitkovsky</t>
  </si>
  <si>
    <t>(SG) Anton Ponkrashov</t>
  </si>
  <si>
    <t>(PF) Chris Horton</t>
  </si>
  <si>
    <t>(SF) DeVaughn Akoon-Purcell</t>
  </si>
  <si>
    <t>(C) Dimitri Uzinskiy</t>
  </si>
  <si>
    <t>(PG) Dmitriy Khvostov</t>
  </si>
  <si>
    <t>(C) Dragan Apic</t>
  </si>
  <si>
    <t>(SG) Evgenii Baburin</t>
  </si>
  <si>
    <t>(SG) Ivan Paunic</t>
  </si>
  <si>
    <t>(SF) Ivan Strebkov</t>
  </si>
  <si>
    <t>(SG) Jaylen Barford</t>
  </si>
  <si>
    <t>(PG) Jermaine Love-Roberts</t>
  </si>
  <si>
    <t>(PF) Maksim Salash</t>
  </si>
  <si>
    <t>(C) Kirill Elatoncev</t>
  </si>
  <si>
    <t>(SF) Mikhail Belenitskii</t>
  </si>
  <si>
    <t>(SF) Nikola Rebic</t>
  </si>
  <si>
    <t>(PF) Okaro White</t>
  </si>
  <si>
    <t>(PG) Vladislav Iemchenko</t>
  </si>
  <si>
    <t>(SG) Zahar Vedischev</t>
  </si>
  <si>
    <t>Name</t>
  </si>
  <si>
    <t>Alexander Gankevich</t>
  </si>
  <si>
    <t>Alexander Shcherbenev</t>
  </si>
  <si>
    <t>Alexandr Chadov</t>
  </si>
  <si>
    <t>Andrey Martyuk</t>
  </si>
  <si>
    <t>Anton Kvitkovsky</t>
  </si>
  <si>
    <t>Anton Ponkrashov</t>
  </si>
  <si>
    <t>Chris Horton</t>
  </si>
  <si>
    <t>Daniil Sinegubov</t>
  </si>
  <si>
    <t>Darral Willis</t>
  </si>
  <si>
    <t>DeVaughn Akoon-Purcell</t>
  </si>
  <si>
    <t>Dimitri Uzinskiy</t>
  </si>
  <si>
    <t>Divine Myles</t>
  </si>
  <si>
    <t>Dmitriy Khvostov</t>
  </si>
  <si>
    <t>Dragan Apic</t>
  </si>
  <si>
    <t>Evgenii Baburin</t>
  </si>
  <si>
    <t>Ivan Paunic</t>
  </si>
  <si>
    <t>Ivan Strebkov</t>
  </si>
  <si>
    <t>Jaylen Barford</t>
  </si>
  <si>
    <t>Jermaine Love-Roberts</t>
  </si>
  <si>
    <t>Josh Gray</t>
  </si>
  <si>
    <t>Kirill Elatoncev</t>
  </si>
  <si>
    <t>Maksim Salash</t>
  </si>
  <si>
    <t>Maxim Karvanen</t>
  </si>
  <si>
    <t>Maxim Lichutin</t>
  </si>
  <si>
    <t>Mikhail Belenitskii</t>
  </si>
  <si>
    <t>Nikola Jovanovic</t>
  </si>
  <si>
    <t>Nikola Rebic</t>
  </si>
  <si>
    <t>Okaro White</t>
  </si>
  <si>
    <t>Sergey Dolinin</t>
  </si>
  <si>
    <t>Vitali Liutych</t>
  </si>
  <si>
    <t>Vladislav Iemchenko</t>
  </si>
  <si>
    <t>Yegor Sychkov</t>
  </si>
  <si>
    <t>Zahar Vedischev</t>
  </si>
  <si>
    <t>REB</t>
  </si>
  <si>
    <t>AST</t>
  </si>
  <si>
    <t>STL</t>
  </si>
  <si>
    <t>BLK</t>
  </si>
  <si>
    <t>PTS</t>
  </si>
  <si>
    <t>TO</t>
  </si>
  <si>
    <t>Team</t>
  </si>
  <si>
    <t>Credits</t>
  </si>
  <si>
    <t>Pos</t>
  </si>
  <si>
    <t>Sel</t>
  </si>
  <si>
    <t>Sel1</t>
  </si>
  <si>
    <t>Name2</t>
  </si>
  <si>
    <t>CRITIC</t>
  </si>
  <si>
    <t>Nizhny-Novgorod</t>
  </si>
  <si>
    <t>Lokomotiv-Kuban</t>
  </si>
  <si>
    <t>C</t>
  </si>
  <si>
    <t>PG</t>
  </si>
  <si>
    <t>PF</t>
  </si>
  <si>
    <t>SF</t>
  </si>
  <si>
    <t>SG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</si>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</sst>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76"/>
  <sheetViews>
    <sheetView topLeftCell="A12" workbookViewId="0">
      <selection activeCell="D44" sqref="D44"/>
    </sheetView>
  </sheetViews>
  <sheetFormatPr defaultRowHeight="14.4" x14ac:dyDescent="0.3"/>
  <cols>
    <col min="1" max="1" width="24" bestFit="1" customWidth="1"/>
    <col min="2" max="7" width="24.6640625" bestFit="1" customWidth="1"/>
    <col min="8" max="8" width="23.77734375" bestFit="1" customWidth="1"/>
  </cols>
  <sheetData>
    <row r="1" spans="1:2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3" t="s">
        <v>82</v>
      </c>
    </row>
    <row r="2" spans="1:22" x14ac:dyDescent="0.3">
      <c r="A2" t="s">
        <v>6</v>
      </c>
      <c r="B2" t="s">
        <v>8</v>
      </c>
      <c r="C2" t="s">
        <v>11</v>
      </c>
      <c r="D2" t="s">
        <v>14</v>
      </c>
      <c r="E2" t="s">
        <v>15</v>
      </c>
      <c r="F2" t="s">
        <v>18</v>
      </c>
      <c r="G2" t="s">
        <v>19</v>
      </c>
      <c r="H2" t="s">
        <v>26</v>
      </c>
      <c r="I2" s="4">
        <v>175</v>
      </c>
      <c r="J2" s="4">
        <v>189</v>
      </c>
      <c r="K2" s="4">
        <v>217</v>
      </c>
      <c r="L2" s="4">
        <v>224</v>
      </c>
      <c r="M2" s="4">
        <v>238</v>
      </c>
      <c r="N2" s="2">
        <f>SUM(O2:V2)</f>
        <v>0.94911314047137263</v>
      </c>
      <c r="O2">
        <f>VLOOKUP(A2,Critic_Ratings!$M$1:$N$24,2,FALSE)</f>
        <v>8.0049412440450579E-2</v>
      </c>
      <c r="P2">
        <f>VLOOKUP(B2,Critic_Ratings!$M$1:$N$24,2,FALSE)</f>
        <v>0.141011834847036</v>
      </c>
      <c r="Q2">
        <f>VLOOKUP(C2,Critic_Ratings!$M$1:$N$24,2,FALSE)</f>
        <v>0.16314139469606459</v>
      </c>
      <c r="R2">
        <f>VLOOKUP(D2,Critic_Ratings!$M$1:$N$24,2,FALSE)</f>
        <v>6.4520311216474557E-2</v>
      </c>
      <c r="S2">
        <f>VLOOKUP(E2,Critic_Ratings!$M$1:$N$24,2,FALSE)</f>
        <v>0.1120203605003158</v>
      </c>
      <c r="T2">
        <f>VLOOKUP(F2,Critic_Ratings!$M$1:$N$24,2,FALSE)</f>
        <v>9.5645761360409753E-2</v>
      </c>
      <c r="U2">
        <f>VLOOKUP(G2,Critic_Ratings!$M$1:$N$24,2,FALSE)</f>
        <v>0.26752887514130852</v>
      </c>
      <c r="V2">
        <f>VLOOKUP(H2,Critic_Ratings!$M$1:$N$24,2,FALSE)</f>
        <v>2.5195190269312821E-2</v>
      </c>
    </row>
    <row r="3" spans="1:22" x14ac:dyDescent="0.3">
      <c r="A3" t="s">
        <v>5</v>
      </c>
      <c r="B3" t="s">
        <v>6</v>
      </c>
      <c r="C3" t="s">
        <v>8</v>
      </c>
      <c r="D3" t="s">
        <v>9</v>
      </c>
      <c r="E3" t="s">
        <v>11</v>
      </c>
      <c r="F3" t="s">
        <v>15</v>
      </c>
      <c r="G3" t="s">
        <v>18</v>
      </c>
      <c r="H3" t="s">
        <v>19</v>
      </c>
      <c r="I3" s="4">
        <v>175</v>
      </c>
      <c r="J3" s="4">
        <v>189</v>
      </c>
      <c r="K3" s="4">
        <v>217</v>
      </c>
      <c r="L3" s="4">
        <v>224</v>
      </c>
      <c r="M3" s="4">
        <v>238</v>
      </c>
      <c r="N3" s="2">
        <f>SUM(O3:V3)</f>
        <v>0.93713502997011022</v>
      </c>
      <c r="O3">
        <f>VLOOKUP(A3,Critic_Ratings!$M$1:$N$24,2,FALSE)</f>
        <v>4.0104966429138189E-2</v>
      </c>
      <c r="P3">
        <f>VLOOKUP(B3,Critic_Ratings!$M$1:$N$24,2,FALSE)</f>
        <v>8.0049412440450579E-2</v>
      </c>
      <c r="Q3">
        <f>VLOOKUP(C3,Critic_Ratings!$M$1:$N$24,2,FALSE)</f>
        <v>0.141011834847036</v>
      </c>
      <c r="R3">
        <f>VLOOKUP(D3,Critic_Ratings!$M$1:$N$24,2,FALSE)</f>
        <v>3.7632424555386838E-2</v>
      </c>
      <c r="S3">
        <f>VLOOKUP(E3,Critic_Ratings!$M$1:$N$24,2,FALSE)</f>
        <v>0.16314139469606459</v>
      </c>
      <c r="T3">
        <f>VLOOKUP(F3,Critic_Ratings!$M$1:$N$24,2,FALSE)</f>
        <v>0.1120203605003158</v>
      </c>
      <c r="U3">
        <f>VLOOKUP(G3,Critic_Ratings!$M$1:$N$24,2,FALSE)</f>
        <v>9.5645761360409753E-2</v>
      </c>
      <c r="V3">
        <f>VLOOKUP(H3,Critic_Ratings!$M$1:$N$24,2,FALSE)</f>
        <v>0.26752887514130852</v>
      </c>
    </row>
    <row r="4" spans="1:22" x14ac:dyDescent="0.3">
      <c r="A4" t="s">
        <v>8</v>
      </c>
      <c r="B4" t="s">
        <v>9</v>
      </c>
      <c r="C4" t="s">
        <v>11</v>
      </c>
      <c r="D4" t="s">
        <v>15</v>
      </c>
      <c r="E4" t="s">
        <v>16</v>
      </c>
      <c r="F4" t="s">
        <v>18</v>
      </c>
      <c r="G4" t="s">
        <v>19</v>
      </c>
      <c r="H4" t="s">
        <v>26</v>
      </c>
      <c r="I4" s="4">
        <v>175</v>
      </c>
      <c r="J4" s="4">
        <v>189</v>
      </c>
      <c r="K4" s="4">
        <v>217</v>
      </c>
      <c r="L4" s="4">
        <v>224</v>
      </c>
      <c r="M4" s="4">
        <v>238</v>
      </c>
      <c r="N4" s="2">
        <f>SUM(O4:V4)</f>
        <v>0.91430127266823136</v>
      </c>
      <c r="O4">
        <f>VLOOKUP(A4,Critic_Ratings!$M$1:$N$24,2,FALSE)</f>
        <v>0.141011834847036</v>
      </c>
      <c r="P4">
        <f>VLOOKUP(B4,Critic_Ratings!$M$1:$N$24,2,FALSE)</f>
        <v>3.7632424555386838E-2</v>
      </c>
      <c r="Q4">
        <f>VLOOKUP(C4,Critic_Ratings!$M$1:$N$24,2,FALSE)</f>
        <v>0.16314139469606459</v>
      </c>
      <c r="R4">
        <f>VLOOKUP(D4,Critic_Ratings!$M$1:$N$24,2,FALSE)</f>
        <v>0.1120203605003158</v>
      </c>
      <c r="S4">
        <f>VLOOKUP(E4,Critic_Ratings!$M$1:$N$24,2,FALSE)</f>
        <v>7.2125431298397019E-2</v>
      </c>
      <c r="T4">
        <f>VLOOKUP(F4,Critic_Ratings!$M$1:$N$24,2,FALSE)</f>
        <v>9.5645761360409753E-2</v>
      </c>
      <c r="U4">
        <f>VLOOKUP(G4,Critic_Ratings!$M$1:$N$24,2,FALSE)</f>
        <v>0.26752887514130852</v>
      </c>
      <c r="V4">
        <f>VLOOKUP(H4,Critic_Ratings!$M$1:$N$24,2,FALSE)</f>
        <v>2.5195190269312821E-2</v>
      </c>
    </row>
    <row r="5" spans="1:22" x14ac:dyDescent="0.3">
      <c r="A5" t="s">
        <v>6</v>
      </c>
      <c r="B5" t="s">
        <v>7</v>
      </c>
      <c r="C5" t="s">
        <v>8</v>
      </c>
      <c r="D5" t="s">
        <v>11</v>
      </c>
      <c r="E5" t="s">
        <v>15</v>
      </c>
      <c r="F5" t="s">
        <v>16</v>
      </c>
      <c r="G5" t="s">
        <v>19</v>
      </c>
      <c r="H5" t="s">
        <v>26</v>
      </c>
      <c r="I5" s="4">
        <v>175</v>
      </c>
      <c r="J5" s="4">
        <v>189</v>
      </c>
      <c r="K5" s="4">
        <v>217</v>
      </c>
      <c r="L5" s="4">
        <v>224</v>
      </c>
      <c r="M5" s="4">
        <v>238</v>
      </c>
      <c r="N5" s="2">
        <f>SUM(O5:V5)</f>
        <v>0.89527721900736801</v>
      </c>
      <c r="O5">
        <f>VLOOKUP(A5,Critic_Ratings!$M$1:$N$24,2,FALSE)</f>
        <v>8.0049412440450579E-2</v>
      </c>
      <c r="P5">
        <f>VLOOKUP(B5,Critic_Ratings!$M$1:$N$24,2,FALSE)</f>
        <v>3.4204719814482733E-2</v>
      </c>
      <c r="Q5">
        <f>VLOOKUP(C5,Critic_Ratings!$M$1:$N$24,2,FALSE)</f>
        <v>0.141011834847036</v>
      </c>
      <c r="R5">
        <f>VLOOKUP(D5,Critic_Ratings!$M$1:$N$24,2,FALSE)</f>
        <v>0.16314139469606459</v>
      </c>
      <c r="S5">
        <f>VLOOKUP(E5,Critic_Ratings!$M$1:$N$24,2,FALSE)</f>
        <v>0.1120203605003158</v>
      </c>
      <c r="T5">
        <f>VLOOKUP(F5,Critic_Ratings!$M$1:$N$24,2,FALSE)</f>
        <v>7.2125431298397019E-2</v>
      </c>
      <c r="U5">
        <f>VLOOKUP(G5,Critic_Ratings!$M$1:$N$24,2,FALSE)</f>
        <v>0.26752887514130852</v>
      </c>
      <c r="V5">
        <f>VLOOKUP(H5,Critic_Ratings!$M$1:$N$24,2,FALSE)</f>
        <v>2.5195190269312821E-2</v>
      </c>
    </row>
    <row r="6" spans="1:22" x14ac:dyDescent="0.3">
      <c r="A6" t="s">
        <v>5</v>
      </c>
      <c r="B6" t="s">
        <v>6</v>
      </c>
      <c r="C6" t="s">
        <v>8</v>
      </c>
      <c r="D6" t="s">
        <v>11</v>
      </c>
      <c r="E6" t="s">
        <v>18</v>
      </c>
      <c r="F6" t="s">
        <v>19</v>
      </c>
      <c r="G6" t="s">
        <v>20</v>
      </c>
      <c r="H6" t="s">
        <v>26</v>
      </c>
      <c r="I6" s="4">
        <v>175</v>
      </c>
      <c r="J6" s="4">
        <v>189</v>
      </c>
      <c r="K6" s="4">
        <v>217</v>
      </c>
      <c r="L6" s="4">
        <v>224</v>
      </c>
      <c r="M6" s="4">
        <v>231</v>
      </c>
      <c r="N6" s="2">
        <f>SUM(O6:V6)</f>
        <v>0.96719562562948302</v>
      </c>
      <c r="O6">
        <f>VLOOKUP(A6,Critic_Ratings!$M$1:$N$24,2,FALSE)</f>
        <v>4.0104966429138189E-2</v>
      </c>
      <c r="P6">
        <f>VLOOKUP(B6,Critic_Ratings!$M$1:$N$24,2,FALSE)</f>
        <v>8.0049412440450579E-2</v>
      </c>
      <c r="Q6">
        <f>VLOOKUP(C6,Critic_Ratings!$M$1:$N$24,2,FALSE)</f>
        <v>0.141011834847036</v>
      </c>
      <c r="R6">
        <f>VLOOKUP(D6,Critic_Ratings!$M$1:$N$24,2,FALSE)</f>
        <v>0.16314139469606459</v>
      </c>
      <c r="S6">
        <f>VLOOKUP(E6,Critic_Ratings!$M$1:$N$24,2,FALSE)</f>
        <v>9.5645761360409753E-2</v>
      </c>
      <c r="T6">
        <f>VLOOKUP(F6,Critic_Ratings!$M$1:$N$24,2,FALSE)</f>
        <v>0.26752887514130852</v>
      </c>
      <c r="U6">
        <f>VLOOKUP(G6,Critic_Ratings!$M$1:$N$24,2,FALSE)</f>
        <v>0.15451819044576251</v>
      </c>
      <c r="V6">
        <f>VLOOKUP(H6,Critic_Ratings!$M$1:$N$24,2,FALSE)</f>
        <v>2.5195190269312821E-2</v>
      </c>
    </row>
    <row r="7" spans="1:22" x14ac:dyDescent="0.3">
      <c r="A7" t="s">
        <v>6</v>
      </c>
      <c r="B7" t="s">
        <v>8</v>
      </c>
      <c r="C7" t="s">
        <v>11</v>
      </c>
      <c r="D7" t="s">
        <v>14</v>
      </c>
      <c r="E7" t="s">
        <v>15</v>
      </c>
      <c r="F7" t="s">
        <v>17</v>
      </c>
      <c r="G7" t="s">
        <v>18</v>
      </c>
      <c r="H7" t="s">
        <v>19</v>
      </c>
      <c r="I7" s="4">
        <v>175</v>
      </c>
      <c r="J7" s="4">
        <v>189</v>
      </c>
      <c r="K7" s="4">
        <v>217</v>
      </c>
      <c r="L7" s="4">
        <v>224</v>
      </c>
      <c r="M7" s="4">
        <v>231</v>
      </c>
      <c r="N7" s="2">
        <f>SUM(O7:V7)</f>
        <v>0.94251721780526765</v>
      </c>
      <c r="O7">
        <f>VLOOKUP(A7,Critic_Ratings!$M$1:$N$24,2,FALSE)</f>
        <v>8.0049412440450579E-2</v>
      </c>
      <c r="P7">
        <f>VLOOKUP(B7,Critic_Ratings!$M$1:$N$24,2,FALSE)</f>
        <v>0.141011834847036</v>
      </c>
      <c r="Q7">
        <f>VLOOKUP(C7,Critic_Ratings!$M$1:$N$24,2,FALSE)</f>
        <v>0.16314139469606459</v>
      </c>
      <c r="R7">
        <f>VLOOKUP(D7,Critic_Ratings!$M$1:$N$24,2,FALSE)</f>
        <v>6.4520311216474557E-2</v>
      </c>
      <c r="S7">
        <f>VLOOKUP(E7,Critic_Ratings!$M$1:$N$24,2,FALSE)</f>
        <v>0.1120203605003158</v>
      </c>
      <c r="T7">
        <f>VLOOKUP(F7,Critic_Ratings!$M$1:$N$24,2,FALSE)</f>
        <v>1.8599267603207889E-2</v>
      </c>
      <c r="U7">
        <f>VLOOKUP(G7,Critic_Ratings!$M$1:$N$24,2,FALSE)</f>
        <v>9.5645761360409753E-2</v>
      </c>
      <c r="V7">
        <f>VLOOKUP(H7,Critic_Ratings!$M$1:$N$24,2,FALSE)</f>
        <v>0.26752887514130852</v>
      </c>
    </row>
    <row r="8" spans="1:22" x14ac:dyDescent="0.3">
      <c r="A8" t="s">
        <v>5</v>
      </c>
      <c r="B8" t="s">
        <v>6</v>
      </c>
      <c r="C8" t="s">
        <v>8</v>
      </c>
      <c r="D8" t="s">
        <v>11</v>
      </c>
      <c r="E8" t="s">
        <v>13</v>
      </c>
      <c r="F8" t="s">
        <v>15</v>
      </c>
      <c r="G8" t="s">
        <v>18</v>
      </c>
      <c r="H8" t="s">
        <v>19</v>
      </c>
      <c r="I8" s="4">
        <v>175</v>
      </c>
      <c r="J8" s="4">
        <v>189</v>
      </c>
      <c r="K8" s="4">
        <v>217</v>
      </c>
      <c r="L8" s="4">
        <v>224</v>
      </c>
      <c r="M8" s="4">
        <v>231</v>
      </c>
      <c r="N8" s="2">
        <f>SUM(O8:V8)</f>
        <v>0.93085230538805175</v>
      </c>
      <c r="O8">
        <f>VLOOKUP(A8,Critic_Ratings!$M$1:$N$24,2,FALSE)</f>
        <v>4.0104966429138189E-2</v>
      </c>
      <c r="P8">
        <f>VLOOKUP(B8,Critic_Ratings!$M$1:$N$24,2,FALSE)</f>
        <v>8.0049412440450579E-2</v>
      </c>
      <c r="Q8">
        <f>VLOOKUP(C8,Critic_Ratings!$M$1:$N$24,2,FALSE)</f>
        <v>0.141011834847036</v>
      </c>
      <c r="R8">
        <f>VLOOKUP(D8,Critic_Ratings!$M$1:$N$24,2,FALSE)</f>
        <v>0.16314139469606459</v>
      </c>
      <c r="S8">
        <f>VLOOKUP(E8,Critic_Ratings!$M$1:$N$24,2,FALSE)</f>
        <v>3.1349699973328433E-2</v>
      </c>
      <c r="T8">
        <f>VLOOKUP(F8,Critic_Ratings!$M$1:$N$24,2,FALSE)</f>
        <v>0.1120203605003158</v>
      </c>
      <c r="U8">
        <f>VLOOKUP(G8,Critic_Ratings!$M$1:$N$24,2,FALSE)</f>
        <v>9.5645761360409753E-2</v>
      </c>
      <c r="V8">
        <f>VLOOKUP(H8,Critic_Ratings!$M$1:$N$24,2,FALSE)</f>
        <v>0.26752887514130852</v>
      </c>
    </row>
    <row r="9" spans="1:22" x14ac:dyDescent="0.3">
      <c r="A9" t="s">
        <v>7</v>
      </c>
      <c r="B9" t="s">
        <v>8</v>
      </c>
      <c r="C9" t="s">
        <v>11</v>
      </c>
      <c r="D9" t="s">
        <v>12</v>
      </c>
      <c r="E9" t="s">
        <v>15</v>
      </c>
      <c r="F9" t="s">
        <v>18</v>
      </c>
      <c r="G9" t="s">
        <v>19</v>
      </c>
      <c r="H9" t="s">
        <v>26</v>
      </c>
      <c r="I9" s="4">
        <v>175</v>
      </c>
      <c r="J9" s="4">
        <v>189</v>
      </c>
      <c r="K9" s="4">
        <v>217</v>
      </c>
      <c r="L9" s="4">
        <v>217</v>
      </c>
      <c r="M9" s="4">
        <v>231</v>
      </c>
      <c r="N9" s="2">
        <f>SUM(O9:V9)</f>
        <v>1.0390271690536423</v>
      </c>
      <c r="O9">
        <f>VLOOKUP(A9,Critic_Ratings!$M$1:$N$24,2,FALSE)</f>
        <v>3.4204719814482733E-2</v>
      </c>
      <c r="P9">
        <f>VLOOKUP(B9,Critic_Ratings!$M$1:$N$24,2,FALSE)</f>
        <v>0.141011834847036</v>
      </c>
      <c r="Q9">
        <f>VLOOKUP(C9,Critic_Ratings!$M$1:$N$24,2,FALSE)</f>
        <v>0.16314139469606459</v>
      </c>
      <c r="R9">
        <f>VLOOKUP(D9,Critic_Ratings!$M$1:$N$24,2,FALSE)</f>
        <v>0.20027903242471201</v>
      </c>
      <c r="S9">
        <f>VLOOKUP(E9,Critic_Ratings!$M$1:$N$24,2,FALSE)</f>
        <v>0.1120203605003158</v>
      </c>
      <c r="T9">
        <f>VLOOKUP(F9,Critic_Ratings!$M$1:$N$24,2,FALSE)</f>
        <v>9.5645761360409753E-2</v>
      </c>
      <c r="U9">
        <f>VLOOKUP(G9,Critic_Ratings!$M$1:$N$24,2,FALSE)</f>
        <v>0.26752887514130852</v>
      </c>
      <c r="V9">
        <f>VLOOKUP(H9,Critic_Ratings!$M$1:$N$24,2,FALSE)</f>
        <v>2.5195190269312821E-2</v>
      </c>
    </row>
    <row r="10" spans="1:22" x14ac:dyDescent="0.3">
      <c r="A10" t="s">
        <v>8</v>
      </c>
      <c r="B10" t="s">
        <v>11</v>
      </c>
      <c r="C10" t="s">
        <v>15</v>
      </c>
      <c r="D10" t="s">
        <v>17</v>
      </c>
      <c r="E10" t="s">
        <v>18</v>
      </c>
      <c r="F10" t="s">
        <v>19</v>
      </c>
      <c r="G10" t="s">
        <v>20</v>
      </c>
      <c r="H10" t="s">
        <v>27</v>
      </c>
      <c r="I10" s="4">
        <v>175</v>
      </c>
      <c r="J10" s="4">
        <v>189</v>
      </c>
      <c r="K10" s="4">
        <v>217</v>
      </c>
      <c r="L10" s="4">
        <v>217</v>
      </c>
      <c r="M10" s="4">
        <v>231</v>
      </c>
      <c r="N10" s="2">
        <f>SUM(O10:V10)</f>
        <v>1.0090597120769214</v>
      </c>
      <c r="O10">
        <f>VLOOKUP(A10,Critic_Ratings!$M$1:$N$24,2,FALSE)</f>
        <v>0.141011834847036</v>
      </c>
      <c r="P10">
        <f>VLOOKUP(B10,Critic_Ratings!$M$1:$N$24,2,FALSE)</f>
        <v>0.16314139469606459</v>
      </c>
      <c r="Q10">
        <f>VLOOKUP(C10,Critic_Ratings!$M$1:$N$24,2,FALSE)</f>
        <v>0.1120203605003158</v>
      </c>
      <c r="R10">
        <f>VLOOKUP(D10,Critic_Ratings!$M$1:$N$24,2,FALSE)</f>
        <v>1.8599267603207889E-2</v>
      </c>
      <c r="S10">
        <f>VLOOKUP(E10,Critic_Ratings!$M$1:$N$24,2,FALSE)</f>
        <v>9.5645761360409753E-2</v>
      </c>
      <c r="T10">
        <f>VLOOKUP(F10,Critic_Ratings!$M$1:$N$24,2,FALSE)</f>
        <v>0.26752887514130852</v>
      </c>
      <c r="U10">
        <f>VLOOKUP(G10,Critic_Ratings!$M$1:$N$24,2,FALSE)</f>
        <v>0.15451819044576251</v>
      </c>
      <c r="V10">
        <f>VLOOKUP(H10,Critic_Ratings!$M$1:$N$24,2,FALSE)</f>
        <v>5.6594027482816209E-2</v>
      </c>
    </row>
    <row r="11" spans="1:22" x14ac:dyDescent="0.3">
      <c r="A11" t="s">
        <v>8</v>
      </c>
      <c r="B11" t="s">
        <v>11</v>
      </c>
      <c r="C11" t="s">
        <v>13</v>
      </c>
      <c r="D11" t="s">
        <v>15</v>
      </c>
      <c r="E11" t="s">
        <v>17</v>
      </c>
      <c r="F11" t="s">
        <v>18</v>
      </c>
      <c r="G11" t="s">
        <v>19</v>
      </c>
      <c r="H11" t="s">
        <v>20</v>
      </c>
      <c r="I11" s="4">
        <v>175</v>
      </c>
      <c r="J11" s="4">
        <v>189</v>
      </c>
      <c r="K11" s="4">
        <v>210</v>
      </c>
      <c r="L11" s="4">
        <v>217</v>
      </c>
      <c r="M11" s="4">
        <v>231</v>
      </c>
      <c r="N11" s="2">
        <f>SUM(O11:V11)</f>
        <v>0.98381538456743356</v>
      </c>
      <c r="O11">
        <f>VLOOKUP(A11,Critic_Ratings!$M$1:$N$24,2,FALSE)</f>
        <v>0.141011834847036</v>
      </c>
      <c r="P11">
        <f>VLOOKUP(B11,Critic_Ratings!$M$1:$N$24,2,FALSE)</f>
        <v>0.16314139469606459</v>
      </c>
      <c r="Q11">
        <f>VLOOKUP(C11,Critic_Ratings!$M$1:$N$24,2,FALSE)</f>
        <v>3.1349699973328433E-2</v>
      </c>
      <c r="R11">
        <f>VLOOKUP(D11,Critic_Ratings!$M$1:$N$24,2,FALSE)</f>
        <v>0.1120203605003158</v>
      </c>
      <c r="S11">
        <f>VLOOKUP(E11,Critic_Ratings!$M$1:$N$24,2,FALSE)</f>
        <v>1.8599267603207889E-2</v>
      </c>
      <c r="T11">
        <f>VLOOKUP(F11,Critic_Ratings!$M$1:$N$24,2,FALSE)</f>
        <v>9.5645761360409753E-2</v>
      </c>
      <c r="U11">
        <f>VLOOKUP(G11,Critic_Ratings!$M$1:$N$24,2,FALSE)</f>
        <v>0.26752887514130852</v>
      </c>
      <c r="V11">
        <f>VLOOKUP(H11,Critic_Ratings!$M$1:$N$24,2,FALSE)</f>
        <v>0.15451819044576251</v>
      </c>
    </row>
    <row r="12" spans="1:22" x14ac:dyDescent="0.3">
      <c r="A12" t="s">
        <v>6</v>
      </c>
      <c r="B12" t="s">
        <v>8</v>
      </c>
      <c r="C12" t="s">
        <v>12</v>
      </c>
      <c r="D12" t="s">
        <v>15</v>
      </c>
      <c r="E12" t="s">
        <v>18</v>
      </c>
      <c r="F12" t="s">
        <v>19</v>
      </c>
      <c r="G12" t="s">
        <v>21</v>
      </c>
      <c r="H12" t="s">
        <v>26</v>
      </c>
      <c r="I12" s="4">
        <v>168</v>
      </c>
      <c r="J12" s="4">
        <v>189</v>
      </c>
      <c r="K12" s="4">
        <v>217</v>
      </c>
      <c r="L12" s="4">
        <v>224</v>
      </c>
      <c r="M12" s="4">
        <v>238</v>
      </c>
      <c r="N12" s="2">
        <f>SUM(O12:V12)</f>
        <v>1.015562065206457</v>
      </c>
      <c r="O12">
        <f>VLOOKUP(A12,Critic_Ratings!$M$1:$N$24,2,FALSE)</f>
        <v>8.0049412440450579E-2</v>
      </c>
      <c r="P12">
        <f>VLOOKUP(B12,Critic_Ratings!$M$1:$N$24,2,FALSE)</f>
        <v>0.141011834847036</v>
      </c>
      <c r="Q12">
        <f>VLOOKUP(C12,Critic_Ratings!$M$1:$N$24,2,FALSE)</f>
        <v>0.20027903242471201</v>
      </c>
      <c r="R12">
        <f>VLOOKUP(D12,Critic_Ratings!$M$1:$N$24,2,FALSE)</f>
        <v>0.1120203605003158</v>
      </c>
      <c r="S12">
        <f>VLOOKUP(E12,Critic_Ratings!$M$1:$N$24,2,FALSE)</f>
        <v>9.5645761360409753E-2</v>
      </c>
      <c r="T12">
        <f>VLOOKUP(F12,Critic_Ratings!$M$1:$N$24,2,FALSE)</f>
        <v>0.26752887514130852</v>
      </c>
      <c r="U12">
        <f>VLOOKUP(G12,Critic_Ratings!$M$1:$N$24,2,FALSE)</f>
        <v>9.3831598222911372E-2</v>
      </c>
      <c r="V12">
        <f>VLOOKUP(H12,Critic_Ratings!$M$1:$N$24,2,FALSE)</f>
        <v>2.5195190269312821E-2</v>
      </c>
    </row>
    <row r="13" spans="1:22" x14ac:dyDescent="0.3">
      <c r="A13" t="s">
        <v>6</v>
      </c>
      <c r="B13" t="s">
        <v>8</v>
      </c>
      <c r="C13" t="s">
        <v>12</v>
      </c>
      <c r="D13" t="s">
        <v>15</v>
      </c>
      <c r="E13" t="s">
        <v>17</v>
      </c>
      <c r="F13" t="s">
        <v>18</v>
      </c>
      <c r="G13" t="s">
        <v>19</v>
      </c>
      <c r="H13" t="s">
        <v>21</v>
      </c>
      <c r="I13" s="4">
        <v>168</v>
      </c>
      <c r="J13" s="4">
        <v>189</v>
      </c>
      <c r="K13" s="4">
        <v>217</v>
      </c>
      <c r="L13" s="4">
        <v>224</v>
      </c>
      <c r="M13" s="4">
        <v>238</v>
      </c>
      <c r="N13" s="2">
        <f>SUM(O13:V13)</f>
        <v>1.008966142540352</v>
      </c>
      <c r="O13">
        <f>VLOOKUP(A13,Critic_Ratings!$M$1:$N$24,2,FALSE)</f>
        <v>8.0049412440450579E-2</v>
      </c>
      <c r="P13">
        <f>VLOOKUP(B13,Critic_Ratings!$M$1:$N$24,2,FALSE)</f>
        <v>0.141011834847036</v>
      </c>
      <c r="Q13">
        <f>VLOOKUP(C13,Critic_Ratings!$M$1:$N$24,2,FALSE)</f>
        <v>0.20027903242471201</v>
      </c>
      <c r="R13">
        <f>VLOOKUP(D13,Critic_Ratings!$M$1:$N$24,2,FALSE)</f>
        <v>0.1120203605003158</v>
      </c>
      <c r="S13">
        <f>VLOOKUP(E13,Critic_Ratings!$M$1:$N$24,2,FALSE)</f>
        <v>1.8599267603207889E-2</v>
      </c>
      <c r="T13">
        <f>VLOOKUP(F13,Critic_Ratings!$M$1:$N$24,2,FALSE)</f>
        <v>9.5645761360409753E-2</v>
      </c>
      <c r="U13">
        <f>VLOOKUP(G13,Critic_Ratings!$M$1:$N$24,2,FALSE)</f>
        <v>0.26752887514130852</v>
      </c>
      <c r="V13">
        <f>VLOOKUP(H13,Critic_Ratings!$M$1:$N$24,2,FALSE)</f>
        <v>9.3831598222911372E-2</v>
      </c>
    </row>
    <row r="14" spans="1:22" x14ac:dyDescent="0.3">
      <c r="A14" t="s">
        <v>5</v>
      </c>
      <c r="B14" t="s">
        <v>6</v>
      </c>
      <c r="C14" t="s">
        <v>8</v>
      </c>
      <c r="D14" t="s">
        <v>11</v>
      </c>
      <c r="E14" t="s">
        <v>15</v>
      </c>
      <c r="F14" t="s">
        <v>18</v>
      </c>
      <c r="G14" t="s">
        <v>19</v>
      </c>
      <c r="H14" t="s">
        <v>27</v>
      </c>
      <c r="I14" s="4">
        <v>168</v>
      </c>
      <c r="J14" s="4">
        <v>189</v>
      </c>
      <c r="K14" s="4">
        <v>217</v>
      </c>
      <c r="L14" s="4">
        <v>224</v>
      </c>
      <c r="M14" s="4">
        <v>238</v>
      </c>
      <c r="N14" s="2">
        <f>SUM(O14:V14)</f>
        <v>0.95609663289753966</v>
      </c>
      <c r="O14">
        <f>VLOOKUP(A14,Critic_Ratings!$M$1:$N$24,2,FALSE)</f>
        <v>4.0104966429138189E-2</v>
      </c>
      <c r="P14">
        <f>VLOOKUP(B14,Critic_Ratings!$M$1:$N$24,2,FALSE)</f>
        <v>8.0049412440450579E-2</v>
      </c>
      <c r="Q14">
        <f>VLOOKUP(C14,Critic_Ratings!$M$1:$N$24,2,FALSE)</f>
        <v>0.141011834847036</v>
      </c>
      <c r="R14">
        <f>VLOOKUP(D14,Critic_Ratings!$M$1:$N$24,2,FALSE)</f>
        <v>0.16314139469606459</v>
      </c>
      <c r="S14">
        <f>VLOOKUP(E14,Critic_Ratings!$M$1:$N$24,2,FALSE)</f>
        <v>0.1120203605003158</v>
      </c>
      <c r="T14">
        <f>VLOOKUP(F14,Critic_Ratings!$M$1:$N$24,2,FALSE)</f>
        <v>9.5645761360409753E-2</v>
      </c>
      <c r="U14">
        <f>VLOOKUP(G14,Critic_Ratings!$M$1:$N$24,2,FALSE)</f>
        <v>0.26752887514130852</v>
      </c>
      <c r="V14">
        <f>VLOOKUP(H14,Critic_Ratings!$M$1:$N$24,2,FALSE)</f>
        <v>5.6594027482816209E-2</v>
      </c>
    </row>
    <row r="15" spans="1:22" x14ac:dyDescent="0.3">
      <c r="A15" t="s">
        <v>8</v>
      </c>
      <c r="B15" t="s">
        <v>11</v>
      </c>
      <c r="C15" t="s">
        <v>15</v>
      </c>
      <c r="D15" t="s">
        <v>18</v>
      </c>
      <c r="E15" t="s">
        <v>19</v>
      </c>
      <c r="F15" t="s">
        <v>21</v>
      </c>
      <c r="G15" t="s">
        <v>26</v>
      </c>
      <c r="H15" t="s">
        <v>27</v>
      </c>
      <c r="I15" s="4">
        <v>168</v>
      </c>
      <c r="J15" s="4">
        <v>189</v>
      </c>
      <c r="K15" s="4">
        <v>217</v>
      </c>
      <c r="L15" s="4">
        <v>224</v>
      </c>
      <c r="M15" s="4">
        <v>238</v>
      </c>
      <c r="N15" s="2">
        <f>SUM(O15:V15)</f>
        <v>0.954969042520175</v>
      </c>
      <c r="O15">
        <f>VLOOKUP(A15,Critic_Ratings!$M$1:$N$24,2,FALSE)</f>
        <v>0.141011834847036</v>
      </c>
      <c r="P15">
        <f>VLOOKUP(B15,Critic_Ratings!$M$1:$N$24,2,FALSE)</f>
        <v>0.16314139469606459</v>
      </c>
      <c r="Q15">
        <f>VLOOKUP(C15,Critic_Ratings!$M$1:$N$24,2,FALSE)</f>
        <v>0.1120203605003158</v>
      </c>
      <c r="R15">
        <f>VLOOKUP(D15,Critic_Ratings!$M$1:$N$24,2,FALSE)</f>
        <v>9.5645761360409753E-2</v>
      </c>
      <c r="S15">
        <f>VLOOKUP(E15,Critic_Ratings!$M$1:$N$24,2,FALSE)</f>
        <v>0.26752887514130852</v>
      </c>
      <c r="T15">
        <f>VLOOKUP(F15,Critic_Ratings!$M$1:$N$24,2,FALSE)</f>
        <v>9.3831598222911372E-2</v>
      </c>
      <c r="U15">
        <f>VLOOKUP(G15,Critic_Ratings!$M$1:$N$24,2,FALSE)</f>
        <v>2.5195190269312821E-2</v>
      </c>
      <c r="V15">
        <f>VLOOKUP(H15,Critic_Ratings!$M$1:$N$24,2,FALSE)</f>
        <v>5.6594027482816209E-2</v>
      </c>
    </row>
    <row r="16" spans="1:22" x14ac:dyDescent="0.3">
      <c r="A16" t="s">
        <v>8</v>
      </c>
      <c r="B16" t="s">
        <v>9</v>
      </c>
      <c r="C16" t="s">
        <v>11</v>
      </c>
      <c r="D16" t="s">
        <v>15</v>
      </c>
      <c r="E16" t="s">
        <v>18</v>
      </c>
      <c r="F16" t="s">
        <v>19</v>
      </c>
      <c r="G16" t="s">
        <v>21</v>
      </c>
      <c r="H16" t="s">
        <v>26</v>
      </c>
      <c r="I16" s="4">
        <v>168</v>
      </c>
      <c r="J16" s="4">
        <v>189</v>
      </c>
      <c r="K16" s="4">
        <v>217</v>
      </c>
      <c r="L16" s="4">
        <v>224</v>
      </c>
      <c r="M16" s="4">
        <v>238</v>
      </c>
      <c r="N16" s="2">
        <f>SUM(O16:V16)</f>
        <v>0.93600743959274579</v>
      </c>
      <c r="O16">
        <f>VLOOKUP(A16,Critic_Ratings!$M$1:$N$24,2,FALSE)</f>
        <v>0.141011834847036</v>
      </c>
      <c r="P16">
        <f>VLOOKUP(B16,Critic_Ratings!$M$1:$N$24,2,FALSE)</f>
        <v>3.7632424555386838E-2</v>
      </c>
      <c r="Q16">
        <f>VLOOKUP(C16,Critic_Ratings!$M$1:$N$24,2,FALSE)</f>
        <v>0.16314139469606459</v>
      </c>
      <c r="R16">
        <f>VLOOKUP(D16,Critic_Ratings!$M$1:$N$24,2,FALSE)</f>
        <v>0.1120203605003158</v>
      </c>
      <c r="S16">
        <f>VLOOKUP(E16,Critic_Ratings!$M$1:$N$24,2,FALSE)</f>
        <v>9.5645761360409753E-2</v>
      </c>
      <c r="T16">
        <f>VLOOKUP(F16,Critic_Ratings!$M$1:$N$24,2,FALSE)</f>
        <v>0.26752887514130852</v>
      </c>
      <c r="U16">
        <f>VLOOKUP(G16,Critic_Ratings!$M$1:$N$24,2,FALSE)</f>
        <v>9.3831598222911372E-2</v>
      </c>
      <c r="V16">
        <f>VLOOKUP(H16,Critic_Ratings!$M$1:$N$24,2,FALSE)</f>
        <v>2.5195190269312821E-2</v>
      </c>
    </row>
    <row r="17" spans="1:22" x14ac:dyDescent="0.3">
      <c r="A17" t="s">
        <v>8</v>
      </c>
      <c r="B17" t="s">
        <v>11</v>
      </c>
      <c r="C17" t="s">
        <v>15</v>
      </c>
      <c r="D17" t="s">
        <v>16</v>
      </c>
      <c r="E17" t="s">
        <v>18</v>
      </c>
      <c r="F17" t="s">
        <v>19</v>
      </c>
      <c r="G17" t="s">
        <v>26</v>
      </c>
      <c r="H17" t="s">
        <v>27</v>
      </c>
      <c r="I17" s="4">
        <v>168</v>
      </c>
      <c r="J17" s="4">
        <v>189</v>
      </c>
      <c r="K17" s="4">
        <v>217</v>
      </c>
      <c r="L17" s="4">
        <v>224</v>
      </c>
      <c r="M17" s="4">
        <v>238</v>
      </c>
      <c r="N17" s="2">
        <f>SUM(O17:V17)</f>
        <v>0.93326287559566057</v>
      </c>
      <c r="O17">
        <f>VLOOKUP(A17,Critic_Ratings!$M$1:$N$24,2,FALSE)</f>
        <v>0.141011834847036</v>
      </c>
      <c r="P17">
        <f>VLOOKUP(B17,Critic_Ratings!$M$1:$N$24,2,FALSE)</f>
        <v>0.16314139469606459</v>
      </c>
      <c r="Q17">
        <f>VLOOKUP(C17,Critic_Ratings!$M$1:$N$24,2,FALSE)</f>
        <v>0.1120203605003158</v>
      </c>
      <c r="R17">
        <f>VLOOKUP(D17,Critic_Ratings!$M$1:$N$24,2,FALSE)</f>
        <v>7.2125431298397019E-2</v>
      </c>
      <c r="S17">
        <f>VLOOKUP(E17,Critic_Ratings!$M$1:$N$24,2,FALSE)</f>
        <v>9.5645761360409753E-2</v>
      </c>
      <c r="T17">
        <f>VLOOKUP(F17,Critic_Ratings!$M$1:$N$24,2,FALSE)</f>
        <v>0.26752887514130852</v>
      </c>
      <c r="U17">
        <f>VLOOKUP(G17,Critic_Ratings!$M$1:$N$24,2,FALSE)</f>
        <v>2.5195190269312821E-2</v>
      </c>
      <c r="V17">
        <f>VLOOKUP(H17,Critic_Ratings!$M$1:$N$24,2,FALSE)</f>
        <v>5.6594027482816209E-2</v>
      </c>
    </row>
    <row r="18" spans="1:22" x14ac:dyDescent="0.3">
      <c r="A18" t="s">
        <v>7</v>
      </c>
      <c r="B18" t="s">
        <v>8</v>
      </c>
      <c r="C18" t="s">
        <v>11</v>
      </c>
      <c r="D18" t="s">
        <v>15</v>
      </c>
      <c r="E18" t="s">
        <v>18</v>
      </c>
      <c r="F18" t="s">
        <v>19</v>
      </c>
      <c r="G18" t="s">
        <v>21</v>
      </c>
      <c r="H18" t="s">
        <v>26</v>
      </c>
      <c r="I18" s="4">
        <v>168</v>
      </c>
      <c r="J18" s="4">
        <v>189</v>
      </c>
      <c r="K18" s="4">
        <v>217</v>
      </c>
      <c r="L18" s="4">
        <v>224</v>
      </c>
      <c r="M18" s="4">
        <v>238</v>
      </c>
      <c r="N18" s="2">
        <f>SUM(O18:V18)</f>
        <v>0.93257973485184165</v>
      </c>
      <c r="O18">
        <f>VLOOKUP(A18,Critic_Ratings!$M$1:$N$24,2,FALSE)</f>
        <v>3.4204719814482733E-2</v>
      </c>
      <c r="P18">
        <f>VLOOKUP(B18,Critic_Ratings!$M$1:$N$24,2,FALSE)</f>
        <v>0.141011834847036</v>
      </c>
      <c r="Q18">
        <f>VLOOKUP(C18,Critic_Ratings!$M$1:$N$24,2,FALSE)</f>
        <v>0.16314139469606459</v>
      </c>
      <c r="R18">
        <f>VLOOKUP(D18,Critic_Ratings!$M$1:$N$24,2,FALSE)</f>
        <v>0.1120203605003158</v>
      </c>
      <c r="S18">
        <f>VLOOKUP(E18,Critic_Ratings!$M$1:$N$24,2,FALSE)</f>
        <v>9.5645761360409753E-2</v>
      </c>
      <c r="T18">
        <f>VLOOKUP(F18,Critic_Ratings!$M$1:$N$24,2,FALSE)</f>
        <v>0.26752887514130852</v>
      </c>
      <c r="U18">
        <f>VLOOKUP(G18,Critic_Ratings!$M$1:$N$24,2,FALSE)</f>
        <v>9.3831598222911372E-2</v>
      </c>
      <c r="V18">
        <f>VLOOKUP(H18,Critic_Ratings!$M$1:$N$24,2,FALSE)</f>
        <v>2.5195190269312821E-2</v>
      </c>
    </row>
    <row r="19" spans="1:22" x14ac:dyDescent="0.3">
      <c r="A19" t="s">
        <v>8</v>
      </c>
      <c r="B19" t="s">
        <v>11</v>
      </c>
      <c r="C19" t="s">
        <v>13</v>
      </c>
      <c r="D19" t="s">
        <v>15</v>
      </c>
      <c r="E19" t="s">
        <v>18</v>
      </c>
      <c r="F19" t="s">
        <v>19</v>
      </c>
      <c r="G19" t="s">
        <v>21</v>
      </c>
      <c r="H19" t="s">
        <v>26</v>
      </c>
      <c r="I19" s="4">
        <v>168</v>
      </c>
      <c r="J19" s="4">
        <v>189</v>
      </c>
      <c r="K19" s="4">
        <v>217</v>
      </c>
      <c r="L19" s="4">
        <v>224</v>
      </c>
      <c r="M19" s="4">
        <v>238</v>
      </c>
      <c r="N19" s="2">
        <f>SUM(O19:V19)</f>
        <v>0.92972471501068732</v>
      </c>
      <c r="O19">
        <f>VLOOKUP(A19,Critic_Ratings!$M$1:$N$24,2,FALSE)</f>
        <v>0.141011834847036</v>
      </c>
      <c r="P19">
        <f>VLOOKUP(B19,Critic_Ratings!$M$1:$N$24,2,FALSE)</f>
        <v>0.16314139469606459</v>
      </c>
      <c r="Q19">
        <f>VLOOKUP(C19,Critic_Ratings!$M$1:$N$24,2,FALSE)</f>
        <v>3.1349699973328433E-2</v>
      </c>
      <c r="R19">
        <f>VLOOKUP(D19,Critic_Ratings!$M$1:$N$24,2,FALSE)</f>
        <v>0.1120203605003158</v>
      </c>
      <c r="S19">
        <f>VLOOKUP(E19,Critic_Ratings!$M$1:$N$24,2,FALSE)</f>
        <v>9.5645761360409753E-2</v>
      </c>
      <c r="T19">
        <f>VLOOKUP(F19,Critic_Ratings!$M$1:$N$24,2,FALSE)</f>
        <v>0.26752887514130852</v>
      </c>
      <c r="U19">
        <f>VLOOKUP(G19,Critic_Ratings!$M$1:$N$24,2,FALSE)</f>
        <v>9.3831598222911372E-2</v>
      </c>
      <c r="V19">
        <f>VLOOKUP(H19,Critic_Ratings!$M$1:$N$24,2,FALSE)</f>
        <v>2.5195190269312821E-2</v>
      </c>
    </row>
    <row r="20" spans="1:22" x14ac:dyDescent="0.3">
      <c r="A20" t="s">
        <v>6</v>
      </c>
      <c r="B20" t="s">
        <v>8</v>
      </c>
      <c r="C20" t="s">
        <v>10</v>
      </c>
      <c r="D20" t="s">
        <v>11</v>
      </c>
      <c r="E20" t="s">
        <v>15</v>
      </c>
      <c r="F20" t="s">
        <v>19</v>
      </c>
      <c r="G20" t="s">
        <v>21</v>
      </c>
      <c r="H20" t="s">
        <v>27</v>
      </c>
      <c r="I20" s="4">
        <v>168</v>
      </c>
      <c r="J20" s="4">
        <v>189</v>
      </c>
      <c r="K20" s="4">
        <v>217</v>
      </c>
      <c r="L20" s="4">
        <v>224</v>
      </c>
      <c r="M20" s="4">
        <v>238</v>
      </c>
      <c r="N20" s="2">
        <f>SUM(O20:V20)</f>
        <v>0.92582762506612448</v>
      </c>
      <c r="O20">
        <f>VLOOKUP(A20,Critic_Ratings!$M$1:$N$24,2,FALSE)</f>
        <v>8.0049412440450579E-2</v>
      </c>
      <c r="P20">
        <f>VLOOKUP(B20,Critic_Ratings!$M$1:$N$24,2,FALSE)</f>
        <v>0.141011834847036</v>
      </c>
      <c r="Q20">
        <f>VLOOKUP(C20,Critic_Ratings!$M$1:$N$24,2,FALSE)</f>
        <v>1.1650121735221531E-2</v>
      </c>
      <c r="R20">
        <f>VLOOKUP(D20,Critic_Ratings!$M$1:$N$24,2,FALSE)</f>
        <v>0.16314139469606459</v>
      </c>
      <c r="S20">
        <f>VLOOKUP(E20,Critic_Ratings!$M$1:$N$24,2,FALSE)</f>
        <v>0.1120203605003158</v>
      </c>
      <c r="T20">
        <f>VLOOKUP(F20,Critic_Ratings!$M$1:$N$24,2,FALSE)</f>
        <v>0.26752887514130852</v>
      </c>
      <c r="U20">
        <f>VLOOKUP(G20,Critic_Ratings!$M$1:$N$24,2,FALSE)</f>
        <v>9.3831598222911372E-2</v>
      </c>
      <c r="V20">
        <f>VLOOKUP(H20,Critic_Ratings!$M$1:$N$24,2,FALSE)</f>
        <v>5.6594027482816209E-2</v>
      </c>
    </row>
    <row r="21" spans="1:22" x14ac:dyDescent="0.3">
      <c r="A21" t="s">
        <v>8</v>
      </c>
      <c r="B21" t="s">
        <v>11</v>
      </c>
      <c r="C21" t="s">
        <v>14</v>
      </c>
      <c r="D21" t="s">
        <v>15</v>
      </c>
      <c r="E21" t="s">
        <v>19</v>
      </c>
      <c r="F21" t="s">
        <v>21</v>
      </c>
      <c r="G21" t="s">
        <v>26</v>
      </c>
      <c r="H21" t="s">
        <v>27</v>
      </c>
      <c r="I21" s="4">
        <v>168</v>
      </c>
      <c r="J21" s="4">
        <v>189</v>
      </c>
      <c r="K21" s="4">
        <v>217</v>
      </c>
      <c r="L21" s="4">
        <v>224</v>
      </c>
      <c r="M21" s="4">
        <v>238</v>
      </c>
      <c r="N21" s="2">
        <f>SUM(O21:V21)</f>
        <v>0.92384359237623992</v>
      </c>
      <c r="O21">
        <f>VLOOKUP(A21,Critic_Ratings!$M$1:$N$24,2,FALSE)</f>
        <v>0.141011834847036</v>
      </c>
      <c r="P21">
        <f>VLOOKUP(B21,Critic_Ratings!$M$1:$N$24,2,FALSE)</f>
        <v>0.16314139469606459</v>
      </c>
      <c r="Q21">
        <f>VLOOKUP(C21,Critic_Ratings!$M$1:$N$24,2,FALSE)</f>
        <v>6.4520311216474557E-2</v>
      </c>
      <c r="R21">
        <f>VLOOKUP(D21,Critic_Ratings!$M$1:$N$24,2,FALSE)</f>
        <v>0.1120203605003158</v>
      </c>
      <c r="S21">
        <f>VLOOKUP(E21,Critic_Ratings!$M$1:$N$24,2,FALSE)</f>
        <v>0.26752887514130852</v>
      </c>
      <c r="T21">
        <f>VLOOKUP(F21,Critic_Ratings!$M$1:$N$24,2,FALSE)</f>
        <v>9.3831598222911372E-2</v>
      </c>
      <c r="U21">
        <f>VLOOKUP(G21,Critic_Ratings!$M$1:$N$24,2,FALSE)</f>
        <v>2.5195190269312821E-2</v>
      </c>
      <c r="V21">
        <f>VLOOKUP(H21,Critic_Ratings!$M$1:$N$24,2,FALSE)</f>
        <v>5.6594027482816209E-2</v>
      </c>
    </row>
    <row r="22" spans="1:22" x14ac:dyDescent="0.3">
      <c r="A22" t="s">
        <v>6</v>
      </c>
      <c r="B22" t="s">
        <v>7</v>
      </c>
      <c r="C22" t="s">
        <v>8</v>
      </c>
      <c r="D22" t="s">
        <v>11</v>
      </c>
      <c r="E22" t="s">
        <v>15</v>
      </c>
      <c r="F22" t="s">
        <v>19</v>
      </c>
      <c r="G22" t="s">
        <v>21</v>
      </c>
      <c r="H22" t="s">
        <v>26</v>
      </c>
      <c r="I22" s="4">
        <v>168</v>
      </c>
      <c r="J22" s="4">
        <v>189</v>
      </c>
      <c r="K22" s="4">
        <v>217</v>
      </c>
      <c r="L22" s="4">
        <v>224</v>
      </c>
      <c r="M22" s="4">
        <v>238</v>
      </c>
      <c r="N22" s="2">
        <f>SUM(O22:V22)</f>
        <v>0.91698338593188233</v>
      </c>
      <c r="O22">
        <f>VLOOKUP(A22,Critic_Ratings!$M$1:$N$24,2,FALSE)</f>
        <v>8.0049412440450579E-2</v>
      </c>
      <c r="P22">
        <f>VLOOKUP(B22,Critic_Ratings!$M$1:$N$24,2,FALSE)</f>
        <v>3.4204719814482733E-2</v>
      </c>
      <c r="Q22">
        <f>VLOOKUP(C22,Critic_Ratings!$M$1:$N$24,2,FALSE)</f>
        <v>0.141011834847036</v>
      </c>
      <c r="R22">
        <f>VLOOKUP(D22,Critic_Ratings!$M$1:$N$24,2,FALSE)</f>
        <v>0.16314139469606459</v>
      </c>
      <c r="S22">
        <f>VLOOKUP(E22,Critic_Ratings!$M$1:$N$24,2,FALSE)</f>
        <v>0.1120203605003158</v>
      </c>
      <c r="T22">
        <f>VLOOKUP(F22,Critic_Ratings!$M$1:$N$24,2,FALSE)</f>
        <v>0.26752887514130852</v>
      </c>
      <c r="U22">
        <f>VLOOKUP(G22,Critic_Ratings!$M$1:$N$24,2,FALSE)</f>
        <v>9.3831598222911372E-2</v>
      </c>
      <c r="V22">
        <f>VLOOKUP(H22,Critic_Ratings!$M$1:$N$24,2,FALSE)</f>
        <v>2.5195190269312821E-2</v>
      </c>
    </row>
    <row r="23" spans="1:22" x14ac:dyDescent="0.3">
      <c r="A23" t="s">
        <v>8</v>
      </c>
      <c r="B23" t="s">
        <v>11</v>
      </c>
      <c r="C23" t="s">
        <v>15</v>
      </c>
      <c r="D23" t="s">
        <v>17</v>
      </c>
      <c r="E23" t="s">
        <v>18</v>
      </c>
      <c r="F23" t="s">
        <v>19</v>
      </c>
      <c r="G23" t="s">
        <v>21</v>
      </c>
      <c r="H23" t="s">
        <v>26</v>
      </c>
      <c r="I23" s="4">
        <v>168</v>
      </c>
      <c r="J23" s="4">
        <v>189</v>
      </c>
      <c r="K23" s="4">
        <v>217</v>
      </c>
      <c r="L23" s="4">
        <v>224</v>
      </c>
      <c r="M23" s="4">
        <v>238</v>
      </c>
      <c r="N23" s="2">
        <f>SUM(O23:V23)</f>
        <v>0.91697428264056668</v>
      </c>
      <c r="O23">
        <f>VLOOKUP(A23,Critic_Ratings!$M$1:$N$24,2,FALSE)</f>
        <v>0.141011834847036</v>
      </c>
      <c r="P23">
        <f>VLOOKUP(B23,Critic_Ratings!$M$1:$N$24,2,FALSE)</f>
        <v>0.16314139469606459</v>
      </c>
      <c r="Q23">
        <f>VLOOKUP(C23,Critic_Ratings!$M$1:$N$24,2,FALSE)</f>
        <v>0.1120203605003158</v>
      </c>
      <c r="R23">
        <f>VLOOKUP(D23,Critic_Ratings!$M$1:$N$24,2,FALSE)</f>
        <v>1.8599267603207889E-2</v>
      </c>
      <c r="S23">
        <f>VLOOKUP(E23,Critic_Ratings!$M$1:$N$24,2,FALSE)</f>
        <v>9.5645761360409753E-2</v>
      </c>
      <c r="T23">
        <f>VLOOKUP(F23,Critic_Ratings!$M$1:$N$24,2,FALSE)</f>
        <v>0.26752887514130852</v>
      </c>
      <c r="U23">
        <f>VLOOKUP(G23,Critic_Ratings!$M$1:$N$24,2,FALSE)</f>
        <v>9.3831598222911372E-2</v>
      </c>
      <c r="V23">
        <f>VLOOKUP(H23,Critic_Ratings!$M$1:$N$24,2,FALSE)</f>
        <v>2.5195190269312821E-2</v>
      </c>
    </row>
    <row r="24" spans="1:22" x14ac:dyDescent="0.3">
      <c r="A24" t="s">
        <v>5</v>
      </c>
      <c r="B24" t="s">
        <v>6</v>
      </c>
      <c r="C24" t="s">
        <v>7</v>
      </c>
      <c r="D24" t="s">
        <v>8</v>
      </c>
      <c r="E24" t="s">
        <v>11</v>
      </c>
      <c r="F24" t="s">
        <v>18</v>
      </c>
      <c r="G24" t="s">
        <v>19</v>
      </c>
      <c r="H24" t="s">
        <v>21</v>
      </c>
      <c r="I24" s="4">
        <v>168</v>
      </c>
      <c r="J24" s="4">
        <v>189</v>
      </c>
      <c r="K24" s="4">
        <v>217</v>
      </c>
      <c r="L24" s="4">
        <v>224</v>
      </c>
      <c r="M24" s="4">
        <v>238</v>
      </c>
      <c r="N24" s="2">
        <f>SUM(O24:V24)</f>
        <v>0.91551856295180167</v>
      </c>
      <c r="O24">
        <f>VLOOKUP(A24,Critic_Ratings!$M$1:$N$24,2,FALSE)</f>
        <v>4.0104966429138189E-2</v>
      </c>
      <c r="P24">
        <f>VLOOKUP(B24,Critic_Ratings!$M$1:$N$24,2,FALSE)</f>
        <v>8.0049412440450579E-2</v>
      </c>
      <c r="Q24">
        <f>VLOOKUP(C24,Critic_Ratings!$M$1:$N$24,2,FALSE)</f>
        <v>3.4204719814482733E-2</v>
      </c>
      <c r="R24">
        <f>VLOOKUP(D24,Critic_Ratings!$M$1:$N$24,2,FALSE)</f>
        <v>0.141011834847036</v>
      </c>
      <c r="S24">
        <f>VLOOKUP(E24,Critic_Ratings!$M$1:$N$24,2,FALSE)</f>
        <v>0.16314139469606459</v>
      </c>
      <c r="T24">
        <f>VLOOKUP(F24,Critic_Ratings!$M$1:$N$24,2,FALSE)</f>
        <v>9.5645761360409753E-2</v>
      </c>
      <c r="U24">
        <f>VLOOKUP(G24,Critic_Ratings!$M$1:$N$24,2,FALSE)</f>
        <v>0.26752887514130852</v>
      </c>
      <c r="V24">
        <f>VLOOKUP(H24,Critic_Ratings!$M$1:$N$24,2,FALSE)</f>
        <v>9.3831598222911372E-2</v>
      </c>
    </row>
    <row r="25" spans="1:22" x14ac:dyDescent="0.3">
      <c r="A25" t="s">
        <v>6</v>
      </c>
      <c r="B25" t="s">
        <v>7</v>
      </c>
      <c r="C25" t="s">
        <v>8</v>
      </c>
      <c r="D25" t="s">
        <v>11</v>
      </c>
      <c r="E25" t="s">
        <v>15</v>
      </c>
      <c r="F25" t="s">
        <v>17</v>
      </c>
      <c r="G25" t="s">
        <v>19</v>
      </c>
      <c r="H25" t="s">
        <v>21</v>
      </c>
      <c r="I25" s="4">
        <v>168</v>
      </c>
      <c r="J25" s="4">
        <v>189</v>
      </c>
      <c r="K25" s="4">
        <v>217</v>
      </c>
      <c r="L25" s="4">
        <v>224</v>
      </c>
      <c r="M25" s="4">
        <v>238</v>
      </c>
      <c r="N25" s="2">
        <f>SUM(O25:V25)</f>
        <v>0.91038746326577735</v>
      </c>
      <c r="O25">
        <f>VLOOKUP(A25,Critic_Ratings!$M$1:$N$24,2,FALSE)</f>
        <v>8.0049412440450579E-2</v>
      </c>
      <c r="P25">
        <f>VLOOKUP(B25,Critic_Ratings!$M$1:$N$24,2,FALSE)</f>
        <v>3.4204719814482733E-2</v>
      </c>
      <c r="Q25">
        <f>VLOOKUP(C25,Critic_Ratings!$M$1:$N$24,2,FALSE)</f>
        <v>0.141011834847036</v>
      </c>
      <c r="R25">
        <f>VLOOKUP(D25,Critic_Ratings!$M$1:$N$24,2,FALSE)</f>
        <v>0.16314139469606459</v>
      </c>
      <c r="S25">
        <f>VLOOKUP(E25,Critic_Ratings!$M$1:$N$24,2,FALSE)</f>
        <v>0.1120203605003158</v>
      </c>
      <c r="T25">
        <f>VLOOKUP(F25,Critic_Ratings!$M$1:$N$24,2,FALSE)</f>
        <v>1.8599267603207889E-2</v>
      </c>
      <c r="U25">
        <f>VLOOKUP(G25,Critic_Ratings!$M$1:$N$24,2,FALSE)</f>
        <v>0.26752887514130852</v>
      </c>
      <c r="V25">
        <f>VLOOKUP(H25,Critic_Ratings!$M$1:$N$24,2,FALSE)</f>
        <v>9.3831598222911372E-2</v>
      </c>
    </row>
    <row r="26" spans="1:22" x14ac:dyDescent="0.3">
      <c r="A26" t="s">
        <v>6</v>
      </c>
      <c r="B26" t="s">
        <v>7</v>
      </c>
      <c r="C26" t="s">
        <v>8</v>
      </c>
      <c r="D26" t="s">
        <v>11</v>
      </c>
      <c r="E26" t="s">
        <v>13</v>
      </c>
      <c r="F26" t="s">
        <v>18</v>
      </c>
      <c r="G26" t="s">
        <v>19</v>
      </c>
      <c r="H26" t="s">
        <v>21</v>
      </c>
      <c r="I26" s="4">
        <v>168</v>
      </c>
      <c r="J26" s="4">
        <v>189</v>
      </c>
      <c r="K26" s="4">
        <v>217</v>
      </c>
      <c r="L26" s="4">
        <v>224</v>
      </c>
      <c r="M26" s="4">
        <v>238</v>
      </c>
      <c r="N26" s="2">
        <f>SUM(O26:V26)</f>
        <v>0.90676329649599197</v>
      </c>
      <c r="O26">
        <f>VLOOKUP(A26,Critic_Ratings!$M$1:$N$24,2,FALSE)</f>
        <v>8.0049412440450579E-2</v>
      </c>
      <c r="P26">
        <f>VLOOKUP(B26,Critic_Ratings!$M$1:$N$24,2,FALSE)</f>
        <v>3.4204719814482733E-2</v>
      </c>
      <c r="Q26">
        <f>VLOOKUP(C26,Critic_Ratings!$M$1:$N$24,2,FALSE)</f>
        <v>0.141011834847036</v>
      </c>
      <c r="R26">
        <f>VLOOKUP(D26,Critic_Ratings!$M$1:$N$24,2,FALSE)</f>
        <v>0.16314139469606459</v>
      </c>
      <c r="S26">
        <f>VLOOKUP(E26,Critic_Ratings!$M$1:$N$24,2,FALSE)</f>
        <v>3.1349699973328433E-2</v>
      </c>
      <c r="T26">
        <f>VLOOKUP(F26,Critic_Ratings!$M$1:$N$24,2,FALSE)</f>
        <v>9.5645761360409753E-2</v>
      </c>
      <c r="U26">
        <f>VLOOKUP(G26,Critic_Ratings!$M$1:$N$24,2,FALSE)</f>
        <v>0.26752887514130852</v>
      </c>
      <c r="V26">
        <f>VLOOKUP(H26,Critic_Ratings!$M$1:$N$24,2,FALSE)</f>
        <v>9.3831598222911372E-2</v>
      </c>
    </row>
    <row r="27" spans="1:22" x14ac:dyDescent="0.3">
      <c r="A27" t="s">
        <v>5</v>
      </c>
      <c r="B27" t="s">
        <v>6</v>
      </c>
      <c r="C27" t="s">
        <v>8</v>
      </c>
      <c r="D27" t="s">
        <v>11</v>
      </c>
      <c r="E27" t="s">
        <v>18</v>
      </c>
      <c r="F27" t="s">
        <v>19</v>
      </c>
      <c r="G27" t="s">
        <v>21</v>
      </c>
      <c r="H27" t="s">
        <v>26</v>
      </c>
      <c r="I27" s="4">
        <v>168</v>
      </c>
      <c r="J27" s="4">
        <v>189</v>
      </c>
      <c r="K27" s="4">
        <v>217</v>
      </c>
      <c r="L27" s="4">
        <v>224</v>
      </c>
      <c r="M27" s="4">
        <v>238</v>
      </c>
      <c r="N27" s="2">
        <f>SUM(O27:V27)</f>
        <v>0.90650903340663191</v>
      </c>
      <c r="O27">
        <f>VLOOKUP(A27,Critic_Ratings!$M$1:$N$24,2,FALSE)</f>
        <v>4.0104966429138189E-2</v>
      </c>
      <c r="P27">
        <f>VLOOKUP(B27,Critic_Ratings!$M$1:$N$24,2,FALSE)</f>
        <v>8.0049412440450579E-2</v>
      </c>
      <c r="Q27">
        <f>VLOOKUP(C27,Critic_Ratings!$M$1:$N$24,2,FALSE)</f>
        <v>0.141011834847036</v>
      </c>
      <c r="R27">
        <f>VLOOKUP(D27,Critic_Ratings!$M$1:$N$24,2,FALSE)</f>
        <v>0.16314139469606459</v>
      </c>
      <c r="S27">
        <f>VLOOKUP(E27,Critic_Ratings!$M$1:$N$24,2,FALSE)</f>
        <v>9.5645761360409753E-2</v>
      </c>
      <c r="T27">
        <f>VLOOKUP(F27,Critic_Ratings!$M$1:$N$24,2,FALSE)</f>
        <v>0.26752887514130852</v>
      </c>
      <c r="U27">
        <f>VLOOKUP(G27,Critic_Ratings!$M$1:$N$24,2,FALSE)</f>
        <v>9.3831598222911372E-2</v>
      </c>
      <c r="V27">
        <f>VLOOKUP(H27,Critic_Ratings!$M$1:$N$24,2,FALSE)</f>
        <v>2.5195190269312821E-2</v>
      </c>
    </row>
    <row r="28" spans="1:22" x14ac:dyDescent="0.3">
      <c r="A28" t="s">
        <v>6</v>
      </c>
      <c r="B28" t="s">
        <v>8</v>
      </c>
      <c r="C28" t="s">
        <v>11</v>
      </c>
      <c r="D28" t="s">
        <v>12</v>
      </c>
      <c r="E28" t="s">
        <v>15</v>
      </c>
      <c r="F28" t="s">
        <v>17</v>
      </c>
      <c r="G28" t="s">
        <v>18</v>
      </c>
      <c r="H28" t="s">
        <v>21</v>
      </c>
      <c r="I28" s="4">
        <v>168</v>
      </c>
      <c r="J28" s="4">
        <v>189</v>
      </c>
      <c r="K28" s="4">
        <v>217</v>
      </c>
      <c r="L28" s="4">
        <v>224</v>
      </c>
      <c r="M28" s="4">
        <v>238</v>
      </c>
      <c r="N28" s="2">
        <f>SUM(O28:V28)</f>
        <v>0.90457866209510795</v>
      </c>
      <c r="O28">
        <f>VLOOKUP(A28,Critic_Ratings!$M$1:$N$24,2,FALSE)</f>
        <v>8.0049412440450579E-2</v>
      </c>
      <c r="P28">
        <f>VLOOKUP(B28,Critic_Ratings!$M$1:$N$24,2,FALSE)</f>
        <v>0.141011834847036</v>
      </c>
      <c r="Q28">
        <f>VLOOKUP(C28,Critic_Ratings!$M$1:$N$24,2,FALSE)</f>
        <v>0.16314139469606459</v>
      </c>
      <c r="R28">
        <f>VLOOKUP(D28,Critic_Ratings!$M$1:$N$24,2,FALSE)</f>
        <v>0.20027903242471201</v>
      </c>
      <c r="S28">
        <f>VLOOKUP(E28,Critic_Ratings!$M$1:$N$24,2,FALSE)</f>
        <v>0.1120203605003158</v>
      </c>
      <c r="T28">
        <f>VLOOKUP(F28,Critic_Ratings!$M$1:$N$24,2,FALSE)</f>
        <v>1.8599267603207889E-2</v>
      </c>
      <c r="U28">
        <f>VLOOKUP(G28,Critic_Ratings!$M$1:$N$24,2,FALSE)</f>
        <v>9.5645761360409753E-2</v>
      </c>
      <c r="V28">
        <f>VLOOKUP(H28,Critic_Ratings!$M$1:$N$24,2,FALSE)</f>
        <v>9.3831598222911372E-2</v>
      </c>
    </row>
    <row r="29" spans="1:22" x14ac:dyDescent="0.3">
      <c r="A29" t="s">
        <v>6</v>
      </c>
      <c r="B29" t="s">
        <v>8</v>
      </c>
      <c r="C29" t="s">
        <v>10</v>
      </c>
      <c r="D29" t="s">
        <v>11</v>
      </c>
      <c r="E29" t="s">
        <v>13</v>
      </c>
      <c r="F29" t="s">
        <v>15</v>
      </c>
      <c r="G29" t="s">
        <v>19</v>
      </c>
      <c r="H29" t="s">
        <v>21</v>
      </c>
      <c r="I29" s="4">
        <v>168</v>
      </c>
      <c r="J29" s="4">
        <v>189</v>
      </c>
      <c r="K29" s="4">
        <v>217</v>
      </c>
      <c r="L29" s="4">
        <v>224</v>
      </c>
      <c r="M29" s="4">
        <v>238</v>
      </c>
      <c r="N29" s="2">
        <f>SUM(O29:V29)</f>
        <v>0.9005832975566368</v>
      </c>
      <c r="O29">
        <f>VLOOKUP(A29,Critic_Ratings!$M$1:$N$24,2,FALSE)</f>
        <v>8.0049412440450579E-2</v>
      </c>
      <c r="P29">
        <f>VLOOKUP(B29,Critic_Ratings!$M$1:$N$24,2,FALSE)</f>
        <v>0.141011834847036</v>
      </c>
      <c r="Q29">
        <f>VLOOKUP(C29,Critic_Ratings!$M$1:$N$24,2,FALSE)</f>
        <v>1.1650121735221531E-2</v>
      </c>
      <c r="R29">
        <f>VLOOKUP(D29,Critic_Ratings!$M$1:$N$24,2,FALSE)</f>
        <v>0.16314139469606459</v>
      </c>
      <c r="S29">
        <f>VLOOKUP(E29,Critic_Ratings!$M$1:$N$24,2,FALSE)</f>
        <v>3.1349699973328433E-2</v>
      </c>
      <c r="T29">
        <f>VLOOKUP(F29,Critic_Ratings!$M$1:$N$24,2,FALSE)</f>
        <v>0.1120203605003158</v>
      </c>
      <c r="U29">
        <f>VLOOKUP(G29,Critic_Ratings!$M$1:$N$24,2,FALSE)</f>
        <v>0.26752887514130852</v>
      </c>
      <c r="V29">
        <f>VLOOKUP(H29,Critic_Ratings!$M$1:$N$24,2,FALSE)</f>
        <v>9.3831598222911372E-2</v>
      </c>
    </row>
    <row r="30" spans="1:22" x14ac:dyDescent="0.3">
      <c r="A30" t="s">
        <v>5</v>
      </c>
      <c r="B30" t="s">
        <v>6</v>
      </c>
      <c r="C30" t="s">
        <v>8</v>
      </c>
      <c r="D30" t="s">
        <v>11</v>
      </c>
      <c r="E30" t="s">
        <v>17</v>
      </c>
      <c r="F30" t="s">
        <v>18</v>
      </c>
      <c r="G30" t="s">
        <v>19</v>
      </c>
      <c r="H30" t="s">
        <v>21</v>
      </c>
      <c r="I30" s="4">
        <v>168</v>
      </c>
      <c r="J30" s="4">
        <v>189</v>
      </c>
      <c r="K30" s="4">
        <v>217</v>
      </c>
      <c r="L30" s="4">
        <v>224</v>
      </c>
      <c r="M30" s="4">
        <v>238</v>
      </c>
      <c r="N30" s="2">
        <f>SUM(O30:V30)</f>
        <v>0.89991311074052693</v>
      </c>
      <c r="O30">
        <f>VLOOKUP(A30,Critic_Ratings!$M$1:$N$24,2,FALSE)</f>
        <v>4.0104966429138189E-2</v>
      </c>
      <c r="P30">
        <f>VLOOKUP(B30,Critic_Ratings!$M$1:$N$24,2,FALSE)</f>
        <v>8.0049412440450579E-2</v>
      </c>
      <c r="Q30">
        <f>VLOOKUP(C30,Critic_Ratings!$M$1:$N$24,2,FALSE)</f>
        <v>0.141011834847036</v>
      </c>
      <c r="R30">
        <f>VLOOKUP(D30,Critic_Ratings!$M$1:$N$24,2,FALSE)</f>
        <v>0.16314139469606459</v>
      </c>
      <c r="S30">
        <f>VLOOKUP(E30,Critic_Ratings!$M$1:$N$24,2,FALSE)</f>
        <v>1.8599267603207889E-2</v>
      </c>
      <c r="T30">
        <f>VLOOKUP(F30,Critic_Ratings!$M$1:$N$24,2,FALSE)</f>
        <v>9.5645761360409753E-2</v>
      </c>
      <c r="U30">
        <f>VLOOKUP(G30,Critic_Ratings!$M$1:$N$24,2,FALSE)</f>
        <v>0.26752887514130852</v>
      </c>
      <c r="V30">
        <f>VLOOKUP(H30,Critic_Ratings!$M$1:$N$24,2,FALSE)</f>
        <v>9.3831598222911372E-2</v>
      </c>
    </row>
    <row r="31" spans="1:22" x14ac:dyDescent="0.3">
      <c r="A31" t="s">
        <v>8</v>
      </c>
      <c r="B31" t="s">
        <v>11</v>
      </c>
      <c r="C31" t="s">
        <v>13</v>
      </c>
      <c r="D31" t="s">
        <v>14</v>
      </c>
      <c r="E31" t="s">
        <v>15</v>
      </c>
      <c r="F31" t="s">
        <v>19</v>
      </c>
      <c r="G31" t="s">
        <v>21</v>
      </c>
      <c r="H31" t="s">
        <v>26</v>
      </c>
      <c r="I31" s="4">
        <v>168</v>
      </c>
      <c r="J31" s="4">
        <v>189</v>
      </c>
      <c r="K31" s="4">
        <v>217</v>
      </c>
      <c r="L31" s="4">
        <v>224</v>
      </c>
      <c r="M31" s="4">
        <v>238</v>
      </c>
      <c r="N31" s="2">
        <f>SUM(O31:V31)</f>
        <v>0.89859926486675201</v>
      </c>
      <c r="O31">
        <f>VLOOKUP(A31,Critic_Ratings!$M$1:$N$24,2,FALSE)</f>
        <v>0.141011834847036</v>
      </c>
      <c r="P31">
        <f>VLOOKUP(B31,Critic_Ratings!$M$1:$N$24,2,FALSE)</f>
        <v>0.16314139469606459</v>
      </c>
      <c r="Q31">
        <f>VLOOKUP(C31,Critic_Ratings!$M$1:$N$24,2,FALSE)</f>
        <v>3.1349699973328433E-2</v>
      </c>
      <c r="R31">
        <f>VLOOKUP(D31,Critic_Ratings!$M$1:$N$24,2,FALSE)</f>
        <v>6.4520311216474557E-2</v>
      </c>
      <c r="S31">
        <f>VLOOKUP(E31,Critic_Ratings!$M$1:$N$24,2,FALSE)</f>
        <v>0.1120203605003158</v>
      </c>
      <c r="T31">
        <f>VLOOKUP(F31,Critic_Ratings!$M$1:$N$24,2,FALSE)</f>
        <v>0.26752887514130852</v>
      </c>
      <c r="U31">
        <f>VLOOKUP(G31,Critic_Ratings!$M$1:$N$24,2,FALSE)</f>
        <v>9.3831598222911372E-2</v>
      </c>
      <c r="V31">
        <f>VLOOKUP(H31,Critic_Ratings!$M$1:$N$24,2,FALSE)</f>
        <v>2.5195190269312821E-2</v>
      </c>
    </row>
    <row r="32" spans="1:22" x14ac:dyDescent="0.3">
      <c r="A32" t="s">
        <v>5</v>
      </c>
      <c r="B32" t="s">
        <v>6</v>
      </c>
      <c r="C32" t="s">
        <v>8</v>
      </c>
      <c r="D32" t="s">
        <v>11</v>
      </c>
      <c r="E32" t="s">
        <v>16</v>
      </c>
      <c r="F32" t="s">
        <v>18</v>
      </c>
      <c r="G32" t="s">
        <v>19</v>
      </c>
      <c r="H32" t="s">
        <v>26</v>
      </c>
      <c r="I32" s="4">
        <v>168</v>
      </c>
      <c r="J32" s="4">
        <v>189</v>
      </c>
      <c r="K32" s="4">
        <v>217</v>
      </c>
      <c r="L32" s="4">
        <v>224</v>
      </c>
      <c r="M32" s="4">
        <v>238</v>
      </c>
      <c r="N32" s="2">
        <f>SUM(O32:V32)</f>
        <v>0.88480286648211748</v>
      </c>
      <c r="O32">
        <f>VLOOKUP(A32,Critic_Ratings!$M$1:$N$24,2,FALSE)</f>
        <v>4.0104966429138189E-2</v>
      </c>
      <c r="P32">
        <f>VLOOKUP(B32,Critic_Ratings!$M$1:$N$24,2,FALSE)</f>
        <v>8.0049412440450579E-2</v>
      </c>
      <c r="Q32">
        <f>VLOOKUP(C32,Critic_Ratings!$M$1:$N$24,2,FALSE)</f>
        <v>0.141011834847036</v>
      </c>
      <c r="R32">
        <f>VLOOKUP(D32,Critic_Ratings!$M$1:$N$24,2,FALSE)</f>
        <v>0.16314139469606459</v>
      </c>
      <c r="S32">
        <f>VLOOKUP(E32,Critic_Ratings!$M$1:$N$24,2,FALSE)</f>
        <v>7.2125431298397019E-2</v>
      </c>
      <c r="T32">
        <f>VLOOKUP(F32,Critic_Ratings!$M$1:$N$24,2,FALSE)</f>
        <v>9.5645761360409753E-2</v>
      </c>
      <c r="U32">
        <f>VLOOKUP(G32,Critic_Ratings!$M$1:$N$24,2,FALSE)</f>
        <v>0.26752887514130852</v>
      </c>
      <c r="V32">
        <f>VLOOKUP(H32,Critic_Ratings!$M$1:$N$24,2,FALSE)</f>
        <v>2.5195190269312821E-2</v>
      </c>
    </row>
    <row r="33" spans="1:22" x14ac:dyDescent="0.3">
      <c r="A33" t="s">
        <v>6</v>
      </c>
      <c r="B33" t="s">
        <v>8</v>
      </c>
      <c r="C33" t="s">
        <v>11</v>
      </c>
      <c r="D33" t="s">
        <v>12</v>
      </c>
      <c r="E33" t="s">
        <v>15</v>
      </c>
      <c r="F33" t="s">
        <v>16</v>
      </c>
      <c r="G33" t="s">
        <v>17</v>
      </c>
      <c r="H33" t="s">
        <v>18</v>
      </c>
      <c r="I33" s="4">
        <v>168</v>
      </c>
      <c r="J33" s="4">
        <v>189</v>
      </c>
      <c r="K33" s="4">
        <v>217</v>
      </c>
      <c r="L33" s="4">
        <v>224</v>
      </c>
      <c r="M33" s="4">
        <v>238</v>
      </c>
      <c r="N33" s="2">
        <f>SUM(O33:V33)</f>
        <v>0.88287249517059352</v>
      </c>
      <c r="O33">
        <f>VLOOKUP(A33,Critic_Ratings!$M$1:$N$24,2,FALSE)</f>
        <v>8.0049412440450579E-2</v>
      </c>
      <c r="P33">
        <f>VLOOKUP(B33,Critic_Ratings!$M$1:$N$24,2,FALSE)</f>
        <v>0.141011834847036</v>
      </c>
      <c r="Q33">
        <f>VLOOKUP(C33,Critic_Ratings!$M$1:$N$24,2,FALSE)</f>
        <v>0.16314139469606459</v>
      </c>
      <c r="R33">
        <f>VLOOKUP(D33,Critic_Ratings!$M$1:$N$24,2,FALSE)</f>
        <v>0.20027903242471201</v>
      </c>
      <c r="S33">
        <f>VLOOKUP(E33,Critic_Ratings!$M$1:$N$24,2,FALSE)</f>
        <v>0.1120203605003158</v>
      </c>
      <c r="T33">
        <f>VLOOKUP(F33,Critic_Ratings!$M$1:$N$24,2,FALSE)</f>
        <v>7.2125431298397019E-2</v>
      </c>
      <c r="U33">
        <f>VLOOKUP(G33,Critic_Ratings!$M$1:$N$24,2,FALSE)</f>
        <v>1.8599267603207889E-2</v>
      </c>
      <c r="V33">
        <f>VLOOKUP(H33,Critic_Ratings!$M$1:$N$24,2,FALSE)</f>
        <v>9.5645761360409753E-2</v>
      </c>
    </row>
    <row r="34" spans="1:22" x14ac:dyDescent="0.3">
      <c r="A34" t="s">
        <v>5</v>
      </c>
      <c r="B34" t="s">
        <v>6</v>
      </c>
      <c r="C34" t="s">
        <v>8</v>
      </c>
      <c r="D34" t="s">
        <v>11</v>
      </c>
      <c r="E34" t="s">
        <v>14</v>
      </c>
      <c r="F34" t="s">
        <v>19</v>
      </c>
      <c r="G34" t="s">
        <v>21</v>
      </c>
      <c r="H34" t="s">
        <v>26</v>
      </c>
      <c r="I34" s="4">
        <v>168</v>
      </c>
      <c r="J34" s="4">
        <v>189</v>
      </c>
      <c r="K34" s="4">
        <v>217</v>
      </c>
      <c r="L34" s="4">
        <v>224</v>
      </c>
      <c r="M34" s="4">
        <v>238</v>
      </c>
      <c r="N34" s="2">
        <f>SUM(O34:V34)</f>
        <v>0.87538358326269661</v>
      </c>
      <c r="O34">
        <f>VLOOKUP(A34,Critic_Ratings!$M$1:$N$24,2,FALSE)</f>
        <v>4.0104966429138189E-2</v>
      </c>
      <c r="P34">
        <f>VLOOKUP(B34,Critic_Ratings!$M$1:$N$24,2,FALSE)</f>
        <v>8.0049412440450579E-2</v>
      </c>
      <c r="Q34">
        <f>VLOOKUP(C34,Critic_Ratings!$M$1:$N$24,2,FALSE)</f>
        <v>0.141011834847036</v>
      </c>
      <c r="R34">
        <f>VLOOKUP(D34,Critic_Ratings!$M$1:$N$24,2,FALSE)</f>
        <v>0.16314139469606459</v>
      </c>
      <c r="S34">
        <f>VLOOKUP(E34,Critic_Ratings!$M$1:$N$24,2,FALSE)</f>
        <v>6.4520311216474557E-2</v>
      </c>
      <c r="T34">
        <f>VLOOKUP(F34,Critic_Ratings!$M$1:$N$24,2,FALSE)</f>
        <v>0.26752887514130852</v>
      </c>
      <c r="U34">
        <f>VLOOKUP(G34,Critic_Ratings!$M$1:$N$24,2,FALSE)</f>
        <v>9.3831598222911372E-2</v>
      </c>
      <c r="V34">
        <f>VLOOKUP(H34,Critic_Ratings!$M$1:$N$24,2,FALSE)</f>
        <v>2.5195190269312821E-2</v>
      </c>
    </row>
    <row r="35" spans="1:22" x14ac:dyDescent="0.3">
      <c r="A35" t="s">
        <v>5</v>
      </c>
      <c r="B35" t="s">
        <v>6</v>
      </c>
      <c r="C35" t="s">
        <v>8</v>
      </c>
      <c r="D35" t="s">
        <v>11</v>
      </c>
      <c r="E35" t="s">
        <v>15</v>
      </c>
      <c r="F35" t="s">
        <v>18</v>
      </c>
      <c r="G35" t="s">
        <v>19</v>
      </c>
      <c r="H35" t="s">
        <v>26</v>
      </c>
      <c r="I35" s="4">
        <v>168</v>
      </c>
      <c r="J35" s="4">
        <v>189</v>
      </c>
      <c r="K35" s="4">
        <v>217</v>
      </c>
      <c r="L35" s="4">
        <v>224</v>
      </c>
      <c r="M35" s="4">
        <v>231</v>
      </c>
      <c r="N35" s="2">
        <f>SUM(O35:V35)</f>
        <v>0.92469779568403632</v>
      </c>
      <c r="O35">
        <f>VLOOKUP(A35,Critic_Ratings!$M$1:$N$24,2,FALSE)</f>
        <v>4.0104966429138189E-2</v>
      </c>
      <c r="P35">
        <f>VLOOKUP(B35,Critic_Ratings!$M$1:$N$24,2,FALSE)</f>
        <v>8.0049412440450579E-2</v>
      </c>
      <c r="Q35">
        <f>VLOOKUP(C35,Critic_Ratings!$M$1:$N$24,2,FALSE)</f>
        <v>0.141011834847036</v>
      </c>
      <c r="R35">
        <f>VLOOKUP(D35,Critic_Ratings!$M$1:$N$24,2,FALSE)</f>
        <v>0.16314139469606459</v>
      </c>
      <c r="S35">
        <f>VLOOKUP(E35,Critic_Ratings!$M$1:$N$24,2,FALSE)</f>
        <v>0.1120203605003158</v>
      </c>
      <c r="T35">
        <f>VLOOKUP(F35,Critic_Ratings!$M$1:$N$24,2,FALSE)</f>
        <v>9.5645761360409753E-2</v>
      </c>
      <c r="U35">
        <f>VLOOKUP(G35,Critic_Ratings!$M$1:$N$24,2,FALSE)</f>
        <v>0.26752887514130852</v>
      </c>
      <c r="V35">
        <f>VLOOKUP(H35,Critic_Ratings!$M$1:$N$24,2,FALSE)</f>
        <v>2.5195190269312821E-2</v>
      </c>
    </row>
    <row r="36" spans="1:22" x14ac:dyDescent="0.3">
      <c r="A36" t="s">
        <v>8</v>
      </c>
      <c r="B36" t="s">
        <v>11</v>
      </c>
      <c r="C36" t="s">
        <v>13</v>
      </c>
      <c r="D36" t="s">
        <v>15</v>
      </c>
      <c r="E36" t="s">
        <v>16</v>
      </c>
      <c r="F36" t="s">
        <v>18</v>
      </c>
      <c r="G36" t="s">
        <v>19</v>
      </c>
      <c r="H36" t="s">
        <v>26</v>
      </c>
      <c r="I36" s="4">
        <v>168</v>
      </c>
      <c r="J36" s="4">
        <v>189</v>
      </c>
      <c r="K36" s="4">
        <v>217</v>
      </c>
      <c r="L36" s="4">
        <v>224</v>
      </c>
      <c r="M36" s="4">
        <v>231</v>
      </c>
      <c r="N36" s="2">
        <f>SUM(O36:V36)</f>
        <v>0.90801854808617288</v>
      </c>
      <c r="O36">
        <f>VLOOKUP(A36,Critic_Ratings!$M$1:$N$24,2,FALSE)</f>
        <v>0.141011834847036</v>
      </c>
      <c r="P36">
        <f>VLOOKUP(B36,Critic_Ratings!$M$1:$N$24,2,FALSE)</f>
        <v>0.16314139469606459</v>
      </c>
      <c r="Q36">
        <f>VLOOKUP(C36,Critic_Ratings!$M$1:$N$24,2,FALSE)</f>
        <v>3.1349699973328433E-2</v>
      </c>
      <c r="R36">
        <f>VLOOKUP(D36,Critic_Ratings!$M$1:$N$24,2,FALSE)</f>
        <v>0.1120203605003158</v>
      </c>
      <c r="S36">
        <f>VLOOKUP(E36,Critic_Ratings!$M$1:$N$24,2,FALSE)</f>
        <v>7.2125431298397019E-2</v>
      </c>
      <c r="T36">
        <f>VLOOKUP(F36,Critic_Ratings!$M$1:$N$24,2,FALSE)</f>
        <v>9.5645761360409753E-2</v>
      </c>
      <c r="U36">
        <f>VLOOKUP(G36,Critic_Ratings!$M$1:$N$24,2,FALSE)</f>
        <v>0.26752887514130852</v>
      </c>
      <c r="V36">
        <f>VLOOKUP(H36,Critic_Ratings!$M$1:$N$24,2,FALSE)</f>
        <v>2.5195190269312821E-2</v>
      </c>
    </row>
    <row r="37" spans="1:22" x14ac:dyDescent="0.3">
      <c r="A37" t="s">
        <v>6</v>
      </c>
      <c r="B37" t="s">
        <v>7</v>
      </c>
      <c r="C37" t="s">
        <v>8</v>
      </c>
      <c r="D37" t="s">
        <v>11</v>
      </c>
      <c r="E37" t="s">
        <v>15</v>
      </c>
      <c r="F37" t="s">
        <v>16</v>
      </c>
      <c r="G37" t="s">
        <v>17</v>
      </c>
      <c r="H37" t="s">
        <v>19</v>
      </c>
      <c r="I37" s="4">
        <v>168</v>
      </c>
      <c r="J37" s="4">
        <v>189</v>
      </c>
      <c r="K37" s="4">
        <v>217</v>
      </c>
      <c r="L37" s="4">
        <v>224</v>
      </c>
      <c r="M37" s="4">
        <v>231</v>
      </c>
      <c r="N37" s="2">
        <f>SUM(O37:V37)</f>
        <v>0.88868129634126303</v>
      </c>
      <c r="O37">
        <f>VLOOKUP(A37,Critic_Ratings!$M$1:$N$24,2,FALSE)</f>
        <v>8.0049412440450579E-2</v>
      </c>
      <c r="P37">
        <f>VLOOKUP(B37,Critic_Ratings!$M$1:$N$24,2,FALSE)</f>
        <v>3.4204719814482733E-2</v>
      </c>
      <c r="Q37">
        <f>VLOOKUP(C37,Critic_Ratings!$M$1:$N$24,2,FALSE)</f>
        <v>0.141011834847036</v>
      </c>
      <c r="R37">
        <f>VLOOKUP(D37,Critic_Ratings!$M$1:$N$24,2,FALSE)</f>
        <v>0.16314139469606459</v>
      </c>
      <c r="S37">
        <f>VLOOKUP(E37,Critic_Ratings!$M$1:$N$24,2,FALSE)</f>
        <v>0.1120203605003158</v>
      </c>
      <c r="T37">
        <f>VLOOKUP(F37,Critic_Ratings!$M$1:$N$24,2,FALSE)</f>
        <v>7.2125431298397019E-2</v>
      </c>
      <c r="U37">
        <f>VLOOKUP(G37,Critic_Ratings!$M$1:$N$24,2,FALSE)</f>
        <v>1.8599267603207889E-2</v>
      </c>
      <c r="V37">
        <f>VLOOKUP(H37,Critic_Ratings!$M$1:$N$24,2,FALSE)</f>
        <v>0.26752887514130852</v>
      </c>
    </row>
    <row r="38" spans="1:22" x14ac:dyDescent="0.3">
      <c r="A38" t="s">
        <v>5</v>
      </c>
      <c r="B38" t="s">
        <v>6</v>
      </c>
      <c r="C38" t="s">
        <v>8</v>
      </c>
      <c r="D38" t="s">
        <v>11</v>
      </c>
      <c r="E38" t="s">
        <v>16</v>
      </c>
      <c r="F38" t="s">
        <v>17</v>
      </c>
      <c r="G38" t="s">
        <v>18</v>
      </c>
      <c r="H38" t="s">
        <v>19</v>
      </c>
      <c r="I38" s="4">
        <v>168</v>
      </c>
      <c r="J38" s="4">
        <v>189</v>
      </c>
      <c r="K38" s="4">
        <v>217</v>
      </c>
      <c r="L38" s="4">
        <v>224</v>
      </c>
      <c r="M38" s="4">
        <v>231</v>
      </c>
      <c r="N38" s="2">
        <f>SUM(O38:V38)</f>
        <v>0.8782069438160125</v>
      </c>
      <c r="O38">
        <f>VLOOKUP(A38,Critic_Ratings!$M$1:$N$24,2,FALSE)</f>
        <v>4.0104966429138189E-2</v>
      </c>
      <c r="P38">
        <f>VLOOKUP(B38,Critic_Ratings!$M$1:$N$24,2,FALSE)</f>
        <v>8.0049412440450579E-2</v>
      </c>
      <c r="Q38">
        <f>VLOOKUP(C38,Critic_Ratings!$M$1:$N$24,2,FALSE)</f>
        <v>0.141011834847036</v>
      </c>
      <c r="R38">
        <f>VLOOKUP(D38,Critic_Ratings!$M$1:$N$24,2,FALSE)</f>
        <v>0.16314139469606459</v>
      </c>
      <c r="S38">
        <f>VLOOKUP(E38,Critic_Ratings!$M$1:$N$24,2,FALSE)</f>
        <v>7.2125431298397019E-2</v>
      </c>
      <c r="T38">
        <f>VLOOKUP(F38,Critic_Ratings!$M$1:$N$24,2,FALSE)</f>
        <v>1.8599267603207889E-2</v>
      </c>
      <c r="U38">
        <f>VLOOKUP(G38,Critic_Ratings!$M$1:$N$24,2,FALSE)</f>
        <v>9.5645761360409753E-2</v>
      </c>
      <c r="V38">
        <f>VLOOKUP(H38,Critic_Ratings!$M$1:$N$24,2,FALSE)</f>
        <v>0.26752887514130852</v>
      </c>
    </row>
    <row r="39" spans="1:22" x14ac:dyDescent="0.3">
      <c r="A39" t="s">
        <v>5</v>
      </c>
      <c r="B39" t="s">
        <v>6</v>
      </c>
      <c r="C39" t="s">
        <v>8</v>
      </c>
      <c r="D39" t="s">
        <v>11</v>
      </c>
      <c r="E39" t="s">
        <v>17</v>
      </c>
      <c r="F39" t="s">
        <v>18</v>
      </c>
      <c r="G39" t="s">
        <v>19</v>
      </c>
      <c r="H39" t="s">
        <v>20</v>
      </c>
      <c r="I39" s="4">
        <v>168</v>
      </c>
      <c r="J39" s="4">
        <v>189</v>
      </c>
      <c r="K39" s="4">
        <v>217</v>
      </c>
      <c r="L39" s="4">
        <v>217</v>
      </c>
      <c r="M39" s="4">
        <v>231</v>
      </c>
      <c r="N39" s="2">
        <f>SUM(O39:V39)</f>
        <v>0.96059970296337804</v>
      </c>
      <c r="O39">
        <f>VLOOKUP(A39,Critic_Ratings!$M$1:$N$24,2,FALSE)</f>
        <v>4.0104966429138189E-2</v>
      </c>
      <c r="P39">
        <f>VLOOKUP(B39,Critic_Ratings!$M$1:$N$24,2,FALSE)</f>
        <v>8.0049412440450579E-2</v>
      </c>
      <c r="Q39">
        <f>VLOOKUP(C39,Critic_Ratings!$M$1:$N$24,2,FALSE)</f>
        <v>0.141011834847036</v>
      </c>
      <c r="R39">
        <f>VLOOKUP(D39,Critic_Ratings!$M$1:$N$24,2,FALSE)</f>
        <v>0.16314139469606459</v>
      </c>
      <c r="S39">
        <f>VLOOKUP(E39,Critic_Ratings!$M$1:$N$24,2,FALSE)</f>
        <v>1.8599267603207889E-2</v>
      </c>
      <c r="T39">
        <f>VLOOKUP(F39,Critic_Ratings!$M$1:$N$24,2,FALSE)</f>
        <v>9.5645761360409753E-2</v>
      </c>
      <c r="U39">
        <f>VLOOKUP(G39,Critic_Ratings!$M$1:$N$24,2,FALSE)</f>
        <v>0.26752887514130852</v>
      </c>
      <c r="V39">
        <f>VLOOKUP(H39,Critic_Ratings!$M$1:$N$24,2,FALSE)</f>
        <v>0.15451819044576251</v>
      </c>
    </row>
    <row r="40" spans="1:22" x14ac:dyDescent="0.3">
      <c r="A40" t="s">
        <v>5</v>
      </c>
      <c r="B40" t="s">
        <v>6</v>
      </c>
      <c r="C40" t="s">
        <v>8</v>
      </c>
      <c r="D40" t="s">
        <v>11</v>
      </c>
      <c r="E40" t="s">
        <v>14</v>
      </c>
      <c r="F40" t="s">
        <v>16</v>
      </c>
      <c r="G40" t="s">
        <v>19</v>
      </c>
      <c r="H40" t="s">
        <v>26</v>
      </c>
      <c r="I40" s="4">
        <v>168</v>
      </c>
      <c r="J40" s="4">
        <v>189</v>
      </c>
      <c r="K40" s="4">
        <v>217</v>
      </c>
      <c r="L40" s="4">
        <v>217</v>
      </c>
      <c r="M40" s="4">
        <v>231</v>
      </c>
      <c r="N40" s="2">
        <f>SUM(O40:V40)</f>
        <v>0.85367741633818228</v>
      </c>
      <c r="O40">
        <f>VLOOKUP(A40,Critic_Ratings!$M$1:$N$24,2,FALSE)</f>
        <v>4.0104966429138189E-2</v>
      </c>
      <c r="P40">
        <f>VLOOKUP(B40,Critic_Ratings!$M$1:$N$24,2,FALSE)</f>
        <v>8.0049412440450579E-2</v>
      </c>
      <c r="Q40">
        <f>VLOOKUP(C40,Critic_Ratings!$M$1:$N$24,2,FALSE)</f>
        <v>0.141011834847036</v>
      </c>
      <c r="R40">
        <f>VLOOKUP(D40,Critic_Ratings!$M$1:$N$24,2,FALSE)</f>
        <v>0.16314139469606459</v>
      </c>
      <c r="S40">
        <f>VLOOKUP(E40,Critic_Ratings!$M$1:$N$24,2,FALSE)</f>
        <v>6.4520311216474557E-2</v>
      </c>
      <c r="T40">
        <f>VLOOKUP(F40,Critic_Ratings!$M$1:$N$24,2,FALSE)</f>
        <v>7.2125431298397019E-2</v>
      </c>
      <c r="U40">
        <f>VLOOKUP(G40,Critic_Ratings!$M$1:$N$24,2,FALSE)</f>
        <v>0.26752887514130852</v>
      </c>
      <c r="V40">
        <f>VLOOKUP(H40,Critic_Ratings!$M$1:$N$24,2,FALSE)</f>
        <v>2.5195190269312821E-2</v>
      </c>
    </row>
    <row r="41" spans="1:22" x14ac:dyDescent="0.3">
      <c r="A41" t="s">
        <v>6</v>
      </c>
      <c r="B41" t="s">
        <v>8</v>
      </c>
      <c r="C41" t="s">
        <v>12</v>
      </c>
      <c r="D41" t="s">
        <v>13</v>
      </c>
      <c r="E41" t="s">
        <v>14</v>
      </c>
      <c r="F41" t="s">
        <v>18</v>
      </c>
      <c r="G41" t="s">
        <v>19</v>
      </c>
      <c r="H41" t="s">
        <v>21</v>
      </c>
      <c r="I41" s="4">
        <v>168</v>
      </c>
      <c r="J41" s="4">
        <v>189</v>
      </c>
      <c r="K41" s="4">
        <v>210</v>
      </c>
      <c r="L41" s="4">
        <v>224</v>
      </c>
      <c r="M41" s="4">
        <v>238</v>
      </c>
      <c r="N41" s="2">
        <f>SUM(O41:V41)</f>
        <v>0.9742165256266313</v>
      </c>
      <c r="O41">
        <f>VLOOKUP(A41,Critic_Ratings!$M$1:$N$24,2,FALSE)</f>
        <v>8.0049412440450579E-2</v>
      </c>
      <c r="P41">
        <f>VLOOKUP(B41,Critic_Ratings!$M$1:$N$24,2,FALSE)</f>
        <v>0.141011834847036</v>
      </c>
      <c r="Q41">
        <f>VLOOKUP(C41,Critic_Ratings!$M$1:$N$24,2,FALSE)</f>
        <v>0.20027903242471201</v>
      </c>
      <c r="R41">
        <f>VLOOKUP(D41,Critic_Ratings!$M$1:$N$24,2,FALSE)</f>
        <v>3.1349699973328433E-2</v>
      </c>
      <c r="S41">
        <f>VLOOKUP(E41,Critic_Ratings!$M$1:$N$24,2,FALSE)</f>
        <v>6.4520311216474557E-2</v>
      </c>
      <c r="T41">
        <f>VLOOKUP(F41,Critic_Ratings!$M$1:$N$24,2,FALSE)</f>
        <v>9.5645761360409753E-2</v>
      </c>
      <c r="U41">
        <f>VLOOKUP(G41,Critic_Ratings!$M$1:$N$24,2,FALSE)</f>
        <v>0.26752887514130852</v>
      </c>
      <c r="V41">
        <f>VLOOKUP(H41,Critic_Ratings!$M$1:$N$24,2,FALSE)</f>
        <v>9.3831598222911372E-2</v>
      </c>
    </row>
    <row r="42" spans="1:22" x14ac:dyDescent="0.3">
      <c r="A42" t="s">
        <v>8</v>
      </c>
      <c r="B42" t="s">
        <v>10</v>
      </c>
      <c r="C42" t="s">
        <v>11</v>
      </c>
      <c r="D42" t="s">
        <v>12</v>
      </c>
      <c r="E42" t="s">
        <v>15</v>
      </c>
      <c r="F42" t="s">
        <v>18</v>
      </c>
      <c r="G42" t="s">
        <v>19</v>
      </c>
      <c r="H42" t="s">
        <v>26</v>
      </c>
      <c r="I42" s="4">
        <v>168</v>
      </c>
      <c r="J42" s="4">
        <v>189</v>
      </c>
      <c r="K42" s="4">
        <v>210</v>
      </c>
      <c r="L42" s="4">
        <v>217</v>
      </c>
      <c r="M42" s="4">
        <v>231</v>
      </c>
      <c r="N42" s="2">
        <f>SUM(O42:V42)</f>
        <v>1.0164725709743812</v>
      </c>
      <c r="O42">
        <f>VLOOKUP(A42,Critic_Ratings!$M$1:$N$24,2,FALSE)</f>
        <v>0.141011834847036</v>
      </c>
      <c r="P42">
        <f>VLOOKUP(B42,Critic_Ratings!$M$1:$N$24,2,FALSE)</f>
        <v>1.1650121735221531E-2</v>
      </c>
      <c r="Q42">
        <f>VLOOKUP(C42,Critic_Ratings!$M$1:$N$24,2,FALSE)</f>
        <v>0.16314139469606459</v>
      </c>
      <c r="R42">
        <f>VLOOKUP(D42,Critic_Ratings!$M$1:$N$24,2,FALSE)</f>
        <v>0.20027903242471201</v>
      </c>
      <c r="S42">
        <f>VLOOKUP(E42,Critic_Ratings!$M$1:$N$24,2,FALSE)</f>
        <v>0.1120203605003158</v>
      </c>
      <c r="T42">
        <f>VLOOKUP(F42,Critic_Ratings!$M$1:$N$24,2,FALSE)</f>
        <v>9.5645761360409753E-2</v>
      </c>
      <c r="U42">
        <f>VLOOKUP(G42,Critic_Ratings!$M$1:$N$24,2,FALSE)</f>
        <v>0.26752887514130852</v>
      </c>
      <c r="V42">
        <f>VLOOKUP(H42,Critic_Ratings!$M$1:$N$24,2,FALSE)</f>
        <v>2.5195190269312821E-2</v>
      </c>
    </row>
    <row r="43" spans="1:22" x14ac:dyDescent="0.3">
      <c r="A43" t="s">
        <v>6</v>
      </c>
      <c r="B43" t="s">
        <v>7</v>
      </c>
      <c r="C43" t="s">
        <v>8</v>
      </c>
      <c r="D43" t="s">
        <v>11</v>
      </c>
      <c r="E43" t="s">
        <v>12</v>
      </c>
      <c r="F43" t="s">
        <v>15</v>
      </c>
      <c r="G43" t="s">
        <v>19</v>
      </c>
      <c r="H43" t="s">
        <v>23</v>
      </c>
      <c r="I43" s="4">
        <v>168</v>
      </c>
      <c r="J43" s="4">
        <v>189</v>
      </c>
      <c r="K43" s="4">
        <v>210</v>
      </c>
      <c r="L43" s="4">
        <v>217</v>
      </c>
      <c r="M43" s="4">
        <v>231</v>
      </c>
      <c r="N43" s="2">
        <f>SUM(O43:V43)</f>
        <v>1.0056986032405331</v>
      </c>
      <c r="O43">
        <f>VLOOKUP(A43,Critic_Ratings!$M$1:$N$24,2,FALSE)</f>
        <v>8.0049412440450579E-2</v>
      </c>
      <c r="P43">
        <f>VLOOKUP(B43,Critic_Ratings!$M$1:$N$24,2,FALSE)</f>
        <v>3.4204719814482733E-2</v>
      </c>
      <c r="Q43">
        <f>VLOOKUP(C43,Critic_Ratings!$M$1:$N$24,2,FALSE)</f>
        <v>0.141011834847036</v>
      </c>
      <c r="R43">
        <f>VLOOKUP(D43,Critic_Ratings!$M$1:$N$24,2,FALSE)</f>
        <v>0.16314139469606459</v>
      </c>
      <c r="S43">
        <f>VLOOKUP(E43,Critic_Ratings!$M$1:$N$24,2,FALSE)</f>
        <v>0.20027903242471201</v>
      </c>
      <c r="T43">
        <f>VLOOKUP(F43,Critic_Ratings!$M$1:$N$24,2,FALSE)</f>
        <v>0.1120203605003158</v>
      </c>
      <c r="U43">
        <f>VLOOKUP(G43,Critic_Ratings!$M$1:$N$24,2,FALSE)</f>
        <v>0.26752887514130852</v>
      </c>
      <c r="V43">
        <f>VLOOKUP(H43,Critic_Ratings!$M$1:$N$24,2,FALSE)</f>
        <v>7.4629733761627627E-3</v>
      </c>
    </row>
    <row r="44" spans="1:22" x14ac:dyDescent="0.3">
      <c r="A44" t="s">
        <v>5</v>
      </c>
      <c r="B44" t="s">
        <v>6</v>
      </c>
      <c r="C44" t="s">
        <v>8</v>
      </c>
      <c r="D44" t="s">
        <v>10</v>
      </c>
      <c r="E44" t="s">
        <v>11</v>
      </c>
      <c r="F44" t="s">
        <v>12</v>
      </c>
      <c r="G44" t="s">
        <v>18</v>
      </c>
      <c r="H44" t="s">
        <v>19</v>
      </c>
      <c r="I44" s="4">
        <v>168</v>
      </c>
      <c r="J44" s="4">
        <v>189</v>
      </c>
      <c r="K44" s="4">
        <v>210</v>
      </c>
      <c r="L44" s="4">
        <v>217</v>
      </c>
      <c r="M44" s="4">
        <v>231</v>
      </c>
      <c r="N44" s="2">
        <f>SUM(O44:V44)</f>
        <v>0.99941139907434118</v>
      </c>
      <c r="O44">
        <f>VLOOKUP(A44,Critic_Ratings!$M$1:$N$24,2,FALSE)</f>
        <v>4.0104966429138189E-2</v>
      </c>
      <c r="P44">
        <f>VLOOKUP(B44,Critic_Ratings!$M$1:$N$24,2,FALSE)</f>
        <v>8.0049412440450579E-2</v>
      </c>
      <c r="Q44">
        <f>VLOOKUP(C44,Critic_Ratings!$M$1:$N$24,2,FALSE)</f>
        <v>0.141011834847036</v>
      </c>
      <c r="R44">
        <f>VLOOKUP(D44,Critic_Ratings!$M$1:$N$24,2,FALSE)</f>
        <v>1.1650121735221531E-2</v>
      </c>
      <c r="S44">
        <f>VLOOKUP(E44,Critic_Ratings!$M$1:$N$24,2,FALSE)</f>
        <v>0.16314139469606459</v>
      </c>
      <c r="T44">
        <f>VLOOKUP(F44,Critic_Ratings!$M$1:$N$24,2,FALSE)</f>
        <v>0.20027903242471201</v>
      </c>
      <c r="U44">
        <f>VLOOKUP(G44,Critic_Ratings!$M$1:$N$24,2,FALSE)</f>
        <v>9.5645761360409753E-2</v>
      </c>
      <c r="V44">
        <f>VLOOKUP(H44,Critic_Ratings!$M$1:$N$24,2,FALSE)</f>
        <v>0.26752887514130852</v>
      </c>
    </row>
    <row r="45" spans="1:22" x14ac:dyDescent="0.3">
      <c r="A45" t="s">
        <v>6</v>
      </c>
      <c r="B45" t="s">
        <v>8</v>
      </c>
      <c r="C45" t="s">
        <v>9</v>
      </c>
      <c r="D45" t="s">
        <v>12</v>
      </c>
      <c r="E45" t="s">
        <v>14</v>
      </c>
      <c r="F45" t="s">
        <v>15</v>
      </c>
      <c r="G45" t="s">
        <v>18</v>
      </c>
      <c r="H45" t="s">
        <v>19</v>
      </c>
      <c r="I45" s="4">
        <v>168</v>
      </c>
      <c r="J45" s="4">
        <v>189</v>
      </c>
      <c r="K45" s="4">
        <v>210</v>
      </c>
      <c r="L45" s="4">
        <v>217</v>
      </c>
      <c r="M45" s="4">
        <v>231</v>
      </c>
      <c r="N45" s="2">
        <f>SUM(O45:V45)</f>
        <v>0.99868801248609418</v>
      </c>
      <c r="O45">
        <f>VLOOKUP(A45,Critic_Ratings!$M$1:$N$24,2,FALSE)</f>
        <v>8.0049412440450579E-2</v>
      </c>
      <c r="P45">
        <f>VLOOKUP(B45,Critic_Ratings!$M$1:$N$24,2,FALSE)</f>
        <v>0.141011834847036</v>
      </c>
      <c r="Q45">
        <f>VLOOKUP(C45,Critic_Ratings!$M$1:$N$24,2,FALSE)</f>
        <v>3.7632424555386838E-2</v>
      </c>
      <c r="R45">
        <f>VLOOKUP(D45,Critic_Ratings!$M$1:$N$24,2,FALSE)</f>
        <v>0.20027903242471201</v>
      </c>
      <c r="S45">
        <f>VLOOKUP(E45,Critic_Ratings!$M$1:$N$24,2,FALSE)</f>
        <v>6.4520311216474557E-2</v>
      </c>
      <c r="T45">
        <f>VLOOKUP(F45,Critic_Ratings!$M$1:$N$24,2,FALSE)</f>
        <v>0.1120203605003158</v>
      </c>
      <c r="U45">
        <f>VLOOKUP(G45,Critic_Ratings!$M$1:$N$24,2,FALSE)</f>
        <v>9.5645761360409753E-2</v>
      </c>
      <c r="V45">
        <f>VLOOKUP(H45,Critic_Ratings!$M$1:$N$24,2,FALSE)</f>
        <v>0.26752887514130852</v>
      </c>
    </row>
    <row r="46" spans="1:22" x14ac:dyDescent="0.3">
      <c r="A46" t="s">
        <v>5</v>
      </c>
      <c r="B46" t="s">
        <v>8</v>
      </c>
      <c r="C46" t="s">
        <v>11</v>
      </c>
      <c r="D46" t="s">
        <v>12</v>
      </c>
      <c r="E46" t="s">
        <v>14</v>
      </c>
      <c r="F46" t="s">
        <v>18</v>
      </c>
      <c r="G46" t="s">
        <v>19</v>
      </c>
      <c r="H46" t="s">
        <v>26</v>
      </c>
      <c r="I46" s="4">
        <v>168</v>
      </c>
      <c r="J46" s="4">
        <v>189</v>
      </c>
      <c r="K46" s="4">
        <v>210</v>
      </c>
      <c r="L46" s="4">
        <v>217</v>
      </c>
      <c r="M46" s="4">
        <v>231</v>
      </c>
      <c r="N46" s="2">
        <f>SUM(O46:V46)</f>
        <v>0.99742736638445639</v>
      </c>
      <c r="O46">
        <f>VLOOKUP(A46,Critic_Ratings!$M$1:$N$24,2,FALSE)</f>
        <v>4.0104966429138189E-2</v>
      </c>
      <c r="P46">
        <f>VLOOKUP(B46,Critic_Ratings!$M$1:$N$24,2,FALSE)</f>
        <v>0.141011834847036</v>
      </c>
      <c r="Q46">
        <f>VLOOKUP(C46,Critic_Ratings!$M$1:$N$24,2,FALSE)</f>
        <v>0.16314139469606459</v>
      </c>
      <c r="R46">
        <f>VLOOKUP(D46,Critic_Ratings!$M$1:$N$24,2,FALSE)</f>
        <v>0.20027903242471201</v>
      </c>
      <c r="S46">
        <f>VLOOKUP(E46,Critic_Ratings!$M$1:$N$24,2,FALSE)</f>
        <v>6.4520311216474557E-2</v>
      </c>
      <c r="T46">
        <f>VLOOKUP(F46,Critic_Ratings!$M$1:$N$24,2,FALSE)</f>
        <v>9.5645761360409753E-2</v>
      </c>
      <c r="U46">
        <f>VLOOKUP(G46,Critic_Ratings!$M$1:$N$24,2,FALSE)</f>
        <v>0.26752887514130852</v>
      </c>
      <c r="V46">
        <f>VLOOKUP(H46,Critic_Ratings!$M$1:$N$24,2,FALSE)</f>
        <v>2.5195190269312821E-2</v>
      </c>
    </row>
    <row r="47" spans="1:22" x14ac:dyDescent="0.3">
      <c r="A47" t="s">
        <v>7</v>
      </c>
      <c r="B47" t="s">
        <v>8</v>
      </c>
      <c r="C47" t="s">
        <v>11</v>
      </c>
      <c r="D47" t="s">
        <v>15</v>
      </c>
      <c r="E47" t="s">
        <v>18</v>
      </c>
      <c r="F47" t="s">
        <v>19</v>
      </c>
      <c r="G47" t="s">
        <v>20</v>
      </c>
      <c r="H47" t="s">
        <v>26</v>
      </c>
      <c r="I47" s="4">
        <v>168</v>
      </c>
      <c r="J47" s="4">
        <v>189</v>
      </c>
      <c r="K47" s="4">
        <v>210</v>
      </c>
      <c r="L47" s="4">
        <v>217</v>
      </c>
      <c r="M47" s="4">
        <v>231</v>
      </c>
      <c r="N47" s="2">
        <f>SUM(O47:V47)</f>
        <v>0.99326632707469276</v>
      </c>
      <c r="O47">
        <f>VLOOKUP(A47,Critic_Ratings!$M$1:$N$24,2,FALSE)</f>
        <v>3.4204719814482733E-2</v>
      </c>
      <c r="P47">
        <f>VLOOKUP(B47,Critic_Ratings!$M$1:$N$24,2,FALSE)</f>
        <v>0.141011834847036</v>
      </c>
      <c r="Q47">
        <f>VLOOKUP(C47,Critic_Ratings!$M$1:$N$24,2,FALSE)</f>
        <v>0.16314139469606459</v>
      </c>
      <c r="R47">
        <f>VLOOKUP(D47,Critic_Ratings!$M$1:$N$24,2,FALSE)</f>
        <v>0.1120203605003158</v>
      </c>
      <c r="S47">
        <f>VLOOKUP(E47,Critic_Ratings!$M$1:$N$24,2,FALSE)</f>
        <v>9.5645761360409753E-2</v>
      </c>
      <c r="T47">
        <f>VLOOKUP(F47,Critic_Ratings!$M$1:$N$24,2,FALSE)</f>
        <v>0.26752887514130852</v>
      </c>
      <c r="U47">
        <f>VLOOKUP(G47,Critic_Ratings!$M$1:$N$24,2,FALSE)</f>
        <v>0.15451819044576251</v>
      </c>
      <c r="V47">
        <f>VLOOKUP(H47,Critic_Ratings!$M$1:$N$24,2,FALSE)</f>
        <v>2.5195190269312821E-2</v>
      </c>
    </row>
    <row r="48" spans="1:22" x14ac:dyDescent="0.3">
      <c r="A48" t="s">
        <v>7</v>
      </c>
      <c r="B48" t="s">
        <v>8</v>
      </c>
      <c r="C48" t="s">
        <v>11</v>
      </c>
      <c r="D48" t="s">
        <v>15</v>
      </c>
      <c r="E48" t="s">
        <v>17</v>
      </c>
      <c r="F48" t="s">
        <v>18</v>
      </c>
      <c r="G48" t="s">
        <v>19</v>
      </c>
      <c r="H48" t="s">
        <v>20</v>
      </c>
      <c r="I48" s="4">
        <v>168</v>
      </c>
      <c r="J48" s="4">
        <v>189</v>
      </c>
      <c r="K48" s="4">
        <v>210</v>
      </c>
      <c r="L48" s="4">
        <v>217</v>
      </c>
      <c r="M48" s="4">
        <v>231</v>
      </c>
      <c r="N48" s="2">
        <f>SUM(O48:V48)</f>
        <v>0.98667040440858789</v>
      </c>
      <c r="O48">
        <f>VLOOKUP(A48,Critic_Ratings!$M$1:$N$24,2,FALSE)</f>
        <v>3.4204719814482733E-2</v>
      </c>
      <c r="P48">
        <f>VLOOKUP(B48,Critic_Ratings!$M$1:$N$24,2,FALSE)</f>
        <v>0.141011834847036</v>
      </c>
      <c r="Q48">
        <f>VLOOKUP(C48,Critic_Ratings!$M$1:$N$24,2,FALSE)</f>
        <v>0.16314139469606459</v>
      </c>
      <c r="R48">
        <f>VLOOKUP(D48,Critic_Ratings!$M$1:$N$24,2,FALSE)</f>
        <v>0.1120203605003158</v>
      </c>
      <c r="S48">
        <f>VLOOKUP(E48,Critic_Ratings!$M$1:$N$24,2,FALSE)</f>
        <v>1.8599267603207889E-2</v>
      </c>
      <c r="T48">
        <f>VLOOKUP(F48,Critic_Ratings!$M$1:$N$24,2,FALSE)</f>
        <v>9.5645761360409753E-2</v>
      </c>
      <c r="U48">
        <f>VLOOKUP(G48,Critic_Ratings!$M$1:$N$24,2,FALSE)</f>
        <v>0.26752887514130852</v>
      </c>
      <c r="V48">
        <f>VLOOKUP(H48,Critic_Ratings!$M$1:$N$24,2,FALSE)</f>
        <v>0.15451819044576251</v>
      </c>
    </row>
    <row r="49" spans="1:22" x14ac:dyDescent="0.3">
      <c r="A49" t="s">
        <v>8</v>
      </c>
      <c r="B49" t="s">
        <v>11</v>
      </c>
      <c r="C49" t="s">
        <v>15</v>
      </c>
      <c r="D49" t="s">
        <v>17</v>
      </c>
      <c r="E49" t="s">
        <v>18</v>
      </c>
      <c r="F49" t="s">
        <v>19</v>
      </c>
      <c r="G49" t="s">
        <v>20</v>
      </c>
      <c r="H49" t="s">
        <v>26</v>
      </c>
      <c r="I49" s="4">
        <v>168</v>
      </c>
      <c r="J49" s="4">
        <v>189</v>
      </c>
      <c r="K49" s="4">
        <v>210</v>
      </c>
      <c r="L49" s="4">
        <v>217</v>
      </c>
      <c r="M49" s="4">
        <v>231</v>
      </c>
      <c r="N49" s="2">
        <f>SUM(O49:V49)</f>
        <v>0.97766087486341791</v>
      </c>
      <c r="O49">
        <f>VLOOKUP(A49,Critic_Ratings!$M$1:$N$24,2,FALSE)</f>
        <v>0.141011834847036</v>
      </c>
      <c r="P49">
        <f>VLOOKUP(B49,Critic_Ratings!$M$1:$N$24,2,FALSE)</f>
        <v>0.16314139469606459</v>
      </c>
      <c r="Q49">
        <f>VLOOKUP(C49,Critic_Ratings!$M$1:$N$24,2,FALSE)</f>
        <v>0.1120203605003158</v>
      </c>
      <c r="R49">
        <f>VLOOKUP(D49,Critic_Ratings!$M$1:$N$24,2,FALSE)</f>
        <v>1.8599267603207889E-2</v>
      </c>
      <c r="S49">
        <f>VLOOKUP(E49,Critic_Ratings!$M$1:$N$24,2,FALSE)</f>
        <v>9.5645761360409753E-2</v>
      </c>
      <c r="T49">
        <f>VLOOKUP(F49,Critic_Ratings!$M$1:$N$24,2,FALSE)</f>
        <v>0.26752887514130852</v>
      </c>
      <c r="U49">
        <f>VLOOKUP(G49,Critic_Ratings!$M$1:$N$24,2,FALSE)</f>
        <v>0.15451819044576251</v>
      </c>
      <c r="V49">
        <f>VLOOKUP(H49,Critic_Ratings!$M$1:$N$24,2,FALSE)</f>
        <v>2.5195190269312821E-2</v>
      </c>
    </row>
    <row r="50" spans="1:22" x14ac:dyDescent="0.3">
      <c r="A50" t="s">
        <v>6</v>
      </c>
      <c r="B50" t="s">
        <v>7</v>
      </c>
      <c r="C50" t="s">
        <v>8</v>
      </c>
      <c r="D50" t="s">
        <v>11</v>
      </c>
      <c r="E50" t="s">
        <v>13</v>
      </c>
      <c r="F50" t="s">
        <v>18</v>
      </c>
      <c r="G50" t="s">
        <v>19</v>
      </c>
      <c r="H50" t="s">
        <v>20</v>
      </c>
      <c r="I50" s="4">
        <v>168</v>
      </c>
      <c r="J50" s="4">
        <v>189</v>
      </c>
      <c r="K50" s="4">
        <v>210</v>
      </c>
      <c r="L50" s="4">
        <v>217</v>
      </c>
      <c r="M50" s="4">
        <v>231</v>
      </c>
      <c r="N50" s="2">
        <f>SUM(O50:V50)</f>
        <v>0.96744988871884308</v>
      </c>
      <c r="O50">
        <f>VLOOKUP(A50,Critic_Ratings!$M$1:$N$24,2,FALSE)</f>
        <v>8.0049412440450579E-2</v>
      </c>
      <c r="P50">
        <f>VLOOKUP(B50,Critic_Ratings!$M$1:$N$24,2,FALSE)</f>
        <v>3.4204719814482733E-2</v>
      </c>
      <c r="Q50">
        <f>VLOOKUP(C50,Critic_Ratings!$M$1:$N$24,2,FALSE)</f>
        <v>0.141011834847036</v>
      </c>
      <c r="R50">
        <f>VLOOKUP(D50,Critic_Ratings!$M$1:$N$24,2,FALSE)</f>
        <v>0.16314139469606459</v>
      </c>
      <c r="S50">
        <f>VLOOKUP(E50,Critic_Ratings!$M$1:$N$24,2,FALSE)</f>
        <v>3.1349699973328433E-2</v>
      </c>
      <c r="T50">
        <f>VLOOKUP(F50,Critic_Ratings!$M$1:$N$24,2,FALSE)</f>
        <v>9.5645761360409753E-2</v>
      </c>
      <c r="U50">
        <f>VLOOKUP(G50,Critic_Ratings!$M$1:$N$24,2,FALSE)</f>
        <v>0.26752887514130852</v>
      </c>
      <c r="V50">
        <f>VLOOKUP(H50,Critic_Ratings!$M$1:$N$24,2,FALSE)</f>
        <v>0.15451819044576251</v>
      </c>
    </row>
    <row r="51" spans="1:22" x14ac:dyDescent="0.3">
      <c r="A51" t="s">
        <v>5</v>
      </c>
      <c r="B51" t="s">
        <v>8</v>
      </c>
      <c r="C51" t="s">
        <v>11</v>
      </c>
      <c r="D51" t="s">
        <v>15</v>
      </c>
      <c r="E51" t="s">
        <v>19</v>
      </c>
      <c r="F51" t="s">
        <v>20</v>
      </c>
      <c r="G51" t="s">
        <v>26</v>
      </c>
      <c r="H51" t="s">
        <v>27</v>
      </c>
      <c r="I51" s="4">
        <v>168</v>
      </c>
      <c r="J51" s="4">
        <v>189</v>
      </c>
      <c r="K51" s="4">
        <v>210</v>
      </c>
      <c r="L51" s="4">
        <v>217</v>
      </c>
      <c r="M51" s="4">
        <v>231</v>
      </c>
      <c r="N51" s="2">
        <f>SUM(O51:V51)</f>
        <v>0.96011483981175461</v>
      </c>
      <c r="O51">
        <f>VLOOKUP(A51,Critic_Ratings!$M$1:$N$24,2,FALSE)</f>
        <v>4.0104966429138189E-2</v>
      </c>
      <c r="P51">
        <f>VLOOKUP(B51,Critic_Ratings!$M$1:$N$24,2,FALSE)</f>
        <v>0.141011834847036</v>
      </c>
      <c r="Q51">
        <f>VLOOKUP(C51,Critic_Ratings!$M$1:$N$24,2,FALSE)</f>
        <v>0.16314139469606459</v>
      </c>
      <c r="R51">
        <f>VLOOKUP(D51,Critic_Ratings!$M$1:$N$24,2,FALSE)</f>
        <v>0.1120203605003158</v>
      </c>
      <c r="S51">
        <f>VLOOKUP(E51,Critic_Ratings!$M$1:$N$24,2,FALSE)</f>
        <v>0.26752887514130852</v>
      </c>
      <c r="T51">
        <f>VLOOKUP(F51,Critic_Ratings!$M$1:$N$24,2,FALSE)</f>
        <v>0.15451819044576251</v>
      </c>
      <c r="U51">
        <f>VLOOKUP(G51,Critic_Ratings!$M$1:$N$24,2,FALSE)</f>
        <v>2.5195190269312821E-2</v>
      </c>
      <c r="V51">
        <f>VLOOKUP(H51,Critic_Ratings!$M$1:$N$24,2,FALSE)</f>
        <v>5.6594027482816209E-2</v>
      </c>
    </row>
    <row r="52" spans="1:22" x14ac:dyDescent="0.3">
      <c r="A52" t="s">
        <v>5</v>
      </c>
      <c r="B52" t="s">
        <v>6</v>
      </c>
      <c r="C52" t="s">
        <v>8</v>
      </c>
      <c r="D52" t="s">
        <v>11</v>
      </c>
      <c r="E52" t="s">
        <v>18</v>
      </c>
      <c r="F52" t="s">
        <v>19</v>
      </c>
      <c r="G52" t="s">
        <v>20</v>
      </c>
      <c r="H52" t="s">
        <v>22</v>
      </c>
      <c r="I52" s="4">
        <v>168</v>
      </c>
      <c r="J52" s="4">
        <v>189</v>
      </c>
      <c r="K52" s="4">
        <v>210</v>
      </c>
      <c r="L52" s="4">
        <v>217</v>
      </c>
      <c r="M52" s="4">
        <v>231</v>
      </c>
      <c r="N52" s="2">
        <f>SUM(O52:V52)</f>
        <v>0.95791540864654445</v>
      </c>
      <c r="O52">
        <f>VLOOKUP(A52,Critic_Ratings!$M$1:$N$24,2,FALSE)</f>
        <v>4.0104966429138189E-2</v>
      </c>
      <c r="P52">
        <f>VLOOKUP(B52,Critic_Ratings!$M$1:$N$24,2,FALSE)</f>
        <v>8.0049412440450579E-2</v>
      </c>
      <c r="Q52">
        <f>VLOOKUP(C52,Critic_Ratings!$M$1:$N$24,2,FALSE)</f>
        <v>0.141011834847036</v>
      </c>
      <c r="R52">
        <f>VLOOKUP(D52,Critic_Ratings!$M$1:$N$24,2,FALSE)</f>
        <v>0.16314139469606459</v>
      </c>
      <c r="S52">
        <f>VLOOKUP(E52,Critic_Ratings!$M$1:$N$24,2,FALSE)</f>
        <v>9.5645761360409753E-2</v>
      </c>
      <c r="T52">
        <f>VLOOKUP(F52,Critic_Ratings!$M$1:$N$24,2,FALSE)</f>
        <v>0.26752887514130852</v>
      </c>
      <c r="U52">
        <f>VLOOKUP(G52,Critic_Ratings!$M$1:$N$24,2,FALSE)</f>
        <v>0.15451819044576251</v>
      </c>
      <c r="V52">
        <f>VLOOKUP(H52,Critic_Ratings!$M$1:$N$24,2,FALSE)</f>
        <v>1.5914973286374229E-2</v>
      </c>
    </row>
    <row r="53" spans="1:22" x14ac:dyDescent="0.3">
      <c r="A53" t="s">
        <v>6</v>
      </c>
      <c r="B53" t="s">
        <v>8</v>
      </c>
      <c r="C53" t="s">
        <v>10</v>
      </c>
      <c r="D53" t="s">
        <v>11</v>
      </c>
      <c r="E53" t="s">
        <v>15</v>
      </c>
      <c r="F53" t="s">
        <v>19</v>
      </c>
      <c r="G53" t="s">
        <v>20</v>
      </c>
      <c r="H53" t="s">
        <v>26</v>
      </c>
      <c r="I53" s="4">
        <v>168</v>
      </c>
      <c r="J53" s="4">
        <v>189</v>
      </c>
      <c r="K53" s="4">
        <v>210</v>
      </c>
      <c r="L53" s="4">
        <v>217</v>
      </c>
      <c r="M53" s="4">
        <v>231</v>
      </c>
      <c r="N53" s="2">
        <f>SUM(O53:V53)</f>
        <v>0.95511538007547236</v>
      </c>
      <c r="O53">
        <f>VLOOKUP(A53,Critic_Ratings!$M$1:$N$24,2,FALSE)</f>
        <v>8.0049412440450579E-2</v>
      </c>
      <c r="P53">
        <f>VLOOKUP(B53,Critic_Ratings!$M$1:$N$24,2,FALSE)</f>
        <v>0.141011834847036</v>
      </c>
      <c r="Q53">
        <f>VLOOKUP(C53,Critic_Ratings!$M$1:$N$24,2,FALSE)</f>
        <v>1.1650121735221531E-2</v>
      </c>
      <c r="R53">
        <f>VLOOKUP(D53,Critic_Ratings!$M$1:$N$24,2,FALSE)</f>
        <v>0.16314139469606459</v>
      </c>
      <c r="S53">
        <f>VLOOKUP(E53,Critic_Ratings!$M$1:$N$24,2,FALSE)</f>
        <v>0.1120203605003158</v>
      </c>
      <c r="T53">
        <f>VLOOKUP(F53,Critic_Ratings!$M$1:$N$24,2,FALSE)</f>
        <v>0.26752887514130852</v>
      </c>
      <c r="U53">
        <f>VLOOKUP(G53,Critic_Ratings!$M$1:$N$24,2,FALSE)</f>
        <v>0.15451819044576251</v>
      </c>
      <c r="V53">
        <f>VLOOKUP(H53,Critic_Ratings!$M$1:$N$24,2,FALSE)</f>
        <v>2.5195190269312821E-2</v>
      </c>
    </row>
    <row r="54" spans="1:22" x14ac:dyDescent="0.3">
      <c r="A54" t="s">
        <v>5</v>
      </c>
      <c r="B54" t="s">
        <v>8</v>
      </c>
      <c r="C54" t="s">
        <v>11</v>
      </c>
      <c r="D54" t="s">
        <v>14</v>
      </c>
      <c r="E54" t="s">
        <v>18</v>
      </c>
      <c r="F54" t="s">
        <v>19</v>
      </c>
      <c r="G54" t="s">
        <v>20</v>
      </c>
      <c r="H54" t="s">
        <v>26</v>
      </c>
      <c r="I54" s="4">
        <v>168</v>
      </c>
      <c r="J54" s="4">
        <v>189</v>
      </c>
      <c r="K54" s="4">
        <v>210</v>
      </c>
      <c r="L54" s="4">
        <v>217</v>
      </c>
      <c r="M54" s="4">
        <v>231</v>
      </c>
      <c r="N54" s="2">
        <f>SUM(O54:V54)</f>
        <v>0.95166652440550703</v>
      </c>
      <c r="O54">
        <f>VLOOKUP(A54,Critic_Ratings!$M$1:$N$24,2,FALSE)</f>
        <v>4.0104966429138189E-2</v>
      </c>
      <c r="P54">
        <f>VLOOKUP(B54,Critic_Ratings!$M$1:$N$24,2,FALSE)</f>
        <v>0.141011834847036</v>
      </c>
      <c r="Q54">
        <f>VLOOKUP(C54,Critic_Ratings!$M$1:$N$24,2,FALSE)</f>
        <v>0.16314139469606459</v>
      </c>
      <c r="R54">
        <f>VLOOKUP(D54,Critic_Ratings!$M$1:$N$24,2,FALSE)</f>
        <v>6.4520311216474557E-2</v>
      </c>
      <c r="S54">
        <f>VLOOKUP(E54,Critic_Ratings!$M$1:$N$24,2,FALSE)</f>
        <v>9.5645761360409753E-2</v>
      </c>
      <c r="T54">
        <f>VLOOKUP(F54,Critic_Ratings!$M$1:$N$24,2,FALSE)</f>
        <v>0.26752887514130852</v>
      </c>
      <c r="U54">
        <f>VLOOKUP(G54,Critic_Ratings!$M$1:$N$24,2,FALSE)</f>
        <v>0.15451819044576251</v>
      </c>
      <c r="V54">
        <f>VLOOKUP(H54,Critic_Ratings!$M$1:$N$24,2,FALSE)</f>
        <v>2.5195190269312821E-2</v>
      </c>
    </row>
    <row r="55" spans="1:22" x14ac:dyDescent="0.3">
      <c r="A55" t="s">
        <v>6</v>
      </c>
      <c r="B55" t="s">
        <v>7</v>
      </c>
      <c r="C55" t="s">
        <v>8</v>
      </c>
      <c r="D55" t="s">
        <v>11</v>
      </c>
      <c r="E55" t="s">
        <v>15</v>
      </c>
      <c r="F55" t="s">
        <v>18</v>
      </c>
      <c r="G55" t="s">
        <v>19</v>
      </c>
      <c r="H55" t="s">
        <v>27</v>
      </c>
      <c r="I55" s="4">
        <v>168</v>
      </c>
      <c r="J55" s="4">
        <v>189</v>
      </c>
      <c r="K55" s="4">
        <v>210</v>
      </c>
      <c r="L55" s="4">
        <v>217</v>
      </c>
      <c r="M55" s="4">
        <v>231</v>
      </c>
      <c r="N55" s="2">
        <f>SUM(O55:V55)</f>
        <v>0.95019638628288405</v>
      </c>
      <c r="O55">
        <f>VLOOKUP(A55,Critic_Ratings!$M$1:$N$24,2,FALSE)</f>
        <v>8.0049412440450579E-2</v>
      </c>
      <c r="P55">
        <f>VLOOKUP(B55,Critic_Ratings!$M$1:$N$24,2,FALSE)</f>
        <v>3.4204719814482733E-2</v>
      </c>
      <c r="Q55">
        <f>VLOOKUP(C55,Critic_Ratings!$M$1:$N$24,2,FALSE)</f>
        <v>0.141011834847036</v>
      </c>
      <c r="R55">
        <f>VLOOKUP(D55,Critic_Ratings!$M$1:$N$24,2,FALSE)</f>
        <v>0.16314139469606459</v>
      </c>
      <c r="S55">
        <f>VLOOKUP(E55,Critic_Ratings!$M$1:$N$24,2,FALSE)</f>
        <v>0.1120203605003158</v>
      </c>
      <c r="T55">
        <f>VLOOKUP(F55,Critic_Ratings!$M$1:$N$24,2,FALSE)</f>
        <v>9.5645761360409753E-2</v>
      </c>
      <c r="U55">
        <f>VLOOKUP(G55,Critic_Ratings!$M$1:$N$24,2,FALSE)</f>
        <v>0.26752887514130852</v>
      </c>
      <c r="V55">
        <f>VLOOKUP(H55,Critic_Ratings!$M$1:$N$24,2,FALSE)</f>
        <v>5.6594027482816209E-2</v>
      </c>
    </row>
    <row r="56" spans="1:22" x14ac:dyDescent="0.3">
      <c r="A56" t="s">
        <v>8</v>
      </c>
      <c r="B56" t="s">
        <v>11</v>
      </c>
      <c r="C56" t="s">
        <v>14</v>
      </c>
      <c r="D56" t="s">
        <v>15</v>
      </c>
      <c r="E56" t="s">
        <v>17</v>
      </c>
      <c r="F56" t="s">
        <v>19</v>
      </c>
      <c r="G56" t="s">
        <v>20</v>
      </c>
      <c r="H56" t="s">
        <v>26</v>
      </c>
      <c r="I56" s="4">
        <v>168</v>
      </c>
      <c r="J56" s="4">
        <v>189</v>
      </c>
      <c r="K56" s="4">
        <v>210</v>
      </c>
      <c r="L56" s="4">
        <v>217</v>
      </c>
      <c r="M56" s="4">
        <v>231</v>
      </c>
      <c r="N56" s="2">
        <f>SUM(O56:V56)</f>
        <v>0.94653542471948271</v>
      </c>
      <c r="O56">
        <f>VLOOKUP(A56,Critic_Ratings!$M$1:$N$24,2,FALSE)</f>
        <v>0.141011834847036</v>
      </c>
      <c r="P56">
        <f>VLOOKUP(B56,Critic_Ratings!$M$1:$N$24,2,FALSE)</f>
        <v>0.16314139469606459</v>
      </c>
      <c r="Q56">
        <f>VLOOKUP(C56,Critic_Ratings!$M$1:$N$24,2,FALSE)</f>
        <v>6.4520311216474557E-2</v>
      </c>
      <c r="R56">
        <f>VLOOKUP(D56,Critic_Ratings!$M$1:$N$24,2,FALSE)</f>
        <v>0.1120203605003158</v>
      </c>
      <c r="S56">
        <f>VLOOKUP(E56,Critic_Ratings!$M$1:$N$24,2,FALSE)</f>
        <v>1.8599267603207889E-2</v>
      </c>
      <c r="T56">
        <f>VLOOKUP(F56,Critic_Ratings!$M$1:$N$24,2,FALSE)</f>
        <v>0.26752887514130852</v>
      </c>
      <c r="U56">
        <f>VLOOKUP(G56,Critic_Ratings!$M$1:$N$24,2,FALSE)</f>
        <v>0.15451819044576251</v>
      </c>
      <c r="V56">
        <f>VLOOKUP(H56,Critic_Ratings!$M$1:$N$24,2,FALSE)</f>
        <v>2.5195190269312821E-2</v>
      </c>
    </row>
    <row r="57" spans="1:22" x14ac:dyDescent="0.3">
      <c r="A57" t="s">
        <v>5</v>
      </c>
      <c r="B57" t="s">
        <v>6</v>
      </c>
      <c r="C57" t="s">
        <v>11</v>
      </c>
      <c r="D57" t="s">
        <v>12</v>
      </c>
      <c r="E57" t="s">
        <v>16</v>
      </c>
      <c r="F57" t="s">
        <v>18</v>
      </c>
      <c r="G57" t="s">
        <v>19</v>
      </c>
      <c r="H57" t="s">
        <v>26</v>
      </c>
      <c r="I57" s="4">
        <v>168</v>
      </c>
      <c r="J57" s="4">
        <v>189</v>
      </c>
      <c r="K57" s="4">
        <v>210</v>
      </c>
      <c r="L57" s="4">
        <v>217</v>
      </c>
      <c r="M57" s="4">
        <v>231</v>
      </c>
      <c r="N57" s="2">
        <f>SUM(O57:V57)</f>
        <v>0.94407006405979343</v>
      </c>
      <c r="O57">
        <f>VLOOKUP(A57,Critic_Ratings!$M$1:$N$24,2,FALSE)</f>
        <v>4.0104966429138189E-2</v>
      </c>
      <c r="P57">
        <f>VLOOKUP(B57,Critic_Ratings!$M$1:$N$24,2,FALSE)</f>
        <v>8.0049412440450579E-2</v>
      </c>
      <c r="Q57">
        <f>VLOOKUP(C57,Critic_Ratings!$M$1:$N$24,2,FALSE)</f>
        <v>0.16314139469606459</v>
      </c>
      <c r="R57">
        <f>VLOOKUP(D57,Critic_Ratings!$M$1:$N$24,2,FALSE)</f>
        <v>0.20027903242471201</v>
      </c>
      <c r="S57">
        <f>VLOOKUP(E57,Critic_Ratings!$M$1:$N$24,2,FALSE)</f>
        <v>7.2125431298397019E-2</v>
      </c>
      <c r="T57">
        <f>VLOOKUP(F57,Critic_Ratings!$M$1:$N$24,2,FALSE)</f>
        <v>9.5645761360409753E-2</v>
      </c>
      <c r="U57">
        <f>VLOOKUP(G57,Critic_Ratings!$M$1:$N$24,2,FALSE)</f>
        <v>0.26752887514130852</v>
      </c>
      <c r="V57">
        <f>VLOOKUP(H57,Critic_Ratings!$M$1:$N$24,2,FALSE)</f>
        <v>2.5195190269312821E-2</v>
      </c>
    </row>
    <row r="58" spans="1:22" x14ac:dyDescent="0.3">
      <c r="A58" t="s">
        <v>5</v>
      </c>
      <c r="B58" t="s">
        <v>7</v>
      </c>
      <c r="C58" t="s">
        <v>8</v>
      </c>
      <c r="D58" t="s">
        <v>11</v>
      </c>
      <c r="E58" t="s">
        <v>12</v>
      </c>
      <c r="F58" t="s">
        <v>16</v>
      </c>
      <c r="G58" t="s">
        <v>19</v>
      </c>
      <c r="H58" t="s">
        <v>26</v>
      </c>
      <c r="I58" s="4">
        <v>168</v>
      </c>
      <c r="J58" s="4">
        <v>189</v>
      </c>
      <c r="K58" s="4">
        <v>210</v>
      </c>
      <c r="L58" s="4">
        <v>217</v>
      </c>
      <c r="M58" s="4">
        <v>231</v>
      </c>
      <c r="N58" s="2">
        <f>SUM(O58:V58)</f>
        <v>0.94359144492045188</v>
      </c>
      <c r="O58">
        <f>VLOOKUP(A58,Critic_Ratings!$M$1:$N$24,2,FALSE)</f>
        <v>4.0104966429138189E-2</v>
      </c>
      <c r="P58">
        <f>VLOOKUP(B58,Critic_Ratings!$M$1:$N$24,2,FALSE)</f>
        <v>3.4204719814482733E-2</v>
      </c>
      <c r="Q58">
        <f>VLOOKUP(C58,Critic_Ratings!$M$1:$N$24,2,FALSE)</f>
        <v>0.141011834847036</v>
      </c>
      <c r="R58">
        <f>VLOOKUP(D58,Critic_Ratings!$M$1:$N$24,2,FALSE)</f>
        <v>0.16314139469606459</v>
      </c>
      <c r="S58">
        <f>VLOOKUP(E58,Critic_Ratings!$M$1:$N$24,2,FALSE)</f>
        <v>0.20027903242471201</v>
      </c>
      <c r="T58">
        <f>VLOOKUP(F58,Critic_Ratings!$M$1:$N$24,2,FALSE)</f>
        <v>7.2125431298397019E-2</v>
      </c>
      <c r="U58">
        <f>VLOOKUP(G58,Critic_Ratings!$M$1:$N$24,2,FALSE)</f>
        <v>0.26752887514130852</v>
      </c>
      <c r="V58">
        <f>VLOOKUP(H58,Critic_Ratings!$M$1:$N$24,2,FALSE)</f>
        <v>2.5195190269312821E-2</v>
      </c>
    </row>
    <row r="59" spans="1:22" x14ac:dyDescent="0.3">
      <c r="A59" t="s">
        <v>5</v>
      </c>
      <c r="B59" t="s">
        <v>8</v>
      </c>
      <c r="C59" t="s">
        <v>9</v>
      </c>
      <c r="D59" t="s">
        <v>11</v>
      </c>
      <c r="E59" t="s">
        <v>15</v>
      </c>
      <c r="F59" t="s">
        <v>19</v>
      </c>
      <c r="G59" t="s">
        <v>20</v>
      </c>
      <c r="H59" t="s">
        <v>26</v>
      </c>
      <c r="I59" s="4">
        <v>168</v>
      </c>
      <c r="J59" s="4">
        <v>189</v>
      </c>
      <c r="K59" s="4">
        <v>210</v>
      </c>
      <c r="L59" s="4">
        <v>217</v>
      </c>
      <c r="M59" s="4">
        <v>231</v>
      </c>
      <c r="N59" s="2">
        <f>SUM(O59:V59)</f>
        <v>0.94115323688432528</v>
      </c>
      <c r="O59">
        <f>VLOOKUP(A59,Critic_Ratings!$M$1:$N$24,2,FALSE)</f>
        <v>4.0104966429138189E-2</v>
      </c>
      <c r="P59">
        <f>VLOOKUP(B59,Critic_Ratings!$M$1:$N$24,2,FALSE)</f>
        <v>0.141011834847036</v>
      </c>
      <c r="Q59">
        <f>VLOOKUP(C59,Critic_Ratings!$M$1:$N$24,2,FALSE)</f>
        <v>3.7632424555386838E-2</v>
      </c>
      <c r="R59">
        <f>VLOOKUP(D59,Critic_Ratings!$M$1:$N$24,2,FALSE)</f>
        <v>0.16314139469606459</v>
      </c>
      <c r="S59">
        <f>VLOOKUP(E59,Critic_Ratings!$M$1:$N$24,2,FALSE)</f>
        <v>0.1120203605003158</v>
      </c>
      <c r="T59">
        <f>VLOOKUP(F59,Critic_Ratings!$M$1:$N$24,2,FALSE)</f>
        <v>0.26752887514130852</v>
      </c>
      <c r="U59">
        <f>VLOOKUP(G59,Critic_Ratings!$M$1:$N$24,2,FALSE)</f>
        <v>0.15451819044576251</v>
      </c>
      <c r="V59">
        <f>VLOOKUP(H59,Critic_Ratings!$M$1:$N$24,2,FALSE)</f>
        <v>2.5195190269312821E-2</v>
      </c>
    </row>
    <row r="60" spans="1:22" x14ac:dyDescent="0.3">
      <c r="A60" t="s">
        <v>6</v>
      </c>
      <c r="B60" t="s">
        <v>8</v>
      </c>
      <c r="C60" t="s">
        <v>11</v>
      </c>
      <c r="D60" t="s">
        <v>15</v>
      </c>
      <c r="E60" t="s">
        <v>18</v>
      </c>
      <c r="F60" t="s">
        <v>19</v>
      </c>
      <c r="G60" t="s">
        <v>24</v>
      </c>
      <c r="H60" t="s">
        <v>26</v>
      </c>
      <c r="I60" s="4">
        <v>168</v>
      </c>
      <c r="J60" s="4">
        <v>189</v>
      </c>
      <c r="K60" s="4">
        <v>210</v>
      </c>
      <c r="L60" s="4">
        <v>217</v>
      </c>
      <c r="M60" s="4">
        <v>231</v>
      </c>
      <c r="N60" s="2">
        <f>SUM(O60:V60)</f>
        <v>0.94011079076985649</v>
      </c>
      <c r="O60">
        <f>VLOOKUP(A60,Critic_Ratings!$M$1:$N$24,2,FALSE)</f>
        <v>8.0049412440450579E-2</v>
      </c>
      <c r="P60">
        <f>VLOOKUP(B60,Critic_Ratings!$M$1:$N$24,2,FALSE)</f>
        <v>0.141011834847036</v>
      </c>
      <c r="Q60">
        <f>VLOOKUP(C60,Critic_Ratings!$M$1:$N$24,2,FALSE)</f>
        <v>0.16314139469606459</v>
      </c>
      <c r="R60">
        <f>VLOOKUP(D60,Critic_Ratings!$M$1:$N$24,2,FALSE)</f>
        <v>0.1120203605003158</v>
      </c>
      <c r="S60">
        <f>VLOOKUP(E60,Critic_Ratings!$M$1:$N$24,2,FALSE)</f>
        <v>9.5645761360409753E-2</v>
      </c>
      <c r="T60">
        <f>VLOOKUP(F60,Critic_Ratings!$M$1:$N$24,2,FALSE)</f>
        <v>0.26752887514130852</v>
      </c>
      <c r="U60">
        <f>VLOOKUP(G60,Critic_Ratings!$M$1:$N$24,2,FALSE)</f>
        <v>5.5517961514958407E-2</v>
      </c>
      <c r="V60">
        <f>VLOOKUP(H60,Critic_Ratings!$M$1:$N$24,2,FALSE)</f>
        <v>2.5195190269312821E-2</v>
      </c>
    </row>
    <row r="61" spans="1:22" x14ac:dyDescent="0.3">
      <c r="A61" t="s">
        <v>6</v>
      </c>
      <c r="B61" t="s">
        <v>8</v>
      </c>
      <c r="C61" t="s">
        <v>11</v>
      </c>
      <c r="D61" t="s">
        <v>14</v>
      </c>
      <c r="E61" t="s">
        <v>15</v>
      </c>
      <c r="F61" t="s">
        <v>18</v>
      </c>
      <c r="G61" t="s">
        <v>19</v>
      </c>
      <c r="H61" t="s">
        <v>22</v>
      </c>
      <c r="I61" s="4">
        <v>168</v>
      </c>
      <c r="J61" s="4">
        <v>189</v>
      </c>
      <c r="K61" s="4">
        <v>210</v>
      </c>
      <c r="L61" s="4">
        <v>217</v>
      </c>
      <c r="M61" s="4">
        <v>231</v>
      </c>
      <c r="N61" s="2">
        <f>SUM(O61:V61)</f>
        <v>0.93983292348843406</v>
      </c>
      <c r="O61">
        <f>VLOOKUP(A61,Critic_Ratings!$M$1:$N$24,2,FALSE)</f>
        <v>8.0049412440450579E-2</v>
      </c>
      <c r="P61">
        <f>VLOOKUP(B61,Critic_Ratings!$M$1:$N$24,2,FALSE)</f>
        <v>0.141011834847036</v>
      </c>
      <c r="Q61">
        <f>VLOOKUP(C61,Critic_Ratings!$M$1:$N$24,2,FALSE)</f>
        <v>0.16314139469606459</v>
      </c>
      <c r="R61">
        <f>VLOOKUP(D61,Critic_Ratings!$M$1:$N$24,2,FALSE)</f>
        <v>6.4520311216474557E-2</v>
      </c>
      <c r="S61">
        <f>VLOOKUP(E61,Critic_Ratings!$M$1:$N$24,2,FALSE)</f>
        <v>0.1120203605003158</v>
      </c>
      <c r="T61">
        <f>VLOOKUP(F61,Critic_Ratings!$M$1:$N$24,2,FALSE)</f>
        <v>9.5645761360409753E-2</v>
      </c>
      <c r="U61">
        <f>VLOOKUP(G61,Critic_Ratings!$M$1:$N$24,2,FALSE)</f>
        <v>0.26752887514130852</v>
      </c>
      <c r="V61">
        <f>VLOOKUP(H61,Critic_Ratings!$M$1:$N$24,2,FALSE)</f>
        <v>1.5914973286374229E-2</v>
      </c>
    </row>
    <row r="62" spans="1:22" x14ac:dyDescent="0.3">
      <c r="A62" t="s">
        <v>8</v>
      </c>
      <c r="B62" t="s">
        <v>9</v>
      </c>
      <c r="C62" t="s">
        <v>11</v>
      </c>
      <c r="D62" t="s">
        <v>14</v>
      </c>
      <c r="E62" t="s">
        <v>15</v>
      </c>
      <c r="F62" t="s">
        <v>18</v>
      </c>
      <c r="G62" t="s">
        <v>19</v>
      </c>
      <c r="H62" t="s">
        <v>27</v>
      </c>
      <c r="I62" s="4">
        <v>168</v>
      </c>
      <c r="J62" s="4">
        <v>189</v>
      </c>
      <c r="K62" s="4">
        <v>210</v>
      </c>
      <c r="L62" s="4">
        <v>217</v>
      </c>
      <c r="M62" s="4">
        <v>231</v>
      </c>
      <c r="N62" s="2">
        <f>SUM(O62:V62)</f>
        <v>0.93809498979981221</v>
      </c>
      <c r="O62">
        <f>VLOOKUP(A62,Critic_Ratings!$M$1:$N$24,2,FALSE)</f>
        <v>0.141011834847036</v>
      </c>
      <c r="P62">
        <f>VLOOKUP(B62,Critic_Ratings!$M$1:$N$24,2,FALSE)</f>
        <v>3.7632424555386838E-2</v>
      </c>
      <c r="Q62">
        <f>VLOOKUP(C62,Critic_Ratings!$M$1:$N$24,2,FALSE)</f>
        <v>0.16314139469606459</v>
      </c>
      <c r="R62">
        <f>VLOOKUP(D62,Critic_Ratings!$M$1:$N$24,2,FALSE)</f>
        <v>6.4520311216474557E-2</v>
      </c>
      <c r="S62">
        <f>VLOOKUP(E62,Critic_Ratings!$M$1:$N$24,2,FALSE)</f>
        <v>0.1120203605003158</v>
      </c>
      <c r="T62">
        <f>VLOOKUP(F62,Critic_Ratings!$M$1:$N$24,2,FALSE)</f>
        <v>9.5645761360409753E-2</v>
      </c>
      <c r="U62">
        <f>VLOOKUP(G62,Critic_Ratings!$M$1:$N$24,2,FALSE)</f>
        <v>0.26752887514130852</v>
      </c>
      <c r="V62">
        <f>VLOOKUP(H62,Critic_Ratings!$M$1:$N$24,2,FALSE)</f>
        <v>5.6594027482816209E-2</v>
      </c>
    </row>
    <row r="63" spans="1:22" x14ac:dyDescent="0.3">
      <c r="A63" t="s">
        <v>6</v>
      </c>
      <c r="B63" t="s">
        <v>8</v>
      </c>
      <c r="C63" t="s">
        <v>10</v>
      </c>
      <c r="D63" t="s">
        <v>11</v>
      </c>
      <c r="E63" t="s">
        <v>14</v>
      </c>
      <c r="F63" t="s">
        <v>15</v>
      </c>
      <c r="G63" t="s">
        <v>18</v>
      </c>
      <c r="H63" t="s">
        <v>19</v>
      </c>
      <c r="I63" s="4">
        <v>168</v>
      </c>
      <c r="J63" s="4">
        <v>189</v>
      </c>
      <c r="K63" s="4">
        <v>210</v>
      </c>
      <c r="L63" s="4">
        <v>217</v>
      </c>
      <c r="M63" s="4">
        <v>231</v>
      </c>
      <c r="N63" s="2">
        <f>SUM(O63:V63)</f>
        <v>0.93556807193728142</v>
      </c>
      <c r="O63">
        <f>VLOOKUP(A63,Critic_Ratings!$M$1:$N$24,2,FALSE)</f>
        <v>8.0049412440450579E-2</v>
      </c>
      <c r="P63">
        <f>VLOOKUP(B63,Critic_Ratings!$M$1:$N$24,2,FALSE)</f>
        <v>0.141011834847036</v>
      </c>
      <c r="Q63">
        <f>VLOOKUP(C63,Critic_Ratings!$M$1:$N$24,2,FALSE)</f>
        <v>1.1650121735221531E-2</v>
      </c>
      <c r="R63">
        <f>VLOOKUP(D63,Critic_Ratings!$M$1:$N$24,2,FALSE)</f>
        <v>0.16314139469606459</v>
      </c>
      <c r="S63">
        <f>VLOOKUP(E63,Critic_Ratings!$M$1:$N$24,2,FALSE)</f>
        <v>6.4520311216474557E-2</v>
      </c>
      <c r="T63">
        <f>VLOOKUP(F63,Critic_Ratings!$M$1:$N$24,2,FALSE)</f>
        <v>0.1120203605003158</v>
      </c>
      <c r="U63">
        <f>VLOOKUP(G63,Critic_Ratings!$M$1:$N$24,2,FALSE)</f>
        <v>9.5645761360409753E-2</v>
      </c>
      <c r="V63">
        <f>VLOOKUP(H63,Critic_Ratings!$M$1:$N$24,2,FALSE)</f>
        <v>0.26752887514130852</v>
      </c>
    </row>
    <row r="64" spans="1:22" x14ac:dyDescent="0.3">
      <c r="A64" t="s">
        <v>8</v>
      </c>
      <c r="B64" t="s">
        <v>11</v>
      </c>
      <c r="C64" t="s">
        <v>16</v>
      </c>
      <c r="D64" t="s">
        <v>18</v>
      </c>
      <c r="E64" t="s">
        <v>19</v>
      </c>
      <c r="F64" t="s">
        <v>20</v>
      </c>
      <c r="G64" t="s">
        <v>22</v>
      </c>
      <c r="H64" t="s">
        <v>26</v>
      </c>
      <c r="I64" s="4">
        <v>168</v>
      </c>
      <c r="J64" s="4">
        <v>189</v>
      </c>
      <c r="K64" s="4">
        <v>210</v>
      </c>
      <c r="L64" s="4">
        <v>217</v>
      </c>
      <c r="M64" s="4">
        <v>231</v>
      </c>
      <c r="N64" s="2">
        <f>SUM(O64:V64)</f>
        <v>0.93508165134466559</v>
      </c>
      <c r="O64">
        <f>VLOOKUP(A64,Critic_Ratings!$M$1:$N$24,2,FALSE)</f>
        <v>0.141011834847036</v>
      </c>
      <c r="P64">
        <f>VLOOKUP(B64,Critic_Ratings!$M$1:$N$24,2,FALSE)</f>
        <v>0.16314139469606459</v>
      </c>
      <c r="Q64">
        <f>VLOOKUP(C64,Critic_Ratings!$M$1:$N$24,2,FALSE)</f>
        <v>7.2125431298397019E-2</v>
      </c>
      <c r="R64">
        <f>VLOOKUP(D64,Critic_Ratings!$M$1:$N$24,2,FALSE)</f>
        <v>9.5645761360409753E-2</v>
      </c>
      <c r="S64">
        <f>VLOOKUP(E64,Critic_Ratings!$M$1:$N$24,2,FALSE)</f>
        <v>0.26752887514130852</v>
      </c>
      <c r="T64">
        <f>VLOOKUP(F64,Critic_Ratings!$M$1:$N$24,2,FALSE)</f>
        <v>0.15451819044576251</v>
      </c>
      <c r="U64">
        <f>VLOOKUP(G64,Critic_Ratings!$M$1:$N$24,2,FALSE)</f>
        <v>1.5914973286374229E-2</v>
      </c>
      <c r="V64">
        <f>VLOOKUP(H64,Critic_Ratings!$M$1:$N$24,2,FALSE)</f>
        <v>2.5195190269312821E-2</v>
      </c>
    </row>
    <row r="65" spans="1:22" x14ac:dyDescent="0.3">
      <c r="A65" t="s">
        <v>5</v>
      </c>
      <c r="B65" t="s">
        <v>8</v>
      </c>
      <c r="C65" t="s">
        <v>11</v>
      </c>
      <c r="D65" t="s">
        <v>13</v>
      </c>
      <c r="E65" t="s">
        <v>15</v>
      </c>
      <c r="F65" t="s">
        <v>19</v>
      </c>
      <c r="G65" t="s">
        <v>20</v>
      </c>
      <c r="H65" t="s">
        <v>26</v>
      </c>
      <c r="I65" s="4">
        <v>168</v>
      </c>
      <c r="J65" s="4">
        <v>189</v>
      </c>
      <c r="K65" s="4">
        <v>210</v>
      </c>
      <c r="L65" s="4">
        <v>217</v>
      </c>
      <c r="M65" s="4">
        <v>231</v>
      </c>
      <c r="N65" s="2">
        <f>SUM(O65:V65)</f>
        <v>0.93487051230226692</v>
      </c>
      <c r="O65">
        <f>VLOOKUP(A65,Critic_Ratings!$M$1:$N$24,2,FALSE)</f>
        <v>4.0104966429138189E-2</v>
      </c>
      <c r="P65">
        <f>VLOOKUP(B65,Critic_Ratings!$M$1:$N$24,2,FALSE)</f>
        <v>0.141011834847036</v>
      </c>
      <c r="Q65">
        <f>VLOOKUP(C65,Critic_Ratings!$M$1:$N$24,2,FALSE)</f>
        <v>0.16314139469606459</v>
      </c>
      <c r="R65">
        <f>VLOOKUP(D65,Critic_Ratings!$M$1:$N$24,2,FALSE)</f>
        <v>3.1349699973328433E-2</v>
      </c>
      <c r="S65">
        <f>VLOOKUP(E65,Critic_Ratings!$M$1:$N$24,2,FALSE)</f>
        <v>0.1120203605003158</v>
      </c>
      <c r="T65">
        <f>VLOOKUP(F65,Critic_Ratings!$M$1:$N$24,2,FALSE)</f>
        <v>0.26752887514130852</v>
      </c>
      <c r="U65">
        <f>VLOOKUP(G65,Critic_Ratings!$M$1:$N$24,2,FALSE)</f>
        <v>0.15451819044576251</v>
      </c>
      <c r="V65">
        <f>VLOOKUP(H65,Critic_Ratings!$M$1:$N$24,2,FALSE)</f>
        <v>2.5195190269312821E-2</v>
      </c>
    </row>
    <row r="66" spans="1:22" x14ac:dyDescent="0.3">
      <c r="A66" t="s">
        <v>5</v>
      </c>
      <c r="B66" t="s">
        <v>6</v>
      </c>
      <c r="C66" t="s">
        <v>7</v>
      </c>
      <c r="D66" t="s">
        <v>8</v>
      </c>
      <c r="E66" t="s">
        <v>11</v>
      </c>
      <c r="F66" t="s">
        <v>15</v>
      </c>
      <c r="G66" t="s">
        <v>18</v>
      </c>
      <c r="H66" t="s">
        <v>19</v>
      </c>
      <c r="I66" s="4">
        <v>168</v>
      </c>
      <c r="J66" s="4">
        <v>189</v>
      </c>
      <c r="K66" s="4">
        <v>210</v>
      </c>
      <c r="L66" s="4">
        <v>217</v>
      </c>
      <c r="M66" s="4">
        <v>231</v>
      </c>
      <c r="N66" s="2">
        <f>SUM(O66:V66)</f>
        <v>0.93370732522920608</v>
      </c>
      <c r="O66">
        <f>VLOOKUP(A66,Critic_Ratings!$M$1:$N$24,2,FALSE)</f>
        <v>4.0104966429138189E-2</v>
      </c>
      <c r="P66">
        <f>VLOOKUP(B66,Critic_Ratings!$M$1:$N$24,2,FALSE)</f>
        <v>8.0049412440450579E-2</v>
      </c>
      <c r="Q66">
        <f>VLOOKUP(C66,Critic_Ratings!$M$1:$N$24,2,FALSE)</f>
        <v>3.4204719814482733E-2</v>
      </c>
      <c r="R66">
        <f>VLOOKUP(D66,Critic_Ratings!$M$1:$N$24,2,FALSE)</f>
        <v>0.141011834847036</v>
      </c>
      <c r="S66">
        <f>VLOOKUP(E66,Critic_Ratings!$M$1:$N$24,2,FALSE)</f>
        <v>0.16314139469606459</v>
      </c>
      <c r="T66">
        <f>VLOOKUP(F66,Critic_Ratings!$M$1:$N$24,2,FALSE)</f>
        <v>0.1120203605003158</v>
      </c>
      <c r="U66">
        <f>VLOOKUP(G66,Critic_Ratings!$M$1:$N$24,2,FALSE)</f>
        <v>9.5645761360409753E-2</v>
      </c>
      <c r="V66">
        <f>VLOOKUP(H66,Critic_Ratings!$M$1:$N$24,2,FALSE)</f>
        <v>0.26752887514130852</v>
      </c>
    </row>
    <row r="67" spans="1:22" x14ac:dyDescent="0.3">
      <c r="A67" t="s">
        <v>6</v>
      </c>
      <c r="B67" t="s">
        <v>7</v>
      </c>
      <c r="C67" t="s">
        <v>8</v>
      </c>
      <c r="D67" t="s">
        <v>9</v>
      </c>
      <c r="E67" t="s">
        <v>11</v>
      </c>
      <c r="F67" t="s">
        <v>15</v>
      </c>
      <c r="G67" t="s">
        <v>18</v>
      </c>
      <c r="H67" t="s">
        <v>19</v>
      </c>
      <c r="I67" s="4">
        <v>168</v>
      </c>
      <c r="J67" s="4">
        <v>189</v>
      </c>
      <c r="K67" s="4">
        <v>210</v>
      </c>
      <c r="L67" s="4">
        <v>217</v>
      </c>
      <c r="M67" s="4">
        <v>231</v>
      </c>
      <c r="N67" s="2">
        <f>SUM(O67:V67)</f>
        <v>0.93123478335545484</v>
      </c>
      <c r="O67">
        <f>VLOOKUP(A67,Critic_Ratings!$M$1:$N$24,2,FALSE)</f>
        <v>8.0049412440450579E-2</v>
      </c>
      <c r="P67">
        <f>VLOOKUP(B67,Critic_Ratings!$M$1:$N$24,2,FALSE)</f>
        <v>3.4204719814482733E-2</v>
      </c>
      <c r="Q67">
        <f>VLOOKUP(C67,Critic_Ratings!$M$1:$N$24,2,FALSE)</f>
        <v>0.141011834847036</v>
      </c>
      <c r="R67">
        <f>VLOOKUP(D67,Critic_Ratings!$M$1:$N$24,2,FALSE)</f>
        <v>3.7632424555386838E-2</v>
      </c>
      <c r="S67">
        <f>VLOOKUP(E67,Critic_Ratings!$M$1:$N$24,2,FALSE)</f>
        <v>0.16314139469606459</v>
      </c>
      <c r="T67">
        <f>VLOOKUP(F67,Critic_Ratings!$M$1:$N$24,2,FALSE)</f>
        <v>0.1120203605003158</v>
      </c>
      <c r="U67">
        <f>VLOOKUP(G67,Critic_Ratings!$M$1:$N$24,2,FALSE)</f>
        <v>9.5645761360409753E-2</v>
      </c>
      <c r="V67">
        <f>VLOOKUP(H67,Critic_Ratings!$M$1:$N$24,2,FALSE)</f>
        <v>0.26752887514130852</v>
      </c>
    </row>
    <row r="68" spans="1:22" x14ac:dyDescent="0.3">
      <c r="A68" t="s">
        <v>6</v>
      </c>
      <c r="B68" t="s">
        <v>7</v>
      </c>
      <c r="C68" t="s">
        <v>8</v>
      </c>
      <c r="D68" t="s">
        <v>11</v>
      </c>
      <c r="E68" t="s">
        <v>13</v>
      </c>
      <c r="F68" t="s">
        <v>15</v>
      </c>
      <c r="G68" t="s">
        <v>18</v>
      </c>
      <c r="H68" t="s">
        <v>19</v>
      </c>
      <c r="I68" s="4">
        <v>168</v>
      </c>
      <c r="J68" s="4">
        <v>189</v>
      </c>
      <c r="K68" s="4">
        <v>210</v>
      </c>
      <c r="L68" s="4">
        <v>217</v>
      </c>
      <c r="M68" s="4">
        <v>231</v>
      </c>
      <c r="N68" s="2">
        <f>SUM(O68:V68)</f>
        <v>0.92495205877339637</v>
      </c>
      <c r="O68">
        <f>VLOOKUP(A68,Critic_Ratings!$M$1:$N$24,2,FALSE)</f>
        <v>8.0049412440450579E-2</v>
      </c>
      <c r="P68">
        <f>VLOOKUP(B68,Critic_Ratings!$M$1:$N$24,2,FALSE)</f>
        <v>3.4204719814482733E-2</v>
      </c>
      <c r="Q68">
        <f>VLOOKUP(C68,Critic_Ratings!$M$1:$N$24,2,FALSE)</f>
        <v>0.141011834847036</v>
      </c>
      <c r="R68">
        <f>VLOOKUP(D68,Critic_Ratings!$M$1:$N$24,2,FALSE)</f>
        <v>0.16314139469606459</v>
      </c>
      <c r="S68">
        <f>VLOOKUP(E68,Critic_Ratings!$M$1:$N$24,2,FALSE)</f>
        <v>3.1349699973328433E-2</v>
      </c>
      <c r="T68">
        <f>VLOOKUP(F68,Critic_Ratings!$M$1:$N$24,2,FALSE)</f>
        <v>0.1120203605003158</v>
      </c>
      <c r="U68">
        <f>VLOOKUP(G68,Critic_Ratings!$M$1:$N$24,2,FALSE)</f>
        <v>9.5645761360409753E-2</v>
      </c>
      <c r="V68">
        <f>VLOOKUP(H68,Critic_Ratings!$M$1:$N$24,2,FALSE)</f>
        <v>0.26752887514130852</v>
      </c>
    </row>
    <row r="69" spans="1:22" x14ac:dyDescent="0.3">
      <c r="A69" t="s">
        <v>5</v>
      </c>
      <c r="B69" t="s">
        <v>8</v>
      </c>
      <c r="C69" t="s">
        <v>9</v>
      </c>
      <c r="D69" t="s">
        <v>11</v>
      </c>
      <c r="E69" t="s">
        <v>14</v>
      </c>
      <c r="F69" t="s">
        <v>15</v>
      </c>
      <c r="G69" t="s">
        <v>18</v>
      </c>
      <c r="H69" t="s">
        <v>19</v>
      </c>
      <c r="I69" s="4">
        <v>168</v>
      </c>
      <c r="J69" s="4">
        <v>189</v>
      </c>
      <c r="K69" s="4">
        <v>210</v>
      </c>
      <c r="L69" s="4">
        <v>217</v>
      </c>
      <c r="M69" s="4">
        <v>231</v>
      </c>
      <c r="N69" s="2">
        <f>SUM(O69:V69)</f>
        <v>0.92160592874613423</v>
      </c>
      <c r="O69">
        <f>VLOOKUP(A69,Critic_Ratings!$M$1:$N$24,2,FALSE)</f>
        <v>4.0104966429138189E-2</v>
      </c>
      <c r="P69">
        <f>VLOOKUP(B69,Critic_Ratings!$M$1:$N$24,2,FALSE)</f>
        <v>0.141011834847036</v>
      </c>
      <c r="Q69">
        <f>VLOOKUP(C69,Critic_Ratings!$M$1:$N$24,2,FALSE)</f>
        <v>3.7632424555386838E-2</v>
      </c>
      <c r="R69">
        <f>VLOOKUP(D69,Critic_Ratings!$M$1:$N$24,2,FALSE)</f>
        <v>0.16314139469606459</v>
      </c>
      <c r="S69">
        <f>VLOOKUP(E69,Critic_Ratings!$M$1:$N$24,2,FALSE)</f>
        <v>6.4520311216474557E-2</v>
      </c>
      <c r="T69">
        <f>VLOOKUP(F69,Critic_Ratings!$M$1:$N$24,2,FALSE)</f>
        <v>0.1120203605003158</v>
      </c>
      <c r="U69">
        <f>VLOOKUP(G69,Critic_Ratings!$M$1:$N$24,2,FALSE)</f>
        <v>9.5645761360409753E-2</v>
      </c>
      <c r="V69">
        <f>VLOOKUP(H69,Critic_Ratings!$M$1:$N$24,2,FALSE)</f>
        <v>0.26752887514130852</v>
      </c>
    </row>
    <row r="70" spans="1:22" x14ac:dyDescent="0.3">
      <c r="A70" t="s">
        <v>6</v>
      </c>
      <c r="B70" t="s">
        <v>7</v>
      </c>
      <c r="C70" t="s">
        <v>8</v>
      </c>
      <c r="D70" t="s">
        <v>11</v>
      </c>
      <c r="E70" t="s">
        <v>14</v>
      </c>
      <c r="F70" t="s">
        <v>15</v>
      </c>
      <c r="G70" t="s">
        <v>19</v>
      </c>
      <c r="H70" t="s">
        <v>27</v>
      </c>
      <c r="I70" s="4">
        <v>168</v>
      </c>
      <c r="J70" s="4">
        <v>189</v>
      </c>
      <c r="K70" s="4">
        <v>210</v>
      </c>
      <c r="L70" s="4">
        <v>217</v>
      </c>
      <c r="M70" s="4">
        <v>231</v>
      </c>
      <c r="N70" s="2">
        <f>SUM(O70:V70)</f>
        <v>0.91907093613894897</v>
      </c>
      <c r="O70">
        <f>VLOOKUP(A70,Critic_Ratings!$M$1:$N$24,2,FALSE)</f>
        <v>8.0049412440450579E-2</v>
      </c>
      <c r="P70">
        <f>VLOOKUP(B70,Critic_Ratings!$M$1:$N$24,2,FALSE)</f>
        <v>3.4204719814482733E-2</v>
      </c>
      <c r="Q70">
        <f>VLOOKUP(C70,Critic_Ratings!$M$1:$N$24,2,FALSE)</f>
        <v>0.141011834847036</v>
      </c>
      <c r="R70">
        <f>VLOOKUP(D70,Critic_Ratings!$M$1:$N$24,2,FALSE)</f>
        <v>0.16314139469606459</v>
      </c>
      <c r="S70">
        <f>VLOOKUP(E70,Critic_Ratings!$M$1:$N$24,2,FALSE)</f>
        <v>6.4520311216474557E-2</v>
      </c>
      <c r="T70">
        <f>VLOOKUP(F70,Critic_Ratings!$M$1:$N$24,2,FALSE)</f>
        <v>0.1120203605003158</v>
      </c>
      <c r="U70">
        <f>VLOOKUP(G70,Critic_Ratings!$M$1:$N$24,2,FALSE)</f>
        <v>0.26752887514130852</v>
      </c>
      <c r="V70">
        <f>VLOOKUP(H70,Critic_Ratings!$M$1:$N$24,2,FALSE)</f>
        <v>5.6594027482816209E-2</v>
      </c>
    </row>
    <row r="71" spans="1:22" x14ac:dyDescent="0.3">
      <c r="A71" t="s">
        <v>5</v>
      </c>
      <c r="B71" t="s">
        <v>6</v>
      </c>
      <c r="C71" t="s">
        <v>8</v>
      </c>
      <c r="D71" t="s">
        <v>11</v>
      </c>
      <c r="E71" t="s">
        <v>15</v>
      </c>
      <c r="F71" t="s">
        <v>17</v>
      </c>
      <c r="G71" t="s">
        <v>18</v>
      </c>
      <c r="H71" t="s">
        <v>19</v>
      </c>
      <c r="I71" s="4">
        <v>168</v>
      </c>
      <c r="J71" s="4">
        <v>189</v>
      </c>
      <c r="K71" s="4">
        <v>210</v>
      </c>
      <c r="L71" s="4">
        <v>217</v>
      </c>
      <c r="M71" s="4">
        <v>231</v>
      </c>
      <c r="N71" s="2">
        <f>SUM(O71:V71)</f>
        <v>0.91810187301793134</v>
      </c>
      <c r="O71">
        <f>VLOOKUP(A71,Critic_Ratings!$M$1:$N$24,2,FALSE)</f>
        <v>4.0104966429138189E-2</v>
      </c>
      <c r="P71">
        <f>VLOOKUP(B71,Critic_Ratings!$M$1:$N$24,2,FALSE)</f>
        <v>8.0049412440450579E-2</v>
      </c>
      <c r="Q71">
        <f>VLOOKUP(C71,Critic_Ratings!$M$1:$N$24,2,FALSE)</f>
        <v>0.141011834847036</v>
      </c>
      <c r="R71">
        <f>VLOOKUP(D71,Critic_Ratings!$M$1:$N$24,2,FALSE)</f>
        <v>0.16314139469606459</v>
      </c>
      <c r="S71">
        <f>VLOOKUP(E71,Critic_Ratings!$M$1:$N$24,2,FALSE)</f>
        <v>0.1120203605003158</v>
      </c>
      <c r="T71">
        <f>VLOOKUP(F71,Critic_Ratings!$M$1:$N$24,2,FALSE)</f>
        <v>1.8599267603207889E-2</v>
      </c>
      <c r="U71">
        <f>VLOOKUP(G71,Critic_Ratings!$M$1:$N$24,2,FALSE)</f>
        <v>9.5645761360409753E-2</v>
      </c>
      <c r="V71">
        <f>VLOOKUP(H71,Critic_Ratings!$M$1:$N$24,2,FALSE)</f>
        <v>0.26752887514130852</v>
      </c>
    </row>
    <row r="72" spans="1:22" x14ac:dyDescent="0.3">
      <c r="A72" t="s">
        <v>8</v>
      </c>
      <c r="B72" t="s">
        <v>11</v>
      </c>
      <c r="C72" t="s">
        <v>14</v>
      </c>
      <c r="D72" t="s">
        <v>15</v>
      </c>
      <c r="E72" t="s">
        <v>17</v>
      </c>
      <c r="F72" t="s">
        <v>19</v>
      </c>
      <c r="G72" t="s">
        <v>21</v>
      </c>
      <c r="H72" t="s">
        <v>27</v>
      </c>
      <c r="I72" s="4">
        <v>168</v>
      </c>
      <c r="J72" s="4">
        <v>189</v>
      </c>
      <c r="K72" s="4">
        <v>210</v>
      </c>
      <c r="L72" s="4">
        <v>217</v>
      </c>
      <c r="M72" s="4">
        <v>231</v>
      </c>
      <c r="N72" s="2">
        <f>SUM(O72:V72)</f>
        <v>0.91724766971013494</v>
      </c>
      <c r="O72">
        <f>VLOOKUP(A72,Critic_Ratings!$M$1:$N$24,2,FALSE)</f>
        <v>0.141011834847036</v>
      </c>
      <c r="P72">
        <f>VLOOKUP(B72,Critic_Ratings!$M$1:$N$24,2,FALSE)</f>
        <v>0.16314139469606459</v>
      </c>
      <c r="Q72">
        <f>VLOOKUP(C72,Critic_Ratings!$M$1:$N$24,2,FALSE)</f>
        <v>6.4520311216474557E-2</v>
      </c>
      <c r="R72">
        <f>VLOOKUP(D72,Critic_Ratings!$M$1:$N$24,2,FALSE)</f>
        <v>0.1120203605003158</v>
      </c>
      <c r="S72">
        <f>VLOOKUP(E72,Critic_Ratings!$M$1:$N$24,2,FALSE)</f>
        <v>1.8599267603207889E-2</v>
      </c>
      <c r="T72">
        <f>VLOOKUP(F72,Critic_Ratings!$M$1:$N$24,2,FALSE)</f>
        <v>0.26752887514130852</v>
      </c>
      <c r="U72">
        <f>VLOOKUP(G72,Critic_Ratings!$M$1:$N$24,2,FALSE)</f>
        <v>9.3831598222911372E-2</v>
      </c>
      <c r="V72">
        <f>VLOOKUP(H72,Critic_Ratings!$M$1:$N$24,2,FALSE)</f>
        <v>5.6594027482816209E-2</v>
      </c>
    </row>
    <row r="73" spans="1:22" x14ac:dyDescent="0.3">
      <c r="A73" t="s">
        <v>6</v>
      </c>
      <c r="B73" t="s">
        <v>8</v>
      </c>
      <c r="C73" t="s">
        <v>11</v>
      </c>
      <c r="D73" t="s">
        <v>12</v>
      </c>
      <c r="E73" t="s">
        <v>14</v>
      </c>
      <c r="F73" t="s">
        <v>15</v>
      </c>
      <c r="G73" t="s">
        <v>18</v>
      </c>
      <c r="H73" t="s">
        <v>27</v>
      </c>
      <c r="I73" s="4">
        <v>168</v>
      </c>
      <c r="J73" s="4">
        <v>189</v>
      </c>
      <c r="K73" s="4">
        <v>210</v>
      </c>
      <c r="L73" s="4">
        <v>217</v>
      </c>
      <c r="M73" s="4">
        <v>231</v>
      </c>
      <c r="N73" s="2">
        <f>SUM(O73:V73)</f>
        <v>0.91326213496827957</v>
      </c>
      <c r="O73">
        <f>VLOOKUP(A73,Critic_Ratings!$M$1:$N$24,2,FALSE)</f>
        <v>8.0049412440450579E-2</v>
      </c>
      <c r="P73">
        <f>VLOOKUP(B73,Critic_Ratings!$M$1:$N$24,2,FALSE)</f>
        <v>0.141011834847036</v>
      </c>
      <c r="Q73">
        <f>VLOOKUP(C73,Critic_Ratings!$M$1:$N$24,2,FALSE)</f>
        <v>0.16314139469606459</v>
      </c>
      <c r="R73">
        <f>VLOOKUP(D73,Critic_Ratings!$M$1:$N$24,2,FALSE)</f>
        <v>0.20027903242471201</v>
      </c>
      <c r="S73">
        <f>VLOOKUP(E73,Critic_Ratings!$M$1:$N$24,2,FALSE)</f>
        <v>6.4520311216474557E-2</v>
      </c>
      <c r="T73">
        <f>VLOOKUP(F73,Critic_Ratings!$M$1:$N$24,2,FALSE)</f>
        <v>0.1120203605003158</v>
      </c>
      <c r="U73">
        <f>VLOOKUP(G73,Critic_Ratings!$M$1:$N$24,2,FALSE)</f>
        <v>9.5645761360409753E-2</v>
      </c>
      <c r="V73">
        <f>VLOOKUP(H73,Critic_Ratings!$M$1:$N$24,2,FALSE)</f>
        <v>5.6594027482816209E-2</v>
      </c>
    </row>
    <row r="74" spans="1:22" x14ac:dyDescent="0.3">
      <c r="A74" t="s">
        <v>7</v>
      </c>
      <c r="B74" t="s">
        <v>8</v>
      </c>
      <c r="C74" t="s">
        <v>11</v>
      </c>
      <c r="D74" t="s">
        <v>15</v>
      </c>
      <c r="E74" t="s">
        <v>16</v>
      </c>
      <c r="F74" t="s">
        <v>18</v>
      </c>
      <c r="G74" t="s">
        <v>19</v>
      </c>
      <c r="H74" t="s">
        <v>26</v>
      </c>
      <c r="I74" s="4">
        <v>168</v>
      </c>
      <c r="J74" s="4">
        <v>189</v>
      </c>
      <c r="K74" s="4">
        <v>210</v>
      </c>
      <c r="L74" s="4">
        <v>217</v>
      </c>
      <c r="M74" s="4">
        <v>231</v>
      </c>
      <c r="N74" s="2">
        <f>SUM(O74:V74)</f>
        <v>0.91087356792732721</v>
      </c>
      <c r="O74">
        <f>VLOOKUP(A74,Critic_Ratings!$M$1:$N$24,2,FALSE)</f>
        <v>3.4204719814482733E-2</v>
      </c>
      <c r="P74">
        <f>VLOOKUP(B74,Critic_Ratings!$M$1:$N$24,2,FALSE)</f>
        <v>0.141011834847036</v>
      </c>
      <c r="Q74">
        <f>VLOOKUP(C74,Critic_Ratings!$M$1:$N$24,2,FALSE)</f>
        <v>0.16314139469606459</v>
      </c>
      <c r="R74">
        <f>VLOOKUP(D74,Critic_Ratings!$M$1:$N$24,2,FALSE)</f>
        <v>0.1120203605003158</v>
      </c>
      <c r="S74">
        <f>VLOOKUP(E74,Critic_Ratings!$M$1:$N$24,2,FALSE)</f>
        <v>7.2125431298397019E-2</v>
      </c>
      <c r="T74">
        <f>VLOOKUP(F74,Critic_Ratings!$M$1:$N$24,2,FALSE)</f>
        <v>9.5645761360409753E-2</v>
      </c>
      <c r="U74">
        <f>VLOOKUP(G74,Critic_Ratings!$M$1:$N$24,2,FALSE)</f>
        <v>0.26752887514130852</v>
      </c>
      <c r="V74">
        <f>VLOOKUP(H74,Critic_Ratings!$M$1:$N$24,2,FALSE)</f>
        <v>2.5195190269312821E-2</v>
      </c>
    </row>
    <row r="75" spans="1:22" x14ac:dyDescent="0.3">
      <c r="A75" t="s">
        <v>5</v>
      </c>
      <c r="B75" t="s">
        <v>6</v>
      </c>
      <c r="C75" t="s">
        <v>8</v>
      </c>
      <c r="D75" t="s">
        <v>11</v>
      </c>
      <c r="E75" t="s">
        <v>12</v>
      </c>
      <c r="F75" t="s">
        <v>15</v>
      </c>
      <c r="G75" t="s">
        <v>17</v>
      </c>
      <c r="H75" t="s">
        <v>20</v>
      </c>
      <c r="I75" s="4">
        <v>168</v>
      </c>
      <c r="J75" s="4">
        <v>189</v>
      </c>
      <c r="K75" s="4">
        <v>210</v>
      </c>
      <c r="L75" s="4">
        <v>217</v>
      </c>
      <c r="M75" s="4">
        <v>231</v>
      </c>
      <c r="N75" s="2">
        <f>SUM(O75:V75)</f>
        <v>0.90972445938668756</v>
      </c>
      <c r="O75">
        <f>VLOOKUP(A75,Critic_Ratings!$M$1:$N$24,2,FALSE)</f>
        <v>4.0104966429138189E-2</v>
      </c>
      <c r="P75">
        <f>VLOOKUP(B75,Critic_Ratings!$M$1:$N$24,2,FALSE)</f>
        <v>8.0049412440450579E-2</v>
      </c>
      <c r="Q75">
        <f>VLOOKUP(C75,Critic_Ratings!$M$1:$N$24,2,FALSE)</f>
        <v>0.141011834847036</v>
      </c>
      <c r="R75">
        <f>VLOOKUP(D75,Critic_Ratings!$M$1:$N$24,2,FALSE)</f>
        <v>0.16314139469606459</v>
      </c>
      <c r="S75">
        <f>VLOOKUP(E75,Critic_Ratings!$M$1:$N$24,2,FALSE)</f>
        <v>0.20027903242471201</v>
      </c>
      <c r="T75">
        <f>VLOOKUP(F75,Critic_Ratings!$M$1:$N$24,2,FALSE)</f>
        <v>0.1120203605003158</v>
      </c>
      <c r="U75">
        <f>VLOOKUP(G75,Critic_Ratings!$M$1:$N$24,2,FALSE)</f>
        <v>1.8599267603207889E-2</v>
      </c>
      <c r="V75">
        <f>VLOOKUP(H75,Critic_Ratings!$M$1:$N$24,2,FALSE)</f>
        <v>0.15451819044576251</v>
      </c>
    </row>
    <row r="76" spans="1:22" x14ac:dyDescent="0.3">
      <c r="A76" t="s">
        <v>5</v>
      </c>
      <c r="B76" t="s">
        <v>6</v>
      </c>
      <c r="C76" t="s">
        <v>7</v>
      </c>
      <c r="D76" t="s">
        <v>8</v>
      </c>
      <c r="E76" t="s">
        <v>11</v>
      </c>
      <c r="F76" t="s">
        <v>14</v>
      </c>
      <c r="G76" t="s">
        <v>15</v>
      </c>
      <c r="H76" t="s">
        <v>19</v>
      </c>
      <c r="I76" s="4">
        <v>168</v>
      </c>
      <c r="J76" s="4">
        <v>189</v>
      </c>
      <c r="K76" s="4">
        <v>210</v>
      </c>
      <c r="L76" s="4">
        <v>217</v>
      </c>
      <c r="M76" s="4">
        <v>231</v>
      </c>
      <c r="N76" s="2">
        <f>SUM(O76:V76)</f>
        <v>0.90258187508527099</v>
      </c>
      <c r="O76">
        <f>VLOOKUP(A76,Critic_Ratings!$M$1:$N$24,2,FALSE)</f>
        <v>4.0104966429138189E-2</v>
      </c>
      <c r="P76">
        <f>VLOOKUP(B76,Critic_Ratings!$M$1:$N$24,2,FALSE)</f>
        <v>8.0049412440450579E-2</v>
      </c>
      <c r="Q76">
        <f>VLOOKUP(C76,Critic_Ratings!$M$1:$N$24,2,FALSE)</f>
        <v>3.4204719814482733E-2</v>
      </c>
      <c r="R76">
        <f>VLOOKUP(D76,Critic_Ratings!$M$1:$N$24,2,FALSE)</f>
        <v>0.141011834847036</v>
      </c>
      <c r="S76">
        <f>VLOOKUP(E76,Critic_Ratings!$M$1:$N$24,2,FALSE)</f>
        <v>0.16314139469606459</v>
      </c>
      <c r="T76">
        <f>VLOOKUP(F76,Critic_Ratings!$M$1:$N$24,2,FALSE)</f>
        <v>6.4520311216474557E-2</v>
      </c>
      <c r="U76">
        <f>VLOOKUP(G76,Critic_Ratings!$M$1:$N$24,2,FALSE)</f>
        <v>0.1120203605003158</v>
      </c>
      <c r="V76">
        <f>VLOOKUP(H76,Critic_Ratings!$M$1:$N$24,2,FALSE)</f>
        <v>0.26752887514130852</v>
      </c>
    </row>
    <row r="77" spans="1:22" x14ac:dyDescent="0.3">
      <c r="A77" t="s">
        <v>6</v>
      </c>
      <c r="B77" t="s">
        <v>7</v>
      </c>
      <c r="C77" t="s">
        <v>8</v>
      </c>
      <c r="D77" t="s">
        <v>9</v>
      </c>
      <c r="E77" t="s">
        <v>11</v>
      </c>
      <c r="F77" t="s">
        <v>14</v>
      </c>
      <c r="G77" t="s">
        <v>15</v>
      </c>
      <c r="H77" t="s">
        <v>19</v>
      </c>
      <c r="I77" s="4">
        <v>168</v>
      </c>
      <c r="J77" s="4">
        <v>189</v>
      </c>
      <c r="K77" s="4">
        <v>210</v>
      </c>
      <c r="L77" s="4">
        <v>217</v>
      </c>
      <c r="M77" s="4">
        <v>231</v>
      </c>
      <c r="N77" s="2">
        <f>SUM(O77:V77)</f>
        <v>0.90010933321151965</v>
      </c>
      <c r="O77">
        <f>VLOOKUP(A77,Critic_Ratings!$M$1:$N$24,2,FALSE)</f>
        <v>8.0049412440450579E-2</v>
      </c>
      <c r="P77">
        <f>VLOOKUP(B77,Critic_Ratings!$M$1:$N$24,2,FALSE)</f>
        <v>3.4204719814482733E-2</v>
      </c>
      <c r="Q77">
        <f>VLOOKUP(C77,Critic_Ratings!$M$1:$N$24,2,FALSE)</f>
        <v>0.141011834847036</v>
      </c>
      <c r="R77">
        <f>VLOOKUP(D77,Critic_Ratings!$M$1:$N$24,2,FALSE)</f>
        <v>3.7632424555386838E-2</v>
      </c>
      <c r="S77">
        <f>VLOOKUP(E77,Critic_Ratings!$M$1:$N$24,2,FALSE)</f>
        <v>0.16314139469606459</v>
      </c>
      <c r="T77">
        <f>VLOOKUP(F77,Critic_Ratings!$M$1:$N$24,2,FALSE)</f>
        <v>6.4520311216474557E-2</v>
      </c>
      <c r="U77">
        <f>VLOOKUP(G77,Critic_Ratings!$M$1:$N$24,2,FALSE)</f>
        <v>0.1120203605003158</v>
      </c>
      <c r="V77">
        <f>VLOOKUP(H77,Critic_Ratings!$M$1:$N$24,2,FALSE)</f>
        <v>0.26752887514130852</v>
      </c>
    </row>
    <row r="78" spans="1:22" x14ac:dyDescent="0.3">
      <c r="A78" t="s">
        <v>8</v>
      </c>
      <c r="B78" t="s">
        <v>9</v>
      </c>
      <c r="C78" t="s">
        <v>11</v>
      </c>
      <c r="D78" t="s">
        <v>14</v>
      </c>
      <c r="E78" t="s">
        <v>15</v>
      </c>
      <c r="F78" t="s">
        <v>17</v>
      </c>
      <c r="G78" t="s">
        <v>19</v>
      </c>
      <c r="H78" t="s">
        <v>21</v>
      </c>
      <c r="I78" s="4">
        <v>168</v>
      </c>
      <c r="J78" s="4">
        <v>189</v>
      </c>
      <c r="K78" s="4">
        <v>210</v>
      </c>
      <c r="L78" s="4">
        <v>217</v>
      </c>
      <c r="M78" s="4">
        <v>231</v>
      </c>
      <c r="N78" s="2">
        <f>SUM(O78:V78)</f>
        <v>0.89828606678270551</v>
      </c>
      <c r="O78">
        <f>VLOOKUP(A78,Critic_Ratings!$M$1:$N$24,2,FALSE)</f>
        <v>0.141011834847036</v>
      </c>
      <c r="P78">
        <f>VLOOKUP(B78,Critic_Ratings!$M$1:$N$24,2,FALSE)</f>
        <v>3.7632424555386838E-2</v>
      </c>
      <c r="Q78">
        <f>VLOOKUP(C78,Critic_Ratings!$M$1:$N$24,2,FALSE)</f>
        <v>0.16314139469606459</v>
      </c>
      <c r="R78">
        <f>VLOOKUP(D78,Critic_Ratings!$M$1:$N$24,2,FALSE)</f>
        <v>6.4520311216474557E-2</v>
      </c>
      <c r="S78">
        <f>VLOOKUP(E78,Critic_Ratings!$M$1:$N$24,2,FALSE)</f>
        <v>0.1120203605003158</v>
      </c>
      <c r="T78">
        <f>VLOOKUP(F78,Critic_Ratings!$M$1:$N$24,2,FALSE)</f>
        <v>1.8599267603207889E-2</v>
      </c>
      <c r="U78">
        <f>VLOOKUP(G78,Critic_Ratings!$M$1:$N$24,2,FALSE)</f>
        <v>0.26752887514130852</v>
      </c>
      <c r="V78">
        <f>VLOOKUP(H78,Critic_Ratings!$M$1:$N$24,2,FALSE)</f>
        <v>9.3831598222911372E-2</v>
      </c>
    </row>
    <row r="79" spans="1:22" x14ac:dyDescent="0.3">
      <c r="A79" t="s">
        <v>8</v>
      </c>
      <c r="B79" t="s">
        <v>11</v>
      </c>
      <c r="C79" t="s">
        <v>14</v>
      </c>
      <c r="D79" t="s">
        <v>15</v>
      </c>
      <c r="E79" t="s">
        <v>16</v>
      </c>
      <c r="F79" t="s">
        <v>17</v>
      </c>
      <c r="G79" t="s">
        <v>19</v>
      </c>
      <c r="H79" t="s">
        <v>27</v>
      </c>
      <c r="I79" s="4">
        <v>168</v>
      </c>
      <c r="J79" s="4">
        <v>189</v>
      </c>
      <c r="K79" s="4">
        <v>210</v>
      </c>
      <c r="L79" s="4">
        <v>217</v>
      </c>
      <c r="M79" s="4">
        <v>231</v>
      </c>
      <c r="N79" s="2">
        <f>SUM(O79:V79)</f>
        <v>0.8955415027856205</v>
      </c>
      <c r="O79">
        <f>VLOOKUP(A79,Critic_Ratings!$M$1:$N$24,2,FALSE)</f>
        <v>0.141011834847036</v>
      </c>
      <c r="P79">
        <f>VLOOKUP(B79,Critic_Ratings!$M$1:$N$24,2,FALSE)</f>
        <v>0.16314139469606459</v>
      </c>
      <c r="Q79">
        <f>VLOOKUP(C79,Critic_Ratings!$M$1:$N$24,2,FALSE)</f>
        <v>6.4520311216474557E-2</v>
      </c>
      <c r="R79">
        <f>VLOOKUP(D79,Critic_Ratings!$M$1:$N$24,2,FALSE)</f>
        <v>0.1120203605003158</v>
      </c>
      <c r="S79">
        <f>VLOOKUP(E79,Critic_Ratings!$M$1:$N$24,2,FALSE)</f>
        <v>7.2125431298397019E-2</v>
      </c>
      <c r="T79">
        <f>VLOOKUP(F79,Critic_Ratings!$M$1:$N$24,2,FALSE)</f>
        <v>1.8599267603207889E-2</v>
      </c>
      <c r="U79">
        <f>VLOOKUP(G79,Critic_Ratings!$M$1:$N$24,2,FALSE)</f>
        <v>0.26752887514130852</v>
      </c>
      <c r="V79">
        <f>VLOOKUP(H79,Critic_Ratings!$M$1:$N$24,2,FALSE)</f>
        <v>5.6594027482816209E-2</v>
      </c>
    </row>
    <row r="80" spans="1:22" x14ac:dyDescent="0.3">
      <c r="A80" t="s">
        <v>8</v>
      </c>
      <c r="B80" t="s">
        <v>11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26</v>
      </c>
      <c r="I80" s="4">
        <v>168</v>
      </c>
      <c r="J80" s="4">
        <v>189</v>
      </c>
      <c r="K80" s="4">
        <v>210</v>
      </c>
      <c r="L80" s="4">
        <v>217</v>
      </c>
      <c r="M80" s="4">
        <v>231</v>
      </c>
      <c r="N80" s="2">
        <f>SUM(O80:V80)</f>
        <v>0.89526811571605225</v>
      </c>
      <c r="O80">
        <f>VLOOKUP(A80,Critic_Ratings!$M$1:$N$24,2,FALSE)</f>
        <v>0.141011834847036</v>
      </c>
      <c r="P80">
        <f>VLOOKUP(B80,Critic_Ratings!$M$1:$N$24,2,FALSE)</f>
        <v>0.16314139469606459</v>
      </c>
      <c r="Q80">
        <f>VLOOKUP(C80,Critic_Ratings!$M$1:$N$24,2,FALSE)</f>
        <v>0.1120203605003158</v>
      </c>
      <c r="R80">
        <f>VLOOKUP(D80,Critic_Ratings!$M$1:$N$24,2,FALSE)</f>
        <v>7.2125431298397019E-2</v>
      </c>
      <c r="S80">
        <f>VLOOKUP(E80,Critic_Ratings!$M$1:$N$24,2,FALSE)</f>
        <v>1.8599267603207889E-2</v>
      </c>
      <c r="T80">
        <f>VLOOKUP(F80,Critic_Ratings!$M$1:$N$24,2,FALSE)</f>
        <v>9.5645761360409753E-2</v>
      </c>
      <c r="U80">
        <f>VLOOKUP(G80,Critic_Ratings!$M$1:$N$24,2,FALSE)</f>
        <v>0.26752887514130852</v>
      </c>
      <c r="V80">
        <f>VLOOKUP(H80,Critic_Ratings!$M$1:$N$24,2,FALSE)</f>
        <v>2.5195190269312821E-2</v>
      </c>
    </row>
    <row r="81" spans="1:22" x14ac:dyDescent="0.3">
      <c r="A81" t="s">
        <v>5</v>
      </c>
      <c r="B81" t="s">
        <v>6</v>
      </c>
      <c r="C81" t="s">
        <v>8</v>
      </c>
      <c r="D81" t="s">
        <v>11</v>
      </c>
      <c r="E81" t="s">
        <v>14</v>
      </c>
      <c r="F81" t="s">
        <v>15</v>
      </c>
      <c r="G81" t="s">
        <v>19</v>
      </c>
      <c r="H81" t="s">
        <v>26</v>
      </c>
      <c r="I81" s="4">
        <v>168</v>
      </c>
      <c r="J81" s="4">
        <v>189</v>
      </c>
      <c r="K81" s="4">
        <v>210</v>
      </c>
      <c r="L81" s="4">
        <v>217</v>
      </c>
      <c r="M81" s="4">
        <v>231</v>
      </c>
      <c r="N81" s="2">
        <f>SUM(O81:V81)</f>
        <v>0.89357234554010101</v>
      </c>
      <c r="O81">
        <f>VLOOKUP(A81,Critic_Ratings!$M$1:$N$24,2,FALSE)</f>
        <v>4.0104966429138189E-2</v>
      </c>
      <c r="P81">
        <f>VLOOKUP(B81,Critic_Ratings!$M$1:$N$24,2,FALSE)</f>
        <v>8.0049412440450579E-2</v>
      </c>
      <c r="Q81">
        <f>VLOOKUP(C81,Critic_Ratings!$M$1:$N$24,2,FALSE)</f>
        <v>0.141011834847036</v>
      </c>
      <c r="R81">
        <f>VLOOKUP(D81,Critic_Ratings!$M$1:$N$24,2,FALSE)</f>
        <v>0.16314139469606459</v>
      </c>
      <c r="S81">
        <f>VLOOKUP(E81,Critic_Ratings!$M$1:$N$24,2,FALSE)</f>
        <v>6.4520311216474557E-2</v>
      </c>
      <c r="T81">
        <f>VLOOKUP(F81,Critic_Ratings!$M$1:$N$24,2,FALSE)</f>
        <v>0.1120203605003158</v>
      </c>
      <c r="U81">
        <f>VLOOKUP(G81,Critic_Ratings!$M$1:$N$24,2,FALSE)</f>
        <v>0.26752887514130852</v>
      </c>
      <c r="V81">
        <f>VLOOKUP(H81,Critic_Ratings!$M$1:$N$24,2,FALSE)</f>
        <v>2.5195190269312821E-2</v>
      </c>
    </row>
    <row r="82" spans="1:22" x14ac:dyDescent="0.3">
      <c r="A82" t="s">
        <v>8</v>
      </c>
      <c r="B82" t="s">
        <v>11</v>
      </c>
      <c r="C82" t="s">
        <v>13</v>
      </c>
      <c r="D82" t="s">
        <v>14</v>
      </c>
      <c r="E82" t="s">
        <v>15</v>
      </c>
      <c r="F82" t="s">
        <v>17</v>
      </c>
      <c r="G82" t="s">
        <v>19</v>
      </c>
      <c r="H82" t="s">
        <v>21</v>
      </c>
      <c r="I82" s="4">
        <v>168</v>
      </c>
      <c r="J82" s="4">
        <v>189</v>
      </c>
      <c r="K82" s="4">
        <v>210</v>
      </c>
      <c r="L82" s="4">
        <v>217</v>
      </c>
      <c r="M82" s="4">
        <v>231</v>
      </c>
      <c r="N82" s="2">
        <f>SUM(O82:V82)</f>
        <v>0.89200334220064703</v>
      </c>
      <c r="O82">
        <f>VLOOKUP(A82,Critic_Ratings!$M$1:$N$24,2,FALSE)</f>
        <v>0.141011834847036</v>
      </c>
      <c r="P82">
        <f>VLOOKUP(B82,Critic_Ratings!$M$1:$N$24,2,FALSE)</f>
        <v>0.16314139469606459</v>
      </c>
      <c r="Q82">
        <f>VLOOKUP(C82,Critic_Ratings!$M$1:$N$24,2,FALSE)</f>
        <v>3.1349699973328433E-2</v>
      </c>
      <c r="R82">
        <f>VLOOKUP(D82,Critic_Ratings!$M$1:$N$24,2,FALSE)</f>
        <v>6.4520311216474557E-2</v>
      </c>
      <c r="S82">
        <f>VLOOKUP(E82,Critic_Ratings!$M$1:$N$24,2,FALSE)</f>
        <v>0.1120203605003158</v>
      </c>
      <c r="T82">
        <f>VLOOKUP(F82,Critic_Ratings!$M$1:$N$24,2,FALSE)</f>
        <v>1.8599267603207889E-2</v>
      </c>
      <c r="U82">
        <f>VLOOKUP(G82,Critic_Ratings!$M$1:$N$24,2,FALSE)</f>
        <v>0.26752887514130852</v>
      </c>
      <c r="V82">
        <f>VLOOKUP(H82,Critic_Ratings!$M$1:$N$24,2,FALSE)</f>
        <v>9.3831598222911372E-2</v>
      </c>
    </row>
    <row r="83" spans="1:22" x14ac:dyDescent="0.3">
      <c r="A83" t="s">
        <v>8</v>
      </c>
      <c r="B83" t="s">
        <v>11</v>
      </c>
      <c r="C83" t="s">
        <v>13</v>
      </c>
      <c r="D83" t="s">
        <v>14</v>
      </c>
      <c r="E83" t="s">
        <v>16</v>
      </c>
      <c r="F83" t="s">
        <v>18</v>
      </c>
      <c r="G83" t="s">
        <v>19</v>
      </c>
      <c r="H83" t="s">
        <v>27</v>
      </c>
      <c r="I83" s="4">
        <v>168</v>
      </c>
      <c r="J83" s="4">
        <v>189</v>
      </c>
      <c r="K83" s="4">
        <v>210</v>
      </c>
      <c r="L83" s="4">
        <v>217</v>
      </c>
      <c r="M83" s="4">
        <v>231</v>
      </c>
      <c r="N83" s="2">
        <f>SUM(O83:V83)</f>
        <v>0.89191733601583512</v>
      </c>
      <c r="O83">
        <f>VLOOKUP(A83,Critic_Ratings!$M$1:$N$24,2,FALSE)</f>
        <v>0.141011834847036</v>
      </c>
      <c r="P83">
        <f>VLOOKUP(B83,Critic_Ratings!$M$1:$N$24,2,FALSE)</f>
        <v>0.16314139469606459</v>
      </c>
      <c r="Q83">
        <f>VLOOKUP(C83,Critic_Ratings!$M$1:$N$24,2,FALSE)</f>
        <v>3.1349699973328433E-2</v>
      </c>
      <c r="R83">
        <f>VLOOKUP(D83,Critic_Ratings!$M$1:$N$24,2,FALSE)</f>
        <v>6.4520311216474557E-2</v>
      </c>
      <c r="S83">
        <f>VLOOKUP(E83,Critic_Ratings!$M$1:$N$24,2,FALSE)</f>
        <v>7.2125431298397019E-2</v>
      </c>
      <c r="T83">
        <f>VLOOKUP(F83,Critic_Ratings!$M$1:$N$24,2,FALSE)</f>
        <v>9.5645761360409753E-2</v>
      </c>
      <c r="U83">
        <f>VLOOKUP(G83,Critic_Ratings!$M$1:$N$24,2,FALSE)</f>
        <v>0.26752887514130852</v>
      </c>
      <c r="V83">
        <f>VLOOKUP(H83,Critic_Ratings!$M$1:$N$24,2,FALSE)</f>
        <v>5.6594027482816209E-2</v>
      </c>
    </row>
    <row r="84" spans="1:22" x14ac:dyDescent="0.3">
      <c r="A84" t="s">
        <v>8</v>
      </c>
      <c r="B84" t="s">
        <v>11</v>
      </c>
      <c r="C84" t="s">
        <v>12</v>
      </c>
      <c r="D84" t="s">
        <v>15</v>
      </c>
      <c r="E84" t="s">
        <v>16</v>
      </c>
      <c r="F84" t="s">
        <v>17</v>
      </c>
      <c r="G84" t="s">
        <v>20</v>
      </c>
      <c r="H84" t="s">
        <v>26</v>
      </c>
      <c r="I84" s="4">
        <v>168</v>
      </c>
      <c r="J84" s="4">
        <v>189</v>
      </c>
      <c r="K84" s="4">
        <v>210</v>
      </c>
      <c r="L84" s="4">
        <v>217</v>
      </c>
      <c r="M84" s="4">
        <v>231</v>
      </c>
      <c r="N84" s="2">
        <f>SUM(O84:V84)</f>
        <v>0.88689070208480858</v>
      </c>
      <c r="O84">
        <f>VLOOKUP(A84,Critic_Ratings!$M$1:$N$24,2,FALSE)</f>
        <v>0.141011834847036</v>
      </c>
      <c r="P84">
        <f>VLOOKUP(B84,Critic_Ratings!$M$1:$N$24,2,FALSE)</f>
        <v>0.16314139469606459</v>
      </c>
      <c r="Q84">
        <f>VLOOKUP(C84,Critic_Ratings!$M$1:$N$24,2,FALSE)</f>
        <v>0.20027903242471201</v>
      </c>
      <c r="R84">
        <f>VLOOKUP(D84,Critic_Ratings!$M$1:$N$24,2,FALSE)</f>
        <v>0.1120203605003158</v>
      </c>
      <c r="S84">
        <f>VLOOKUP(E84,Critic_Ratings!$M$1:$N$24,2,FALSE)</f>
        <v>7.2125431298397019E-2</v>
      </c>
      <c r="T84">
        <f>VLOOKUP(F84,Critic_Ratings!$M$1:$N$24,2,FALSE)</f>
        <v>1.8599267603207889E-2</v>
      </c>
      <c r="U84">
        <f>VLOOKUP(G84,Critic_Ratings!$M$1:$N$24,2,FALSE)</f>
        <v>0.15451819044576251</v>
      </c>
      <c r="V84">
        <f>VLOOKUP(H84,Critic_Ratings!$M$1:$N$24,2,FALSE)</f>
        <v>2.5195190269312821E-2</v>
      </c>
    </row>
    <row r="85" spans="1:22" x14ac:dyDescent="0.3">
      <c r="A85" t="s">
        <v>6</v>
      </c>
      <c r="B85" t="s">
        <v>7</v>
      </c>
      <c r="C85" t="s">
        <v>8</v>
      </c>
      <c r="D85" t="s">
        <v>11</v>
      </c>
      <c r="E85" t="s">
        <v>15</v>
      </c>
      <c r="F85" t="s">
        <v>16</v>
      </c>
      <c r="G85" t="s">
        <v>19</v>
      </c>
      <c r="H85" t="s">
        <v>22</v>
      </c>
      <c r="I85" s="4">
        <v>168</v>
      </c>
      <c r="J85" s="4">
        <v>189</v>
      </c>
      <c r="K85" s="4">
        <v>210</v>
      </c>
      <c r="L85" s="4">
        <v>217</v>
      </c>
      <c r="M85" s="4">
        <v>231</v>
      </c>
      <c r="N85" s="2">
        <f>SUM(O85:V85)</f>
        <v>0.88599700202442944</v>
      </c>
      <c r="O85">
        <f>VLOOKUP(A85,Critic_Ratings!$M$1:$N$24,2,FALSE)</f>
        <v>8.0049412440450579E-2</v>
      </c>
      <c r="P85">
        <f>VLOOKUP(B85,Critic_Ratings!$M$1:$N$24,2,FALSE)</f>
        <v>3.4204719814482733E-2</v>
      </c>
      <c r="Q85">
        <f>VLOOKUP(C85,Critic_Ratings!$M$1:$N$24,2,FALSE)</f>
        <v>0.141011834847036</v>
      </c>
      <c r="R85">
        <f>VLOOKUP(D85,Critic_Ratings!$M$1:$N$24,2,FALSE)</f>
        <v>0.16314139469606459</v>
      </c>
      <c r="S85">
        <f>VLOOKUP(E85,Critic_Ratings!$M$1:$N$24,2,FALSE)</f>
        <v>0.1120203605003158</v>
      </c>
      <c r="T85">
        <f>VLOOKUP(F85,Critic_Ratings!$M$1:$N$24,2,FALSE)</f>
        <v>7.2125431298397019E-2</v>
      </c>
      <c r="U85">
        <f>VLOOKUP(G85,Critic_Ratings!$M$1:$N$24,2,FALSE)</f>
        <v>0.26752887514130852</v>
      </c>
      <c r="V85">
        <f>VLOOKUP(H85,Critic_Ratings!$M$1:$N$24,2,FALSE)</f>
        <v>1.5914973286374229E-2</v>
      </c>
    </row>
    <row r="86" spans="1:22" x14ac:dyDescent="0.3">
      <c r="A86" t="s">
        <v>6</v>
      </c>
      <c r="B86" t="s">
        <v>7</v>
      </c>
      <c r="C86" t="s">
        <v>8</v>
      </c>
      <c r="D86" t="s">
        <v>11</v>
      </c>
      <c r="E86" t="s">
        <v>13</v>
      </c>
      <c r="F86" t="s">
        <v>16</v>
      </c>
      <c r="G86" t="s">
        <v>18</v>
      </c>
      <c r="H86" t="s">
        <v>19</v>
      </c>
      <c r="I86" s="4">
        <v>168</v>
      </c>
      <c r="J86" s="4">
        <v>189</v>
      </c>
      <c r="K86" s="4">
        <v>210</v>
      </c>
      <c r="L86" s="4">
        <v>217</v>
      </c>
      <c r="M86" s="4">
        <v>231</v>
      </c>
      <c r="N86" s="2">
        <f>SUM(O86:V86)</f>
        <v>0.88505712957147753</v>
      </c>
      <c r="O86">
        <f>VLOOKUP(A86,Critic_Ratings!$M$1:$N$24,2,FALSE)</f>
        <v>8.0049412440450579E-2</v>
      </c>
      <c r="P86">
        <f>VLOOKUP(B86,Critic_Ratings!$M$1:$N$24,2,FALSE)</f>
        <v>3.4204719814482733E-2</v>
      </c>
      <c r="Q86">
        <f>VLOOKUP(C86,Critic_Ratings!$M$1:$N$24,2,FALSE)</f>
        <v>0.141011834847036</v>
      </c>
      <c r="R86">
        <f>VLOOKUP(D86,Critic_Ratings!$M$1:$N$24,2,FALSE)</f>
        <v>0.16314139469606459</v>
      </c>
      <c r="S86">
        <f>VLOOKUP(E86,Critic_Ratings!$M$1:$N$24,2,FALSE)</f>
        <v>3.1349699973328433E-2</v>
      </c>
      <c r="T86">
        <f>VLOOKUP(F86,Critic_Ratings!$M$1:$N$24,2,FALSE)</f>
        <v>7.2125431298397019E-2</v>
      </c>
      <c r="U86">
        <f>VLOOKUP(G86,Critic_Ratings!$M$1:$N$24,2,FALSE)</f>
        <v>9.5645761360409753E-2</v>
      </c>
      <c r="V86">
        <f>VLOOKUP(H86,Critic_Ratings!$M$1:$N$24,2,FALSE)</f>
        <v>0.26752887514130852</v>
      </c>
    </row>
    <row r="87" spans="1:22" x14ac:dyDescent="0.3">
      <c r="A87" t="s">
        <v>7</v>
      </c>
      <c r="B87" t="s">
        <v>8</v>
      </c>
      <c r="C87" t="s">
        <v>11</v>
      </c>
      <c r="D87" t="s">
        <v>14</v>
      </c>
      <c r="E87" t="s">
        <v>15</v>
      </c>
      <c r="F87" t="s">
        <v>16</v>
      </c>
      <c r="G87" t="s">
        <v>19</v>
      </c>
      <c r="H87" t="s">
        <v>26</v>
      </c>
      <c r="I87" s="4">
        <v>168</v>
      </c>
      <c r="J87" s="4">
        <v>189</v>
      </c>
      <c r="K87" s="4">
        <v>210</v>
      </c>
      <c r="L87" s="4">
        <v>217</v>
      </c>
      <c r="M87" s="4">
        <v>231</v>
      </c>
      <c r="N87" s="2">
        <f>SUM(O87:V87)</f>
        <v>0.87974811778339201</v>
      </c>
      <c r="O87">
        <f>VLOOKUP(A87,Critic_Ratings!$M$1:$N$24,2,FALSE)</f>
        <v>3.4204719814482733E-2</v>
      </c>
      <c r="P87">
        <f>VLOOKUP(B87,Critic_Ratings!$M$1:$N$24,2,FALSE)</f>
        <v>0.141011834847036</v>
      </c>
      <c r="Q87">
        <f>VLOOKUP(C87,Critic_Ratings!$M$1:$N$24,2,FALSE)</f>
        <v>0.16314139469606459</v>
      </c>
      <c r="R87">
        <f>VLOOKUP(D87,Critic_Ratings!$M$1:$N$24,2,FALSE)</f>
        <v>6.4520311216474557E-2</v>
      </c>
      <c r="S87">
        <f>VLOOKUP(E87,Critic_Ratings!$M$1:$N$24,2,FALSE)</f>
        <v>0.1120203605003158</v>
      </c>
      <c r="T87">
        <f>VLOOKUP(F87,Critic_Ratings!$M$1:$N$24,2,FALSE)</f>
        <v>7.2125431298397019E-2</v>
      </c>
      <c r="U87">
        <f>VLOOKUP(G87,Critic_Ratings!$M$1:$N$24,2,FALSE)</f>
        <v>0.26752887514130852</v>
      </c>
      <c r="V87">
        <f>VLOOKUP(H87,Critic_Ratings!$M$1:$N$24,2,FALSE)</f>
        <v>2.5195190269312821E-2</v>
      </c>
    </row>
    <row r="88" spans="1:22" x14ac:dyDescent="0.3">
      <c r="A88" t="s">
        <v>8</v>
      </c>
      <c r="B88" t="s">
        <v>9</v>
      </c>
      <c r="C88" t="s">
        <v>11</v>
      </c>
      <c r="D88" t="s">
        <v>13</v>
      </c>
      <c r="E88" t="s">
        <v>14</v>
      </c>
      <c r="F88" t="s">
        <v>16</v>
      </c>
      <c r="G88" t="s">
        <v>18</v>
      </c>
      <c r="H88" t="s">
        <v>19</v>
      </c>
      <c r="I88" s="4">
        <v>168</v>
      </c>
      <c r="J88" s="4">
        <v>189</v>
      </c>
      <c r="K88" s="4">
        <v>210</v>
      </c>
      <c r="L88" s="4">
        <v>217</v>
      </c>
      <c r="M88" s="4">
        <v>231</v>
      </c>
      <c r="N88" s="2">
        <f>SUM(O88:V88)</f>
        <v>0.87295573308840568</v>
      </c>
      <c r="O88">
        <f>VLOOKUP(A88,Critic_Ratings!$M$1:$N$24,2,FALSE)</f>
        <v>0.141011834847036</v>
      </c>
      <c r="P88">
        <f>VLOOKUP(B88,Critic_Ratings!$M$1:$N$24,2,FALSE)</f>
        <v>3.7632424555386838E-2</v>
      </c>
      <c r="Q88">
        <f>VLOOKUP(C88,Critic_Ratings!$M$1:$N$24,2,FALSE)</f>
        <v>0.16314139469606459</v>
      </c>
      <c r="R88">
        <f>VLOOKUP(D88,Critic_Ratings!$M$1:$N$24,2,FALSE)</f>
        <v>3.1349699973328433E-2</v>
      </c>
      <c r="S88">
        <f>VLOOKUP(E88,Critic_Ratings!$M$1:$N$24,2,FALSE)</f>
        <v>6.4520311216474557E-2</v>
      </c>
      <c r="T88">
        <f>VLOOKUP(F88,Critic_Ratings!$M$1:$N$24,2,FALSE)</f>
        <v>7.2125431298397019E-2</v>
      </c>
      <c r="U88">
        <f>VLOOKUP(G88,Critic_Ratings!$M$1:$N$24,2,FALSE)</f>
        <v>9.5645761360409753E-2</v>
      </c>
      <c r="V88">
        <f>VLOOKUP(H88,Critic_Ratings!$M$1:$N$24,2,FALSE)</f>
        <v>0.26752887514130852</v>
      </c>
    </row>
    <row r="89" spans="1:22" x14ac:dyDescent="0.3">
      <c r="A89" t="s">
        <v>6</v>
      </c>
      <c r="B89" t="s">
        <v>8</v>
      </c>
      <c r="C89" t="s">
        <v>10</v>
      </c>
      <c r="D89" t="s">
        <v>11</v>
      </c>
      <c r="E89" t="s">
        <v>15</v>
      </c>
      <c r="F89" t="s">
        <v>16</v>
      </c>
      <c r="G89" t="s">
        <v>19</v>
      </c>
      <c r="H89" t="s">
        <v>26</v>
      </c>
      <c r="I89" s="4">
        <v>168</v>
      </c>
      <c r="J89" s="4">
        <v>189</v>
      </c>
      <c r="K89" s="4">
        <v>210</v>
      </c>
      <c r="L89" s="4">
        <v>217</v>
      </c>
      <c r="M89" s="4">
        <v>231</v>
      </c>
      <c r="N89" s="2">
        <f>SUM(O89:V89)</f>
        <v>0.87272262092810682</v>
      </c>
      <c r="O89">
        <f>VLOOKUP(A89,Critic_Ratings!$M$1:$N$24,2,FALSE)</f>
        <v>8.0049412440450579E-2</v>
      </c>
      <c r="P89">
        <f>VLOOKUP(B89,Critic_Ratings!$M$1:$N$24,2,FALSE)</f>
        <v>0.141011834847036</v>
      </c>
      <c r="Q89">
        <f>VLOOKUP(C89,Critic_Ratings!$M$1:$N$24,2,FALSE)</f>
        <v>1.1650121735221531E-2</v>
      </c>
      <c r="R89">
        <f>VLOOKUP(D89,Critic_Ratings!$M$1:$N$24,2,FALSE)</f>
        <v>0.16314139469606459</v>
      </c>
      <c r="S89">
        <f>VLOOKUP(E89,Critic_Ratings!$M$1:$N$24,2,FALSE)</f>
        <v>0.1120203605003158</v>
      </c>
      <c r="T89">
        <f>VLOOKUP(F89,Critic_Ratings!$M$1:$N$24,2,FALSE)</f>
        <v>7.2125431298397019E-2</v>
      </c>
      <c r="U89">
        <f>VLOOKUP(G89,Critic_Ratings!$M$1:$N$24,2,FALSE)</f>
        <v>0.26752887514130852</v>
      </c>
      <c r="V89">
        <f>VLOOKUP(H89,Critic_Ratings!$M$1:$N$24,2,FALSE)</f>
        <v>2.5195190269312821E-2</v>
      </c>
    </row>
    <row r="90" spans="1:22" x14ac:dyDescent="0.3">
      <c r="A90" t="s">
        <v>8</v>
      </c>
      <c r="B90" t="s">
        <v>11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19</v>
      </c>
      <c r="I90" s="4">
        <v>168</v>
      </c>
      <c r="J90" s="4">
        <v>189</v>
      </c>
      <c r="K90" s="4">
        <v>210</v>
      </c>
      <c r="L90" s="4">
        <v>217</v>
      </c>
      <c r="M90" s="4">
        <v>231</v>
      </c>
      <c r="N90" s="2">
        <f>SUM(O90:V90)</f>
        <v>0.87029717527613271</v>
      </c>
      <c r="O90">
        <f>VLOOKUP(A90,Critic_Ratings!$M$1:$N$24,2,FALSE)</f>
        <v>0.141011834847036</v>
      </c>
      <c r="P90">
        <f>VLOOKUP(B90,Critic_Ratings!$M$1:$N$24,2,FALSE)</f>
        <v>0.16314139469606459</v>
      </c>
      <c r="Q90">
        <f>VLOOKUP(C90,Critic_Ratings!$M$1:$N$24,2,FALSE)</f>
        <v>3.1349699973328433E-2</v>
      </c>
      <c r="R90">
        <f>VLOOKUP(D90,Critic_Ratings!$M$1:$N$24,2,FALSE)</f>
        <v>6.4520311216474557E-2</v>
      </c>
      <c r="S90">
        <f>VLOOKUP(E90,Critic_Ratings!$M$1:$N$24,2,FALSE)</f>
        <v>0.1120203605003158</v>
      </c>
      <c r="T90">
        <f>VLOOKUP(F90,Critic_Ratings!$M$1:$N$24,2,FALSE)</f>
        <v>7.2125431298397019E-2</v>
      </c>
      <c r="U90">
        <f>VLOOKUP(G90,Critic_Ratings!$M$1:$N$24,2,FALSE)</f>
        <v>1.8599267603207889E-2</v>
      </c>
      <c r="V90">
        <f>VLOOKUP(H90,Critic_Ratings!$M$1:$N$24,2,FALSE)</f>
        <v>0.26752887514130852</v>
      </c>
    </row>
    <row r="91" spans="1:22" x14ac:dyDescent="0.3">
      <c r="A91" t="s">
        <v>6</v>
      </c>
      <c r="B91" t="s">
        <v>7</v>
      </c>
      <c r="C91" t="s">
        <v>8</v>
      </c>
      <c r="D91" t="s">
        <v>11</v>
      </c>
      <c r="E91" t="s">
        <v>13</v>
      </c>
      <c r="F91" t="s">
        <v>14</v>
      </c>
      <c r="G91" t="s">
        <v>16</v>
      </c>
      <c r="H91" t="s">
        <v>19</v>
      </c>
      <c r="I91" s="4">
        <v>168</v>
      </c>
      <c r="J91" s="4">
        <v>189</v>
      </c>
      <c r="K91" s="4">
        <v>210</v>
      </c>
      <c r="L91" s="4">
        <v>217</v>
      </c>
      <c r="M91" s="4">
        <v>231</v>
      </c>
      <c r="N91" s="2">
        <f>SUM(O91:V91)</f>
        <v>0.85393167942754244</v>
      </c>
      <c r="O91">
        <f>VLOOKUP(A91,Critic_Ratings!$M$1:$N$24,2,FALSE)</f>
        <v>8.0049412440450579E-2</v>
      </c>
      <c r="P91">
        <f>VLOOKUP(B91,Critic_Ratings!$M$1:$N$24,2,FALSE)</f>
        <v>3.4204719814482733E-2</v>
      </c>
      <c r="Q91">
        <f>VLOOKUP(C91,Critic_Ratings!$M$1:$N$24,2,FALSE)</f>
        <v>0.141011834847036</v>
      </c>
      <c r="R91">
        <f>VLOOKUP(D91,Critic_Ratings!$M$1:$N$24,2,FALSE)</f>
        <v>0.16314139469606459</v>
      </c>
      <c r="S91">
        <f>VLOOKUP(E91,Critic_Ratings!$M$1:$N$24,2,FALSE)</f>
        <v>3.1349699973328433E-2</v>
      </c>
      <c r="T91">
        <f>VLOOKUP(F91,Critic_Ratings!$M$1:$N$24,2,FALSE)</f>
        <v>6.4520311216474557E-2</v>
      </c>
      <c r="U91">
        <f>VLOOKUP(G91,Critic_Ratings!$M$1:$N$24,2,FALSE)</f>
        <v>7.2125431298397019E-2</v>
      </c>
      <c r="V91">
        <f>VLOOKUP(H91,Critic_Ratings!$M$1:$N$24,2,FALSE)</f>
        <v>0.26752887514130852</v>
      </c>
    </row>
    <row r="92" spans="1:22" x14ac:dyDescent="0.3">
      <c r="A92" t="s">
        <v>5</v>
      </c>
      <c r="B92" t="s">
        <v>6</v>
      </c>
      <c r="C92" t="s">
        <v>8</v>
      </c>
      <c r="D92" t="s">
        <v>11</v>
      </c>
      <c r="E92" t="s">
        <v>14</v>
      </c>
      <c r="F92" t="s">
        <v>16</v>
      </c>
      <c r="G92" t="s">
        <v>17</v>
      </c>
      <c r="H92" t="s">
        <v>19</v>
      </c>
      <c r="I92" s="4">
        <v>168</v>
      </c>
      <c r="J92" s="4">
        <v>189</v>
      </c>
      <c r="K92" s="4">
        <v>210</v>
      </c>
      <c r="L92" s="4">
        <v>217</v>
      </c>
      <c r="M92" s="4">
        <v>231</v>
      </c>
      <c r="N92" s="2">
        <f>SUM(O92:V92)</f>
        <v>0.8470814936720773</v>
      </c>
      <c r="O92">
        <f>VLOOKUP(A92,Critic_Ratings!$M$1:$N$24,2,FALSE)</f>
        <v>4.0104966429138189E-2</v>
      </c>
      <c r="P92">
        <f>VLOOKUP(B92,Critic_Ratings!$M$1:$N$24,2,FALSE)</f>
        <v>8.0049412440450579E-2</v>
      </c>
      <c r="Q92">
        <f>VLOOKUP(C92,Critic_Ratings!$M$1:$N$24,2,FALSE)</f>
        <v>0.141011834847036</v>
      </c>
      <c r="R92">
        <f>VLOOKUP(D92,Critic_Ratings!$M$1:$N$24,2,FALSE)</f>
        <v>0.16314139469606459</v>
      </c>
      <c r="S92">
        <f>VLOOKUP(E92,Critic_Ratings!$M$1:$N$24,2,FALSE)</f>
        <v>6.4520311216474557E-2</v>
      </c>
      <c r="T92">
        <f>VLOOKUP(F92,Critic_Ratings!$M$1:$N$24,2,FALSE)</f>
        <v>7.2125431298397019E-2</v>
      </c>
      <c r="U92">
        <f>VLOOKUP(G92,Critic_Ratings!$M$1:$N$24,2,FALSE)</f>
        <v>1.8599267603207889E-2</v>
      </c>
      <c r="V92">
        <f>VLOOKUP(H92,Critic_Ratings!$M$1:$N$24,2,FALSE)</f>
        <v>0.26752887514130852</v>
      </c>
    </row>
    <row r="93" spans="1:22" x14ac:dyDescent="0.3">
      <c r="A93" t="s">
        <v>6</v>
      </c>
      <c r="B93" t="s">
        <v>7</v>
      </c>
      <c r="C93" t="s">
        <v>8</v>
      </c>
      <c r="D93" t="s">
        <v>9</v>
      </c>
      <c r="E93" t="s">
        <v>11</v>
      </c>
      <c r="F93" t="s">
        <v>12</v>
      </c>
      <c r="G93" t="s">
        <v>15</v>
      </c>
      <c r="H93" t="s">
        <v>16</v>
      </c>
      <c r="I93" s="4">
        <v>168</v>
      </c>
      <c r="J93" s="4">
        <v>189</v>
      </c>
      <c r="K93" s="4">
        <v>210</v>
      </c>
      <c r="L93" s="4">
        <v>217</v>
      </c>
      <c r="M93" s="4">
        <v>231</v>
      </c>
      <c r="N93" s="2">
        <f>SUM(O93:V93)</f>
        <v>0.84046461057684563</v>
      </c>
      <c r="O93">
        <f>VLOOKUP(A93,Critic_Ratings!$M$1:$N$24,2,FALSE)</f>
        <v>8.0049412440450579E-2</v>
      </c>
      <c r="P93">
        <f>VLOOKUP(B93,Critic_Ratings!$M$1:$N$24,2,FALSE)</f>
        <v>3.4204719814482733E-2</v>
      </c>
      <c r="Q93">
        <f>VLOOKUP(C93,Critic_Ratings!$M$1:$N$24,2,FALSE)</f>
        <v>0.141011834847036</v>
      </c>
      <c r="R93">
        <f>VLOOKUP(D93,Critic_Ratings!$M$1:$N$24,2,FALSE)</f>
        <v>3.7632424555386838E-2</v>
      </c>
      <c r="S93">
        <f>VLOOKUP(E93,Critic_Ratings!$M$1:$N$24,2,FALSE)</f>
        <v>0.16314139469606459</v>
      </c>
      <c r="T93">
        <f>VLOOKUP(F93,Critic_Ratings!$M$1:$N$24,2,FALSE)</f>
        <v>0.20027903242471201</v>
      </c>
      <c r="U93">
        <f>VLOOKUP(G93,Critic_Ratings!$M$1:$N$24,2,FALSE)</f>
        <v>0.1120203605003158</v>
      </c>
      <c r="V93">
        <f>VLOOKUP(H93,Critic_Ratings!$M$1:$N$24,2,FALSE)</f>
        <v>7.2125431298397019E-2</v>
      </c>
    </row>
    <row r="94" spans="1:22" x14ac:dyDescent="0.3">
      <c r="A94" t="s">
        <v>5</v>
      </c>
      <c r="B94" t="s">
        <v>6</v>
      </c>
      <c r="C94" t="s">
        <v>8</v>
      </c>
      <c r="D94" t="s">
        <v>11</v>
      </c>
      <c r="E94" t="s">
        <v>12</v>
      </c>
      <c r="F94" t="s">
        <v>15</v>
      </c>
      <c r="G94" t="s">
        <v>16</v>
      </c>
      <c r="H94" t="s">
        <v>26</v>
      </c>
      <c r="I94" s="4">
        <v>168</v>
      </c>
      <c r="J94" s="4">
        <v>189</v>
      </c>
      <c r="K94" s="4">
        <v>210</v>
      </c>
      <c r="L94" s="4">
        <v>217</v>
      </c>
      <c r="M94" s="4">
        <v>231</v>
      </c>
      <c r="N94" s="2">
        <f>SUM(O94:V94)</f>
        <v>0.83392762290542699</v>
      </c>
      <c r="O94">
        <f>VLOOKUP(A94,Critic_Ratings!$M$1:$N$24,2,FALSE)</f>
        <v>4.0104966429138189E-2</v>
      </c>
      <c r="P94">
        <f>VLOOKUP(B94,Critic_Ratings!$M$1:$N$24,2,FALSE)</f>
        <v>8.0049412440450579E-2</v>
      </c>
      <c r="Q94">
        <f>VLOOKUP(C94,Critic_Ratings!$M$1:$N$24,2,FALSE)</f>
        <v>0.141011834847036</v>
      </c>
      <c r="R94">
        <f>VLOOKUP(D94,Critic_Ratings!$M$1:$N$24,2,FALSE)</f>
        <v>0.16314139469606459</v>
      </c>
      <c r="S94">
        <f>VLOOKUP(E94,Critic_Ratings!$M$1:$N$24,2,FALSE)</f>
        <v>0.20027903242471201</v>
      </c>
      <c r="T94">
        <f>VLOOKUP(F94,Critic_Ratings!$M$1:$N$24,2,FALSE)</f>
        <v>0.1120203605003158</v>
      </c>
      <c r="U94">
        <f>VLOOKUP(G94,Critic_Ratings!$M$1:$N$24,2,FALSE)</f>
        <v>7.2125431298397019E-2</v>
      </c>
      <c r="V94">
        <f>VLOOKUP(H94,Critic_Ratings!$M$1:$N$24,2,FALSE)</f>
        <v>2.5195190269312821E-2</v>
      </c>
    </row>
    <row r="95" spans="1:22" x14ac:dyDescent="0.3">
      <c r="A95" t="s">
        <v>6</v>
      </c>
      <c r="B95" t="s">
        <v>11</v>
      </c>
      <c r="C95" t="s">
        <v>12</v>
      </c>
      <c r="D95" t="s">
        <v>14</v>
      </c>
      <c r="E95" t="s">
        <v>15</v>
      </c>
      <c r="F95" t="s">
        <v>17</v>
      </c>
      <c r="G95" t="s">
        <v>18</v>
      </c>
      <c r="H95" t="s">
        <v>19</v>
      </c>
      <c r="I95" s="4">
        <v>168</v>
      </c>
      <c r="J95" s="4">
        <v>189</v>
      </c>
      <c r="K95" s="4">
        <v>210</v>
      </c>
      <c r="L95" s="4">
        <v>217</v>
      </c>
      <c r="M95" s="4">
        <v>224</v>
      </c>
      <c r="N95" s="2">
        <f>SUM(O95:V95)</f>
        <v>1.0017844153829438</v>
      </c>
      <c r="O95">
        <f>VLOOKUP(A95,Critic_Ratings!$M$1:$N$24,2,FALSE)</f>
        <v>8.0049412440450579E-2</v>
      </c>
      <c r="P95">
        <f>VLOOKUP(B95,Critic_Ratings!$M$1:$N$24,2,FALSE)</f>
        <v>0.16314139469606459</v>
      </c>
      <c r="Q95">
        <f>VLOOKUP(C95,Critic_Ratings!$M$1:$N$24,2,FALSE)</f>
        <v>0.20027903242471201</v>
      </c>
      <c r="R95">
        <f>VLOOKUP(D95,Critic_Ratings!$M$1:$N$24,2,FALSE)</f>
        <v>6.4520311216474557E-2</v>
      </c>
      <c r="S95">
        <f>VLOOKUP(E95,Critic_Ratings!$M$1:$N$24,2,FALSE)</f>
        <v>0.1120203605003158</v>
      </c>
      <c r="T95">
        <f>VLOOKUP(F95,Critic_Ratings!$M$1:$N$24,2,FALSE)</f>
        <v>1.8599267603207889E-2</v>
      </c>
      <c r="U95">
        <f>VLOOKUP(G95,Critic_Ratings!$M$1:$N$24,2,FALSE)</f>
        <v>9.5645761360409753E-2</v>
      </c>
      <c r="V95">
        <f>VLOOKUP(H95,Critic_Ratings!$M$1:$N$24,2,FALSE)</f>
        <v>0.26752887514130852</v>
      </c>
    </row>
    <row r="96" spans="1:22" x14ac:dyDescent="0.3">
      <c r="A96" t="s">
        <v>7</v>
      </c>
      <c r="B96" t="s">
        <v>8</v>
      </c>
      <c r="C96" t="s">
        <v>11</v>
      </c>
      <c r="D96" t="s">
        <v>12</v>
      </c>
      <c r="E96" t="s">
        <v>14</v>
      </c>
      <c r="F96" t="s">
        <v>15</v>
      </c>
      <c r="G96" t="s">
        <v>17</v>
      </c>
      <c r="H96" t="s">
        <v>19</v>
      </c>
      <c r="I96" s="4">
        <v>168</v>
      </c>
      <c r="J96" s="4">
        <v>189</v>
      </c>
      <c r="K96" s="4">
        <v>210</v>
      </c>
      <c r="L96" s="4">
        <v>217</v>
      </c>
      <c r="M96" s="4">
        <v>224</v>
      </c>
      <c r="N96" s="2">
        <f>SUM(O96:V96)</f>
        <v>1.0013057962436021</v>
      </c>
      <c r="O96">
        <f>VLOOKUP(A96,Critic_Ratings!$M$1:$N$24,2,FALSE)</f>
        <v>3.4204719814482733E-2</v>
      </c>
      <c r="P96">
        <f>VLOOKUP(B96,Critic_Ratings!$M$1:$N$24,2,FALSE)</f>
        <v>0.141011834847036</v>
      </c>
      <c r="Q96">
        <f>VLOOKUP(C96,Critic_Ratings!$M$1:$N$24,2,FALSE)</f>
        <v>0.16314139469606459</v>
      </c>
      <c r="R96">
        <f>VLOOKUP(D96,Critic_Ratings!$M$1:$N$24,2,FALSE)</f>
        <v>0.20027903242471201</v>
      </c>
      <c r="S96">
        <f>VLOOKUP(E96,Critic_Ratings!$M$1:$N$24,2,FALSE)</f>
        <v>6.4520311216474557E-2</v>
      </c>
      <c r="T96">
        <f>VLOOKUP(F96,Critic_Ratings!$M$1:$N$24,2,FALSE)</f>
        <v>0.1120203605003158</v>
      </c>
      <c r="U96">
        <f>VLOOKUP(G96,Critic_Ratings!$M$1:$N$24,2,FALSE)</f>
        <v>1.8599267603207889E-2</v>
      </c>
      <c r="V96">
        <f>VLOOKUP(H96,Critic_Ratings!$M$1:$N$24,2,FALSE)</f>
        <v>0.26752887514130852</v>
      </c>
    </row>
    <row r="97" spans="1:22" x14ac:dyDescent="0.3">
      <c r="A97" t="s">
        <v>7</v>
      </c>
      <c r="B97" t="s">
        <v>8</v>
      </c>
      <c r="C97" t="s">
        <v>11</v>
      </c>
      <c r="D97" t="s">
        <v>12</v>
      </c>
      <c r="E97" t="s">
        <v>13</v>
      </c>
      <c r="F97" t="s">
        <v>14</v>
      </c>
      <c r="G97" t="s">
        <v>18</v>
      </c>
      <c r="H97" t="s">
        <v>19</v>
      </c>
      <c r="I97" s="4">
        <v>168</v>
      </c>
      <c r="J97" s="4">
        <v>189</v>
      </c>
      <c r="K97" s="4">
        <v>210</v>
      </c>
      <c r="L97" s="4">
        <v>217</v>
      </c>
      <c r="M97" s="4">
        <v>224</v>
      </c>
      <c r="N97" s="2">
        <f>SUM(O97:V97)</f>
        <v>0.99768162947381667</v>
      </c>
      <c r="O97">
        <f>VLOOKUP(A97,Critic_Ratings!$M$1:$N$24,2,FALSE)</f>
        <v>3.4204719814482733E-2</v>
      </c>
      <c r="P97">
        <f>VLOOKUP(B97,Critic_Ratings!$M$1:$N$24,2,FALSE)</f>
        <v>0.141011834847036</v>
      </c>
      <c r="Q97">
        <f>VLOOKUP(C97,Critic_Ratings!$M$1:$N$24,2,FALSE)</f>
        <v>0.16314139469606459</v>
      </c>
      <c r="R97">
        <f>VLOOKUP(D97,Critic_Ratings!$M$1:$N$24,2,FALSE)</f>
        <v>0.20027903242471201</v>
      </c>
      <c r="S97">
        <f>VLOOKUP(E97,Critic_Ratings!$M$1:$N$24,2,FALSE)</f>
        <v>3.1349699973328433E-2</v>
      </c>
      <c r="T97">
        <f>VLOOKUP(F97,Critic_Ratings!$M$1:$N$24,2,FALSE)</f>
        <v>6.4520311216474557E-2</v>
      </c>
      <c r="U97">
        <f>VLOOKUP(G97,Critic_Ratings!$M$1:$N$24,2,FALSE)</f>
        <v>9.5645761360409753E-2</v>
      </c>
      <c r="V97">
        <f>VLOOKUP(H97,Critic_Ratings!$M$1:$N$24,2,FALSE)</f>
        <v>0.26752887514130852</v>
      </c>
    </row>
    <row r="98" spans="1:22" x14ac:dyDescent="0.3">
      <c r="A98" t="s">
        <v>5</v>
      </c>
      <c r="B98" t="s">
        <v>8</v>
      </c>
      <c r="C98" t="s">
        <v>11</v>
      </c>
      <c r="D98" t="s">
        <v>12</v>
      </c>
      <c r="E98" t="s">
        <v>14</v>
      </c>
      <c r="F98" t="s">
        <v>17</v>
      </c>
      <c r="G98" t="s">
        <v>18</v>
      </c>
      <c r="H98" t="s">
        <v>19</v>
      </c>
      <c r="I98" s="4">
        <v>168</v>
      </c>
      <c r="J98" s="4">
        <v>189</v>
      </c>
      <c r="K98" s="4">
        <v>210</v>
      </c>
      <c r="L98" s="4">
        <v>217</v>
      </c>
      <c r="M98" s="4">
        <v>224</v>
      </c>
      <c r="N98" s="2">
        <f>SUM(O98:V98)</f>
        <v>0.99083144371835141</v>
      </c>
      <c r="O98">
        <f>VLOOKUP(A98,Critic_Ratings!$M$1:$N$24,2,FALSE)</f>
        <v>4.0104966429138189E-2</v>
      </c>
      <c r="P98">
        <f>VLOOKUP(B98,Critic_Ratings!$M$1:$N$24,2,FALSE)</f>
        <v>0.141011834847036</v>
      </c>
      <c r="Q98">
        <f>VLOOKUP(C98,Critic_Ratings!$M$1:$N$24,2,FALSE)</f>
        <v>0.16314139469606459</v>
      </c>
      <c r="R98">
        <f>VLOOKUP(D98,Critic_Ratings!$M$1:$N$24,2,FALSE)</f>
        <v>0.20027903242471201</v>
      </c>
      <c r="S98">
        <f>VLOOKUP(E98,Critic_Ratings!$M$1:$N$24,2,FALSE)</f>
        <v>6.4520311216474557E-2</v>
      </c>
      <c r="T98">
        <f>VLOOKUP(F98,Critic_Ratings!$M$1:$N$24,2,FALSE)</f>
        <v>1.8599267603207889E-2</v>
      </c>
      <c r="U98">
        <f>VLOOKUP(G98,Critic_Ratings!$M$1:$N$24,2,FALSE)</f>
        <v>9.5645761360409753E-2</v>
      </c>
      <c r="V98">
        <f>VLOOKUP(H98,Critic_Ratings!$M$1:$N$24,2,FALSE)</f>
        <v>0.26752887514130852</v>
      </c>
    </row>
    <row r="99" spans="1:22" x14ac:dyDescent="0.3">
      <c r="A99" t="s">
        <v>8</v>
      </c>
      <c r="B99" t="s">
        <v>11</v>
      </c>
      <c r="C99" t="s">
        <v>12</v>
      </c>
      <c r="D99" t="s">
        <v>13</v>
      </c>
      <c r="E99" t="s">
        <v>15</v>
      </c>
      <c r="F99" t="s">
        <v>18</v>
      </c>
      <c r="G99" t="s">
        <v>20</v>
      </c>
      <c r="H99" t="s">
        <v>27</v>
      </c>
      <c r="I99" s="4">
        <v>168</v>
      </c>
      <c r="J99" s="4">
        <v>189</v>
      </c>
      <c r="K99" s="4">
        <v>210</v>
      </c>
      <c r="L99" s="4">
        <v>217</v>
      </c>
      <c r="M99" s="4">
        <v>224</v>
      </c>
      <c r="N99" s="2">
        <f>SUM(O99:V99)</f>
        <v>0.95456030173044537</v>
      </c>
      <c r="O99">
        <f>VLOOKUP(A99,Critic_Ratings!$M$1:$N$24,2,FALSE)</f>
        <v>0.141011834847036</v>
      </c>
      <c r="P99">
        <f>VLOOKUP(B99,Critic_Ratings!$M$1:$N$24,2,FALSE)</f>
        <v>0.16314139469606459</v>
      </c>
      <c r="Q99">
        <f>VLOOKUP(C99,Critic_Ratings!$M$1:$N$24,2,FALSE)</f>
        <v>0.20027903242471201</v>
      </c>
      <c r="R99">
        <f>VLOOKUP(D99,Critic_Ratings!$M$1:$N$24,2,FALSE)</f>
        <v>3.1349699973328433E-2</v>
      </c>
      <c r="S99">
        <f>VLOOKUP(E99,Critic_Ratings!$M$1:$N$24,2,FALSE)</f>
        <v>0.1120203605003158</v>
      </c>
      <c r="T99">
        <f>VLOOKUP(F99,Critic_Ratings!$M$1:$N$24,2,FALSE)</f>
        <v>9.5645761360409753E-2</v>
      </c>
      <c r="U99">
        <f>VLOOKUP(G99,Critic_Ratings!$M$1:$N$24,2,FALSE)</f>
        <v>0.15451819044576251</v>
      </c>
      <c r="V99">
        <f>VLOOKUP(H99,Critic_Ratings!$M$1:$N$24,2,FALSE)</f>
        <v>5.6594027482816209E-2</v>
      </c>
    </row>
    <row r="100" spans="1:22" x14ac:dyDescent="0.3">
      <c r="A100" t="s">
        <v>6</v>
      </c>
      <c r="B100" t="s">
        <v>8</v>
      </c>
      <c r="C100" t="s">
        <v>12</v>
      </c>
      <c r="D100" t="s">
        <v>15</v>
      </c>
      <c r="E100" t="s">
        <v>18</v>
      </c>
      <c r="F100" t="s">
        <v>19</v>
      </c>
      <c r="G100" t="s">
        <v>22</v>
      </c>
      <c r="H100" t="s">
        <v>21</v>
      </c>
      <c r="I100" s="4">
        <v>168</v>
      </c>
      <c r="J100" s="4">
        <v>182</v>
      </c>
      <c r="K100" s="4">
        <v>217</v>
      </c>
      <c r="L100" s="4">
        <v>224</v>
      </c>
      <c r="M100" s="4">
        <v>238</v>
      </c>
      <c r="N100" s="2">
        <f>SUM(O100:V100)</f>
        <v>1.0062818482235183</v>
      </c>
      <c r="O100">
        <f>VLOOKUP(A100,Critic_Ratings!$M$1:$N$24,2,FALSE)</f>
        <v>8.0049412440450579E-2</v>
      </c>
      <c r="P100">
        <f>VLOOKUP(B100,Critic_Ratings!$M$1:$N$24,2,FALSE)</f>
        <v>0.141011834847036</v>
      </c>
      <c r="Q100">
        <f>VLOOKUP(C100,Critic_Ratings!$M$1:$N$24,2,FALSE)</f>
        <v>0.20027903242471201</v>
      </c>
      <c r="R100">
        <f>VLOOKUP(D100,Critic_Ratings!$M$1:$N$24,2,FALSE)</f>
        <v>0.1120203605003158</v>
      </c>
      <c r="S100">
        <f>VLOOKUP(E100,Critic_Ratings!$M$1:$N$24,2,FALSE)</f>
        <v>9.5645761360409753E-2</v>
      </c>
      <c r="T100">
        <f>VLOOKUP(F100,Critic_Ratings!$M$1:$N$24,2,FALSE)</f>
        <v>0.26752887514130852</v>
      </c>
      <c r="U100">
        <f>VLOOKUP(G100,Critic_Ratings!$M$1:$N$24,2,FALSE)</f>
        <v>1.5914973286374229E-2</v>
      </c>
      <c r="V100">
        <f>VLOOKUP(H100,Critic_Ratings!$M$1:$N$24,2,FALSE)</f>
        <v>9.3831598222911372E-2</v>
      </c>
    </row>
    <row r="101" spans="1:22" x14ac:dyDescent="0.3">
      <c r="A101" t="s">
        <v>6</v>
      </c>
      <c r="B101" t="s">
        <v>8</v>
      </c>
      <c r="C101" t="s">
        <v>10</v>
      </c>
      <c r="D101" t="s">
        <v>12</v>
      </c>
      <c r="E101" t="s">
        <v>15</v>
      </c>
      <c r="F101" t="s">
        <v>18</v>
      </c>
      <c r="G101" t="s">
        <v>19</v>
      </c>
      <c r="H101" t="s">
        <v>21</v>
      </c>
      <c r="I101" s="4">
        <v>168</v>
      </c>
      <c r="J101" s="4">
        <v>182</v>
      </c>
      <c r="K101" s="4">
        <v>217</v>
      </c>
      <c r="L101" s="4">
        <v>224</v>
      </c>
      <c r="M101" s="4">
        <v>238</v>
      </c>
      <c r="N101" s="2">
        <f>SUM(O101:V101)</f>
        <v>1.0020169966723655</v>
      </c>
      <c r="O101">
        <f>VLOOKUP(A101,Critic_Ratings!$M$1:$N$24,2,FALSE)</f>
        <v>8.0049412440450579E-2</v>
      </c>
      <c r="P101">
        <f>VLOOKUP(B101,Critic_Ratings!$M$1:$N$24,2,FALSE)</f>
        <v>0.141011834847036</v>
      </c>
      <c r="Q101">
        <f>VLOOKUP(C101,Critic_Ratings!$M$1:$N$24,2,FALSE)</f>
        <v>1.1650121735221531E-2</v>
      </c>
      <c r="R101">
        <f>VLOOKUP(D101,Critic_Ratings!$M$1:$N$24,2,FALSE)</f>
        <v>0.20027903242471201</v>
      </c>
      <c r="S101">
        <f>VLOOKUP(E101,Critic_Ratings!$M$1:$N$24,2,FALSE)</f>
        <v>0.1120203605003158</v>
      </c>
      <c r="T101">
        <f>VLOOKUP(F101,Critic_Ratings!$M$1:$N$24,2,FALSE)</f>
        <v>9.5645761360409753E-2</v>
      </c>
      <c r="U101">
        <f>VLOOKUP(G101,Critic_Ratings!$M$1:$N$24,2,FALSE)</f>
        <v>0.26752887514130852</v>
      </c>
      <c r="V101">
        <f>VLOOKUP(H101,Critic_Ratings!$M$1:$N$24,2,FALSE)</f>
        <v>9.3831598222911372E-2</v>
      </c>
    </row>
    <row r="102" spans="1:22" x14ac:dyDescent="0.3">
      <c r="A102" t="s">
        <v>5</v>
      </c>
      <c r="B102" t="s">
        <v>6</v>
      </c>
      <c r="C102" t="s">
        <v>8</v>
      </c>
      <c r="D102" t="s">
        <v>12</v>
      </c>
      <c r="E102" t="s">
        <v>15</v>
      </c>
      <c r="F102" t="s">
        <v>19</v>
      </c>
      <c r="G102" t="s">
        <v>21</v>
      </c>
      <c r="H102" t="s">
        <v>26</v>
      </c>
      <c r="I102" s="4">
        <v>168</v>
      </c>
      <c r="J102" s="4">
        <v>182</v>
      </c>
      <c r="K102" s="4">
        <v>217</v>
      </c>
      <c r="L102" s="4">
        <v>224</v>
      </c>
      <c r="M102" s="4">
        <v>238</v>
      </c>
      <c r="N102" s="2">
        <f>SUM(O102:V102)</f>
        <v>0.96002127027518536</v>
      </c>
      <c r="O102">
        <f>VLOOKUP(A102,Critic_Ratings!$M$1:$N$24,2,FALSE)</f>
        <v>4.0104966429138189E-2</v>
      </c>
      <c r="P102">
        <f>VLOOKUP(B102,Critic_Ratings!$M$1:$N$24,2,FALSE)</f>
        <v>8.0049412440450579E-2</v>
      </c>
      <c r="Q102">
        <f>VLOOKUP(C102,Critic_Ratings!$M$1:$N$24,2,FALSE)</f>
        <v>0.141011834847036</v>
      </c>
      <c r="R102">
        <f>VLOOKUP(D102,Critic_Ratings!$M$1:$N$24,2,FALSE)</f>
        <v>0.20027903242471201</v>
      </c>
      <c r="S102">
        <f>VLOOKUP(E102,Critic_Ratings!$M$1:$N$24,2,FALSE)</f>
        <v>0.1120203605003158</v>
      </c>
      <c r="T102">
        <f>VLOOKUP(F102,Critic_Ratings!$M$1:$N$24,2,FALSE)</f>
        <v>0.26752887514130852</v>
      </c>
      <c r="U102">
        <f>VLOOKUP(G102,Critic_Ratings!$M$1:$N$24,2,FALSE)</f>
        <v>9.3831598222911372E-2</v>
      </c>
      <c r="V102">
        <f>VLOOKUP(H102,Critic_Ratings!$M$1:$N$24,2,FALSE)</f>
        <v>2.5195190269312821E-2</v>
      </c>
    </row>
    <row r="103" spans="1:22" x14ac:dyDescent="0.3">
      <c r="A103" t="s">
        <v>5</v>
      </c>
      <c r="B103" t="s">
        <v>6</v>
      </c>
      <c r="C103" t="s">
        <v>8</v>
      </c>
      <c r="D103" t="s">
        <v>12</v>
      </c>
      <c r="E103" t="s">
        <v>16</v>
      </c>
      <c r="F103" t="s">
        <v>17</v>
      </c>
      <c r="G103" t="s">
        <v>19</v>
      </c>
      <c r="H103" t="s">
        <v>21</v>
      </c>
      <c r="I103" s="4">
        <v>168</v>
      </c>
      <c r="J103" s="4">
        <v>182</v>
      </c>
      <c r="K103" s="4">
        <v>217</v>
      </c>
      <c r="L103" s="4">
        <v>224</v>
      </c>
      <c r="M103" s="4">
        <v>238</v>
      </c>
      <c r="N103" s="2">
        <f>SUM(O103:V103)</f>
        <v>0.91353041840716154</v>
      </c>
      <c r="O103">
        <f>VLOOKUP(A103,Critic_Ratings!$M$1:$N$24,2,FALSE)</f>
        <v>4.0104966429138189E-2</v>
      </c>
      <c r="P103">
        <f>VLOOKUP(B103,Critic_Ratings!$M$1:$N$24,2,FALSE)</f>
        <v>8.0049412440450579E-2</v>
      </c>
      <c r="Q103">
        <f>VLOOKUP(C103,Critic_Ratings!$M$1:$N$24,2,FALSE)</f>
        <v>0.141011834847036</v>
      </c>
      <c r="R103">
        <f>VLOOKUP(D103,Critic_Ratings!$M$1:$N$24,2,FALSE)</f>
        <v>0.20027903242471201</v>
      </c>
      <c r="S103">
        <f>VLOOKUP(E103,Critic_Ratings!$M$1:$N$24,2,FALSE)</f>
        <v>7.2125431298397019E-2</v>
      </c>
      <c r="T103">
        <f>VLOOKUP(F103,Critic_Ratings!$M$1:$N$24,2,FALSE)</f>
        <v>1.8599267603207889E-2</v>
      </c>
      <c r="U103">
        <f>VLOOKUP(G103,Critic_Ratings!$M$1:$N$24,2,FALSE)</f>
        <v>0.26752887514130852</v>
      </c>
      <c r="V103">
        <f>VLOOKUP(H103,Critic_Ratings!$M$1:$N$24,2,FALSE)</f>
        <v>9.3831598222911372E-2</v>
      </c>
    </row>
    <row r="104" spans="1:22" x14ac:dyDescent="0.3">
      <c r="A104" t="s">
        <v>6</v>
      </c>
      <c r="B104" t="s">
        <v>8</v>
      </c>
      <c r="C104" t="s">
        <v>10</v>
      </c>
      <c r="D104" t="s">
        <v>11</v>
      </c>
      <c r="E104" t="s">
        <v>12</v>
      </c>
      <c r="F104" t="s">
        <v>15</v>
      </c>
      <c r="G104" t="s">
        <v>18</v>
      </c>
      <c r="H104" t="s">
        <v>21</v>
      </c>
      <c r="I104" s="4">
        <v>168</v>
      </c>
      <c r="J104" s="4">
        <v>182</v>
      </c>
      <c r="K104" s="4">
        <v>217</v>
      </c>
      <c r="L104" s="4">
        <v>224</v>
      </c>
      <c r="M104" s="4">
        <v>238</v>
      </c>
      <c r="N104" s="2">
        <f>SUM(O104:V104)</f>
        <v>0.89762951622712173</v>
      </c>
      <c r="O104">
        <f>VLOOKUP(A104,Critic_Ratings!$M$1:$N$24,2,FALSE)</f>
        <v>8.0049412440450579E-2</v>
      </c>
      <c r="P104">
        <f>VLOOKUP(B104,Critic_Ratings!$M$1:$N$24,2,FALSE)</f>
        <v>0.141011834847036</v>
      </c>
      <c r="Q104">
        <f>VLOOKUP(C104,Critic_Ratings!$M$1:$N$24,2,FALSE)</f>
        <v>1.1650121735221531E-2</v>
      </c>
      <c r="R104">
        <f>VLOOKUP(D104,Critic_Ratings!$M$1:$N$24,2,FALSE)</f>
        <v>0.16314139469606459</v>
      </c>
      <c r="S104">
        <f>VLOOKUP(E104,Critic_Ratings!$M$1:$N$24,2,FALSE)</f>
        <v>0.20027903242471201</v>
      </c>
      <c r="T104">
        <f>VLOOKUP(F104,Critic_Ratings!$M$1:$N$24,2,FALSE)</f>
        <v>0.1120203605003158</v>
      </c>
      <c r="U104">
        <f>VLOOKUP(G104,Critic_Ratings!$M$1:$N$24,2,FALSE)</f>
        <v>9.5645761360409753E-2</v>
      </c>
      <c r="V104">
        <f>VLOOKUP(H104,Critic_Ratings!$M$1:$N$24,2,FALSE)</f>
        <v>9.3831598222911372E-2</v>
      </c>
    </row>
    <row r="105" spans="1:22" x14ac:dyDescent="0.3">
      <c r="A105" t="s">
        <v>6</v>
      </c>
      <c r="B105" t="s">
        <v>8</v>
      </c>
      <c r="C105" t="s">
        <v>10</v>
      </c>
      <c r="D105" t="s">
        <v>11</v>
      </c>
      <c r="E105" t="s">
        <v>15</v>
      </c>
      <c r="F105" t="s">
        <v>19</v>
      </c>
      <c r="G105" t="s">
        <v>21</v>
      </c>
      <c r="H105" t="s">
        <v>26</v>
      </c>
      <c r="I105" s="4">
        <v>168</v>
      </c>
      <c r="J105" s="4">
        <v>182</v>
      </c>
      <c r="K105" s="4">
        <v>217</v>
      </c>
      <c r="L105" s="4">
        <v>224</v>
      </c>
      <c r="M105" s="4">
        <v>238</v>
      </c>
      <c r="N105" s="2">
        <f>SUM(O105:V105)</f>
        <v>0.89442878785262114</v>
      </c>
      <c r="O105">
        <f>VLOOKUP(A105,Critic_Ratings!$M$1:$N$24,2,FALSE)</f>
        <v>8.0049412440450579E-2</v>
      </c>
      <c r="P105">
        <f>VLOOKUP(B105,Critic_Ratings!$M$1:$N$24,2,FALSE)</f>
        <v>0.141011834847036</v>
      </c>
      <c r="Q105">
        <f>VLOOKUP(C105,Critic_Ratings!$M$1:$N$24,2,FALSE)</f>
        <v>1.1650121735221531E-2</v>
      </c>
      <c r="R105">
        <f>VLOOKUP(D105,Critic_Ratings!$M$1:$N$24,2,FALSE)</f>
        <v>0.16314139469606459</v>
      </c>
      <c r="S105">
        <f>VLOOKUP(E105,Critic_Ratings!$M$1:$N$24,2,FALSE)</f>
        <v>0.1120203605003158</v>
      </c>
      <c r="T105">
        <f>VLOOKUP(F105,Critic_Ratings!$M$1:$N$24,2,FALSE)</f>
        <v>0.26752887514130852</v>
      </c>
      <c r="U105">
        <f>VLOOKUP(G105,Critic_Ratings!$M$1:$N$24,2,FALSE)</f>
        <v>9.3831598222911372E-2</v>
      </c>
      <c r="V105">
        <f>VLOOKUP(H105,Critic_Ratings!$M$1:$N$24,2,FALSE)</f>
        <v>2.5195190269312821E-2</v>
      </c>
    </row>
    <row r="106" spans="1:22" x14ac:dyDescent="0.3">
      <c r="A106" t="s">
        <v>5</v>
      </c>
      <c r="B106" t="s">
        <v>8</v>
      </c>
      <c r="C106" t="s">
        <v>11</v>
      </c>
      <c r="D106" t="s">
        <v>16</v>
      </c>
      <c r="E106" t="s">
        <v>19</v>
      </c>
      <c r="F106" t="s">
        <v>21</v>
      </c>
      <c r="G106" t="s">
        <v>26</v>
      </c>
      <c r="H106" t="s">
        <v>27</v>
      </c>
      <c r="I106" s="4">
        <v>168</v>
      </c>
      <c r="J106" s="4">
        <v>182</v>
      </c>
      <c r="K106" s="4">
        <v>217</v>
      </c>
      <c r="L106" s="4">
        <v>224</v>
      </c>
      <c r="M106" s="4">
        <v>238</v>
      </c>
      <c r="N106" s="2">
        <f>SUM(O106:V106)</f>
        <v>0.85953331838698477</v>
      </c>
      <c r="O106">
        <f>VLOOKUP(A106,Critic_Ratings!$M$1:$N$24,2,FALSE)</f>
        <v>4.0104966429138189E-2</v>
      </c>
      <c r="P106">
        <f>VLOOKUP(B106,Critic_Ratings!$M$1:$N$24,2,FALSE)</f>
        <v>0.141011834847036</v>
      </c>
      <c r="Q106">
        <f>VLOOKUP(C106,Critic_Ratings!$M$1:$N$24,2,FALSE)</f>
        <v>0.16314139469606459</v>
      </c>
      <c r="R106">
        <f>VLOOKUP(D106,Critic_Ratings!$M$1:$N$24,2,FALSE)</f>
        <v>7.2125431298397019E-2</v>
      </c>
      <c r="S106">
        <f>VLOOKUP(E106,Critic_Ratings!$M$1:$N$24,2,FALSE)</f>
        <v>0.26752887514130852</v>
      </c>
      <c r="T106">
        <f>VLOOKUP(F106,Critic_Ratings!$M$1:$N$24,2,FALSE)</f>
        <v>9.3831598222911372E-2</v>
      </c>
      <c r="U106">
        <f>VLOOKUP(G106,Critic_Ratings!$M$1:$N$24,2,FALSE)</f>
        <v>2.5195190269312821E-2</v>
      </c>
      <c r="V106">
        <f>VLOOKUP(H106,Critic_Ratings!$M$1:$N$24,2,FALSE)</f>
        <v>5.6594027482816209E-2</v>
      </c>
    </row>
    <row r="107" spans="1:22" x14ac:dyDescent="0.3">
      <c r="A107" t="s">
        <v>5</v>
      </c>
      <c r="B107" t="s">
        <v>8</v>
      </c>
      <c r="C107" t="s">
        <v>9</v>
      </c>
      <c r="D107" t="s">
        <v>11</v>
      </c>
      <c r="E107" t="s">
        <v>16</v>
      </c>
      <c r="F107" t="s">
        <v>19</v>
      </c>
      <c r="G107" t="s">
        <v>21</v>
      </c>
      <c r="H107" t="s">
        <v>26</v>
      </c>
      <c r="I107" s="4">
        <v>168</v>
      </c>
      <c r="J107" s="4">
        <v>182</v>
      </c>
      <c r="K107" s="4">
        <v>217</v>
      </c>
      <c r="L107" s="4">
        <v>224</v>
      </c>
      <c r="M107" s="4">
        <v>238</v>
      </c>
      <c r="N107" s="2">
        <f>SUM(O107:V107)</f>
        <v>0.84057171545955534</v>
      </c>
      <c r="O107">
        <f>VLOOKUP(A107,Critic_Ratings!$M$1:$N$24,2,FALSE)</f>
        <v>4.0104966429138189E-2</v>
      </c>
      <c r="P107">
        <f>VLOOKUP(B107,Critic_Ratings!$M$1:$N$24,2,FALSE)</f>
        <v>0.141011834847036</v>
      </c>
      <c r="Q107">
        <f>VLOOKUP(C107,Critic_Ratings!$M$1:$N$24,2,FALSE)</f>
        <v>3.7632424555386838E-2</v>
      </c>
      <c r="R107">
        <f>VLOOKUP(D107,Critic_Ratings!$M$1:$N$24,2,FALSE)</f>
        <v>0.16314139469606459</v>
      </c>
      <c r="S107">
        <f>VLOOKUP(E107,Critic_Ratings!$M$1:$N$24,2,FALSE)</f>
        <v>7.2125431298397019E-2</v>
      </c>
      <c r="T107">
        <f>VLOOKUP(F107,Critic_Ratings!$M$1:$N$24,2,FALSE)</f>
        <v>0.26752887514130852</v>
      </c>
      <c r="U107">
        <f>VLOOKUP(G107,Critic_Ratings!$M$1:$N$24,2,FALSE)</f>
        <v>9.3831598222911372E-2</v>
      </c>
      <c r="V107">
        <f>VLOOKUP(H107,Critic_Ratings!$M$1:$N$24,2,FALSE)</f>
        <v>2.5195190269312821E-2</v>
      </c>
    </row>
    <row r="108" spans="1:22" x14ac:dyDescent="0.3">
      <c r="A108" t="s">
        <v>5</v>
      </c>
      <c r="B108" t="s">
        <v>6</v>
      </c>
      <c r="C108" t="s">
        <v>8</v>
      </c>
      <c r="D108" t="s">
        <v>11</v>
      </c>
      <c r="E108" t="s">
        <v>12</v>
      </c>
      <c r="F108" t="s">
        <v>16</v>
      </c>
      <c r="G108" t="s">
        <v>17</v>
      </c>
      <c r="H108" t="s">
        <v>21</v>
      </c>
      <c r="I108" s="4">
        <v>168</v>
      </c>
      <c r="J108" s="4">
        <v>182</v>
      </c>
      <c r="K108" s="4">
        <v>217</v>
      </c>
      <c r="L108" s="4">
        <v>224</v>
      </c>
      <c r="M108" s="4">
        <v>238</v>
      </c>
      <c r="N108" s="2">
        <f>SUM(O108:V108)</f>
        <v>0.8091429379619175</v>
      </c>
      <c r="O108">
        <f>VLOOKUP(A108,Critic_Ratings!$M$1:$N$24,2,FALSE)</f>
        <v>4.0104966429138189E-2</v>
      </c>
      <c r="P108">
        <f>VLOOKUP(B108,Critic_Ratings!$M$1:$N$24,2,FALSE)</f>
        <v>8.0049412440450579E-2</v>
      </c>
      <c r="Q108">
        <f>VLOOKUP(C108,Critic_Ratings!$M$1:$N$24,2,FALSE)</f>
        <v>0.141011834847036</v>
      </c>
      <c r="R108">
        <f>VLOOKUP(D108,Critic_Ratings!$M$1:$N$24,2,FALSE)</f>
        <v>0.16314139469606459</v>
      </c>
      <c r="S108">
        <f>VLOOKUP(E108,Critic_Ratings!$M$1:$N$24,2,FALSE)</f>
        <v>0.20027903242471201</v>
      </c>
      <c r="T108">
        <f>VLOOKUP(F108,Critic_Ratings!$M$1:$N$24,2,FALSE)</f>
        <v>7.2125431298397019E-2</v>
      </c>
      <c r="U108">
        <f>VLOOKUP(G108,Critic_Ratings!$M$1:$N$24,2,FALSE)</f>
        <v>1.8599267603207889E-2</v>
      </c>
      <c r="V108">
        <f>VLOOKUP(H108,Critic_Ratings!$M$1:$N$24,2,FALSE)</f>
        <v>9.3831598222911372E-2</v>
      </c>
    </row>
    <row r="109" spans="1:22" x14ac:dyDescent="0.3">
      <c r="A109" t="s">
        <v>5</v>
      </c>
      <c r="B109" t="s">
        <v>8</v>
      </c>
      <c r="C109" t="s">
        <v>11</v>
      </c>
      <c r="D109" t="s">
        <v>13</v>
      </c>
      <c r="E109" t="s">
        <v>16</v>
      </c>
      <c r="F109" t="s">
        <v>19</v>
      </c>
      <c r="G109" t="s">
        <v>21</v>
      </c>
      <c r="H109" t="s">
        <v>26</v>
      </c>
      <c r="I109" s="4">
        <v>168</v>
      </c>
      <c r="J109" s="4">
        <v>182</v>
      </c>
      <c r="K109" s="4">
        <v>210</v>
      </c>
      <c r="L109" s="4">
        <v>224</v>
      </c>
      <c r="M109" s="4">
        <v>238</v>
      </c>
      <c r="N109" s="2">
        <f>SUM(O109:V109)</f>
        <v>0.83428899087749686</v>
      </c>
      <c r="O109">
        <f>VLOOKUP(A109,Critic_Ratings!$M$1:$N$24,2,FALSE)</f>
        <v>4.0104966429138189E-2</v>
      </c>
      <c r="P109">
        <f>VLOOKUP(B109,Critic_Ratings!$M$1:$N$24,2,FALSE)</f>
        <v>0.141011834847036</v>
      </c>
      <c r="Q109">
        <f>VLOOKUP(C109,Critic_Ratings!$M$1:$N$24,2,FALSE)</f>
        <v>0.16314139469606459</v>
      </c>
      <c r="R109">
        <f>VLOOKUP(D109,Critic_Ratings!$M$1:$N$24,2,FALSE)</f>
        <v>3.1349699973328433E-2</v>
      </c>
      <c r="S109">
        <f>VLOOKUP(E109,Critic_Ratings!$M$1:$N$24,2,FALSE)</f>
        <v>7.2125431298397019E-2</v>
      </c>
      <c r="T109">
        <f>VLOOKUP(F109,Critic_Ratings!$M$1:$N$24,2,FALSE)</f>
        <v>0.26752887514130852</v>
      </c>
      <c r="U109">
        <f>VLOOKUP(G109,Critic_Ratings!$M$1:$N$24,2,FALSE)</f>
        <v>9.3831598222911372E-2</v>
      </c>
      <c r="V109">
        <f>VLOOKUP(H109,Critic_Ratings!$M$1:$N$24,2,FALSE)</f>
        <v>2.5195190269312821E-2</v>
      </c>
    </row>
    <row r="110" spans="1:22" x14ac:dyDescent="0.3">
      <c r="A110" t="s">
        <v>5</v>
      </c>
      <c r="B110" t="s">
        <v>6</v>
      </c>
      <c r="C110" t="s">
        <v>8</v>
      </c>
      <c r="D110" t="s">
        <v>11</v>
      </c>
      <c r="E110" t="s">
        <v>14</v>
      </c>
      <c r="F110" t="s">
        <v>17</v>
      </c>
      <c r="G110" t="s">
        <v>19</v>
      </c>
      <c r="H110" t="s">
        <v>21</v>
      </c>
      <c r="I110" s="4">
        <v>168</v>
      </c>
      <c r="J110" s="4">
        <v>182</v>
      </c>
      <c r="K110" s="4">
        <v>210</v>
      </c>
      <c r="L110" s="4">
        <v>217</v>
      </c>
      <c r="M110" s="4">
        <v>238</v>
      </c>
      <c r="N110" s="2">
        <f>SUM(O110:V110)</f>
        <v>0.86878766059659163</v>
      </c>
      <c r="O110">
        <f>VLOOKUP(A110,Critic_Ratings!$M$1:$N$24,2,FALSE)</f>
        <v>4.0104966429138189E-2</v>
      </c>
      <c r="P110">
        <f>VLOOKUP(B110,Critic_Ratings!$M$1:$N$24,2,FALSE)</f>
        <v>8.0049412440450579E-2</v>
      </c>
      <c r="Q110">
        <f>VLOOKUP(C110,Critic_Ratings!$M$1:$N$24,2,FALSE)</f>
        <v>0.141011834847036</v>
      </c>
      <c r="R110">
        <f>VLOOKUP(D110,Critic_Ratings!$M$1:$N$24,2,FALSE)</f>
        <v>0.16314139469606459</v>
      </c>
      <c r="S110">
        <f>VLOOKUP(E110,Critic_Ratings!$M$1:$N$24,2,FALSE)</f>
        <v>6.4520311216474557E-2</v>
      </c>
      <c r="T110">
        <f>VLOOKUP(F110,Critic_Ratings!$M$1:$N$24,2,FALSE)</f>
        <v>1.8599267603207889E-2</v>
      </c>
      <c r="U110">
        <f>VLOOKUP(G110,Critic_Ratings!$M$1:$N$24,2,FALSE)</f>
        <v>0.26752887514130852</v>
      </c>
      <c r="V110">
        <f>VLOOKUP(H110,Critic_Ratings!$M$1:$N$24,2,FALSE)</f>
        <v>9.3831598222911372E-2</v>
      </c>
    </row>
    <row r="111" spans="1:22" x14ac:dyDescent="0.3">
      <c r="A111" t="s">
        <v>5</v>
      </c>
      <c r="B111" t="s">
        <v>6</v>
      </c>
      <c r="C111" t="s">
        <v>8</v>
      </c>
      <c r="D111" t="s">
        <v>9</v>
      </c>
      <c r="E111" t="s">
        <v>12</v>
      </c>
      <c r="F111" t="s">
        <v>18</v>
      </c>
      <c r="G111" t="s">
        <v>19</v>
      </c>
      <c r="H111" t="s">
        <v>20</v>
      </c>
      <c r="I111" s="4">
        <v>168</v>
      </c>
      <c r="J111" s="4">
        <v>182</v>
      </c>
      <c r="K111" s="4">
        <v>210</v>
      </c>
      <c r="L111" s="4">
        <v>217</v>
      </c>
      <c r="M111" s="4">
        <v>231</v>
      </c>
      <c r="N111" s="2">
        <f>SUM(O111:V111)</f>
        <v>1.0167704976442042</v>
      </c>
      <c r="O111">
        <f>VLOOKUP(A111,Critic_Ratings!$M$1:$N$24,2,FALSE)</f>
        <v>4.0104966429138189E-2</v>
      </c>
      <c r="P111">
        <f>VLOOKUP(B111,Critic_Ratings!$M$1:$N$24,2,FALSE)</f>
        <v>8.0049412440450579E-2</v>
      </c>
      <c r="Q111">
        <f>VLOOKUP(C111,Critic_Ratings!$M$1:$N$24,2,FALSE)</f>
        <v>0.141011834847036</v>
      </c>
      <c r="R111">
        <f>VLOOKUP(D111,Critic_Ratings!$M$1:$N$24,2,FALSE)</f>
        <v>3.7632424555386838E-2</v>
      </c>
      <c r="S111">
        <f>VLOOKUP(E111,Critic_Ratings!$M$1:$N$24,2,FALSE)</f>
        <v>0.20027903242471201</v>
      </c>
      <c r="T111">
        <f>VLOOKUP(F111,Critic_Ratings!$M$1:$N$24,2,FALSE)</f>
        <v>9.5645761360409753E-2</v>
      </c>
      <c r="U111">
        <f>VLOOKUP(G111,Critic_Ratings!$M$1:$N$24,2,FALSE)</f>
        <v>0.26752887514130852</v>
      </c>
      <c r="V111">
        <f>VLOOKUP(H111,Critic_Ratings!$M$1:$N$24,2,FALSE)</f>
        <v>0.15451819044576251</v>
      </c>
    </row>
    <row r="112" spans="1:22" x14ac:dyDescent="0.3">
      <c r="A112" t="s">
        <v>6</v>
      </c>
      <c r="B112" t="s">
        <v>7</v>
      </c>
      <c r="C112" t="s">
        <v>8</v>
      </c>
      <c r="D112" t="s">
        <v>12</v>
      </c>
      <c r="E112" t="s">
        <v>15</v>
      </c>
      <c r="F112" t="s">
        <v>19</v>
      </c>
      <c r="G112" t="s">
        <v>20</v>
      </c>
      <c r="H112" t="s">
        <v>26</v>
      </c>
      <c r="I112" s="4">
        <v>168</v>
      </c>
      <c r="J112" s="4">
        <v>182</v>
      </c>
      <c r="K112" s="4">
        <v>210</v>
      </c>
      <c r="L112" s="4">
        <v>217</v>
      </c>
      <c r="M112" s="4">
        <v>231</v>
      </c>
      <c r="N112" s="2">
        <f>SUM(O112:V112)</f>
        <v>1.014807615883381</v>
      </c>
      <c r="O112">
        <f>VLOOKUP(A112,Critic_Ratings!$M$1:$N$24,2,FALSE)</f>
        <v>8.0049412440450579E-2</v>
      </c>
      <c r="P112">
        <f>VLOOKUP(B112,Critic_Ratings!$M$1:$N$24,2,FALSE)</f>
        <v>3.4204719814482733E-2</v>
      </c>
      <c r="Q112">
        <f>VLOOKUP(C112,Critic_Ratings!$M$1:$N$24,2,FALSE)</f>
        <v>0.141011834847036</v>
      </c>
      <c r="R112">
        <f>VLOOKUP(D112,Critic_Ratings!$M$1:$N$24,2,FALSE)</f>
        <v>0.20027903242471201</v>
      </c>
      <c r="S112">
        <f>VLOOKUP(E112,Critic_Ratings!$M$1:$N$24,2,FALSE)</f>
        <v>0.1120203605003158</v>
      </c>
      <c r="T112">
        <f>VLOOKUP(F112,Critic_Ratings!$M$1:$N$24,2,FALSE)</f>
        <v>0.26752887514130852</v>
      </c>
      <c r="U112">
        <f>VLOOKUP(G112,Critic_Ratings!$M$1:$N$24,2,FALSE)</f>
        <v>0.15451819044576251</v>
      </c>
      <c r="V112">
        <f>VLOOKUP(H112,Critic_Ratings!$M$1:$N$24,2,FALSE)</f>
        <v>2.5195190269312821E-2</v>
      </c>
    </row>
    <row r="113" spans="1:22" x14ac:dyDescent="0.3">
      <c r="A113" t="s">
        <v>11</v>
      </c>
      <c r="B113" t="s">
        <v>12</v>
      </c>
      <c r="C113" t="s">
        <v>15</v>
      </c>
      <c r="D113" t="s">
        <v>18</v>
      </c>
      <c r="E113" t="s">
        <v>19</v>
      </c>
      <c r="F113" t="s">
        <v>21</v>
      </c>
      <c r="G113" t="s">
        <v>26</v>
      </c>
      <c r="H113" t="s">
        <v>27</v>
      </c>
      <c r="I113" s="4">
        <v>168</v>
      </c>
      <c r="J113" s="4">
        <v>182</v>
      </c>
      <c r="K113" s="4">
        <v>210</v>
      </c>
      <c r="L113" s="4">
        <v>217</v>
      </c>
      <c r="M113" s="4">
        <v>231</v>
      </c>
      <c r="N113" s="2">
        <f>SUM(O113:V113)</f>
        <v>1.0142362400978513</v>
      </c>
      <c r="O113">
        <f>VLOOKUP(A113,Critic_Ratings!$M$1:$N$24,2,FALSE)</f>
        <v>0.16314139469606459</v>
      </c>
      <c r="P113">
        <f>VLOOKUP(B113,Critic_Ratings!$M$1:$N$24,2,FALSE)</f>
        <v>0.20027903242471201</v>
      </c>
      <c r="Q113">
        <f>VLOOKUP(C113,Critic_Ratings!$M$1:$N$24,2,FALSE)</f>
        <v>0.1120203605003158</v>
      </c>
      <c r="R113">
        <f>VLOOKUP(D113,Critic_Ratings!$M$1:$N$24,2,FALSE)</f>
        <v>9.5645761360409753E-2</v>
      </c>
      <c r="S113">
        <f>VLOOKUP(E113,Critic_Ratings!$M$1:$N$24,2,FALSE)</f>
        <v>0.26752887514130852</v>
      </c>
      <c r="T113">
        <f>VLOOKUP(F113,Critic_Ratings!$M$1:$N$24,2,FALSE)</f>
        <v>9.3831598222911372E-2</v>
      </c>
      <c r="U113">
        <f>VLOOKUP(G113,Critic_Ratings!$M$1:$N$24,2,FALSE)</f>
        <v>2.5195190269312821E-2</v>
      </c>
      <c r="V113">
        <f>VLOOKUP(H113,Critic_Ratings!$M$1:$N$24,2,FALSE)</f>
        <v>5.6594027482816209E-2</v>
      </c>
    </row>
    <row r="114" spans="1:22" x14ac:dyDescent="0.3">
      <c r="A114" t="s">
        <v>8</v>
      </c>
      <c r="B114" t="s">
        <v>12</v>
      </c>
      <c r="C114" t="s">
        <v>15</v>
      </c>
      <c r="D114" t="s">
        <v>17</v>
      </c>
      <c r="E114" t="s">
        <v>19</v>
      </c>
      <c r="F114" t="s">
        <v>20</v>
      </c>
      <c r="G114" t="s">
        <v>21</v>
      </c>
      <c r="H114" t="s">
        <v>26</v>
      </c>
      <c r="I114" s="4">
        <v>168</v>
      </c>
      <c r="J114" s="4">
        <v>182</v>
      </c>
      <c r="K114" s="4">
        <v>210</v>
      </c>
      <c r="L114" s="4">
        <v>217</v>
      </c>
      <c r="M114" s="4">
        <v>231</v>
      </c>
      <c r="N114" s="2">
        <f>SUM(O114:V114)</f>
        <v>1.0129843494545669</v>
      </c>
      <c r="O114">
        <f>VLOOKUP(A114,Critic_Ratings!$M$1:$N$24,2,FALSE)</f>
        <v>0.141011834847036</v>
      </c>
      <c r="P114">
        <f>VLOOKUP(B114,Critic_Ratings!$M$1:$N$24,2,FALSE)</f>
        <v>0.20027903242471201</v>
      </c>
      <c r="Q114">
        <f>VLOOKUP(C114,Critic_Ratings!$M$1:$N$24,2,FALSE)</f>
        <v>0.1120203605003158</v>
      </c>
      <c r="R114">
        <f>VLOOKUP(D114,Critic_Ratings!$M$1:$N$24,2,FALSE)</f>
        <v>1.8599267603207889E-2</v>
      </c>
      <c r="S114">
        <f>VLOOKUP(E114,Critic_Ratings!$M$1:$N$24,2,FALSE)</f>
        <v>0.26752887514130852</v>
      </c>
      <c r="T114">
        <f>VLOOKUP(F114,Critic_Ratings!$M$1:$N$24,2,FALSE)</f>
        <v>0.15451819044576251</v>
      </c>
      <c r="U114">
        <f>VLOOKUP(G114,Critic_Ratings!$M$1:$N$24,2,FALSE)</f>
        <v>9.3831598222911372E-2</v>
      </c>
      <c r="V114">
        <f>VLOOKUP(H114,Critic_Ratings!$M$1:$N$24,2,FALSE)</f>
        <v>2.5195190269312821E-2</v>
      </c>
    </row>
    <row r="115" spans="1:22" x14ac:dyDescent="0.3">
      <c r="A115" t="s">
        <v>5</v>
      </c>
      <c r="B115" t="s">
        <v>8</v>
      </c>
      <c r="C115" t="s">
        <v>12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s="4">
        <v>168</v>
      </c>
      <c r="J115" s="4">
        <v>182</v>
      </c>
      <c r="K115" s="4">
        <v>210</v>
      </c>
      <c r="L115" s="4">
        <v>217</v>
      </c>
      <c r="M115" s="4">
        <v>231</v>
      </c>
      <c r="N115" s="2">
        <f>SUM(O115:V115)</f>
        <v>1.0115195264744863</v>
      </c>
      <c r="O115">
        <f>VLOOKUP(A115,Critic_Ratings!$M$1:$N$24,2,FALSE)</f>
        <v>4.0104966429138189E-2</v>
      </c>
      <c r="P115">
        <f>VLOOKUP(B115,Critic_Ratings!$M$1:$N$24,2,FALSE)</f>
        <v>0.141011834847036</v>
      </c>
      <c r="Q115">
        <f>VLOOKUP(C115,Critic_Ratings!$M$1:$N$24,2,FALSE)</f>
        <v>0.20027903242471201</v>
      </c>
      <c r="R115">
        <f>VLOOKUP(D115,Critic_Ratings!$M$1:$N$24,2,FALSE)</f>
        <v>1.8599267603207889E-2</v>
      </c>
      <c r="S115">
        <f>VLOOKUP(E115,Critic_Ratings!$M$1:$N$24,2,FALSE)</f>
        <v>9.5645761360409753E-2</v>
      </c>
      <c r="T115">
        <f>VLOOKUP(F115,Critic_Ratings!$M$1:$N$24,2,FALSE)</f>
        <v>0.26752887514130852</v>
      </c>
      <c r="U115">
        <f>VLOOKUP(G115,Critic_Ratings!$M$1:$N$24,2,FALSE)</f>
        <v>0.15451819044576251</v>
      </c>
      <c r="V115">
        <f>VLOOKUP(H115,Critic_Ratings!$M$1:$N$24,2,FALSE)</f>
        <v>9.3831598222911372E-2</v>
      </c>
    </row>
    <row r="116" spans="1:22" x14ac:dyDescent="0.3">
      <c r="A116" t="s">
        <v>8</v>
      </c>
      <c r="B116" t="s">
        <v>12</v>
      </c>
      <c r="C116" t="s">
        <v>13</v>
      </c>
      <c r="D116" t="s">
        <v>18</v>
      </c>
      <c r="E116" t="s">
        <v>19</v>
      </c>
      <c r="F116" t="s">
        <v>20</v>
      </c>
      <c r="G116" t="s">
        <v>21</v>
      </c>
      <c r="H116" t="s">
        <v>26</v>
      </c>
      <c r="I116" s="4">
        <v>168</v>
      </c>
      <c r="J116" s="4">
        <v>182</v>
      </c>
      <c r="K116" s="4">
        <v>210</v>
      </c>
      <c r="L116" s="4">
        <v>217</v>
      </c>
      <c r="M116" s="4">
        <v>231</v>
      </c>
      <c r="N116" s="2">
        <f>SUM(O116:V116)</f>
        <v>1.0093601826847813</v>
      </c>
      <c r="O116">
        <f>VLOOKUP(A116,Critic_Ratings!$M$1:$N$24,2,FALSE)</f>
        <v>0.141011834847036</v>
      </c>
      <c r="P116">
        <f>VLOOKUP(B116,Critic_Ratings!$M$1:$N$24,2,FALSE)</f>
        <v>0.20027903242471201</v>
      </c>
      <c r="Q116">
        <f>VLOOKUP(C116,Critic_Ratings!$M$1:$N$24,2,FALSE)</f>
        <v>3.1349699973328433E-2</v>
      </c>
      <c r="R116">
        <f>VLOOKUP(D116,Critic_Ratings!$M$1:$N$24,2,FALSE)</f>
        <v>9.5645761360409753E-2</v>
      </c>
      <c r="S116">
        <f>VLOOKUP(E116,Critic_Ratings!$M$1:$N$24,2,FALSE)</f>
        <v>0.26752887514130852</v>
      </c>
      <c r="T116">
        <f>VLOOKUP(F116,Critic_Ratings!$M$1:$N$24,2,FALSE)</f>
        <v>0.15451819044576251</v>
      </c>
      <c r="U116">
        <f>VLOOKUP(G116,Critic_Ratings!$M$1:$N$24,2,FALSE)</f>
        <v>9.3831598222911372E-2</v>
      </c>
      <c r="V116">
        <f>VLOOKUP(H116,Critic_Ratings!$M$1:$N$24,2,FALSE)</f>
        <v>2.5195190269312821E-2</v>
      </c>
    </row>
    <row r="117" spans="1:22" x14ac:dyDescent="0.3">
      <c r="A117" t="s">
        <v>6</v>
      </c>
      <c r="B117" t="s">
        <v>8</v>
      </c>
      <c r="C117" t="s">
        <v>12</v>
      </c>
      <c r="D117" t="s">
        <v>15</v>
      </c>
      <c r="E117" t="s">
        <v>18</v>
      </c>
      <c r="F117" t="s">
        <v>19</v>
      </c>
      <c r="G117" t="s">
        <v>21</v>
      </c>
      <c r="H117" t="s">
        <v>25</v>
      </c>
      <c r="I117" s="4">
        <v>168</v>
      </c>
      <c r="J117" s="4">
        <v>182</v>
      </c>
      <c r="K117" s="4">
        <v>210</v>
      </c>
      <c r="L117" s="4">
        <v>217</v>
      </c>
      <c r="M117" s="4">
        <v>231</v>
      </c>
      <c r="N117" s="2">
        <f>SUM(O117:V117)</f>
        <v>1.0068150453962721</v>
      </c>
      <c r="O117">
        <f>VLOOKUP(A117,Critic_Ratings!$M$1:$N$24,2,FALSE)</f>
        <v>8.0049412440450579E-2</v>
      </c>
      <c r="P117">
        <f>VLOOKUP(B117,Critic_Ratings!$M$1:$N$24,2,FALSE)</f>
        <v>0.141011834847036</v>
      </c>
      <c r="Q117">
        <f>VLOOKUP(C117,Critic_Ratings!$M$1:$N$24,2,FALSE)</f>
        <v>0.20027903242471201</v>
      </c>
      <c r="R117">
        <f>VLOOKUP(D117,Critic_Ratings!$M$1:$N$24,2,FALSE)</f>
        <v>0.1120203605003158</v>
      </c>
      <c r="S117">
        <f>VLOOKUP(E117,Critic_Ratings!$M$1:$N$24,2,FALSE)</f>
        <v>9.5645761360409753E-2</v>
      </c>
      <c r="T117">
        <f>VLOOKUP(F117,Critic_Ratings!$M$1:$N$24,2,FALSE)</f>
        <v>0.26752887514130852</v>
      </c>
      <c r="U117">
        <f>VLOOKUP(G117,Critic_Ratings!$M$1:$N$24,2,FALSE)</f>
        <v>9.3831598222911372E-2</v>
      </c>
      <c r="V117">
        <f>VLOOKUP(H117,Critic_Ratings!$M$1:$N$24,2,FALSE)</f>
        <v>1.644817045912797E-2</v>
      </c>
    </row>
    <row r="118" spans="1:22" x14ac:dyDescent="0.3">
      <c r="A118" t="s">
        <v>8</v>
      </c>
      <c r="B118" t="s">
        <v>12</v>
      </c>
      <c r="C118" t="s">
        <v>13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s="4">
        <v>168</v>
      </c>
      <c r="J118" s="4">
        <v>182</v>
      </c>
      <c r="K118" s="4">
        <v>210</v>
      </c>
      <c r="L118" s="4">
        <v>217</v>
      </c>
      <c r="M118" s="4">
        <v>231</v>
      </c>
      <c r="N118" s="2">
        <f>SUM(O118:V118)</f>
        <v>1.0027642600186766</v>
      </c>
      <c r="O118">
        <f>VLOOKUP(A118,Critic_Ratings!$M$1:$N$24,2,FALSE)</f>
        <v>0.141011834847036</v>
      </c>
      <c r="P118">
        <f>VLOOKUP(B118,Critic_Ratings!$M$1:$N$24,2,FALSE)</f>
        <v>0.20027903242471201</v>
      </c>
      <c r="Q118">
        <f>VLOOKUP(C118,Critic_Ratings!$M$1:$N$24,2,FALSE)</f>
        <v>3.1349699973328433E-2</v>
      </c>
      <c r="R118">
        <f>VLOOKUP(D118,Critic_Ratings!$M$1:$N$24,2,FALSE)</f>
        <v>1.8599267603207889E-2</v>
      </c>
      <c r="S118">
        <f>VLOOKUP(E118,Critic_Ratings!$M$1:$N$24,2,FALSE)</f>
        <v>9.5645761360409753E-2</v>
      </c>
      <c r="T118">
        <f>VLOOKUP(F118,Critic_Ratings!$M$1:$N$24,2,FALSE)</f>
        <v>0.26752887514130852</v>
      </c>
      <c r="U118">
        <f>VLOOKUP(G118,Critic_Ratings!$M$1:$N$24,2,FALSE)</f>
        <v>0.15451819044576251</v>
      </c>
      <c r="V118">
        <f>VLOOKUP(H118,Critic_Ratings!$M$1:$N$24,2,FALSE)</f>
        <v>9.3831598222911372E-2</v>
      </c>
    </row>
    <row r="119" spans="1:22" x14ac:dyDescent="0.3">
      <c r="A119" t="s">
        <v>8</v>
      </c>
      <c r="B119" t="s">
        <v>12</v>
      </c>
      <c r="C119" t="s">
        <v>14</v>
      </c>
      <c r="D119" t="s">
        <v>15</v>
      </c>
      <c r="E119" t="s">
        <v>18</v>
      </c>
      <c r="F119" t="s">
        <v>19</v>
      </c>
      <c r="G119" t="s">
        <v>21</v>
      </c>
      <c r="H119" t="s">
        <v>26</v>
      </c>
      <c r="I119" s="4">
        <v>168</v>
      </c>
      <c r="J119" s="4">
        <v>182</v>
      </c>
      <c r="K119" s="4">
        <v>210</v>
      </c>
      <c r="L119" s="4">
        <v>217</v>
      </c>
      <c r="M119" s="4">
        <v>231</v>
      </c>
      <c r="N119" s="2">
        <f>SUM(O119:V119)</f>
        <v>1.000032963982481</v>
      </c>
      <c r="O119">
        <f>VLOOKUP(A119,Critic_Ratings!$M$1:$N$24,2,FALSE)</f>
        <v>0.141011834847036</v>
      </c>
      <c r="P119">
        <f>VLOOKUP(B119,Critic_Ratings!$M$1:$N$24,2,FALSE)</f>
        <v>0.20027903242471201</v>
      </c>
      <c r="Q119">
        <f>VLOOKUP(C119,Critic_Ratings!$M$1:$N$24,2,FALSE)</f>
        <v>6.4520311216474557E-2</v>
      </c>
      <c r="R119">
        <f>VLOOKUP(D119,Critic_Ratings!$M$1:$N$24,2,FALSE)</f>
        <v>0.1120203605003158</v>
      </c>
      <c r="S119">
        <f>VLOOKUP(E119,Critic_Ratings!$M$1:$N$24,2,FALSE)</f>
        <v>9.5645761360409753E-2</v>
      </c>
      <c r="T119">
        <f>VLOOKUP(F119,Critic_Ratings!$M$1:$N$24,2,FALSE)</f>
        <v>0.26752887514130852</v>
      </c>
      <c r="U119">
        <f>VLOOKUP(G119,Critic_Ratings!$M$1:$N$24,2,FALSE)</f>
        <v>9.3831598222911372E-2</v>
      </c>
      <c r="V119">
        <f>VLOOKUP(H119,Critic_Ratings!$M$1:$N$24,2,FALSE)</f>
        <v>2.5195190269312821E-2</v>
      </c>
    </row>
    <row r="120" spans="1:22" x14ac:dyDescent="0.3">
      <c r="A120" t="s">
        <v>5</v>
      </c>
      <c r="B120" t="s">
        <v>6</v>
      </c>
      <c r="C120" t="s">
        <v>8</v>
      </c>
      <c r="D120" t="s">
        <v>11</v>
      </c>
      <c r="E120" t="s">
        <v>12</v>
      </c>
      <c r="F120" t="s">
        <v>18</v>
      </c>
      <c r="G120" t="s">
        <v>19</v>
      </c>
      <c r="H120" t="s">
        <v>23</v>
      </c>
      <c r="I120" s="4">
        <v>168</v>
      </c>
      <c r="J120" s="4">
        <v>182</v>
      </c>
      <c r="K120" s="4">
        <v>210</v>
      </c>
      <c r="L120" s="4">
        <v>217</v>
      </c>
      <c r="M120" s="4">
        <v>231</v>
      </c>
      <c r="N120" s="2">
        <f>SUM(O120:V120)</f>
        <v>0.99522425071528231</v>
      </c>
      <c r="O120">
        <f>VLOOKUP(A120,Critic_Ratings!$M$1:$N$24,2,FALSE)</f>
        <v>4.0104966429138189E-2</v>
      </c>
      <c r="P120">
        <f>VLOOKUP(B120,Critic_Ratings!$M$1:$N$24,2,FALSE)</f>
        <v>8.0049412440450579E-2</v>
      </c>
      <c r="Q120">
        <f>VLOOKUP(C120,Critic_Ratings!$M$1:$N$24,2,FALSE)</f>
        <v>0.141011834847036</v>
      </c>
      <c r="R120">
        <f>VLOOKUP(D120,Critic_Ratings!$M$1:$N$24,2,FALSE)</f>
        <v>0.16314139469606459</v>
      </c>
      <c r="S120">
        <f>VLOOKUP(E120,Critic_Ratings!$M$1:$N$24,2,FALSE)</f>
        <v>0.20027903242471201</v>
      </c>
      <c r="T120">
        <f>VLOOKUP(F120,Critic_Ratings!$M$1:$N$24,2,FALSE)</f>
        <v>9.5645761360409753E-2</v>
      </c>
      <c r="U120">
        <f>VLOOKUP(G120,Critic_Ratings!$M$1:$N$24,2,FALSE)</f>
        <v>0.26752887514130852</v>
      </c>
      <c r="V120">
        <f>VLOOKUP(H120,Critic_Ratings!$M$1:$N$24,2,FALSE)</f>
        <v>7.4629733761627627E-3</v>
      </c>
    </row>
    <row r="121" spans="1:22" x14ac:dyDescent="0.3">
      <c r="A121" t="s">
        <v>8</v>
      </c>
      <c r="B121" t="s">
        <v>12</v>
      </c>
      <c r="C121" t="s">
        <v>14</v>
      </c>
      <c r="D121" t="s">
        <v>15</v>
      </c>
      <c r="E121" t="s">
        <v>17</v>
      </c>
      <c r="F121" t="s">
        <v>18</v>
      </c>
      <c r="G121" t="s">
        <v>19</v>
      </c>
      <c r="H121" t="s">
        <v>21</v>
      </c>
      <c r="I121" s="4">
        <v>168</v>
      </c>
      <c r="J121" s="4">
        <v>182</v>
      </c>
      <c r="K121" s="4">
        <v>210</v>
      </c>
      <c r="L121" s="4">
        <v>217</v>
      </c>
      <c r="M121" s="4">
        <v>231</v>
      </c>
      <c r="N121" s="2">
        <f>SUM(O121:V121)</f>
        <v>0.993437041316376</v>
      </c>
      <c r="O121">
        <f>VLOOKUP(A121,Critic_Ratings!$M$1:$N$24,2,FALSE)</f>
        <v>0.141011834847036</v>
      </c>
      <c r="P121">
        <f>VLOOKUP(B121,Critic_Ratings!$M$1:$N$24,2,FALSE)</f>
        <v>0.20027903242471201</v>
      </c>
      <c r="Q121">
        <f>VLOOKUP(C121,Critic_Ratings!$M$1:$N$24,2,FALSE)</f>
        <v>6.4520311216474557E-2</v>
      </c>
      <c r="R121">
        <f>VLOOKUP(D121,Critic_Ratings!$M$1:$N$24,2,FALSE)</f>
        <v>0.1120203605003158</v>
      </c>
      <c r="S121">
        <f>VLOOKUP(E121,Critic_Ratings!$M$1:$N$24,2,FALSE)</f>
        <v>1.8599267603207889E-2</v>
      </c>
      <c r="T121">
        <f>VLOOKUP(F121,Critic_Ratings!$M$1:$N$24,2,FALSE)</f>
        <v>9.5645761360409753E-2</v>
      </c>
      <c r="U121">
        <f>VLOOKUP(G121,Critic_Ratings!$M$1:$N$24,2,FALSE)</f>
        <v>0.26752887514130852</v>
      </c>
      <c r="V121">
        <f>VLOOKUP(H121,Critic_Ratings!$M$1:$N$24,2,FALSE)</f>
        <v>9.3831598222911372E-2</v>
      </c>
    </row>
    <row r="122" spans="1:22" x14ac:dyDescent="0.3">
      <c r="A122" t="s">
        <v>7</v>
      </c>
      <c r="B122" t="s">
        <v>11</v>
      </c>
      <c r="C122" t="s">
        <v>12</v>
      </c>
      <c r="D122" t="s">
        <v>15</v>
      </c>
      <c r="E122" t="s">
        <v>18</v>
      </c>
      <c r="F122" t="s">
        <v>19</v>
      </c>
      <c r="G122" t="s">
        <v>21</v>
      </c>
      <c r="H122" t="s">
        <v>26</v>
      </c>
      <c r="I122" s="4">
        <v>168</v>
      </c>
      <c r="J122" s="4">
        <v>182</v>
      </c>
      <c r="K122" s="4">
        <v>210</v>
      </c>
      <c r="L122" s="4">
        <v>217</v>
      </c>
      <c r="M122" s="4">
        <v>231</v>
      </c>
      <c r="N122" s="2">
        <f>SUM(O122:V122)</f>
        <v>0.9918469324295176</v>
      </c>
      <c r="O122">
        <f>VLOOKUP(A122,Critic_Ratings!$M$1:$N$24,2,FALSE)</f>
        <v>3.4204719814482733E-2</v>
      </c>
      <c r="P122">
        <f>VLOOKUP(B122,Critic_Ratings!$M$1:$N$24,2,FALSE)</f>
        <v>0.16314139469606459</v>
      </c>
      <c r="Q122">
        <f>VLOOKUP(C122,Critic_Ratings!$M$1:$N$24,2,FALSE)</f>
        <v>0.20027903242471201</v>
      </c>
      <c r="R122">
        <f>VLOOKUP(D122,Critic_Ratings!$M$1:$N$24,2,FALSE)</f>
        <v>0.1120203605003158</v>
      </c>
      <c r="S122">
        <f>VLOOKUP(E122,Critic_Ratings!$M$1:$N$24,2,FALSE)</f>
        <v>9.5645761360409753E-2</v>
      </c>
      <c r="T122">
        <f>VLOOKUP(F122,Critic_Ratings!$M$1:$N$24,2,FALSE)</f>
        <v>0.26752887514130852</v>
      </c>
      <c r="U122">
        <f>VLOOKUP(G122,Critic_Ratings!$M$1:$N$24,2,FALSE)</f>
        <v>9.3831598222911372E-2</v>
      </c>
      <c r="V122">
        <f>VLOOKUP(H122,Critic_Ratings!$M$1:$N$24,2,FALSE)</f>
        <v>2.5195190269312821E-2</v>
      </c>
    </row>
    <row r="123" spans="1:22" x14ac:dyDescent="0.3">
      <c r="A123" t="s">
        <v>11</v>
      </c>
      <c r="B123" t="s">
        <v>12</v>
      </c>
      <c r="C123" t="s">
        <v>13</v>
      </c>
      <c r="D123" t="s">
        <v>15</v>
      </c>
      <c r="E123" t="s">
        <v>18</v>
      </c>
      <c r="F123" t="s">
        <v>19</v>
      </c>
      <c r="G123" t="s">
        <v>21</v>
      </c>
      <c r="H123" t="s">
        <v>26</v>
      </c>
      <c r="I123" s="4">
        <v>168</v>
      </c>
      <c r="J123" s="4">
        <v>182</v>
      </c>
      <c r="K123" s="4">
        <v>210</v>
      </c>
      <c r="L123" s="4">
        <v>217</v>
      </c>
      <c r="M123" s="4">
        <v>231</v>
      </c>
      <c r="N123" s="2">
        <f>SUM(O123:V123)</f>
        <v>0.98899191258836328</v>
      </c>
      <c r="O123">
        <f>VLOOKUP(A123,Critic_Ratings!$M$1:$N$24,2,FALSE)</f>
        <v>0.16314139469606459</v>
      </c>
      <c r="P123">
        <f>VLOOKUP(B123,Critic_Ratings!$M$1:$N$24,2,FALSE)</f>
        <v>0.20027903242471201</v>
      </c>
      <c r="Q123">
        <f>VLOOKUP(C123,Critic_Ratings!$M$1:$N$24,2,FALSE)</f>
        <v>3.1349699973328433E-2</v>
      </c>
      <c r="R123">
        <f>VLOOKUP(D123,Critic_Ratings!$M$1:$N$24,2,FALSE)</f>
        <v>0.1120203605003158</v>
      </c>
      <c r="S123">
        <f>VLOOKUP(E123,Critic_Ratings!$M$1:$N$24,2,FALSE)</f>
        <v>9.5645761360409753E-2</v>
      </c>
      <c r="T123">
        <f>VLOOKUP(F123,Critic_Ratings!$M$1:$N$24,2,FALSE)</f>
        <v>0.26752887514130852</v>
      </c>
      <c r="U123">
        <f>VLOOKUP(G123,Critic_Ratings!$M$1:$N$24,2,FALSE)</f>
        <v>9.3831598222911372E-2</v>
      </c>
      <c r="V123">
        <f>VLOOKUP(H123,Critic_Ratings!$M$1:$N$24,2,FALSE)</f>
        <v>2.5195190269312821E-2</v>
      </c>
    </row>
    <row r="124" spans="1:22" x14ac:dyDescent="0.3">
      <c r="A124" t="s">
        <v>6</v>
      </c>
      <c r="B124" t="s">
        <v>7</v>
      </c>
      <c r="C124" t="s">
        <v>8</v>
      </c>
      <c r="D124" t="s">
        <v>12</v>
      </c>
      <c r="E124" t="s">
        <v>15</v>
      </c>
      <c r="F124" t="s">
        <v>19</v>
      </c>
      <c r="G124" t="s">
        <v>21</v>
      </c>
      <c r="H124" t="s">
        <v>27</v>
      </c>
      <c r="I124" s="4">
        <v>168</v>
      </c>
      <c r="J124" s="4">
        <v>182</v>
      </c>
      <c r="K124" s="4">
        <v>210</v>
      </c>
      <c r="L124" s="4">
        <v>217</v>
      </c>
      <c r="M124" s="4">
        <v>231</v>
      </c>
      <c r="N124" s="2">
        <f>SUM(O124:V124)</f>
        <v>0.98551986087403309</v>
      </c>
      <c r="O124">
        <f>VLOOKUP(A124,Critic_Ratings!$M$1:$N$24,2,FALSE)</f>
        <v>8.0049412440450579E-2</v>
      </c>
      <c r="P124">
        <f>VLOOKUP(B124,Critic_Ratings!$M$1:$N$24,2,FALSE)</f>
        <v>3.4204719814482733E-2</v>
      </c>
      <c r="Q124">
        <f>VLOOKUP(C124,Critic_Ratings!$M$1:$N$24,2,FALSE)</f>
        <v>0.141011834847036</v>
      </c>
      <c r="R124">
        <f>VLOOKUP(D124,Critic_Ratings!$M$1:$N$24,2,FALSE)</f>
        <v>0.20027903242471201</v>
      </c>
      <c r="S124">
        <f>VLOOKUP(E124,Critic_Ratings!$M$1:$N$24,2,FALSE)</f>
        <v>0.1120203605003158</v>
      </c>
      <c r="T124">
        <f>VLOOKUP(F124,Critic_Ratings!$M$1:$N$24,2,FALSE)</f>
        <v>0.26752887514130852</v>
      </c>
      <c r="U124">
        <f>VLOOKUP(G124,Critic_Ratings!$M$1:$N$24,2,FALSE)</f>
        <v>9.3831598222911372E-2</v>
      </c>
      <c r="V124">
        <f>VLOOKUP(H124,Critic_Ratings!$M$1:$N$24,2,FALSE)</f>
        <v>5.6594027482816209E-2</v>
      </c>
    </row>
    <row r="125" spans="1:22" x14ac:dyDescent="0.3">
      <c r="A125" t="s">
        <v>8</v>
      </c>
      <c r="B125" t="s">
        <v>12</v>
      </c>
      <c r="C125" t="s">
        <v>13</v>
      </c>
      <c r="D125" t="s">
        <v>14</v>
      </c>
      <c r="E125" t="s">
        <v>19</v>
      </c>
      <c r="F125" t="s">
        <v>20</v>
      </c>
      <c r="G125" t="s">
        <v>21</v>
      </c>
      <c r="H125" t="s">
        <v>26</v>
      </c>
      <c r="I125" s="4">
        <v>168</v>
      </c>
      <c r="J125" s="4">
        <v>182</v>
      </c>
      <c r="K125" s="4">
        <v>210</v>
      </c>
      <c r="L125" s="4">
        <v>217</v>
      </c>
      <c r="M125" s="4">
        <v>231</v>
      </c>
      <c r="N125" s="2">
        <f>SUM(O125:V125)</f>
        <v>0.97823473254084625</v>
      </c>
      <c r="O125">
        <f>VLOOKUP(A125,Critic_Ratings!$M$1:$N$24,2,FALSE)</f>
        <v>0.141011834847036</v>
      </c>
      <c r="P125">
        <f>VLOOKUP(B125,Critic_Ratings!$M$1:$N$24,2,FALSE)</f>
        <v>0.20027903242471201</v>
      </c>
      <c r="Q125">
        <f>VLOOKUP(C125,Critic_Ratings!$M$1:$N$24,2,FALSE)</f>
        <v>3.1349699973328433E-2</v>
      </c>
      <c r="R125">
        <f>VLOOKUP(D125,Critic_Ratings!$M$1:$N$24,2,FALSE)</f>
        <v>6.4520311216474557E-2</v>
      </c>
      <c r="S125">
        <f>VLOOKUP(E125,Critic_Ratings!$M$1:$N$24,2,FALSE)</f>
        <v>0.26752887514130852</v>
      </c>
      <c r="T125">
        <f>VLOOKUP(F125,Critic_Ratings!$M$1:$N$24,2,FALSE)</f>
        <v>0.15451819044576251</v>
      </c>
      <c r="U125">
        <f>VLOOKUP(G125,Critic_Ratings!$M$1:$N$24,2,FALSE)</f>
        <v>9.3831598222911372E-2</v>
      </c>
      <c r="V125">
        <f>VLOOKUP(H125,Critic_Ratings!$M$1:$N$24,2,FALSE)</f>
        <v>2.5195190269312821E-2</v>
      </c>
    </row>
    <row r="126" spans="1:22" x14ac:dyDescent="0.3">
      <c r="A126" t="s">
        <v>11</v>
      </c>
      <c r="B126" t="s">
        <v>12</v>
      </c>
      <c r="C126" t="s">
        <v>15</v>
      </c>
      <c r="D126" t="s">
        <v>17</v>
      </c>
      <c r="E126" t="s">
        <v>18</v>
      </c>
      <c r="F126" t="s">
        <v>19</v>
      </c>
      <c r="G126" t="s">
        <v>21</v>
      </c>
      <c r="H126" t="s">
        <v>26</v>
      </c>
      <c r="I126" s="4">
        <v>168</v>
      </c>
      <c r="J126" s="4">
        <v>182</v>
      </c>
      <c r="K126" s="4">
        <v>210</v>
      </c>
      <c r="L126" s="4">
        <v>217</v>
      </c>
      <c r="M126" s="4">
        <v>231</v>
      </c>
      <c r="N126" s="2">
        <f>SUM(O126:V126)</f>
        <v>0.97624148021824286</v>
      </c>
      <c r="O126">
        <f>VLOOKUP(A126,Critic_Ratings!$M$1:$N$24,2,FALSE)</f>
        <v>0.16314139469606459</v>
      </c>
      <c r="P126">
        <f>VLOOKUP(B126,Critic_Ratings!$M$1:$N$24,2,FALSE)</f>
        <v>0.20027903242471201</v>
      </c>
      <c r="Q126">
        <f>VLOOKUP(C126,Critic_Ratings!$M$1:$N$24,2,FALSE)</f>
        <v>0.1120203605003158</v>
      </c>
      <c r="R126">
        <f>VLOOKUP(D126,Critic_Ratings!$M$1:$N$24,2,FALSE)</f>
        <v>1.8599267603207889E-2</v>
      </c>
      <c r="S126">
        <f>VLOOKUP(E126,Critic_Ratings!$M$1:$N$24,2,FALSE)</f>
        <v>9.5645761360409753E-2</v>
      </c>
      <c r="T126">
        <f>VLOOKUP(F126,Critic_Ratings!$M$1:$N$24,2,FALSE)</f>
        <v>0.26752887514130852</v>
      </c>
      <c r="U126">
        <f>VLOOKUP(G126,Critic_Ratings!$M$1:$N$24,2,FALSE)</f>
        <v>9.3831598222911372E-2</v>
      </c>
      <c r="V126">
        <f>VLOOKUP(H126,Critic_Ratings!$M$1:$N$24,2,FALSE)</f>
        <v>2.5195190269312821E-2</v>
      </c>
    </row>
    <row r="127" spans="1:22" x14ac:dyDescent="0.3">
      <c r="A127" t="s">
        <v>8</v>
      </c>
      <c r="B127" t="s">
        <v>11</v>
      </c>
      <c r="C127" t="s">
        <v>15</v>
      </c>
      <c r="D127" t="s">
        <v>18</v>
      </c>
      <c r="E127" t="s">
        <v>19</v>
      </c>
      <c r="F127" t="s">
        <v>20</v>
      </c>
      <c r="G127" t="s">
        <v>22</v>
      </c>
      <c r="H127" t="s">
        <v>26</v>
      </c>
      <c r="I127" s="4">
        <v>168</v>
      </c>
      <c r="J127" s="4">
        <v>182</v>
      </c>
      <c r="K127" s="4">
        <v>210</v>
      </c>
      <c r="L127" s="4">
        <v>217</v>
      </c>
      <c r="M127" s="4">
        <v>231</v>
      </c>
      <c r="N127" s="2">
        <f>SUM(O127:V127)</f>
        <v>0.9749765805465842</v>
      </c>
      <c r="O127">
        <f>VLOOKUP(A127,Critic_Ratings!$M$1:$N$24,2,FALSE)</f>
        <v>0.141011834847036</v>
      </c>
      <c r="P127">
        <f>VLOOKUP(B127,Critic_Ratings!$M$1:$N$24,2,FALSE)</f>
        <v>0.16314139469606459</v>
      </c>
      <c r="Q127">
        <f>VLOOKUP(C127,Critic_Ratings!$M$1:$N$24,2,FALSE)</f>
        <v>0.1120203605003158</v>
      </c>
      <c r="R127">
        <f>VLOOKUP(D127,Critic_Ratings!$M$1:$N$24,2,FALSE)</f>
        <v>9.5645761360409753E-2</v>
      </c>
      <c r="S127">
        <f>VLOOKUP(E127,Critic_Ratings!$M$1:$N$24,2,FALSE)</f>
        <v>0.26752887514130852</v>
      </c>
      <c r="T127">
        <f>VLOOKUP(F127,Critic_Ratings!$M$1:$N$24,2,FALSE)</f>
        <v>0.15451819044576251</v>
      </c>
      <c r="U127">
        <f>VLOOKUP(G127,Critic_Ratings!$M$1:$N$24,2,FALSE)</f>
        <v>1.5914973286374229E-2</v>
      </c>
      <c r="V127">
        <f>VLOOKUP(H127,Critic_Ratings!$M$1:$N$24,2,FALSE)</f>
        <v>2.5195190269312821E-2</v>
      </c>
    </row>
    <row r="128" spans="1:22" x14ac:dyDescent="0.3">
      <c r="A128" t="s">
        <v>5</v>
      </c>
      <c r="B128" t="s">
        <v>6</v>
      </c>
      <c r="C128" t="s">
        <v>8</v>
      </c>
      <c r="D128" t="s">
        <v>9</v>
      </c>
      <c r="E128" t="s">
        <v>12</v>
      </c>
      <c r="F128" t="s">
        <v>15</v>
      </c>
      <c r="G128" t="s">
        <v>18</v>
      </c>
      <c r="H128" t="s">
        <v>19</v>
      </c>
      <c r="I128" s="4">
        <v>168</v>
      </c>
      <c r="J128" s="4">
        <v>182</v>
      </c>
      <c r="K128" s="4">
        <v>210</v>
      </c>
      <c r="L128" s="4">
        <v>217</v>
      </c>
      <c r="M128" s="4">
        <v>231</v>
      </c>
      <c r="N128" s="2">
        <f>SUM(O128:V128)</f>
        <v>0.97427266769875764</v>
      </c>
      <c r="O128">
        <f>VLOOKUP(A128,Critic_Ratings!$M$1:$N$24,2,FALSE)</f>
        <v>4.0104966429138189E-2</v>
      </c>
      <c r="P128">
        <f>VLOOKUP(B128,Critic_Ratings!$M$1:$N$24,2,FALSE)</f>
        <v>8.0049412440450579E-2</v>
      </c>
      <c r="Q128">
        <f>VLOOKUP(C128,Critic_Ratings!$M$1:$N$24,2,FALSE)</f>
        <v>0.141011834847036</v>
      </c>
      <c r="R128">
        <f>VLOOKUP(D128,Critic_Ratings!$M$1:$N$24,2,FALSE)</f>
        <v>3.7632424555386838E-2</v>
      </c>
      <c r="S128">
        <f>VLOOKUP(E128,Critic_Ratings!$M$1:$N$24,2,FALSE)</f>
        <v>0.20027903242471201</v>
      </c>
      <c r="T128">
        <f>VLOOKUP(F128,Critic_Ratings!$M$1:$N$24,2,FALSE)</f>
        <v>0.1120203605003158</v>
      </c>
      <c r="U128">
        <f>VLOOKUP(G128,Critic_Ratings!$M$1:$N$24,2,FALSE)</f>
        <v>9.5645761360409753E-2</v>
      </c>
      <c r="V128">
        <f>VLOOKUP(H128,Critic_Ratings!$M$1:$N$24,2,FALSE)</f>
        <v>0.26752887514130852</v>
      </c>
    </row>
    <row r="129" spans="1:22" x14ac:dyDescent="0.3">
      <c r="A129" t="s">
        <v>8</v>
      </c>
      <c r="B129" t="s">
        <v>9</v>
      </c>
      <c r="C129" t="s">
        <v>12</v>
      </c>
      <c r="D129" t="s">
        <v>14</v>
      </c>
      <c r="E129" t="s">
        <v>15</v>
      </c>
      <c r="F129" t="s">
        <v>19</v>
      </c>
      <c r="G129" t="s">
        <v>21</v>
      </c>
      <c r="H129" t="s">
        <v>27</v>
      </c>
      <c r="I129" s="4">
        <v>168</v>
      </c>
      <c r="J129" s="4">
        <v>182</v>
      </c>
      <c r="K129" s="4">
        <v>210</v>
      </c>
      <c r="L129" s="4">
        <v>217</v>
      </c>
      <c r="M129" s="4">
        <v>231</v>
      </c>
      <c r="N129" s="2">
        <f>SUM(O129:V129)</f>
        <v>0.97341846439096125</v>
      </c>
      <c r="O129">
        <f>VLOOKUP(A129,Critic_Ratings!$M$1:$N$24,2,FALSE)</f>
        <v>0.141011834847036</v>
      </c>
      <c r="P129">
        <f>VLOOKUP(B129,Critic_Ratings!$M$1:$N$24,2,FALSE)</f>
        <v>3.7632424555386838E-2</v>
      </c>
      <c r="Q129">
        <f>VLOOKUP(C129,Critic_Ratings!$M$1:$N$24,2,FALSE)</f>
        <v>0.20027903242471201</v>
      </c>
      <c r="R129">
        <f>VLOOKUP(D129,Critic_Ratings!$M$1:$N$24,2,FALSE)</f>
        <v>6.4520311216474557E-2</v>
      </c>
      <c r="S129">
        <f>VLOOKUP(E129,Critic_Ratings!$M$1:$N$24,2,FALSE)</f>
        <v>0.1120203605003158</v>
      </c>
      <c r="T129">
        <f>VLOOKUP(F129,Critic_Ratings!$M$1:$N$24,2,FALSE)</f>
        <v>0.26752887514130852</v>
      </c>
      <c r="U129">
        <f>VLOOKUP(G129,Critic_Ratings!$M$1:$N$24,2,FALSE)</f>
        <v>9.3831598222911372E-2</v>
      </c>
      <c r="V129">
        <f>VLOOKUP(H129,Critic_Ratings!$M$1:$N$24,2,FALSE)</f>
        <v>5.6594027482816209E-2</v>
      </c>
    </row>
    <row r="130" spans="1:22" x14ac:dyDescent="0.3">
      <c r="A130" t="s">
        <v>8</v>
      </c>
      <c r="B130" t="s">
        <v>10</v>
      </c>
      <c r="C130" t="s">
        <v>11</v>
      </c>
      <c r="D130" t="s">
        <v>15</v>
      </c>
      <c r="E130" t="s">
        <v>18</v>
      </c>
      <c r="F130" t="s">
        <v>19</v>
      </c>
      <c r="G130" t="s">
        <v>20</v>
      </c>
      <c r="H130" t="s">
        <v>26</v>
      </c>
      <c r="I130" s="4">
        <v>168</v>
      </c>
      <c r="J130" s="4">
        <v>182</v>
      </c>
      <c r="K130" s="4">
        <v>210</v>
      </c>
      <c r="L130" s="4">
        <v>217</v>
      </c>
      <c r="M130" s="4">
        <v>231</v>
      </c>
      <c r="N130" s="2">
        <f>SUM(O130:V130)</f>
        <v>0.97071172899543157</v>
      </c>
      <c r="O130">
        <f>VLOOKUP(A130,Critic_Ratings!$M$1:$N$24,2,FALSE)</f>
        <v>0.141011834847036</v>
      </c>
      <c r="P130">
        <f>VLOOKUP(B130,Critic_Ratings!$M$1:$N$24,2,FALSE)</f>
        <v>1.1650121735221531E-2</v>
      </c>
      <c r="Q130">
        <f>VLOOKUP(C130,Critic_Ratings!$M$1:$N$24,2,FALSE)</f>
        <v>0.16314139469606459</v>
      </c>
      <c r="R130">
        <f>VLOOKUP(D130,Critic_Ratings!$M$1:$N$24,2,FALSE)</f>
        <v>0.1120203605003158</v>
      </c>
      <c r="S130">
        <f>VLOOKUP(E130,Critic_Ratings!$M$1:$N$24,2,FALSE)</f>
        <v>9.5645761360409753E-2</v>
      </c>
      <c r="T130">
        <f>VLOOKUP(F130,Critic_Ratings!$M$1:$N$24,2,FALSE)</f>
        <v>0.26752887514130852</v>
      </c>
      <c r="U130">
        <f>VLOOKUP(G130,Critic_Ratings!$M$1:$N$24,2,FALSE)</f>
        <v>0.15451819044576251</v>
      </c>
      <c r="V130">
        <f>VLOOKUP(H130,Critic_Ratings!$M$1:$N$24,2,FALSE)</f>
        <v>2.5195190269312821E-2</v>
      </c>
    </row>
    <row r="131" spans="1:22" x14ac:dyDescent="0.3">
      <c r="A131" t="s">
        <v>6</v>
      </c>
      <c r="B131" t="s">
        <v>7</v>
      </c>
      <c r="C131" t="s">
        <v>11</v>
      </c>
      <c r="D131" t="s">
        <v>12</v>
      </c>
      <c r="E131" t="s">
        <v>15</v>
      </c>
      <c r="F131" t="s">
        <v>17</v>
      </c>
      <c r="G131" t="s">
        <v>19</v>
      </c>
      <c r="H131" t="s">
        <v>21</v>
      </c>
      <c r="I131" s="4">
        <v>168</v>
      </c>
      <c r="J131" s="4">
        <v>182</v>
      </c>
      <c r="K131" s="4">
        <v>210</v>
      </c>
      <c r="L131" s="4">
        <v>217</v>
      </c>
      <c r="M131" s="4">
        <v>231</v>
      </c>
      <c r="N131" s="2">
        <f>SUM(O131:V131)</f>
        <v>0.96965466084345353</v>
      </c>
      <c r="O131">
        <f>VLOOKUP(A131,Critic_Ratings!$M$1:$N$24,2,FALSE)</f>
        <v>8.0049412440450579E-2</v>
      </c>
      <c r="P131">
        <f>VLOOKUP(B131,Critic_Ratings!$M$1:$N$24,2,FALSE)</f>
        <v>3.4204719814482733E-2</v>
      </c>
      <c r="Q131">
        <f>VLOOKUP(C131,Critic_Ratings!$M$1:$N$24,2,FALSE)</f>
        <v>0.16314139469606459</v>
      </c>
      <c r="R131">
        <f>VLOOKUP(D131,Critic_Ratings!$M$1:$N$24,2,FALSE)</f>
        <v>0.20027903242471201</v>
      </c>
      <c r="S131">
        <f>VLOOKUP(E131,Critic_Ratings!$M$1:$N$24,2,FALSE)</f>
        <v>0.1120203605003158</v>
      </c>
      <c r="T131">
        <f>VLOOKUP(F131,Critic_Ratings!$M$1:$N$24,2,FALSE)</f>
        <v>1.8599267603207889E-2</v>
      </c>
      <c r="U131">
        <f>VLOOKUP(G131,Critic_Ratings!$M$1:$N$24,2,FALSE)</f>
        <v>0.26752887514130852</v>
      </c>
      <c r="V131">
        <f>VLOOKUP(H131,Critic_Ratings!$M$1:$N$24,2,FALSE)</f>
        <v>9.3831598222911372E-2</v>
      </c>
    </row>
    <row r="132" spans="1:22" x14ac:dyDescent="0.3">
      <c r="A132" t="s">
        <v>8</v>
      </c>
      <c r="B132" t="s">
        <v>12</v>
      </c>
      <c r="C132" t="s">
        <v>13</v>
      </c>
      <c r="D132" t="s">
        <v>14</v>
      </c>
      <c r="E132" t="s">
        <v>15</v>
      </c>
      <c r="F132" t="s">
        <v>19</v>
      </c>
      <c r="G132" t="s">
        <v>21</v>
      </c>
      <c r="H132" t="s">
        <v>27</v>
      </c>
      <c r="I132" s="4">
        <v>168</v>
      </c>
      <c r="J132" s="4">
        <v>182</v>
      </c>
      <c r="K132" s="4">
        <v>210</v>
      </c>
      <c r="L132" s="4">
        <v>217</v>
      </c>
      <c r="M132" s="4">
        <v>231</v>
      </c>
      <c r="N132" s="2">
        <f>SUM(O132:V132)</f>
        <v>0.96713573980890277</v>
      </c>
      <c r="O132">
        <f>VLOOKUP(A132,Critic_Ratings!$M$1:$N$24,2,FALSE)</f>
        <v>0.141011834847036</v>
      </c>
      <c r="P132">
        <f>VLOOKUP(B132,Critic_Ratings!$M$1:$N$24,2,FALSE)</f>
        <v>0.20027903242471201</v>
      </c>
      <c r="Q132">
        <f>VLOOKUP(C132,Critic_Ratings!$M$1:$N$24,2,FALSE)</f>
        <v>3.1349699973328433E-2</v>
      </c>
      <c r="R132">
        <f>VLOOKUP(D132,Critic_Ratings!$M$1:$N$24,2,FALSE)</f>
        <v>6.4520311216474557E-2</v>
      </c>
      <c r="S132">
        <f>VLOOKUP(E132,Critic_Ratings!$M$1:$N$24,2,FALSE)</f>
        <v>0.1120203605003158</v>
      </c>
      <c r="T132">
        <f>VLOOKUP(F132,Critic_Ratings!$M$1:$N$24,2,FALSE)</f>
        <v>0.26752887514130852</v>
      </c>
      <c r="U132">
        <f>VLOOKUP(G132,Critic_Ratings!$M$1:$N$24,2,FALSE)</f>
        <v>9.3831598222911372E-2</v>
      </c>
      <c r="V132">
        <f>VLOOKUP(H132,Critic_Ratings!$M$1:$N$24,2,FALSE)</f>
        <v>5.6594027482816209E-2</v>
      </c>
    </row>
    <row r="133" spans="1:22" x14ac:dyDescent="0.3">
      <c r="A133" t="s">
        <v>6</v>
      </c>
      <c r="B133" t="s">
        <v>7</v>
      </c>
      <c r="C133" t="s">
        <v>8</v>
      </c>
      <c r="D133" t="s">
        <v>9</v>
      </c>
      <c r="E133" t="s">
        <v>12</v>
      </c>
      <c r="F133" t="s">
        <v>15</v>
      </c>
      <c r="G133" t="s">
        <v>19</v>
      </c>
      <c r="H133" t="s">
        <v>21</v>
      </c>
      <c r="I133" s="4">
        <v>168</v>
      </c>
      <c r="J133" s="4">
        <v>182</v>
      </c>
      <c r="K133" s="4">
        <v>210</v>
      </c>
      <c r="L133" s="4">
        <v>217</v>
      </c>
      <c r="M133" s="4">
        <v>231</v>
      </c>
      <c r="N133" s="2">
        <f>SUM(O133:V133)</f>
        <v>0.96655825794660388</v>
      </c>
      <c r="O133">
        <f>VLOOKUP(A133,Critic_Ratings!$M$1:$N$24,2,FALSE)</f>
        <v>8.0049412440450579E-2</v>
      </c>
      <c r="P133">
        <f>VLOOKUP(B133,Critic_Ratings!$M$1:$N$24,2,FALSE)</f>
        <v>3.4204719814482733E-2</v>
      </c>
      <c r="Q133">
        <f>VLOOKUP(C133,Critic_Ratings!$M$1:$N$24,2,FALSE)</f>
        <v>0.141011834847036</v>
      </c>
      <c r="R133">
        <f>VLOOKUP(D133,Critic_Ratings!$M$1:$N$24,2,FALSE)</f>
        <v>3.7632424555386838E-2</v>
      </c>
      <c r="S133">
        <f>VLOOKUP(E133,Critic_Ratings!$M$1:$N$24,2,FALSE)</f>
        <v>0.20027903242471201</v>
      </c>
      <c r="T133">
        <f>VLOOKUP(F133,Critic_Ratings!$M$1:$N$24,2,FALSE)</f>
        <v>0.1120203605003158</v>
      </c>
      <c r="U133">
        <f>VLOOKUP(G133,Critic_Ratings!$M$1:$N$24,2,FALSE)</f>
        <v>0.26752887514130852</v>
      </c>
      <c r="V133">
        <f>VLOOKUP(H133,Critic_Ratings!$M$1:$N$24,2,FALSE)</f>
        <v>9.3831598222911372E-2</v>
      </c>
    </row>
    <row r="134" spans="1:22" x14ac:dyDescent="0.3">
      <c r="A134" t="s">
        <v>6</v>
      </c>
      <c r="B134" t="s">
        <v>7</v>
      </c>
      <c r="C134" t="s">
        <v>11</v>
      </c>
      <c r="D134" t="s">
        <v>12</v>
      </c>
      <c r="E134" t="s">
        <v>13</v>
      </c>
      <c r="F134" t="s">
        <v>18</v>
      </c>
      <c r="G134" t="s">
        <v>19</v>
      </c>
      <c r="H134" t="s">
        <v>21</v>
      </c>
      <c r="I134" s="4">
        <v>168</v>
      </c>
      <c r="J134" s="4">
        <v>182</v>
      </c>
      <c r="K134" s="4">
        <v>210</v>
      </c>
      <c r="L134" s="4">
        <v>217</v>
      </c>
      <c r="M134" s="4">
        <v>231</v>
      </c>
      <c r="N134" s="2">
        <f>SUM(O134:V134)</f>
        <v>0.96603049407366814</v>
      </c>
      <c r="O134">
        <f>VLOOKUP(A134,Critic_Ratings!$M$1:$N$24,2,FALSE)</f>
        <v>8.0049412440450579E-2</v>
      </c>
      <c r="P134">
        <f>VLOOKUP(B134,Critic_Ratings!$M$1:$N$24,2,FALSE)</f>
        <v>3.4204719814482733E-2</v>
      </c>
      <c r="Q134">
        <f>VLOOKUP(C134,Critic_Ratings!$M$1:$N$24,2,FALSE)</f>
        <v>0.16314139469606459</v>
      </c>
      <c r="R134">
        <f>VLOOKUP(D134,Critic_Ratings!$M$1:$N$24,2,FALSE)</f>
        <v>0.20027903242471201</v>
      </c>
      <c r="S134">
        <f>VLOOKUP(E134,Critic_Ratings!$M$1:$N$24,2,FALSE)</f>
        <v>3.1349699973328433E-2</v>
      </c>
      <c r="T134">
        <f>VLOOKUP(F134,Critic_Ratings!$M$1:$N$24,2,FALSE)</f>
        <v>9.5645761360409753E-2</v>
      </c>
      <c r="U134">
        <f>VLOOKUP(G134,Critic_Ratings!$M$1:$N$24,2,FALSE)</f>
        <v>0.26752887514130852</v>
      </c>
      <c r="V134">
        <f>VLOOKUP(H134,Critic_Ratings!$M$1:$N$24,2,FALSE)</f>
        <v>9.3831598222911372E-2</v>
      </c>
    </row>
    <row r="135" spans="1:22" x14ac:dyDescent="0.3">
      <c r="A135" t="s">
        <v>5</v>
      </c>
      <c r="B135" t="s">
        <v>6</v>
      </c>
      <c r="C135" t="s">
        <v>11</v>
      </c>
      <c r="D135" t="s">
        <v>12</v>
      </c>
      <c r="E135" t="s">
        <v>18</v>
      </c>
      <c r="F135" t="s">
        <v>19</v>
      </c>
      <c r="G135" t="s">
        <v>21</v>
      </c>
      <c r="H135" t="s">
        <v>26</v>
      </c>
      <c r="I135" s="4">
        <v>168</v>
      </c>
      <c r="J135" s="4">
        <v>182</v>
      </c>
      <c r="K135" s="4">
        <v>210</v>
      </c>
      <c r="L135" s="4">
        <v>217</v>
      </c>
      <c r="M135" s="4">
        <v>231</v>
      </c>
      <c r="N135" s="2">
        <f>SUM(O135:V135)</f>
        <v>0.96577623098430787</v>
      </c>
      <c r="O135">
        <f>VLOOKUP(A135,Critic_Ratings!$M$1:$N$24,2,FALSE)</f>
        <v>4.0104966429138189E-2</v>
      </c>
      <c r="P135">
        <f>VLOOKUP(B135,Critic_Ratings!$M$1:$N$24,2,FALSE)</f>
        <v>8.0049412440450579E-2</v>
      </c>
      <c r="Q135">
        <f>VLOOKUP(C135,Critic_Ratings!$M$1:$N$24,2,FALSE)</f>
        <v>0.16314139469606459</v>
      </c>
      <c r="R135">
        <f>VLOOKUP(D135,Critic_Ratings!$M$1:$N$24,2,FALSE)</f>
        <v>0.20027903242471201</v>
      </c>
      <c r="S135">
        <f>VLOOKUP(E135,Critic_Ratings!$M$1:$N$24,2,FALSE)</f>
        <v>9.5645761360409753E-2</v>
      </c>
      <c r="T135">
        <f>VLOOKUP(F135,Critic_Ratings!$M$1:$N$24,2,FALSE)</f>
        <v>0.26752887514130852</v>
      </c>
      <c r="U135">
        <f>VLOOKUP(G135,Critic_Ratings!$M$1:$N$24,2,FALSE)</f>
        <v>9.3831598222911372E-2</v>
      </c>
      <c r="V135">
        <f>VLOOKUP(H135,Critic_Ratings!$M$1:$N$24,2,FALSE)</f>
        <v>2.5195190269312821E-2</v>
      </c>
    </row>
    <row r="136" spans="1:22" x14ac:dyDescent="0.3">
      <c r="A136" t="s">
        <v>5</v>
      </c>
      <c r="B136" t="s">
        <v>7</v>
      </c>
      <c r="C136" t="s">
        <v>8</v>
      </c>
      <c r="D136" t="s">
        <v>11</v>
      </c>
      <c r="E136" t="s">
        <v>12</v>
      </c>
      <c r="F136" t="s">
        <v>19</v>
      </c>
      <c r="G136" t="s">
        <v>21</v>
      </c>
      <c r="H136" t="s">
        <v>26</v>
      </c>
      <c r="I136" s="4">
        <v>168</v>
      </c>
      <c r="J136" s="4">
        <v>182</v>
      </c>
      <c r="K136" s="4">
        <v>210</v>
      </c>
      <c r="L136" s="4">
        <v>217</v>
      </c>
      <c r="M136" s="4">
        <v>231</v>
      </c>
      <c r="N136" s="2">
        <f>SUM(O136:V136)</f>
        <v>0.96529761184496632</v>
      </c>
      <c r="O136">
        <f>VLOOKUP(A136,Critic_Ratings!$M$1:$N$24,2,FALSE)</f>
        <v>4.0104966429138189E-2</v>
      </c>
      <c r="P136">
        <f>VLOOKUP(B136,Critic_Ratings!$M$1:$N$24,2,FALSE)</f>
        <v>3.4204719814482733E-2</v>
      </c>
      <c r="Q136">
        <f>VLOOKUP(C136,Critic_Ratings!$M$1:$N$24,2,FALSE)</f>
        <v>0.141011834847036</v>
      </c>
      <c r="R136">
        <f>VLOOKUP(D136,Critic_Ratings!$M$1:$N$24,2,FALSE)</f>
        <v>0.16314139469606459</v>
      </c>
      <c r="S136">
        <f>VLOOKUP(E136,Critic_Ratings!$M$1:$N$24,2,FALSE)</f>
        <v>0.20027903242471201</v>
      </c>
      <c r="T136">
        <f>VLOOKUP(F136,Critic_Ratings!$M$1:$N$24,2,FALSE)</f>
        <v>0.26752887514130852</v>
      </c>
      <c r="U136">
        <f>VLOOKUP(G136,Critic_Ratings!$M$1:$N$24,2,FALSE)</f>
        <v>9.3831598222911372E-2</v>
      </c>
      <c r="V136">
        <f>VLOOKUP(H136,Critic_Ratings!$M$1:$N$24,2,FALSE)</f>
        <v>2.5195190269312821E-2</v>
      </c>
    </row>
    <row r="137" spans="1:22" x14ac:dyDescent="0.3">
      <c r="A137" t="s">
        <v>6</v>
      </c>
      <c r="B137" t="s">
        <v>7</v>
      </c>
      <c r="C137" t="s">
        <v>8</v>
      </c>
      <c r="D137" t="s">
        <v>12</v>
      </c>
      <c r="E137" t="s">
        <v>15</v>
      </c>
      <c r="F137" t="s">
        <v>16</v>
      </c>
      <c r="G137" t="s">
        <v>19</v>
      </c>
      <c r="H137" t="s">
        <v>27</v>
      </c>
      <c r="I137" s="4">
        <v>168</v>
      </c>
      <c r="J137" s="4">
        <v>182</v>
      </c>
      <c r="K137" s="4">
        <v>210</v>
      </c>
      <c r="L137" s="4">
        <v>217</v>
      </c>
      <c r="M137" s="4">
        <v>231</v>
      </c>
      <c r="N137" s="2">
        <f>SUM(O137:V137)</f>
        <v>0.96381369394951877</v>
      </c>
      <c r="O137">
        <f>VLOOKUP(A137,Critic_Ratings!$M$1:$N$24,2,FALSE)</f>
        <v>8.0049412440450579E-2</v>
      </c>
      <c r="P137">
        <f>VLOOKUP(B137,Critic_Ratings!$M$1:$N$24,2,FALSE)</f>
        <v>3.4204719814482733E-2</v>
      </c>
      <c r="Q137">
        <f>VLOOKUP(C137,Critic_Ratings!$M$1:$N$24,2,FALSE)</f>
        <v>0.141011834847036</v>
      </c>
      <c r="R137">
        <f>VLOOKUP(D137,Critic_Ratings!$M$1:$N$24,2,FALSE)</f>
        <v>0.20027903242471201</v>
      </c>
      <c r="S137">
        <f>VLOOKUP(E137,Critic_Ratings!$M$1:$N$24,2,FALSE)</f>
        <v>0.1120203605003158</v>
      </c>
      <c r="T137">
        <f>VLOOKUP(F137,Critic_Ratings!$M$1:$N$24,2,FALSE)</f>
        <v>7.2125431298397019E-2</v>
      </c>
      <c r="U137">
        <f>VLOOKUP(G137,Critic_Ratings!$M$1:$N$24,2,FALSE)</f>
        <v>0.26752887514130852</v>
      </c>
      <c r="V137">
        <f>VLOOKUP(H137,Critic_Ratings!$M$1:$N$24,2,FALSE)</f>
        <v>5.6594027482816209E-2</v>
      </c>
    </row>
    <row r="138" spans="1:22" x14ac:dyDescent="0.3">
      <c r="A138" t="s">
        <v>6</v>
      </c>
      <c r="B138" t="s">
        <v>7</v>
      </c>
      <c r="C138" t="s">
        <v>8</v>
      </c>
      <c r="D138" t="s">
        <v>12</v>
      </c>
      <c r="E138" t="s">
        <v>13</v>
      </c>
      <c r="F138" t="s">
        <v>15</v>
      </c>
      <c r="G138" t="s">
        <v>19</v>
      </c>
      <c r="H138" t="s">
        <v>21</v>
      </c>
      <c r="I138" s="4">
        <v>168</v>
      </c>
      <c r="J138" s="4">
        <v>182</v>
      </c>
      <c r="K138" s="4">
        <v>210</v>
      </c>
      <c r="L138" s="4">
        <v>217</v>
      </c>
      <c r="M138" s="4">
        <v>231</v>
      </c>
      <c r="N138" s="2">
        <f>SUM(O138:V138)</f>
        <v>0.96027553336454541</v>
      </c>
      <c r="O138">
        <f>VLOOKUP(A138,Critic_Ratings!$M$1:$N$24,2,FALSE)</f>
        <v>8.0049412440450579E-2</v>
      </c>
      <c r="P138">
        <f>VLOOKUP(B138,Critic_Ratings!$M$1:$N$24,2,FALSE)</f>
        <v>3.4204719814482733E-2</v>
      </c>
      <c r="Q138">
        <f>VLOOKUP(C138,Critic_Ratings!$M$1:$N$24,2,FALSE)</f>
        <v>0.141011834847036</v>
      </c>
      <c r="R138">
        <f>VLOOKUP(D138,Critic_Ratings!$M$1:$N$24,2,FALSE)</f>
        <v>0.20027903242471201</v>
      </c>
      <c r="S138">
        <f>VLOOKUP(E138,Critic_Ratings!$M$1:$N$24,2,FALSE)</f>
        <v>3.1349699973328433E-2</v>
      </c>
      <c r="T138">
        <f>VLOOKUP(F138,Critic_Ratings!$M$1:$N$24,2,FALSE)</f>
        <v>0.1120203605003158</v>
      </c>
      <c r="U138">
        <f>VLOOKUP(G138,Critic_Ratings!$M$1:$N$24,2,FALSE)</f>
        <v>0.26752887514130852</v>
      </c>
      <c r="V138">
        <f>VLOOKUP(H138,Critic_Ratings!$M$1:$N$24,2,FALSE)</f>
        <v>9.3831598222911372E-2</v>
      </c>
    </row>
    <row r="139" spans="1:22" x14ac:dyDescent="0.3">
      <c r="A139" t="s">
        <v>5</v>
      </c>
      <c r="B139" t="s">
        <v>6</v>
      </c>
      <c r="C139" t="s">
        <v>11</v>
      </c>
      <c r="D139" t="s">
        <v>12</v>
      </c>
      <c r="E139" t="s">
        <v>17</v>
      </c>
      <c r="F139" t="s">
        <v>18</v>
      </c>
      <c r="G139" t="s">
        <v>19</v>
      </c>
      <c r="H139" t="s">
        <v>21</v>
      </c>
      <c r="I139" s="4">
        <v>168</v>
      </c>
      <c r="J139" s="4">
        <v>182</v>
      </c>
      <c r="K139" s="4">
        <v>210</v>
      </c>
      <c r="L139" s="4">
        <v>217</v>
      </c>
      <c r="M139" s="4">
        <v>231</v>
      </c>
      <c r="N139" s="2">
        <f>SUM(O139:V139)</f>
        <v>0.95918030831820289</v>
      </c>
      <c r="O139">
        <f>VLOOKUP(A139,Critic_Ratings!$M$1:$N$24,2,FALSE)</f>
        <v>4.0104966429138189E-2</v>
      </c>
      <c r="P139">
        <f>VLOOKUP(B139,Critic_Ratings!$M$1:$N$24,2,FALSE)</f>
        <v>8.0049412440450579E-2</v>
      </c>
      <c r="Q139">
        <f>VLOOKUP(C139,Critic_Ratings!$M$1:$N$24,2,FALSE)</f>
        <v>0.16314139469606459</v>
      </c>
      <c r="R139">
        <f>VLOOKUP(D139,Critic_Ratings!$M$1:$N$24,2,FALSE)</f>
        <v>0.20027903242471201</v>
      </c>
      <c r="S139">
        <f>VLOOKUP(E139,Critic_Ratings!$M$1:$N$24,2,FALSE)</f>
        <v>1.8599267603207889E-2</v>
      </c>
      <c r="T139">
        <f>VLOOKUP(F139,Critic_Ratings!$M$1:$N$24,2,FALSE)</f>
        <v>9.5645761360409753E-2</v>
      </c>
      <c r="U139">
        <f>VLOOKUP(G139,Critic_Ratings!$M$1:$N$24,2,FALSE)</f>
        <v>0.26752887514130852</v>
      </c>
      <c r="V139">
        <f>VLOOKUP(H139,Critic_Ratings!$M$1:$N$24,2,FALSE)</f>
        <v>9.3831598222911372E-2</v>
      </c>
    </row>
    <row r="140" spans="1:22" x14ac:dyDescent="0.3">
      <c r="A140" t="s">
        <v>5</v>
      </c>
      <c r="B140" t="s">
        <v>11</v>
      </c>
      <c r="C140" t="s">
        <v>12</v>
      </c>
      <c r="D140" t="s">
        <v>15</v>
      </c>
      <c r="E140" t="s">
        <v>19</v>
      </c>
      <c r="F140" t="s">
        <v>21</v>
      </c>
      <c r="G140" t="s">
        <v>26</v>
      </c>
      <c r="H140" t="s">
        <v>27</v>
      </c>
      <c r="I140" s="4">
        <v>168</v>
      </c>
      <c r="J140" s="4">
        <v>182</v>
      </c>
      <c r="K140" s="4">
        <v>210</v>
      </c>
      <c r="L140" s="4">
        <v>217</v>
      </c>
      <c r="M140" s="4">
        <v>231</v>
      </c>
      <c r="N140" s="2">
        <f>SUM(O140:V140)</f>
        <v>0.95869544516657956</v>
      </c>
      <c r="O140">
        <f>VLOOKUP(A140,Critic_Ratings!$M$1:$N$24,2,FALSE)</f>
        <v>4.0104966429138189E-2</v>
      </c>
      <c r="P140">
        <f>VLOOKUP(B140,Critic_Ratings!$M$1:$N$24,2,FALSE)</f>
        <v>0.16314139469606459</v>
      </c>
      <c r="Q140">
        <f>VLOOKUP(C140,Critic_Ratings!$M$1:$N$24,2,FALSE)</f>
        <v>0.20027903242471201</v>
      </c>
      <c r="R140">
        <f>VLOOKUP(D140,Critic_Ratings!$M$1:$N$24,2,FALSE)</f>
        <v>0.1120203605003158</v>
      </c>
      <c r="S140">
        <f>VLOOKUP(E140,Critic_Ratings!$M$1:$N$24,2,FALSE)</f>
        <v>0.26752887514130852</v>
      </c>
      <c r="T140">
        <f>VLOOKUP(F140,Critic_Ratings!$M$1:$N$24,2,FALSE)</f>
        <v>9.3831598222911372E-2</v>
      </c>
      <c r="U140">
        <f>VLOOKUP(G140,Critic_Ratings!$M$1:$N$24,2,FALSE)</f>
        <v>2.5195190269312821E-2</v>
      </c>
      <c r="V140">
        <f>VLOOKUP(H140,Critic_Ratings!$M$1:$N$24,2,FALSE)</f>
        <v>5.6594027482816209E-2</v>
      </c>
    </row>
    <row r="141" spans="1:22" x14ac:dyDescent="0.3">
      <c r="A141" t="s">
        <v>8</v>
      </c>
      <c r="B141" t="s">
        <v>11</v>
      </c>
      <c r="C141" t="s">
        <v>18</v>
      </c>
      <c r="D141" t="s">
        <v>19</v>
      </c>
      <c r="E141" t="s">
        <v>20</v>
      </c>
      <c r="F141" t="s">
        <v>22</v>
      </c>
      <c r="G141" t="s">
        <v>21</v>
      </c>
      <c r="H141" t="s">
        <v>26</v>
      </c>
      <c r="I141" s="4">
        <v>168</v>
      </c>
      <c r="J141" s="4">
        <v>182</v>
      </c>
      <c r="K141" s="4">
        <v>210</v>
      </c>
      <c r="L141" s="4">
        <v>217</v>
      </c>
      <c r="M141" s="4">
        <v>231</v>
      </c>
      <c r="N141" s="2">
        <f>SUM(O141:V141)</f>
        <v>0.9567878182691798</v>
      </c>
      <c r="O141">
        <f>VLOOKUP(A141,Critic_Ratings!$M$1:$N$24,2,FALSE)</f>
        <v>0.141011834847036</v>
      </c>
      <c r="P141">
        <f>VLOOKUP(B141,Critic_Ratings!$M$1:$N$24,2,FALSE)</f>
        <v>0.16314139469606459</v>
      </c>
      <c r="Q141">
        <f>VLOOKUP(C141,Critic_Ratings!$M$1:$N$24,2,FALSE)</f>
        <v>9.5645761360409753E-2</v>
      </c>
      <c r="R141">
        <f>VLOOKUP(D141,Critic_Ratings!$M$1:$N$24,2,FALSE)</f>
        <v>0.26752887514130852</v>
      </c>
      <c r="S141">
        <f>VLOOKUP(E141,Critic_Ratings!$M$1:$N$24,2,FALSE)</f>
        <v>0.15451819044576251</v>
      </c>
      <c r="T141">
        <f>VLOOKUP(F141,Critic_Ratings!$M$1:$N$24,2,FALSE)</f>
        <v>1.5914973286374229E-2</v>
      </c>
      <c r="U141">
        <f>VLOOKUP(G141,Critic_Ratings!$M$1:$N$24,2,FALSE)</f>
        <v>9.3831598222911372E-2</v>
      </c>
      <c r="V141">
        <f>VLOOKUP(H141,Critic_Ratings!$M$1:$N$24,2,FALSE)</f>
        <v>2.5195190269312821E-2</v>
      </c>
    </row>
    <row r="142" spans="1:22" x14ac:dyDescent="0.3">
      <c r="A142" t="s">
        <v>5</v>
      </c>
      <c r="B142" t="s">
        <v>6</v>
      </c>
      <c r="C142" t="s">
        <v>11</v>
      </c>
      <c r="D142" t="s">
        <v>12</v>
      </c>
      <c r="E142" t="s">
        <v>18</v>
      </c>
      <c r="F142" t="s">
        <v>19</v>
      </c>
      <c r="G142" t="s">
        <v>22</v>
      </c>
      <c r="H142" t="s">
        <v>21</v>
      </c>
      <c r="I142" s="4">
        <v>168</v>
      </c>
      <c r="J142" s="4">
        <v>182</v>
      </c>
      <c r="K142" s="4">
        <v>210</v>
      </c>
      <c r="L142" s="4">
        <v>217</v>
      </c>
      <c r="M142" s="4">
        <v>231</v>
      </c>
      <c r="N142" s="2">
        <f>SUM(O142:V142)</f>
        <v>0.95649601400136919</v>
      </c>
      <c r="O142">
        <f>VLOOKUP(A142,Critic_Ratings!$M$1:$N$24,2,FALSE)</f>
        <v>4.0104966429138189E-2</v>
      </c>
      <c r="P142">
        <f>VLOOKUP(B142,Critic_Ratings!$M$1:$N$24,2,FALSE)</f>
        <v>8.0049412440450579E-2</v>
      </c>
      <c r="Q142">
        <f>VLOOKUP(C142,Critic_Ratings!$M$1:$N$24,2,FALSE)</f>
        <v>0.16314139469606459</v>
      </c>
      <c r="R142">
        <f>VLOOKUP(D142,Critic_Ratings!$M$1:$N$24,2,FALSE)</f>
        <v>0.20027903242471201</v>
      </c>
      <c r="S142">
        <f>VLOOKUP(E142,Critic_Ratings!$M$1:$N$24,2,FALSE)</f>
        <v>9.5645761360409753E-2</v>
      </c>
      <c r="T142">
        <f>VLOOKUP(F142,Critic_Ratings!$M$1:$N$24,2,FALSE)</f>
        <v>0.26752887514130852</v>
      </c>
      <c r="U142">
        <f>VLOOKUP(G142,Critic_Ratings!$M$1:$N$24,2,FALSE)</f>
        <v>1.5914973286374229E-2</v>
      </c>
      <c r="V142">
        <f>VLOOKUP(H142,Critic_Ratings!$M$1:$N$24,2,FALSE)</f>
        <v>9.3831598222911372E-2</v>
      </c>
    </row>
    <row r="143" spans="1:22" x14ac:dyDescent="0.3">
      <c r="A143" t="s">
        <v>5</v>
      </c>
      <c r="B143" t="s">
        <v>6</v>
      </c>
      <c r="C143" t="s">
        <v>8</v>
      </c>
      <c r="D143" t="s">
        <v>9</v>
      </c>
      <c r="E143" t="s">
        <v>12</v>
      </c>
      <c r="F143" t="s">
        <v>18</v>
      </c>
      <c r="G143" t="s">
        <v>19</v>
      </c>
      <c r="H143" t="s">
        <v>21</v>
      </c>
      <c r="I143" s="4">
        <v>168</v>
      </c>
      <c r="J143" s="4">
        <v>182</v>
      </c>
      <c r="K143" s="4">
        <v>210</v>
      </c>
      <c r="L143" s="4">
        <v>217</v>
      </c>
      <c r="M143" s="4">
        <v>231</v>
      </c>
      <c r="N143" s="2">
        <f>SUM(O143:V143)</f>
        <v>0.95608390542135324</v>
      </c>
      <c r="O143">
        <f>VLOOKUP(A143,Critic_Ratings!$M$1:$N$24,2,FALSE)</f>
        <v>4.0104966429138189E-2</v>
      </c>
      <c r="P143">
        <f>VLOOKUP(B143,Critic_Ratings!$M$1:$N$24,2,FALSE)</f>
        <v>8.0049412440450579E-2</v>
      </c>
      <c r="Q143">
        <f>VLOOKUP(C143,Critic_Ratings!$M$1:$N$24,2,FALSE)</f>
        <v>0.141011834847036</v>
      </c>
      <c r="R143">
        <f>VLOOKUP(D143,Critic_Ratings!$M$1:$N$24,2,FALSE)</f>
        <v>3.7632424555386838E-2</v>
      </c>
      <c r="S143">
        <f>VLOOKUP(E143,Critic_Ratings!$M$1:$N$24,2,FALSE)</f>
        <v>0.20027903242471201</v>
      </c>
      <c r="T143">
        <f>VLOOKUP(F143,Critic_Ratings!$M$1:$N$24,2,FALSE)</f>
        <v>9.5645761360409753E-2</v>
      </c>
      <c r="U143">
        <f>VLOOKUP(G143,Critic_Ratings!$M$1:$N$24,2,FALSE)</f>
        <v>0.26752887514130852</v>
      </c>
      <c r="V143">
        <f>VLOOKUP(H143,Critic_Ratings!$M$1:$N$24,2,FALSE)</f>
        <v>9.3831598222911372E-2</v>
      </c>
    </row>
    <row r="144" spans="1:22" x14ac:dyDescent="0.3">
      <c r="A144" t="s">
        <v>6</v>
      </c>
      <c r="B144" t="s">
        <v>10</v>
      </c>
      <c r="C144" t="s">
        <v>11</v>
      </c>
      <c r="D144" t="s">
        <v>12</v>
      </c>
      <c r="E144" t="s">
        <v>15</v>
      </c>
      <c r="F144" t="s">
        <v>19</v>
      </c>
      <c r="G144" t="s">
        <v>21</v>
      </c>
      <c r="H144" t="s">
        <v>26</v>
      </c>
      <c r="I144" s="4">
        <v>168</v>
      </c>
      <c r="J144" s="4">
        <v>182</v>
      </c>
      <c r="K144" s="4">
        <v>210</v>
      </c>
      <c r="L144" s="4">
        <v>217</v>
      </c>
      <c r="M144" s="4">
        <v>231</v>
      </c>
      <c r="N144" s="2">
        <f>SUM(O144:V144)</f>
        <v>0.95369598543029732</v>
      </c>
      <c r="O144">
        <f>VLOOKUP(A144,Critic_Ratings!$M$1:$N$24,2,FALSE)</f>
        <v>8.0049412440450579E-2</v>
      </c>
      <c r="P144">
        <f>VLOOKUP(B144,Critic_Ratings!$M$1:$N$24,2,FALSE)</f>
        <v>1.1650121735221531E-2</v>
      </c>
      <c r="Q144">
        <f>VLOOKUP(C144,Critic_Ratings!$M$1:$N$24,2,FALSE)</f>
        <v>0.16314139469606459</v>
      </c>
      <c r="R144">
        <f>VLOOKUP(D144,Critic_Ratings!$M$1:$N$24,2,FALSE)</f>
        <v>0.20027903242471201</v>
      </c>
      <c r="S144">
        <f>VLOOKUP(E144,Critic_Ratings!$M$1:$N$24,2,FALSE)</f>
        <v>0.1120203605003158</v>
      </c>
      <c r="T144">
        <f>VLOOKUP(F144,Critic_Ratings!$M$1:$N$24,2,FALSE)</f>
        <v>0.26752887514130852</v>
      </c>
      <c r="U144">
        <f>VLOOKUP(G144,Critic_Ratings!$M$1:$N$24,2,FALSE)</f>
        <v>9.3831598222911372E-2</v>
      </c>
      <c r="V144">
        <f>VLOOKUP(H144,Critic_Ratings!$M$1:$N$24,2,FALSE)</f>
        <v>2.5195190269312821E-2</v>
      </c>
    </row>
    <row r="145" spans="1:22" x14ac:dyDescent="0.3">
      <c r="A145" t="s">
        <v>5</v>
      </c>
      <c r="B145" t="s">
        <v>6</v>
      </c>
      <c r="C145" t="s">
        <v>8</v>
      </c>
      <c r="D145" t="s">
        <v>10</v>
      </c>
      <c r="E145" t="s">
        <v>11</v>
      </c>
      <c r="F145" t="s">
        <v>18</v>
      </c>
      <c r="G145" t="s">
        <v>19</v>
      </c>
      <c r="H145" t="s">
        <v>20</v>
      </c>
      <c r="I145" s="4">
        <v>168</v>
      </c>
      <c r="J145" s="4">
        <v>182</v>
      </c>
      <c r="K145" s="4">
        <v>210</v>
      </c>
      <c r="L145" s="4">
        <v>217</v>
      </c>
      <c r="M145" s="4">
        <v>231</v>
      </c>
      <c r="N145" s="2">
        <f>SUM(O145:V145)</f>
        <v>0.95365055709539159</v>
      </c>
      <c r="O145">
        <f>VLOOKUP(A145,Critic_Ratings!$M$1:$N$24,2,FALSE)</f>
        <v>4.0104966429138189E-2</v>
      </c>
      <c r="P145">
        <f>VLOOKUP(B145,Critic_Ratings!$M$1:$N$24,2,FALSE)</f>
        <v>8.0049412440450579E-2</v>
      </c>
      <c r="Q145">
        <f>VLOOKUP(C145,Critic_Ratings!$M$1:$N$24,2,FALSE)</f>
        <v>0.141011834847036</v>
      </c>
      <c r="R145">
        <f>VLOOKUP(D145,Critic_Ratings!$M$1:$N$24,2,FALSE)</f>
        <v>1.1650121735221531E-2</v>
      </c>
      <c r="S145">
        <f>VLOOKUP(E145,Critic_Ratings!$M$1:$N$24,2,FALSE)</f>
        <v>0.16314139469606459</v>
      </c>
      <c r="T145">
        <f>VLOOKUP(F145,Critic_Ratings!$M$1:$N$24,2,FALSE)</f>
        <v>9.5645761360409753E-2</v>
      </c>
      <c r="U145">
        <f>VLOOKUP(G145,Critic_Ratings!$M$1:$N$24,2,FALSE)</f>
        <v>0.26752887514130852</v>
      </c>
      <c r="V145">
        <f>VLOOKUP(H145,Critic_Ratings!$M$1:$N$24,2,FALSE)</f>
        <v>0.15451819044576251</v>
      </c>
    </row>
    <row r="146" spans="1:22" x14ac:dyDescent="0.3">
      <c r="A146" t="s">
        <v>5</v>
      </c>
      <c r="B146" t="s">
        <v>8</v>
      </c>
      <c r="C146" t="s">
        <v>11</v>
      </c>
      <c r="D146" t="s">
        <v>15</v>
      </c>
      <c r="E146" t="s">
        <v>17</v>
      </c>
      <c r="F146" t="s">
        <v>19</v>
      </c>
      <c r="G146" t="s">
        <v>20</v>
      </c>
      <c r="H146" t="s">
        <v>27</v>
      </c>
      <c r="I146" s="4">
        <v>168</v>
      </c>
      <c r="J146" s="4">
        <v>182</v>
      </c>
      <c r="K146" s="4">
        <v>210</v>
      </c>
      <c r="L146" s="4">
        <v>217</v>
      </c>
      <c r="M146" s="4">
        <v>231</v>
      </c>
      <c r="N146" s="2">
        <f>SUM(O146:V146)</f>
        <v>0.95351891714564974</v>
      </c>
      <c r="O146">
        <f>VLOOKUP(A146,Critic_Ratings!$M$1:$N$24,2,FALSE)</f>
        <v>4.0104966429138189E-2</v>
      </c>
      <c r="P146">
        <f>VLOOKUP(B146,Critic_Ratings!$M$1:$N$24,2,FALSE)</f>
        <v>0.141011834847036</v>
      </c>
      <c r="Q146">
        <f>VLOOKUP(C146,Critic_Ratings!$M$1:$N$24,2,FALSE)</f>
        <v>0.16314139469606459</v>
      </c>
      <c r="R146">
        <f>VLOOKUP(D146,Critic_Ratings!$M$1:$N$24,2,FALSE)</f>
        <v>0.1120203605003158</v>
      </c>
      <c r="S146">
        <f>VLOOKUP(E146,Critic_Ratings!$M$1:$N$24,2,FALSE)</f>
        <v>1.8599267603207889E-2</v>
      </c>
      <c r="T146">
        <f>VLOOKUP(F146,Critic_Ratings!$M$1:$N$24,2,FALSE)</f>
        <v>0.26752887514130852</v>
      </c>
      <c r="U146">
        <f>VLOOKUP(G146,Critic_Ratings!$M$1:$N$24,2,FALSE)</f>
        <v>0.15451819044576251</v>
      </c>
      <c r="V146">
        <f>VLOOKUP(H146,Critic_Ratings!$M$1:$N$24,2,FALSE)</f>
        <v>5.6594027482816209E-2</v>
      </c>
    </row>
    <row r="147" spans="1:22" x14ac:dyDescent="0.3">
      <c r="A147" t="s">
        <v>5</v>
      </c>
      <c r="B147" t="s">
        <v>6</v>
      </c>
      <c r="C147" t="s">
        <v>8</v>
      </c>
      <c r="D147" t="s">
        <v>12</v>
      </c>
      <c r="E147" t="s">
        <v>15</v>
      </c>
      <c r="F147" t="s">
        <v>17</v>
      </c>
      <c r="G147" t="s">
        <v>19</v>
      </c>
      <c r="H147" t="s">
        <v>21</v>
      </c>
      <c r="I147" s="4">
        <v>168</v>
      </c>
      <c r="J147" s="4">
        <v>182</v>
      </c>
      <c r="K147" s="4">
        <v>210</v>
      </c>
      <c r="L147" s="4">
        <v>217</v>
      </c>
      <c r="M147" s="4">
        <v>231</v>
      </c>
      <c r="N147" s="2">
        <f>SUM(O147:V147)</f>
        <v>0.95342534760908038</v>
      </c>
      <c r="O147">
        <f>VLOOKUP(A147,Critic_Ratings!$M$1:$N$24,2,FALSE)</f>
        <v>4.0104966429138189E-2</v>
      </c>
      <c r="P147">
        <f>VLOOKUP(B147,Critic_Ratings!$M$1:$N$24,2,FALSE)</f>
        <v>8.0049412440450579E-2</v>
      </c>
      <c r="Q147">
        <f>VLOOKUP(C147,Critic_Ratings!$M$1:$N$24,2,FALSE)</f>
        <v>0.141011834847036</v>
      </c>
      <c r="R147">
        <f>VLOOKUP(D147,Critic_Ratings!$M$1:$N$24,2,FALSE)</f>
        <v>0.20027903242471201</v>
      </c>
      <c r="S147">
        <f>VLOOKUP(E147,Critic_Ratings!$M$1:$N$24,2,FALSE)</f>
        <v>0.1120203605003158</v>
      </c>
      <c r="T147">
        <f>VLOOKUP(F147,Critic_Ratings!$M$1:$N$24,2,FALSE)</f>
        <v>1.8599267603207889E-2</v>
      </c>
      <c r="U147">
        <f>VLOOKUP(G147,Critic_Ratings!$M$1:$N$24,2,FALSE)</f>
        <v>0.26752887514130852</v>
      </c>
      <c r="V147">
        <f>VLOOKUP(H147,Critic_Ratings!$M$1:$N$24,2,FALSE)</f>
        <v>9.3831598222911372E-2</v>
      </c>
    </row>
    <row r="148" spans="1:22" x14ac:dyDescent="0.3">
      <c r="A148" t="s">
        <v>8</v>
      </c>
      <c r="B148" t="s">
        <v>9</v>
      </c>
      <c r="C148" t="s">
        <v>12</v>
      </c>
      <c r="D148" t="s">
        <v>15</v>
      </c>
      <c r="E148" t="s">
        <v>16</v>
      </c>
      <c r="F148" t="s">
        <v>18</v>
      </c>
      <c r="G148" t="s">
        <v>19</v>
      </c>
      <c r="H148" t="s">
        <v>26</v>
      </c>
      <c r="I148" s="4">
        <v>168</v>
      </c>
      <c r="J148" s="4">
        <v>182</v>
      </c>
      <c r="K148" s="4">
        <v>210</v>
      </c>
      <c r="L148" s="4">
        <v>217</v>
      </c>
      <c r="M148" s="4">
        <v>231</v>
      </c>
      <c r="N148" s="2">
        <f>SUM(O148:V148)</f>
        <v>0.95143891039687878</v>
      </c>
      <c r="O148">
        <f>VLOOKUP(A148,Critic_Ratings!$M$1:$N$24,2,FALSE)</f>
        <v>0.141011834847036</v>
      </c>
      <c r="P148">
        <f>VLOOKUP(B148,Critic_Ratings!$M$1:$N$24,2,FALSE)</f>
        <v>3.7632424555386838E-2</v>
      </c>
      <c r="Q148">
        <f>VLOOKUP(C148,Critic_Ratings!$M$1:$N$24,2,FALSE)</f>
        <v>0.20027903242471201</v>
      </c>
      <c r="R148">
        <f>VLOOKUP(D148,Critic_Ratings!$M$1:$N$24,2,FALSE)</f>
        <v>0.1120203605003158</v>
      </c>
      <c r="S148">
        <f>VLOOKUP(E148,Critic_Ratings!$M$1:$N$24,2,FALSE)</f>
        <v>7.2125431298397019E-2</v>
      </c>
      <c r="T148">
        <f>VLOOKUP(F148,Critic_Ratings!$M$1:$N$24,2,FALSE)</f>
        <v>9.5645761360409753E-2</v>
      </c>
      <c r="U148">
        <f>VLOOKUP(G148,Critic_Ratings!$M$1:$N$24,2,FALSE)</f>
        <v>0.26752887514130852</v>
      </c>
      <c r="V148">
        <f>VLOOKUP(H148,Critic_Ratings!$M$1:$N$24,2,FALSE)</f>
        <v>2.5195190269312821E-2</v>
      </c>
    </row>
    <row r="149" spans="1:22" x14ac:dyDescent="0.3">
      <c r="A149" t="s">
        <v>6</v>
      </c>
      <c r="B149" t="s">
        <v>8</v>
      </c>
      <c r="C149" t="s">
        <v>11</v>
      </c>
      <c r="D149" t="s">
        <v>15</v>
      </c>
      <c r="E149" t="s">
        <v>19</v>
      </c>
      <c r="F149" t="s">
        <v>20</v>
      </c>
      <c r="G149" t="s">
        <v>23</v>
      </c>
      <c r="H149" t="s">
        <v>26</v>
      </c>
      <c r="I149" s="4">
        <v>168</v>
      </c>
      <c r="J149" s="4">
        <v>182</v>
      </c>
      <c r="K149" s="4">
        <v>210</v>
      </c>
      <c r="L149" s="4">
        <v>217</v>
      </c>
      <c r="M149" s="4">
        <v>231</v>
      </c>
      <c r="N149" s="2">
        <f>SUM(O149:V149)</f>
        <v>0.95092823171641361</v>
      </c>
      <c r="O149">
        <f>VLOOKUP(A149,Critic_Ratings!$M$1:$N$24,2,FALSE)</f>
        <v>8.0049412440450579E-2</v>
      </c>
      <c r="P149">
        <f>VLOOKUP(B149,Critic_Ratings!$M$1:$N$24,2,FALSE)</f>
        <v>0.141011834847036</v>
      </c>
      <c r="Q149">
        <f>VLOOKUP(C149,Critic_Ratings!$M$1:$N$24,2,FALSE)</f>
        <v>0.16314139469606459</v>
      </c>
      <c r="R149">
        <f>VLOOKUP(D149,Critic_Ratings!$M$1:$N$24,2,FALSE)</f>
        <v>0.1120203605003158</v>
      </c>
      <c r="S149">
        <f>VLOOKUP(E149,Critic_Ratings!$M$1:$N$24,2,FALSE)</f>
        <v>0.26752887514130852</v>
      </c>
      <c r="T149">
        <f>VLOOKUP(F149,Critic_Ratings!$M$1:$N$24,2,FALSE)</f>
        <v>0.15451819044576251</v>
      </c>
      <c r="U149">
        <f>VLOOKUP(G149,Critic_Ratings!$M$1:$N$24,2,FALSE)</f>
        <v>7.4629733761627627E-3</v>
      </c>
      <c r="V149">
        <f>VLOOKUP(H149,Critic_Ratings!$M$1:$N$24,2,FALSE)</f>
        <v>2.5195190269312821E-2</v>
      </c>
    </row>
    <row r="150" spans="1:22" x14ac:dyDescent="0.3">
      <c r="A150" t="s">
        <v>8</v>
      </c>
      <c r="B150" t="s">
        <v>11</v>
      </c>
      <c r="C150" t="s">
        <v>17</v>
      </c>
      <c r="D150" t="s">
        <v>18</v>
      </c>
      <c r="E150" t="s">
        <v>19</v>
      </c>
      <c r="F150" t="s">
        <v>20</v>
      </c>
      <c r="G150" t="s">
        <v>22</v>
      </c>
      <c r="H150" t="s">
        <v>21</v>
      </c>
      <c r="I150" s="4">
        <v>168</v>
      </c>
      <c r="J150" s="4">
        <v>182</v>
      </c>
      <c r="K150" s="4">
        <v>210</v>
      </c>
      <c r="L150" s="4">
        <v>217</v>
      </c>
      <c r="M150" s="4">
        <v>231</v>
      </c>
      <c r="N150" s="2">
        <f>SUM(O150:V150)</f>
        <v>0.95019189560307504</v>
      </c>
      <c r="O150">
        <f>VLOOKUP(A150,Critic_Ratings!$M$1:$N$24,2,FALSE)</f>
        <v>0.141011834847036</v>
      </c>
      <c r="P150">
        <f>VLOOKUP(B150,Critic_Ratings!$M$1:$N$24,2,FALSE)</f>
        <v>0.16314139469606459</v>
      </c>
      <c r="Q150">
        <f>VLOOKUP(C150,Critic_Ratings!$M$1:$N$24,2,FALSE)</f>
        <v>1.8599267603207889E-2</v>
      </c>
      <c r="R150">
        <f>VLOOKUP(D150,Critic_Ratings!$M$1:$N$24,2,FALSE)</f>
        <v>9.5645761360409753E-2</v>
      </c>
      <c r="S150">
        <f>VLOOKUP(E150,Critic_Ratings!$M$1:$N$24,2,FALSE)</f>
        <v>0.26752887514130852</v>
      </c>
      <c r="T150">
        <f>VLOOKUP(F150,Critic_Ratings!$M$1:$N$24,2,FALSE)</f>
        <v>0.15451819044576251</v>
      </c>
      <c r="U150">
        <f>VLOOKUP(G150,Critic_Ratings!$M$1:$N$24,2,FALSE)</f>
        <v>1.5914973286374229E-2</v>
      </c>
      <c r="V150">
        <f>VLOOKUP(H150,Critic_Ratings!$M$1:$N$24,2,FALSE)</f>
        <v>9.3831598222911372E-2</v>
      </c>
    </row>
    <row r="151" spans="1:22" x14ac:dyDescent="0.3">
      <c r="A151" t="s">
        <v>5</v>
      </c>
      <c r="B151" t="s">
        <v>6</v>
      </c>
      <c r="C151" t="s">
        <v>8</v>
      </c>
      <c r="D151" t="s">
        <v>12</v>
      </c>
      <c r="E151" t="s">
        <v>13</v>
      </c>
      <c r="F151" t="s">
        <v>18</v>
      </c>
      <c r="G151" t="s">
        <v>19</v>
      </c>
      <c r="H151" t="s">
        <v>21</v>
      </c>
      <c r="I151" s="4">
        <v>168</v>
      </c>
      <c r="J151" s="4">
        <v>182</v>
      </c>
      <c r="K151" s="4">
        <v>210</v>
      </c>
      <c r="L151" s="4">
        <v>217</v>
      </c>
      <c r="M151" s="4">
        <v>231</v>
      </c>
      <c r="N151" s="2">
        <f>SUM(O151:V151)</f>
        <v>0.94980118083929477</v>
      </c>
      <c r="O151">
        <f>VLOOKUP(A151,Critic_Ratings!$M$1:$N$24,2,FALSE)</f>
        <v>4.0104966429138189E-2</v>
      </c>
      <c r="P151">
        <f>VLOOKUP(B151,Critic_Ratings!$M$1:$N$24,2,FALSE)</f>
        <v>8.0049412440450579E-2</v>
      </c>
      <c r="Q151">
        <f>VLOOKUP(C151,Critic_Ratings!$M$1:$N$24,2,FALSE)</f>
        <v>0.141011834847036</v>
      </c>
      <c r="R151">
        <f>VLOOKUP(D151,Critic_Ratings!$M$1:$N$24,2,FALSE)</f>
        <v>0.20027903242471201</v>
      </c>
      <c r="S151">
        <f>VLOOKUP(E151,Critic_Ratings!$M$1:$N$24,2,FALSE)</f>
        <v>3.1349699973328433E-2</v>
      </c>
      <c r="T151">
        <f>VLOOKUP(F151,Critic_Ratings!$M$1:$N$24,2,FALSE)</f>
        <v>9.5645761360409753E-2</v>
      </c>
      <c r="U151">
        <f>VLOOKUP(G151,Critic_Ratings!$M$1:$N$24,2,FALSE)</f>
        <v>0.26752887514130852</v>
      </c>
      <c r="V151">
        <f>VLOOKUP(H151,Critic_Ratings!$M$1:$N$24,2,FALSE)</f>
        <v>9.3831598222911372E-2</v>
      </c>
    </row>
    <row r="152" spans="1:22" x14ac:dyDescent="0.3">
      <c r="A152" t="s">
        <v>6</v>
      </c>
      <c r="B152" t="s">
        <v>8</v>
      </c>
      <c r="C152" t="s">
        <v>10</v>
      </c>
      <c r="D152" t="s">
        <v>11</v>
      </c>
      <c r="E152" t="s">
        <v>15</v>
      </c>
      <c r="F152" t="s">
        <v>17</v>
      </c>
      <c r="G152" t="s">
        <v>19</v>
      </c>
      <c r="H152" t="s">
        <v>20</v>
      </c>
      <c r="I152" s="4">
        <v>168</v>
      </c>
      <c r="J152" s="4">
        <v>182</v>
      </c>
      <c r="K152" s="4">
        <v>210</v>
      </c>
      <c r="L152" s="4">
        <v>217</v>
      </c>
      <c r="M152" s="4">
        <v>231</v>
      </c>
      <c r="N152" s="2">
        <f>SUM(O152:V152)</f>
        <v>0.94851945740936738</v>
      </c>
      <c r="O152">
        <f>VLOOKUP(A152,Critic_Ratings!$M$1:$N$24,2,FALSE)</f>
        <v>8.0049412440450579E-2</v>
      </c>
      <c r="P152">
        <f>VLOOKUP(B152,Critic_Ratings!$M$1:$N$24,2,FALSE)</f>
        <v>0.141011834847036</v>
      </c>
      <c r="Q152">
        <f>VLOOKUP(C152,Critic_Ratings!$M$1:$N$24,2,FALSE)</f>
        <v>1.1650121735221531E-2</v>
      </c>
      <c r="R152">
        <f>VLOOKUP(D152,Critic_Ratings!$M$1:$N$24,2,FALSE)</f>
        <v>0.16314139469606459</v>
      </c>
      <c r="S152">
        <f>VLOOKUP(E152,Critic_Ratings!$M$1:$N$24,2,FALSE)</f>
        <v>0.1120203605003158</v>
      </c>
      <c r="T152">
        <f>VLOOKUP(F152,Critic_Ratings!$M$1:$N$24,2,FALSE)</f>
        <v>1.8599267603207889E-2</v>
      </c>
      <c r="U152">
        <f>VLOOKUP(G152,Critic_Ratings!$M$1:$N$24,2,FALSE)</f>
        <v>0.26752887514130852</v>
      </c>
      <c r="V152">
        <f>VLOOKUP(H152,Critic_Ratings!$M$1:$N$24,2,FALSE)</f>
        <v>0.15451819044576251</v>
      </c>
    </row>
    <row r="153" spans="1:22" x14ac:dyDescent="0.3">
      <c r="A153" t="s">
        <v>8</v>
      </c>
      <c r="B153" t="s">
        <v>9</v>
      </c>
      <c r="C153" t="s">
        <v>12</v>
      </c>
      <c r="D153" t="s">
        <v>13</v>
      </c>
      <c r="E153" t="s">
        <v>14</v>
      </c>
      <c r="F153" t="s">
        <v>15</v>
      </c>
      <c r="G153" t="s">
        <v>19</v>
      </c>
      <c r="H153" t="s">
        <v>21</v>
      </c>
      <c r="I153" s="4">
        <v>168</v>
      </c>
      <c r="J153" s="4">
        <v>182</v>
      </c>
      <c r="K153" s="4">
        <v>210</v>
      </c>
      <c r="L153" s="4">
        <v>217</v>
      </c>
      <c r="M153" s="4">
        <v>231</v>
      </c>
      <c r="N153" s="2">
        <f>SUM(O153:V153)</f>
        <v>0.94817413688147356</v>
      </c>
      <c r="O153">
        <f>VLOOKUP(A153,Critic_Ratings!$M$1:$N$24,2,FALSE)</f>
        <v>0.141011834847036</v>
      </c>
      <c r="P153">
        <f>VLOOKUP(B153,Critic_Ratings!$M$1:$N$24,2,FALSE)</f>
        <v>3.7632424555386838E-2</v>
      </c>
      <c r="Q153">
        <f>VLOOKUP(C153,Critic_Ratings!$M$1:$N$24,2,FALSE)</f>
        <v>0.20027903242471201</v>
      </c>
      <c r="R153">
        <f>VLOOKUP(D153,Critic_Ratings!$M$1:$N$24,2,FALSE)</f>
        <v>3.1349699973328433E-2</v>
      </c>
      <c r="S153">
        <f>VLOOKUP(E153,Critic_Ratings!$M$1:$N$24,2,FALSE)</f>
        <v>6.4520311216474557E-2</v>
      </c>
      <c r="T153">
        <f>VLOOKUP(F153,Critic_Ratings!$M$1:$N$24,2,FALSE)</f>
        <v>0.1120203605003158</v>
      </c>
      <c r="U153">
        <f>VLOOKUP(G153,Critic_Ratings!$M$1:$N$24,2,FALSE)</f>
        <v>0.26752887514130852</v>
      </c>
      <c r="V153">
        <f>VLOOKUP(H153,Critic_Ratings!$M$1:$N$24,2,FALSE)</f>
        <v>9.3831598222911372E-2</v>
      </c>
    </row>
    <row r="154" spans="1:22" x14ac:dyDescent="0.3">
      <c r="A154" t="s">
        <v>6</v>
      </c>
      <c r="B154" t="s">
        <v>8</v>
      </c>
      <c r="C154" t="s">
        <v>10</v>
      </c>
      <c r="D154" t="s">
        <v>11</v>
      </c>
      <c r="E154" t="s">
        <v>15</v>
      </c>
      <c r="F154" t="s">
        <v>19</v>
      </c>
      <c r="G154" t="s">
        <v>20</v>
      </c>
      <c r="H154" t="s">
        <v>22</v>
      </c>
      <c r="I154" s="4">
        <v>168</v>
      </c>
      <c r="J154" s="4">
        <v>182</v>
      </c>
      <c r="K154" s="4">
        <v>210</v>
      </c>
      <c r="L154" s="4">
        <v>217</v>
      </c>
      <c r="M154" s="4">
        <v>231</v>
      </c>
      <c r="N154" s="2">
        <f>SUM(O154:V154)</f>
        <v>0.94583516309253379</v>
      </c>
      <c r="O154">
        <f>VLOOKUP(A154,Critic_Ratings!$M$1:$N$24,2,FALSE)</f>
        <v>8.0049412440450579E-2</v>
      </c>
      <c r="P154">
        <f>VLOOKUP(B154,Critic_Ratings!$M$1:$N$24,2,FALSE)</f>
        <v>0.141011834847036</v>
      </c>
      <c r="Q154">
        <f>VLOOKUP(C154,Critic_Ratings!$M$1:$N$24,2,FALSE)</f>
        <v>1.1650121735221531E-2</v>
      </c>
      <c r="R154">
        <f>VLOOKUP(D154,Critic_Ratings!$M$1:$N$24,2,FALSE)</f>
        <v>0.16314139469606459</v>
      </c>
      <c r="S154">
        <f>VLOOKUP(E154,Critic_Ratings!$M$1:$N$24,2,FALSE)</f>
        <v>0.1120203605003158</v>
      </c>
      <c r="T154">
        <f>VLOOKUP(F154,Critic_Ratings!$M$1:$N$24,2,FALSE)</f>
        <v>0.26752887514130852</v>
      </c>
      <c r="U154">
        <f>VLOOKUP(G154,Critic_Ratings!$M$1:$N$24,2,FALSE)</f>
        <v>0.15451819044576251</v>
      </c>
      <c r="V154">
        <f>VLOOKUP(H154,Critic_Ratings!$M$1:$N$24,2,FALSE)</f>
        <v>1.5914973286374229E-2</v>
      </c>
    </row>
    <row r="155" spans="1:22" x14ac:dyDescent="0.3">
      <c r="A155" t="s">
        <v>6</v>
      </c>
      <c r="B155" t="s">
        <v>8</v>
      </c>
      <c r="C155" t="s">
        <v>10</v>
      </c>
      <c r="D155" t="s">
        <v>11</v>
      </c>
      <c r="E155" t="s">
        <v>13</v>
      </c>
      <c r="F155" t="s">
        <v>18</v>
      </c>
      <c r="G155" t="s">
        <v>19</v>
      </c>
      <c r="H155" t="s">
        <v>20</v>
      </c>
      <c r="I155" s="4">
        <v>168</v>
      </c>
      <c r="J155" s="4">
        <v>182</v>
      </c>
      <c r="K155" s="4">
        <v>210</v>
      </c>
      <c r="L155" s="4">
        <v>217</v>
      </c>
      <c r="M155" s="4">
        <v>231</v>
      </c>
      <c r="N155" s="2">
        <f>SUM(O155:V155)</f>
        <v>0.94489529063958189</v>
      </c>
      <c r="O155">
        <f>VLOOKUP(A155,Critic_Ratings!$M$1:$N$24,2,FALSE)</f>
        <v>8.0049412440450579E-2</v>
      </c>
      <c r="P155">
        <f>VLOOKUP(B155,Critic_Ratings!$M$1:$N$24,2,FALSE)</f>
        <v>0.141011834847036</v>
      </c>
      <c r="Q155">
        <f>VLOOKUP(C155,Critic_Ratings!$M$1:$N$24,2,FALSE)</f>
        <v>1.1650121735221531E-2</v>
      </c>
      <c r="R155">
        <f>VLOOKUP(D155,Critic_Ratings!$M$1:$N$24,2,FALSE)</f>
        <v>0.16314139469606459</v>
      </c>
      <c r="S155">
        <f>VLOOKUP(E155,Critic_Ratings!$M$1:$N$24,2,FALSE)</f>
        <v>3.1349699973328433E-2</v>
      </c>
      <c r="T155">
        <f>VLOOKUP(F155,Critic_Ratings!$M$1:$N$24,2,FALSE)</f>
        <v>9.5645761360409753E-2</v>
      </c>
      <c r="U155">
        <f>VLOOKUP(G155,Critic_Ratings!$M$1:$N$24,2,FALSE)</f>
        <v>0.26752887514130852</v>
      </c>
      <c r="V155">
        <f>VLOOKUP(H155,Critic_Ratings!$M$1:$N$24,2,FALSE)</f>
        <v>0.15451819044576251</v>
      </c>
    </row>
    <row r="156" spans="1:22" x14ac:dyDescent="0.3">
      <c r="A156" t="s">
        <v>6</v>
      </c>
      <c r="B156" t="s">
        <v>7</v>
      </c>
      <c r="C156" t="s">
        <v>8</v>
      </c>
      <c r="D156" t="s">
        <v>9</v>
      </c>
      <c r="E156" t="s">
        <v>12</v>
      </c>
      <c r="F156" t="s">
        <v>15</v>
      </c>
      <c r="G156" t="s">
        <v>16</v>
      </c>
      <c r="H156" t="s">
        <v>19</v>
      </c>
      <c r="I156" s="4">
        <v>168</v>
      </c>
      <c r="J156" s="4">
        <v>182</v>
      </c>
      <c r="K156" s="4">
        <v>210</v>
      </c>
      <c r="L156" s="4">
        <v>217</v>
      </c>
      <c r="M156" s="4">
        <v>231</v>
      </c>
      <c r="N156" s="2">
        <f>SUM(O156:V156)</f>
        <v>0.94485209102208945</v>
      </c>
      <c r="O156">
        <f>VLOOKUP(A156,Critic_Ratings!$M$1:$N$24,2,FALSE)</f>
        <v>8.0049412440450579E-2</v>
      </c>
      <c r="P156">
        <f>VLOOKUP(B156,Critic_Ratings!$M$1:$N$24,2,FALSE)</f>
        <v>3.4204719814482733E-2</v>
      </c>
      <c r="Q156">
        <f>VLOOKUP(C156,Critic_Ratings!$M$1:$N$24,2,FALSE)</f>
        <v>0.141011834847036</v>
      </c>
      <c r="R156">
        <f>VLOOKUP(D156,Critic_Ratings!$M$1:$N$24,2,FALSE)</f>
        <v>3.7632424555386838E-2</v>
      </c>
      <c r="S156">
        <f>VLOOKUP(E156,Critic_Ratings!$M$1:$N$24,2,FALSE)</f>
        <v>0.20027903242471201</v>
      </c>
      <c r="T156">
        <f>VLOOKUP(F156,Critic_Ratings!$M$1:$N$24,2,FALSE)</f>
        <v>0.1120203605003158</v>
      </c>
      <c r="U156">
        <f>VLOOKUP(G156,Critic_Ratings!$M$1:$N$24,2,FALSE)</f>
        <v>7.2125431298397019E-2</v>
      </c>
      <c r="V156">
        <f>VLOOKUP(H156,Critic_Ratings!$M$1:$N$24,2,FALSE)</f>
        <v>0.26752887514130852</v>
      </c>
    </row>
    <row r="157" spans="1:22" x14ac:dyDescent="0.3">
      <c r="A157" t="s">
        <v>5</v>
      </c>
      <c r="B157" t="s">
        <v>8</v>
      </c>
      <c r="C157" t="s">
        <v>11</v>
      </c>
      <c r="D157" t="s">
        <v>14</v>
      </c>
      <c r="E157" t="s">
        <v>15</v>
      </c>
      <c r="F157" t="s">
        <v>18</v>
      </c>
      <c r="G157" t="s">
        <v>19</v>
      </c>
      <c r="H157" t="s">
        <v>27</v>
      </c>
      <c r="I157" s="4">
        <v>168</v>
      </c>
      <c r="J157" s="4">
        <v>182</v>
      </c>
      <c r="K157" s="4">
        <v>210</v>
      </c>
      <c r="L157" s="4">
        <v>217</v>
      </c>
      <c r="M157" s="4">
        <v>231</v>
      </c>
      <c r="N157" s="2">
        <f>SUM(O157:V157)</f>
        <v>0.94056753167356366</v>
      </c>
      <c r="O157">
        <f>VLOOKUP(A157,Critic_Ratings!$M$1:$N$24,2,FALSE)</f>
        <v>4.0104966429138189E-2</v>
      </c>
      <c r="P157">
        <f>VLOOKUP(B157,Critic_Ratings!$M$1:$N$24,2,FALSE)</f>
        <v>0.141011834847036</v>
      </c>
      <c r="Q157">
        <f>VLOOKUP(C157,Critic_Ratings!$M$1:$N$24,2,FALSE)</f>
        <v>0.16314139469606459</v>
      </c>
      <c r="R157">
        <f>VLOOKUP(D157,Critic_Ratings!$M$1:$N$24,2,FALSE)</f>
        <v>6.4520311216474557E-2</v>
      </c>
      <c r="S157">
        <f>VLOOKUP(E157,Critic_Ratings!$M$1:$N$24,2,FALSE)</f>
        <v>0.1120203605003158</v>
      </c>
      <c r="T157">
        <f>VLOOKUP(F157,Critic_Ratings!$M$1:$N$24,2,FALSE)</f>
        <v>9.5645761360409753E-2</v>
      </c>
      <c r="U157">
        <f>VLOOKUP(G157,Critic_Ratings!$M$1:$N$24,2,FALSE)</f>
        <v>0.26752887514130852</v>
      </c>
      <c r="V157">
        <f>VLOOKUP(H157,Critic_Ratings!$M$1:$N$24,2,FALSE)</f>
        <v>5.6594027482816209E-2</v>
      </c>
    </row>
    <row r="158" spans="1:22" x14ac:dyDescent="0.3">
      <c r="A158" t="s">
        <v>6</v>
      </c>
      <c r="B158" t="s">
        <v>8</v>
      </c>
      <c r="C158" t="s">
        <v>11</v>
      </c>
      <c r="D158" t="s">
        <v>14</v>
      </c>
      <c r="E158" t="s">
        <v>15</v>
      </c>
      <c r="F158" t="s">
        <v>18</v>
      </c>
      <c r="G158" t="s">
        <v>19</v>
      </c>
      <c r="H158" t="s">
        <v>25</v>
      </c>
      <c r="I158" s="4">
        <v>168</v>
      </c>
      <c r="J158" s="4">
        <v>182</v>
      </c>
      <c r="K158" s="4">
        <v>210</v>
      </c>
      <c r="L158" s="4">
        <v>217</v>
      </c>
      <c r="M158" s="4">
        <v>231</v>
      </c>
      <c r="N158" s="2">
        <f>SUM(O158:V158)</f>
        <v>0.94036612066118774</v>
      </c>
      <c r="O158">
        <f>VLOOKUP(A158,Critic_Ratings!$M$1:$N$24,2,FALSE)</f>
        <v>8.0049412440450579E-2</v>
      </c>
      <c r="P158">
        <f>VLOOKUP(B158,Critic_Ratings!$M$1:$N$24,2,FALSE)</f>
        <v>0.141011834847036</v>
      </c>
      <c r="Q158">
        <f>VLOOKUP(C158,Critic_Ratings!$M$1:$N$24,2,FALSE)</f>
        <v>0.16314139469606459</v>
      </c>
      <c r="R158">
        <f>VLOOKUP(D158,Critic_Ratings!$M$1:$N$24,2,FALSE)</f>
        <v>6.4520311216474557E-2</v>
      </c>
      <c r="S158">
        <f>VLOOKUP(E158,Critic_Ratings!$M$1:$N$24,2,FALSE)</f>
        <v>0.1120203605003158</v>
      </c>
      <c r="T158">
        <f>VLOOKUP(F158,Critic_Ratings!$M$1:$N$24,2,FALSE)</f>
        <v>9.5645761360409753E-2</v>
      </c>
      <c r="U158">
        <f>VLOOKUP(G158,Critic_Ratings!$M$1:$N$24,2,FALSE)</f>
        <v>0.26752887514130852</v>
      </c>
      <c r="V158">
        <f>VLOOKUP(H158,Critic_Ratings!$M$1:$N$24,2,FALSE)</f>
        <v>1.644817045912797E-2</v>
      </c>
    </row>
    <row r="159" spans="1:22" x14ac:dyDescent="0.3">
      <c r="A159" t="s">
        <v>5</v>
      </c>
      <c r="B159" t="s">
        <v>9</v>
      </c>
      <c r="C159" t="s">
        <v>11</v>
      </c>
      <c r="D159" t="s">
        <v>12</v>
      </c>
      <c r="E159" t="s">
        <v>15</v>
      </c>
      <c r="F159" t="s">
        <v>19</v>
      </c>
      <c r="G159" t="s">
        <v>21</v>
      </c>
      <c r="H159" t="s">
        <v>26</v>
      </c>
      <c r="I159" s="4">
        <v>168</v>
      </c>
      <c r="J159" s="4">
        <v>182</v>
      </c>
      <c r="K159" s="4">
        <v>210</v>
      </c>
      <c r="L159" s="4">
        <v>217</v>
      </c>
      <c r="M159" s="4">
        <v>231</v>
      </c>
      <c r="N159" s="2">
        <f>SUM(O159:V159)</f>
        <v>0.93973384223915013</v>
      </c>
      <c r="O159">
        <f>VLOOKUP(A159,Critic_Ratings!$M$1:$N$24,2,FALSE)</f>
        <v>4.0104966429138189E-2</v>
      </c>
      <c r="P159">
        <f>VLOOKUP(B159,Critic_Ratings!$M$1:$N$24,2,FALSE)</f>
        <v>3.7632424555386838E-2</v>
      </c>
      <c r="Q159">
        <f>VLOOKUP(C159,Critic_Ratings!$M$1:$N$24,2,FALSE)</f>
        <v>0.16314139469606459</v>
      </c>
      <c r="R159">
        <f>VLOOKUP(D159,Critic_Ratings!$M$1:$N$24,2,FALSE)</f>
        <v>0.20027903242471201</v>
      </c>
      <c r="S159">
        <f>VLOOKUP(E159,Critic_Ratings!$M$1:$N$24,2,FALSE)</f>
        <v>0.1120203605003158</v>
      </c>
      <c r="T159">
        <f>VLOOKUP(F159,Critic_Ratings!$M$1:$N$24,2,FALSE)</f>
        <v>0.26752887514130852</v>
      </c>
      <c r="U159">
        <f>VLOOKUP(G159,Critic_Ratings!$M$1:$N$24,2,FALSE)</f>
        <v>9.3831598222911372E-2</v>
      </c>
      <c r="V159">
        <f>VLOOKUP(H159,Critic_Ratings!$M$1:$N$24,2,FALSE)</f>
        <v>2.5195190269312821E-2</v>
      </c>
    </row>
    <row r="160" spans="1:22" x14ac:dyDescent="0.3">
      <c r="A160" t="s">
        <v>6</v>
      </c>
      <c r="B160" t="s">
        <v>7</v>
      </c>
      <c r="C160" t="s">
        <v>8</v>
      </c>
      <c r="D160" t="s">
        <v>12</v>
      </c>
      <c r="E160" t="s">
        <v>13</v>
      </c>
      <c r="F160" t="s">
        <v>15</v>
      </c>
      <c r="G160" t="s">
        <v>16</v>
      </c>
      <c r="H160" t="s">
        <v>19</v>
      </c>
      <c r="I160" s="4">
        <v>168</v>
      </c>
      <c r="J160" s="4">
        <v>182</v>
      </c>
      <c r="K160" s="4">
        <v>210</v>
      </c>
      <c r="L160" s="4">
        <v>217</v>
      </c>
      <c r="M160" s="4">
        <v>231</v>
      </c>
      <c r="N160" s="2">
        <f>SUM(O160:V160)</f>
        <v>0.93856936644003108</v>
      </c>
      <c r="O160">
        <f>VLOOKUP(A160,Critic_Ratings!$M$1:$N$24,2,FALSE)</f>
        <v>8.0049412440450579E-2</v>
      </c>
      <c r="P160">
        <f>VLOOKUP(B160,Critic_Ratings!$M$1:$N$24,2,FALSE)</f>
        <v>3.4204719814482733E-2</v>
      </c>
      <c r="Q160">
        <f>VLOOKUP(C160,Critic_Ratings!$M$1:$N$24,2,FALSE)</f>
        <v>0.141011834847036</v>
      </c>
      <c r="R160">
        <f>VLOOKUP(D160,Critic_Ratings!$M$1:$N$24,2,FALSE)</f>
        <v>0.20027903242471201</v>
      </c>
      <c r="S160">
        <f>VLOOKUP(E160,Critic_Ratings!$M$1:$N$24,2,FALSE)</f>
        <v>3.1349699973328433E-2</v>
      </c>
      <c r="T160">
        <f>VLOOKUP(F160,Critic_Ratings!$M$1:$N$24,2,FALSE)</f>
        <v>0.1120203605003158</v>
      </c>
      <c r="U160">
        <f>VLOOKUP(G160,Critic_Ratings!$M$1:$N$24,2,FALSE)</f>
        <v>7.2125431298397019E-2</v>
      </c>
      <c r="V160">
        <f>VLOOKUP(H160,Critic_Ratings!$M$1:$N$24,2,FALSE)</f>
        <v>0.26752887514130852</v>
      </c>
    </row>
    <row r="161" spans="1:22" x14ac:dyDescent="0.3">
      <c r="A161" t="s">
        <v>5</v>
      </c>
      <c r="B161" t="s">
        <v>6</v>
      </c>
      <c r="C161" t="s">
        <v>7</v>
      </c>
      <c r="D161" t="s">
        <v>8</v>
      </c>
      <c r="E161" t="s">
        <v>11</v>
      </c>
      <c r="F161" t="s">
        <v>19</v>
      </c>
      <c r="G161" t="s">
        <v>20</v>
      </c>
      <c r="H161" t="s">
        <v>27</v>
      </c>
      <c r="I161" s="4">
        <v>168</v>
      </c>
      <c r="J161" s="4">
        <v>182</v>
      </c>
      <c r="K161" s="4">
        <v>210</v>
      </c>
      <c r="L161" s="4">
        <v>217</v>
      </c>
      <c r="M161" s="4">
        <v>231</v>
      </c>
      <c r="N161" s="2">
        <f>SUM(O161:V161)</f>
        <v>0.93715342129705936</v>
      </c>
      <c r="O161">
        <f>VLOOKUP(A161,Critic_Ratings!$M$1:$N$24,2,FALSE)</f>
        <v>4.0104966429138189E-2</v>
      </c>
      <c r="P161">
        <f>VLOOKUP(B161,Critic_Ratings!$M$1:$N$24,2,FALSE)</f>
        <v>8.0049412440450579E-2</v>
      </c>
      <c r="Q161">
        <f>VLOOKUP(C161,Critic_Ratings!$M$1:$N$24,2,FALSE)</f>
        <v>3.4204719814482733E-2</v>
      </c>
      <c r="R161">
        <f>VLOOKUP(D161,Critic_Ratings!$M$1:$N$24,2,FALSE)</f>
        <v>0.141011834847036</v>
      </c>
      <c r="S161">
        <f>VLOOKUP(E161,Critic_Ratings!$M$1:$N$24,2,FALSE)</f>
        <v>0.16314139469606459</v>
      </c>
      <c r="T161">
        <f>VLOOKUP(F161,Critic_Ratings!$M$1:$N$24,2,FALSE)</f>
        <v>0.26752887514130852</v>
      </c>
      <c r="U161">
        <f>VLOOKUP(G161,Critic_Ratings!$M$1:$N$24,2,FALSE)</f>
        <v>0.15451819044576251</v>
      </c>
      <c r="V161">
        <f>VLOOKUP(H161,Critic_Ratings!$M$1:$N$24,2,FALSE)</f>
        <v>5.6594027482816209E-2</v>
      </c>
    </row>
    <row r="162" spans="1:22" x14ac:dyDescent="0.3">
      <c r="A162" t="s">
        <v>5</v>
      </c>
      <c r="B162" t="s">
        <v>8</v>
      </c>
      <c r="C162" t="s">
        <v>11</v>
      </c>
      <c r="D162" t="s">
        <v>17</v>
      </c>
      <c r="E162" t="s">
        <v>19</v>
      </c>
      <c r="F162" t="s">
        <v>20</v>
      </c>
      <c r="G162" t="s">
        <v>21</v>
      </c>
      <c r="H162" t="s">
        <v>27</v>
      </c>
      <c r="I162" s="4">
        <v>168</v>
      </c>
      <c r="J162" s="4">
        <v>182</v>
      </c>
      <c r="K162" s="4">
        <v>210</v>
      </c>
      <c r="L162" s="4">
        <v>217</v>
      </c>
      <c r="M162" s="4">
        <v>231</v>
      </c>
      <c r="N162" s="2">
        <f>SUM(O162:V162)</f>
        <v>0.93533015486824522</v>
      </c>
      <c r="O162">
        <f>VLOOKUP(A162,Critic_Ratings!$M$1:$N$24,2,FALSE)</f>
        <v>4.0104966429138189E-2</v>
      </c>
      <c r="P162">
        <f>VLOOKUP(B162,Critic_Ratings!$M$1:$N$24,2,FALSE)</f>
        <v>0.141011834847036</v>
      </c>
      <c r="Q162">
        <f>VLOOKUP(C162,Critic_Ratings!$M$1:$N$24,2,FALSE)</f>
        <v>0.16314139469606459</v>
      </c>
      <c r="R162">
        <f>VLOOKUP(D162,Critic_Ratings!$M$1:$N$24,2,FALSE)</f>
        <v>1.8599267603207889E-2</v>
      </c>
      <c r="S162">
        <f>VLOOKUP(E162,Critic_Ratings!$M$1:$N$24,2,FALSE)</f>
        <v>0.26752887514130852</v>
      </c>
      <c r="T162">
        <f>VLOOKUP(F162,Critic_Ratings!$M$1:$N$24,2,FALSE)</f>
        <v>0.15451819044576251</v>
      </c>
      <c r="U162">
        <f>VLOOKUP(G162,Critic_Ratings!$M$1:$N$24,2,FALSE)</f>
        <v>9.3831598222911372E-2</v>
      </c>
      <c r="V162">
        <f>VLOOKUP(H162,Critic_Ratings!$M$1:$N$24,2,FALSE)</f>
        <v>5.6594027482816209E-2</v>
      </c>
    </row>
    <row r="163" spans="1:22" x14ac:dyDescent="0.3">
      <c r="A163" t="s">
        <v>5</v>
      </c>
      <c r="B163" t="s">
        <v>8</v>
      </c>
      <c r="C163" t="s">
        <v>9</v>
      </c>
      <c r="D163" t="s">
        <v>11</v>
      </c>
      <c r="E163" t="s">
        <v>15</v>
      </c>
      <c r="F163" t="s">
        <v>17</v>
      </c>
      <c r="G163" t="s">
        <v>19</v>
      </c>
      <c r="H163" t="s">
        <v>20</v>
      </c>
      <c r="I163" s="4">
        <v>168</v>
      </c>
      <c r="J163" s="4">
        <v>182</v>
      </c>
      <c r="K163" s="4">
        <v>210</v>
      </c>
      <c r="L163" s="4">
        <v>217</v>
      </c>
      <c r="M163" s="4">
        <v>231</v>
      </c>
      <c r="N163" s="2">
        <f>SUM(O163:V163)</f>
        <v>0.9345573142182203</v>
      </c>
      <c r="O163">
        <f>VLOOKUP(A163,Critic_Ratings!$M$1:$N$24,2,FALSE)</f>
        <v>4.0104966429138189E-2</v>
      </c>
      <c r="P163">
        <f>VLOOKUP(B163,Critic_Ratings!$M$1:$N$24,2,FALSE)</f>
        <v>0.141011834847036</v>
      </c>
      <c r="Q163">
        <f>VLOOKUP(C163,Critic_Ratings!$M$1:$N$24,2,FALSE)</f>
        <v>3.7632424555386838E-2</v>
      </c>
      <c r="R163">
        <f>VLOOKUP(D163,Critic_Ratings!$M$1:$N$24,2,FALSE)</f>
        <v>0.16314139469606459</v>
      </c>
      <c r="S163">
        <f>VLOOKUP(E163,Critic_Ratings!$M$1:$N$24,2,FALSE)</f>
        <v>0.1120203605003158</v>
      </c>
      <c r="T163">
        <f>VLOOKUP(F163,Critic_Ratings!$M$1:$N$24,2,FALSE)</f>
        <v>1.8599267603207889E-2</v>
      </c>
      <c r="U163">
        <f>VLOOKUP(G163,Critic_Ratings!$M$1:$N$24,2,FALSE)</f>
        <v>0.26752887514130852</v>
      </c>
      <c r="V163">
        <f>VLOOKUP(H163,Critic_Ratings!$M$1:$N$24,2,FALSE)</f>
        <v>0.15451819044576251</v>
      </c>
    </row>
    <row r="164" spans="1:22" x14ac:dyDescent="0.3">
      <c r="A164" t="s">
        <v>5</v>
      </c>
      <c r="B164" t="s">
        <v>6</v>
      </c>
      <c r="C164" t="s">
        <v>8</v>
      </c>
      <c r="D164" t="s">
        <v>9</v>
      </c>
      <c r="E164" t="s">
        <v>12</v>
      </c>
      <c r="F164" t="s">
        <v>16</v>
      </c>
      <c r="G164" t="s">
        <v>18</v>
      </c>
      <c r="H164" t="s">
        <v>19</v>
      </c>
      <c r="I164" s="4">
        <v>168</v>
      </c>
      <c r="J164" s="4">
        <v>182</v>
      </c>
      <c r="K164" s="4">
        <v>210</v>
      </c>
      <c r="L164" s="4">
        <v>217</v>
      </c>
      <c r="M164" s="4">
        <v>231</v>
      </c>
      <c r="N164" s="2">
        <f>SUM(O164:V164)</f>
        <v>0.93437773849683881</v>
      </c>
      <c r="O164">
        <f>VLOOKUP(A164,Critic_Ratings!$M$1:$N$24,2,FALSE)</f>
        <v>4.0104966429138189E-2</v>
      </c>
      <c r="P164">
        <f>VLOOKUP(B164,Critic_Ratings!$M$1:$N$24,2,FALSE)</f>
        <v>8.0049412440450579E-2</v>
      </c>
      <c r="Q164">
        <f>VLOOKUP(C164,Critic_Ratings!$M$1:$N$24,2,FALSE)</f>
        <v>0.141011834847036</v>
      </c>
      <c r="R164">
        <f>VLOOKUP(D164,Critic_Ratings!$M$1:$N$24,2,FALSE)</f>
        <v>3.7632424555386838E-2</v>
      </c>
      <c r="S164">
        <f>VLOOKUP(E164,Critic_Ratings!$M$1:$N$24,2,FALSE)</f>
        <v>0.20027903242471201</v>
      </c>
      <c r="T164">
        <f>VLOOKUP(F164,Critic_Ratings!$M$1:$N$24,2,FALSE)</f>
        <v>7.2125431298397019E-2</v>
      </c>
      <c r="U164">
        <f>VLOOKUP(G164,Critic_Ratings!$M$1:$N$24,2,FALSE)</f>
        <v>9.5645761360409753E-2</v>
      </c>
      <c r="V164">
        <f>VLOOKUP(H164,Critic_Ratings!$M$1:$N$24,2,FALSE)</f>
        <v>0.26752887514130852</v>
      </c>
    </row>
    <row r="165" spans="1:22" x14ac:dyDescent="0.3">
      <c r="A165" t="s">
        <v>6</v>
      </c>
      <c r="B165" t="s">
        <v>8</v>
      </c>
      <c r="C165" t="s">
        <v>11</v>
      </c>
      <c r="D165" t="s">
        <v>15</v>
      </c>
      <c r="E165" t="s">
        <v>17</v>
      </c>
      <c r="F165" t="s">
        <v>18</v>
      </c>
      <c r="G165" t="s">
        <v>19</v>
      </c>
      <c r="H165" t="s">
        <v>24</v>
      </c>
      <c r="I165" s="4">
        <v>168</v>
      </c>
      <c r="J165" s="4">
        <v>182</v>
      </c>
      <c r="K165" s="4">
        <v>210</v>
      </c>
      <c r="L165" s="4">
        <v>217</v>
      </c>
      <c r="M165" s="4">
        <v>231</v>
      </c>
      <c r="N165" s="2">
        <f>SUM(O165:V165)</f>
        <v>0.93351486810375151</v>
      </c>
      <c r="O165">
        <f>VLOOKUP(A165,Critic_Ratings!$M$1:$N$24,2,FALSE)</f>
        <v>8.0049412440450579E-2</v>
      </c>
      <c r="P165">
        <f>VLOOKUP(B165,Critic_Ratings!$M$1:$N$24,2,FALSE)</f>
        <v>0.141011834847036</v>
      </c>
      <c r="Q165">
        <f>VLOOKUP(C165,Critic_Ratings!$M$1:$N$24,2,FALSE)</f>
        <v>0.16314139469606459</v>
      </c>
      <c r="R165">
        <f>VLOOKUP(D165,Critic_Ratings!$M$1:$N$24,2,FALSE)</f>
        <v>0.1120203605003158</v>
      </c>
      <c r="S165">
        <f>VLOOKUP(E165,Critic_Ratings!$M$1:$N$24,2,FALSE)</f>
        <v>1.8599267603207889E-2</v>
      </c>
      <c r="T165">
        <f>VLOOKUP(F165,Critic_Ratings!$M$1:$N$24,2,FALSE)</f>
        <v>9.5645761360409753E-2</v>
      </c>
      <c r="U165">
        <f>VLOOKUP(G165,Critic_Ratings!$M$1:$N$24,2,FALSE)</f>
        <v>0.26752887514130852</v>
      </c>
      <c r="V165">
        <f>VLOOKUP(H165,Critic_Ratings!$M$1:$N$24,2,FALSE)</f>
        <v>5.5517961514958407E-2</v>
      </c>
    </row>
    <row r="166" spans="1:22" x14ac:dyDescent="0.3">
      <c r="A166" t="s">
        <v>6</v>
      </c>
      <c r="B166" t="s">
        <v>7</v>
      </c>
      <c r="C166" t="s">
        <v>8</v>
      </c>
      <c r="D166" t="s">
        <v>12</v>
      </c>
      <c r="E166" t="s">
        <v>15</v>
      </c>
      <c r="F166" t="s">
        <v>16</v>
      </c>
      <c r="G166" t="s">
        <v>19</v>
      </c>
      <c r="H166" t="s">
        <v>26</v>
      </c>
      <c r="I166" s="4">
        <v>168</v>
      </c>
      <c r="J166" s="4">
        <v>182</v>
      </c>
      <c r="K166" s="4">
        <v>210</v>
      </c>
      <c r="L166" s="4">
        <v>217</v>
      </c>
      <c r="M166" s="4">
        <v>231</v>
      </c>
      <c r="N166" s="2">
        <f>SUM(O166:V166)</f>
        <v>0.93241485673601543</v>
      </c>
      <c r="O166">
        <f>VLOOKUP(A166,Critic_Ratings!$M$1:$N$24,2,FALSE)</f>
        <v>8.0049412440450579E-2</v>
      </c>
      <c r="P166">
        <f>VLOOKUP(B166,Critic_Ratings!$M$1:$N$24,2,FALSE)</f>
        <v>3.4204719814482733E-2</v>
      </c>
      <c r="Q166">
        <f>VLOOKUP(C166,Critic_Ratings!$M$1:$N$24,2,FALSE)</f>
        <v>0.141011834847036</v>
      </c>
      <c r="R166">
        <f>VLOOKUP(D166,Critic_Ratings!$M$1:$N$24,2,FALSE)</f>
        <v>0.20027903242471201</v>
      </c>
      <c r="S166">
        <f>VLOOKUP(E166,Critic_Ratings!$M$1:$N$24,2,FALSE)</f>
        <v>0.1120203605003158</v>
      </c>
      <c r="T166">
        <f>VLOOKUP(F166,Critic_Ratings!$M$1:$N$24,2,FALSE)</f>
        <v>7.2125431298397019E-2</v>
      </c>
      <c r="U166">
        <f>VLOOKUP(G166,Critic_Ratings!$M$1:$N$24,2,FALSE)</f>
        <v>0.26752887514130852</v>
      </c>
      <c r="V166">
        <f>VLOOKUP(H166,Critic_Ratings!$M$1:$N$24,2,FALSE)</f>
        <v>2.5195190269312821E-2</v>
      </c>
    </row>
    <row r="167" spans="1:22" x14ac:dyDescent="0.3">
      <c r="A167" t="s">
        <v>5</v>
      </c>
      <c r="B167" t="s">
        <v>6</v>
      </c>
      <c r="C167" t="s">
        <v>8</v>
      </c>
      <c r="D167" t="s">
        <v>11</v>
      </c>
      <c r="E167" t="s">
        <v>12</v>
      </c>
      <c r="F167" t="s">
        <v>18</v>
      </c>
      <c r="G167" t="s">
        <v>20</v>
      </c>
      <c r="H167" t="s">
        <v>27</v>
      </c>
      <c r="I167" s="4">
        <v>168</v>
      </c>
      <c r="J167" s="4">
        <v>182</v>
      </c>
      <c r="K167" s="4">
        <v>210</v>
      </c>
      <c r="L167" s="4">
        <v>217</v>
      </c>
      <c r="M167" s="4">
        <v>231</v>
      </c>
      <c r="N167" s="2">
        <f>SUM(O167:V167)</f>
        <v>0.93134462012638974</v>
      </c>
      <c r="O167">
        <f>VLOOKUP(A167,Critic_Ratings!$M$1:$N$24,2,FALSE)</f>
        <v>4.0104966429138189E-2</v>
      </c>
      <c r="P167">
        <f>VLOOKUP(B167,Critic_Ratings!$M$1:$N$24,2,FALSE)</f>
        <v>8.0049412440450579E-2</v>
      </c>
      <c r="Q167">
        <f>VLOOKUP(C167,Critic_Ratings!$M$1:$N$24,2,FALSE)</f>
        <v>0.141011834847036</v>
      </c>
      <c r="R167">
        <f>VLOOKUP(D167,Critic_Ratings!$M$1:$N$24,2,FALSE)</f>
        <v>0.16314139469606459</v>
      </c>
      <c r="S167">
        <f>VLOOKUP(E167,Critic_Ratings!$M$1:$N$24,2,FALSE)</f>
        <v>0.20027903242471201</v>
      </c>
      <c r="T167">
        <f>VLOOKUP(F167,Critic_Ratings!$M$1:$N$24,2,FALSE)</f>
        <v>9.5645761360409753E-2</v>
      </c>
      <c r="U167">
        <f>VLOOKUP(G167,Critic_Ratings!$M$1:$N$24,2,FALSE)</f>
        <v>0.15451819044576251</v>
      </c>
      <c r="V167">
        <f>VLOOKUP(H167,Critic_Ratings!$M$1:$N$24,2,FALSE)</f>
        <v>5.6594027482816209E-2</v>
      </c>
    </row>
    <row r="168" spans="1:22" x14ac:dyDescent="0.3">
      <c r="A168" t="s">
        <v>6</v>
      </c>
      <c r="B168" t="s">
        <v>8</v>
      </c>
      <c r="C168" t="s">
        <v>11</v>
      </c>
      <c r="D168" t="s">
        <v>15</v>
      </c>
      <c r="E168" t="s">
        <v>18</v>
      </c>
      <c r="F168" t="s">
        <v>19</v>
      </c>
      <c r="G168" t="s">
        <v>22</v>
      </c>
      <c r="H168" t="s">
        <v>24</v>
      </c>
      <c r="I168" s="4">
        <v>168</v>
      </c>
      <c r="J168" s="4">
        <v>182</v>
      </c>
      <c r="K168" s="4">
        <v>210</v>
      </c>
      <c r="L168" s="4">
        <v>217</v>
      </c>
      <c r="M168" s="4">
        <v>231</v>
      </c>
      <c r="N168" s="2">
        <f>SUM(O168:V168)</f>
        <v>0.93083057378691791</v>
      </c>
      <c r="O168">
        <f>VLOOKUP(A168,Critic_Ratings!$M$1:$N$24,2,FALSE)</f>
        <v>8.0049412440450579E-2</v>
      </c>
      <c r="P168">
        <f>VLOOKUP(B168,Critic_Ratings!$M$1:$N$24,2,FALSE)</f>
        <v>0.141011834847036</v>
      </c>
      <c r="Q168">
        <f>VLOOKUP(C168,Critic_Ratings!$M$1:$N$24,2,FALSE)</f>
        <v>0.16314139469606459</v>
      </c>
      <c r="R168">
        <f>VLOOKUP(D168,Critic_Ratings!$M$1:$N$24,2,FALSE)</f>
        <v>0.1120203605003158</v>
      </c>
      <c r="S168">
        <f>VLOOKUP(E168,Critic_Ratings!$M$1:$N$24,2,FALSE)</f>
        <v>9.5645761360409753E-2</v>
      </c>
      <c r="T168">
        <f>VLOOKUP(F168,Critic_Ratings!$M$1:$N$24,2,FALSE)</f>
        <v>0.26752887514130852</v>
      </c>
      <c r="U168">
        <f>VLOOKUP(G168,Critic_Ratings!$M$1:$N$24,2,FALSE)</f>
        <v>1.5914973286374229E-2</v>
      </c>
      <c r="V168">
        <f>VLOOKUP(H168,Critic_Ratings!$M$1:$N$24,2,FALSE)</f>
        <v>5.5517961514958407E-2</v>
      </c>
    </row>
    <row r="169" spans="1:22" x14ac:dyDescent="0.3">
      <c r="A169" t="s">
        <v>8</v>
      </c>
      <c r="B169" t="s">
        <v>12</v>
      </c>
      <c r="C169" t="s">
        <v>15</v>
      </c>
      <c r="D169" t="s">
        <v>16</v>
      </c>
      <c r="E169" t="s">
        <v>17</v>
      </c>
      <c r="F169" t="s">
        <v>19</v>
      </c>
      <c r="G169" t="s">
        <v>21</v>
      </c>
      <c r="H169" t="s">
        <v>26</v>
      </c>
      <c r="I169" s="4">
        <v>168</v>
      </c>
      <c r="J169" s="4">
        <v>182</v>
      </c>
      <c r="K169" s="4">
        <v>210</v>
      </c>
      <c r="L169" s="4">
        <v>217</v>
      </c>
      <c r="M169" s="4">
        <v>231</v>
      </c>
      <c r="N169" s="2">
        <f>SUM(O169:V169)</f>
        <v>0.93059159030720129</v>
      </c>
      <c r="O169">
        <f>VLOOKUP(A169,Critic_Ratings!$M$1:$N$24,2,FALSE)</f>
        <v>0.141011834847036</v>
      </c>
      <c r="P169">
        <f>VLOOKUP(B169,Critic_Ratings!$M$1:$N$24,2,FALSE)</f>
        <v>0.20027903242471201</v>
      </c>
      <c r="Q169">
        <f>VLOOKUP(C169,Critic_Ratings!$M$1:$N$24,2,FALSE)</f>
        <v>0.1120203605003158</v>
      </c>
      <c r="R169">
        <f>VLOOKUP(D169,Critic_Ratings!$M$1:$N$24,2,FALSE)</f>
        <v>7.2125431298397019E-2</v>
      </c>
      <c r="S169">
        <f>VLOOKUP(E169,Critic_Ratings!$M$1:$N$24,2,FALSE)</f>
        <v>1.8599267603207889E-2</v>
      </c>
      <c r="T169">
        <f>VLOOKUP(F169,Critic_Ratings!$M$1:$N$24,2,FALSE)</f>
        <v>0.26752887514130852</v>
      </c>
      <c r="U169">
        <f>VLOOKUP(G169,Critic_Ratings!$M$1:$N$24,2,FALSE)</f>
        <v>9.3831598222911372E-2</v>
      </c>
      <c r="V169">
        <f>VLOOKUP(H169,Critic_Ratings!$M$1:$N$24,2,FALSE)</f>
        <v>2.5195190269312821E-2</v>
      </c>
    </row>
    <row r="170" spans="1:22" x14ac:dyDescent="0.3">
      <c r="A170" t="s">
        <v>8</v>
      </c>
      <c r="B170" t="s">
        <v>11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22</v>
      </c>
      <c r="I170" s="4">
        <v>168</v>
      </c>
      <c r="J170" s="4">
        <v>182</v>
      </c>
      <c r="K170" s="4">
        <v>210</v>
      </c>
      <c r="L170" s="4">
        <v>217</v>
      </c>
      <c r="M170" s="4">
        <v>231</v>
      </c>
      <c r="N170" s="2">
        <f>SUM(O170:V170)</f>
        <v>0.92848572867856061</v>
      </c>
      <c r="O170">
        <f>VLOOKUP(A170,Critic_Ratings!$M$1:$N$24,2,FALSE)</f>
        <v>0.141011834847036</v>
      </c>
      <c r="P170">
        <f>VLOOKUP(B170,Critic_Ratings!$M$1:$N$24,2,FALSE)</f>
        <v>0.16314139469606459</v>
      </c>
      <c r="Q170">
        <f>VLOOKUP(C170,Critic_Ratings!$M$1:$N$24,2,FALSE)</f>
        <v>7.2125431298397019E-2</v>
      </c>
      <c r="R170">
        <f>VLOOKUP(D170,Critic_Ratings!$M$1:$N$24,2,FALSE)</f>
        <v>1.8599267603207889E-2</v>
      </c>
      <c r="S170">
        <f>VLOOKUP(E170,Critic_Ratings!$M$1:$N$24,2,FALSE)</f>
        <v>9.5645761360409753E-2</v>
      </c>
      <c r="T170">
        <f>VLOOKUP(F170,Critic_Ratings!$M$1:$N$24,2,FALSE)</f>
        <v>0.26752887514130852</v>
      </c>
      <c r="U170">
        <f>VLOOKUP(G170,Critic_Ratings!$M$1:$N$24,2,FALSE)</f>
        <v>0.15451819044576251</v>
      </c>
      <c r="V170">
        <f>VLOOKUP(H170,Critic_Ratings!$M$1:$N$24,2,FALSE)</f>
        <v>1.5914973286374229E-2</v>
      </c>
    </row>
    <row r="171" spans="1:22" x14ac:dyDescent="0.3">
      <c r="A171" t="s">
        <v>5</v>
      </c>
      <c r="B171" t="s">
        <v>6</v>
      </c>
      <c r="C171" t="s">
        <v>11</v>
      </c>
      <c r="D171" t="s">
        <v>12</v>
      </c>
      <c r="E171" t="s">
        <v>14</v>
      </c>
      <c r="F171" t="s">
        <v>17</v>
      </c>
      <c r="G171" t="s">
        <v>19</v>
      </c>
      <c r="H171" t="s">
        <v>21</v>
      </c>
      <c r="I171" s="4">
        <v>168</v>
      </c>
      <c r="J171" s="4">
        <v>182</v>
      </c>
      <c r="K171" s="4">
        <v>210</v>
      </c>
      <c r="L171" s="4">
        <v>217</v>
      </c>
      <c r="M171" s="4">
        <v>231</v>
      </c>
      <c r="N171" s="2">
        <f>SUM(O171:V171)</f>
        <v>0.9280548581742678</v>
      </c>
      <c r="O171">
        <f>VLOOKUP(A171,Critic_Ratings!$M$1:$N$24,2,FALSE)</f>
        <v>4.0104966429138189E-2</v>
      </c>
      <c r="P171">
        <f>VLOOKUP(B171,Critic_Ratings!$M$1:$N$24,2,FALSE)</f>
        <v>8.0049412440450579E-2</v>
      </c>
      <c r="Q171">
        <f>VLOOKUP(C171,Critic_Ratings!$M$1:$N$24,2,FALSE)</f>
        <v>0.16314139469606459</v>
      </c>
      <c r="R171">
        <f>VLOOKUP(D171,Critic_Ratings!$M$1:$N$24,2,FALSE)</f>
        <v>0.20027903242471201</v>
      </c>
      <c r="S171">
        <f>VLOOKUP(E171,Critic_Ratings!$M$1:$N$24,2,FALSE)</f>
        <v>6.4520311216474557E-2</v>
      </c>
      <c r="T171">
        <f>VLOOKUP(F171,Critic_Ratings!$M$1:$N$24,2,FALSE)</f>
        <v>1.8599267603207889E-2</v>
      </c>
      <c r="U171">
        <f>VLOOKUP(G171,Critic_Ratings!$M$1:$N$24,2,FALSE)</f>
        <v>0.26752887514130852</v>
      </c>
      <c r="V171">
        <f>VLOOKUP(H171,Critic_Ratings!$M$1:$N$24,2,FALSE)</f>
        <v>9.3831598222911372E-2</v>
      </c>
    </row>
    <row r="172" spans="1:22" x14ac:dyDescent="0.3">
      <c r="A172" t="s">
        <v>6</v>
      </c>
      <c r="B172" t="s">
        <v>8</v>
      </c>
      <c r="C172" t="s">
        <v>10</v>
      </c>
      <c r="D172" t="s">
        <v>11</v>
      </c>
      <c r="E172" t="s">
        <v>15</v>
      </c>
      <c r="F172" t="s">
        <v>18</v>
      </c>
      <c r="G172" t="s">
        <v>19</v>
      </c>
      <c r="H172" t="s">
        <v>27</v>
      </c>
      <c r="I172" s="4">
        <v>168</v>
      </c>
      <c r="J172" s="4">
        <v>182</v>
      </c>
      <c r="K172" s="4">
        <v>210</v>
      </c>
      <c r="L172" s="4">
        <v>217</v>
      </c>
      <c r="M172" s="4">
        <v>231</v>
      </c>
      <c r="N172" s="2">
        <f>SUM(O172:V172)</f>
        <v>0.92764178820362286</v>
      </c>
      <c r="O172">
        <f>VLOOKUP(A172,Critic_Ratings!$M$1:$N$24,2,FALSE)</f>
        <v>8.0049412440450579E-2</v>
      </c>
      <c r="P172">
        <f>VLOOKUP(B172,Critic_Ratings!$M$1:$N$24,2,FALSE)</f>
        <v>0.141011834847036</v>
      </c>
      <c r="Q172">
        <f>VLOOKUP(C172,Critic_Ratings!$M$1:$N$24,2,FALSE)</f>
        <v>1.1650121735221531E-2</v>
      </c>
      <c r="R172">
        <f>VLOOKUP(D172,Critic_Ratings!$M$1:$N$24,2,FALSE)</f>
        <v>0.16314139469606459</v>
      </c>
      <c r="S172">
        <f>VLOOKUP(E172,Critic_Ratings!$M$1:$N$24,2,FALSE)</f>
        <v>0.1120203605003158</v>
      </c>
      <c r="T172">
        <f>VLOOKUP(F172,Critic_Ratings!$M$1:$N$24,2,FALSE)</f>
        <v>9.5645761360409753E-2</v>
      </c>
      <c r="U172">
        <f>VLOOKUP(G172,Critic_Ratings!$M$1:$N$24,2,FALSE)</f>
        <v>0.26752887514130852</v>
      </c>
      <c r="V172">
        <f>VLOOKUP(H172,Critic_Ratings!$M$1:$N$24,2,FALSE)</f>
        <v>5.6594027482816209E-2</v>
      </c>
    </row>
    <row r="173" spans="1:22" x14ac:dyDescent="0.3">
      <c r="A173" t="s">
        <v>6</v>
      </c>
      <c r="B173" t="s">
        <v>8</v>
      </c>
      <c r="C173" t="s">
        <v>10</v>
      </c>
      <c r="D173" t="s">
        <v>11</v>
      </c>
      <c r="E173" t="s">
        <v>15</v>
      </c>
      <c r="F173" t="s">
        <v>18</v>
      </c>
      <c r="G173" t="s">
        <v>19</v>
      </c>
      <c r="H173" t="s">
        <v>24</v>
      </c>
      <c r="I173" s="4">
        <v>168</v>
      </c>
      <c r="J173" s="4">
        <v>182</v>
      </c>
      <c r="K173" s="4">
        <v>210</v>
      </c>
      <c r="L173" s="4">
        <v>217</v>
      </c>
      <c r="M173" s="4">
        <v>231</v>
      </c>
      <c r="N173" s="2">
        <f>SUM(O173:V173)</f>
        <v>0.92656572223576505</v>
      </c>
      <c r="O173">
        <f>VLOOKUP(A173,Critic_Ratings!$M$1:$N$24,2,FALSE)</f>
        <v>8.0049412440450579E-2</v>
      </c>
      <c r="P173">
        <f>VLOOKUP(B173,Critic_Ratings!$M$1:$N$24,2,FALSE)</f>
        <v>0.141011834847036</v>
      </c>
      <c r="Q173">
        <f>VLOOKUP(C173,Critic_Ratings!$M$1:$N$24,2,FALSE)</f>
        <v>1.1650121735221531E-2</v>
      </c>
      <c r="R173">
        <f>VLOOKUP(D173,Critic_Ratings!$M$1:$N$24,2,FALSE)</f>
        <v>0.16314139469606459</v>
      </c>
      <c r="S173">
        <f>VLOOKUP(E173,Critic_Ratings!$M$1:$N$24,2,FALSE)</f>
        <v>0.1120203605003158</v>
      </c>
      <c r="T173">
        <f>VLOOKUP(F173,Critic_Ratings!$M$1:$N$24,2,FALSE)</f>
        <v>9.5645761360409753E-2</v>
      </c>
      <c r="U173">
        <f>VLOOKUP(G173,Critic_Ratings!$M$1:$N$24,2,FALSE)</f>
        <v>0.26752887514130852</v>
      </c>
      <c r="V173">
        <f>VLOOKUP(H173,Critic_Ratings!$M$1:$N$24,2,FALSE)</f>
        <v>5.5517961514958407E-2</v>
      </c>
    </row>
    <row r="174" spans="1:22" x14ac:dyDescent="0.3">
      <c r="A174" t="s">
        <v>6</v>
      </c>
      <c r="B174" t="s">
        <v>8</v>
      </c>
      <c r="C174" t="s">
        <v>11</v>
      </c>
      <c r="D174" t="s">
        <v>15</v>
      </c>
      <c r="E174" t="s">
        <v>19</v>
      </c>
      <c r="F174" t="s">
        <v>21</v>
      </c>
      <c r="G174" t="s">
        <v>23</v>
      </c>
      <c r="H174" t="s">
        <v>27</v>
      </c>
      <c r="I174" s="4">
        <v>168</v>
      </c>
      <c r="J174" s="4">
        <v>182</v>
      </c>
      <c r="K174" s="4">
        <v>210</v>
      </c>
      <c r="L174" s="4">
        <v>217</v>
      </c>
      <c r="M174" s="4">
        <v>231</v>
      </c>
      <c r="N174" s="2">
        <f>SUM(O174:V174)</f>
        <v>0.92164047670706584</v>
      </c>
      <c r="O174">
        <f>VLOOKUP(A174,Critic_Ratings!$M$1:$N$24,2,FALSE)</f>
        <v>8.0049412440450579E-2</v>
      </c>
      <c r="P174">
        <f>VLOOKUP(B174,Critic_Ratings!$M$1:$N$24,2,FALSE)</f>
        <v>0.141011834847036</v>
      </c>
      <c r="Q174">
        <f>VLOOKUP(C174,Critic_Ratings!$M$1:$N$24,2,FALSE)</f>
        <v>0.16314139469606459</v>
      </c>
      <c r="R174">
        <f>VLOOKUP(D174,Critic_Ratings!$M$1:$N$24,2,FALSE)</f>
        <v>0.1120203605003158</v>
      </c>
      <c r="S174">
        <f>VLOOKUP(E174,Critic_Ratings!$M$1:$N$24,2,FALSE)</f>
        <v>0.26752887514130852</v>
      </c>
      <c r="T174">
        <f>VLOOKUP(F174,Critic_Ratings!$M$1:$N$24,2,FALSE)</f>
        <v>9.3831598222911372E-2</v>
      </c>
      <c r="U174">
        <f>VLOOKUP(G174,Critic_Ratings!$M$1:$N$24,2,FALSE)</f>
        <v>7.4629733761627627E-3</v>
      </c>
      <c r="V174">
        <f>VLOOKUP(H174,Critic_Ratings!$M$1:$N$24,2,FALSE)</f>
        <v>5.6594027482816209E-2</v>
      </c>
    </row>
    <row r="175" spans="1:22" x14ac:dyDescent="0.3">
      <c r="A175" t="s">
        <v>5</v>
      </c>
      <c r="B175" t="s">
        <v>7</v>
      </c>
      <c r="C175" t="s">
        <v>8</v>
      </c>
      <c r="D175" t="s">
        <v>11</v>
      </c>
      <c r="E175" t="s">
        <v>19</v>
      </c>
      <c r="F175" t="s">
        <v>20</v>
      </c>
      <c r="G175" t="s">
        <v>21</v>
      </c>
      <c r="H175" t="s">
        <v>26</v>
      </c>
      <c r="I175" s="4">
        <v>168</v>
      </c>
      <c r="J175" s="4">
        <v>182</v>
      </c>
      <c r="K175" s="4">
        <v>210</v>
      </c>
      <c r="L175" s="4">
        <v>217</v>
      </c>
      <c r="M175" s="4">
        <v>231</v>
      </c>
      <c r="N175" s="2">
        <f>SUM(O175:V175)</f>
        <v>0.91953676986601685</v>
      </c>
      <c r="O175">
        <f>VLOOKUP(A175,Critic_Ratings!$M$1:$N$24,2,FALSE)</f>
        <v>4.0104966429138189E-2</v>
      </c>
      <c r="P175">
        <f>VLOOKUP(B175,Critic_Ratings!$M$1:$N$24,2,FALSE)</f>
        <v>3.4204719814482733E-2</v>
      </c>
      <c r="Q175">
        <f>VLOOKUP(C175,Critic_Ratings!$M$1:$N$24,2,FALSE)</f>
        <v>0.141011834847036</v>
      </c>
      <c r="R175">
        <f>VLOOKUP(D175,Critic_Ratings!$M$1:$N$24,2,FALSE)</f>
        <v>0.16314139469606459</v>
      </c>
      <c r="S175">
        <f>VLOOKUP(E175,Critic_Ratings!$M$1:$N$24,2,FALSE)</f>
        <v>0.26752887514130852</v>
      </c>
      <c r="T175">
        <f>VLOOKUP(F175,Critic_Ratings!$M$1:$N$24,2,FALSE)</f>
        <v>0.15451819044576251</v>
      </c>
      <c r="U175">
        <f>VLOOKUP(G175,Critic_Ratings!$M$1:$N$24,2,FALSE)</f>
        <v>9.3831598222911372E-2</v>
      </c>
      <c r="V175">
        <f>VLOOKUP(H175,Critic_Ratings!$M$1:$N$24,2,FALSE)</f>
        <v>2.5195190269312821E-2</v>
      </c>
    </row>
    <row r="176" spans="1:22" x14ac:dyDescent="0.3">
      <c r="A176" t="s">
        <v>8</v>
      </c>
      <c r="B176" t="s">
        <v>11</v>
      </c>
      <c r="C176" t="s">
        <v>14</v>
      </c>
      <c r="D176" t="s">
        <v>17</v>
      </c>
      <c r="E176" t="s">
        <v>19</v>
      </c>
      <c r="F176" t="s">
        <v>20</v>
      </c>
      <c r="G176" t="s">
        <v>22</v>
      </c>
      <c r="H176" t="s">
        <v>21</v>
      </c>
      <c r="I176" s="4">
        <v>168</v>
      </c>
      <c r="J176" s="4">
        <v>182</v>
      </c>
      <c r="K176" s="4">
        <v>210</v>
      </c>
      <c r="L176" s="4">
        <v>217</v>
      </c>
      <c r="M176" s="4">
        <v>231</v>
      </c>
      <c r="N176" s="2">
        <f>SUM(O176:V176)</f>
        <v>0.91906644545913974</v>
      </c>
      <c r="O176">
        <f>VLOOKUP(A176,Critic_Ratings!$M$1:$N$24,2,FALSE)</f>
        <v>0.141011834847036</v>
      </c>
      <c r="P176">
        <f>VLOOKUP(B176,Critic_Ratings!$M$1:$N$24,2,FALSE)</f>
        <v>0.16314139469606459</v>
      </c>
      <c r="Q176">
        <f>VLOOKUP(C176,Critic_Ratings!$M$1:$N$24,2,FALSE)</f>
        <v>6.4520311216474557E-2</v>
      </c>
      <c r="R176">
        <f>VLOOKUP(D176,Critic_Ratings!$M$1:$N$24,2,FALSE)</f>
        <v>1.8599267603207889E-2</v>
      </c>
      <c r="S176">
        <f>VLOOKUP(E176,Critic_Ratings!$M$1:$N$24,2,FALSE)</f>
        <v>0.26752887514130852</v>
      </c>
      <c r="T176">
        <f>VLOOKUP(F176,Critic_Ratings!$M$1:$N$24,2,FALSE)</f>
        <v>0.15451819044576251</v>
      </c>
      <c r="U176">
        <f>VLOOKUP(G176,Critic_Ratings!$M$1:$N$24,2,FALSE)</f>
        <v>1.5914973286374229E-2</v>
      </c>
      <c r="V176">
        <f>VLOOKUP(H176,Critic_Ratings!$M$1:$N$24,2,FALSE)</f>
        <v>9.3831598222911372E-2</v>
      </c>
    </row>
    <row r="177" spans="1:22" x14ac:dyDescent="0.3">
      <c r="A177" t="s">
        <v>6</v>
      </c>
      <c r="B177" t="s">
        <v>7</v>
      </c>
      <c r="C177" t="s">
        <v>8</v>
      </c>
      <c r="D177" t="s">
        <v>11</v>
      </c>
      <c r="E177" t="s">
        <v>15</v>
      </c>
      <c r="F177" t="s">
        <v>18</v>
      </c>
      <c r="G177" t="s">
        <v>19</v>
      </c>
      <c r="H177" t="s">
        <v>26</v>
      </c>
      <c r="I177" s="4">
        <v>168</v>
      </c>
      <c r="J177" s="4">
        <v>182</v>
      </c>
      <c r="K177" s="4">
        <v>210</v>
      </c>
      <c r="L177" s="4">
        <v>217</v>
      </c>
      <c r="M177" s="4">
        <v>231</v>
      </c>
      <c r="N177" s="2">
        <f>SUM(O177:V177)</f>
        <v>0.91879754906938071</v>
      </c>
      <c r="O177">
        <f>VLOOKUP(A177,Critic_Ratings!$M$1:$N$24,2,FALSE)</f>
        <v>8.0049412440450579E-2</v>
      </c>
      <c r="P177">
        <f>VLOOKUP(B177,Critic_Ratings!$M$1:$N$24,2,FALSE)</f>
        <v>3.4204719814482733E-2</v>
      </c>
      <c r="Q177">
        <f>VLOOKUP(C177,Critic_Ratings!$M$1:$N$24,2,FALSE)</f>
        <v>0.141011834847036</v>
      </c>
      <c r="R177">
        <f>VLOOKUP(D177,Critic_Ratings!$M$1:$N$24,2,FALSE)</f>
        <v>0.16314139469606459</v>
      </c>
      <c r="S177">
        <f>VLOOKUP(E177,Critic_Ratings!$M$1:$N$24,2,FALSE)</f>
        <v>0.1120203605003158</v>
      </c>
      <c r="T177">
        <f>VLOOKUP(F177,Critic_Ratings!$M$1:$N$24,2,FALSE)</f>
        <v>9.5645761360409753E-2</v>
      </c>
      <c r="U177">
        <f>VLOOKUP(G177,Critic_Ratings!$M$1:$N$24,2,FALSE)</f>
        <v>0.26752887514130852</v>
      </c>
      <c r="V177">
        <f>VLOOKUP(H177,Critic_Ratings!$M$1:$N$24,2,FALSE)</f>
        <v>2.5195190269312821E-2</v>
      </c>
    </row>
    <row r="178" spans="1:22" x14ac:dyDescent="0.3">
      <c r="A178" t="s">
        <v>5</v>
      </c>
      <c r="B178" t="s">
        <v>6</v>
      </c>
      <c r="C178" t="s">
        <v>7</v>
      </c>
      <c r="D178" t="s">
        <v>8</v>
      </c>
      <c r="E178" t="s">
        <v>9</v>
      </c>
      <c r="F178" t="s">
        <v>11</v>
      </c>
      <c r="G178" t="s">
        <v>19</v>
      </c>
      <c r="H178" t="s">
        <v>20</v>
      </c>
      <c r="I178" s="4">
        <v>168</v>
      </c>
      <c r="J178" s="4">
        <v>182</v>
      </c>
      <c r="K178" s="4">
        <v>210</v>
      </c>
      <c r="L178" s="4">
        <v>217</v>
      </c>
      <c r="M178" s="4">
        <v>231</v>
      </c>
      <c r="N178" s="2">
        <f>SUM(O178:V178)</f>
        <v>0.91819181836962993</v>
      </c>
      <c r="O178">
        <f>VLOOKUP(A178,Critic_Ratings!$M$1:$N$24,2,FALSE)</f>
        <v>4.0104966429138189E-2</v>
      </c>
      <c r="P178">
        <f>VLOOKUP(B178,Critic_Ratings!$M$1:$N$24,2,FALSE)</f>
        <v>8.0049412440450579E-2</v>
      </c>
      <c r="Q178">
        <f>VLOOKUP(C178,Critic_Ratings!$M$1:$N$24,2,FALSE)</f>
        <v>3.4204719814482733E-2</v>
      </c>
      <c r="R178">
        <f>VLOOKUP(D178,Critic_Ratings!$M$1:$N$24,2,FALSE)</f>
        <v>0.141011834847036</v>
      </c>
      <c r="S178">
        <f>VLOOKUP(E178,Critic_Ratings!$M$1:$N$24,2,FALSE)</f>
        <v>3.7632424555386838E-2</v>
      </c>
      <c r="T178">
        <f>VLOOKUP(F178,Critic_Ratings!$M$1:$N$24,2,FALSE)</f>
        <v>0.16314139469606459</v>
      </c>
      <c r="U178">
        <f>VLOOKUP(G178,Critic_Ratings!$M$1:$N$24,2,FALSE)</f>
        <v>0.26752887514130852</v>
      </c>
      <c r="V178">
        <f>VLOOKUP(H178,Critic_Ratings!$M$1:$N$24,2,FALSE)</f>
        <v>0.15451819044576251</v>
      </c>
    </row>
    <row r="179" spans="1:22" x14ac:dyDescent="0.3">
      <c r="A179" t="s">
        <v>5</v>
      </c>
      <c r="B179" t="s">
        <v>6</v>
      </c>
      <c r="C179" t="s">
        <v>8</v>
      </c>
      <c r="D179" t="s">
        <v>11</v>
      </c>
      <c r="E179" t="s">
        <v>15</v>
      </c>
      <c r="F179" t="s">
        <v>18</v>
      </c>
      <c r="G179" t="s">
        <v>19</v>
      </c>
      <c r="H179" t="s">
        <v>22</v>
      </c>
      <c r="I179" s="4">
        <v>168</v>
      </c>
      <c r="J179" s="4">
        <v>182</v>
      </c>
      <c r="K179" s="4">
        <v>210</v>
      </c>
      <c r="L179" s="4">
        <v>217</v>
      </c>
      <c r="M179" s="4">
        <v>231</v>
      </c>
      <c r="N179" s="2">
        <f>SUM(O179:V179)</f>
        <v>0.91541757870109774</v>
      </c>
      <c r="O179">
        <f>VLOOKUP(A179,Critic_Ratings!$M$1:$N$24,2,FALSE)</f>
        <v>4.0104966429138189E-2</v>
      </c>
      <c r="P179">
        <f>VLOOKUP(B179,Critic_Ratings!$M$1:$N$24,2,FALSE)</f>
        <v>8.0049412440450579E-2</v>
      </c>
      <c r="Q179">
        <f>VLOOKUP(C179,Critic_Ratings!$M$1:$N$24,2,FALSE)</f>
        <v>0.141011834847036</v>
      </c>
      <c r="R179">
        <f>VLOOKUP(D179,Critic_Ratings!$M$1:$N$24,2,FALSE)</f>
        <v>0.16314139469606459</v>
      </c>
      <c r="S179">
        <f>VLOOKUP(E179,Critic_Ratings!$M$1:$N$24,2,FALSE)</f>
        <v>0.1120203605003158</v>
      </c>
      <c r="T179">
        <f>VLOOKUP(F179,Critic_Ratings!$M$1:$N$24,2,FALSE)</f>
        <v>9.5645761360409753E-2</v>
      </c>
      <c r="U179">
        <f>VLOOKUP(G179,Critic_Ratings!$M$1:$N$24,2,FALSE)</f>
        <v>0.26752887514130852</v>
      </c>
      <c r="V179">
        <f>VLOOKUP(H179,Critic_Ratings!$M$1:$N$24,2,FALSE)</f>
        <v>1.5914973286374229E-2</v>
      </c>
    </row>
    <row r="180" spans="1:22" x14ac:dyDescent="0.3">
      <c r="A180" t="s">
        <v>8</v>
      </c>
      <c r="B180" t="s">
        <v>11</v>
      </c>
      <c r="C180" t="s">
        <v>14</v>
      </c>
      <c r="D180" t="s">
        <v>15</v>
      </c>
      <c r="E180" t="s">
        <v>19</v>
      </c>
      <c r="F180" t="s">
        <v>22</v>
      </c>
      <c r="G180" t="s">
        <v>21</v>
      </c>
      <c r="H180" t="s">
        <v>27</v>
      </c>
      <c r="I180" s="4">
        <v>168</v>
      </c>
      <c r="J180" s="4">
        <v>182</v>
      </c>
      <c r="K180" s="4">
        <v>210</v>
      </c>
      <c r="L180" s="4">
        <v>217</v>
      </c>
      <c r="M180" s="4">
        <v>231</v>
      </c>
      <c r="N180" s="2">
        <f>SUM(O180:V180)</f>
        <v>0.91456337539330124</v>
      </c>
      <c r="O180">
        <f>VLOOKUP(A180,Critic_Ratings!$M$1:$N$24,2,FALSE)</f>
        <v>0.141011834847036</v>
      </c>
      <c r="P180">
        <f>VLOOKUP(B180,Critic_Ratings!$M$1:$N$24,2,FALSE)</f>
        <v>0.16314139469606459</v>
      </c>
      <c r="Q180">
        <f>VLOOKUP(C180,Critic_Ratings!$M$1:$N$24,2,FALSE)</f>
        <v>6.4520311216474557E-2</v>
      </c>
      <c r="R180">
        <f>VLOOKUP(D180,Critic_Ratings!$M$1:$N$24,2,FALSE)</f>
        <v>0.1120203605003158</v>
      </c>
      <c r="S180">
        <f>VLOOKUP(E180,Critic_Ratings!$M$1:$N$24,2,FALSE)</f>
        <v>0.26752887514130852</v>
      </c>
      <c r="T180">
        <f>VLOOKUP(F180,Critic_Ratings!$M$1:$N$24,2,FALSE)</f>
        <v>1.5914973286374229E-2</v>
      </c>
      <c r="U180">
        <f>VLOOKUP(G180,Critic_Ratings!$M$1:$N$24,2,FALSE)</f>
        <v>9.3831598222911372E-2</v>
      </c>
      <c r="V180">
        <f>VLOOKUP(H180,Critic_Ratings!$M$1:$N$24,2,FALSE)</f>
        <v>5.6594027482816209E-2</v>
      </c>
    </row>
    <row r="181" spans="1:22" x14ac:dyDescent="0.3">
      <c r="A181" t="s">
        <v>8</v>
      </c>
      <c r="B181" t="s">
        <v>11</v>
      </c>
      <c r="C181" t="s">
        <v>15</v>
      </c>
      <c r="D181" t="s">
        <v>18</v>
      </c>
      <c r="E181" t="s">
        <v>19</v>
      </c>
      <c r="F181" t="s">
        <v>22</v>
      </c>
      <c r="G181" t="s">
        <v>21</v>
      </c>
      <c r="H181" t="s">
        <v>26</v>
      </c>
      <c r="I181" s="4">
        <v>168</v>
      </c>
      <c r="J181" s="4">
        <v>182</v>
      </c>
      <c r="K181" s="4">
        <v>210</v>
      </c>
      <c r="L181" s="4">
        <v>217</v>
      </c>
      <c r="M181" s="4">
        <v>231</v>
      </c>
      <c r="N181" s="2">
        <f>SUM(O181:V181)</f>
        <v>0.91428998832373298</v>
      </c>
      <c r="O181">
        <f>VLOOKUP(A181,Critic_Ratings!$M$1:$N$24,2,FALSE)</f>
        <v>0.141011834847036</v>
      </c>
      <c r="P181">
        <f>VLOOKUP(B181,Critic_Ratings!$M$1:$N$24,2,FALSE)</f>
        <v>0.16314139469606459</v>
      </c>
      <c r="Q181">
        <f>VLOOKUP(C181,Critic_Ratings!$M$1:$N$24,2,FALSE)</f>
        <v>0.1120203605003158</v>
      </c>
      <c r="R181">
        <f>VLOOKUP(D181,Critic_Ratings!$M$1:$N$24,2,FALSE)</f>
        <v>9.5645761360409753E-2</v>
      </c>
      <c r="S181">
        <f>VLOOKUP(E181,Critic_Ratings!$M$1:$N$24,2,FALSE)</f>
        <v>0.26752887514130852</v>
      </c>
      <c r="T181">
        <f>VLOOKUP(F181,Critic_Ratings!$M$1:$N$24,2,FALSE)</f>
        <v>1.5914973286374229E-2</v>
      </c>
      <c r="U181">
        <f>VLOOKUP(G181,Critic_Ratings!$M$1:$N$24,2,FALSE)</f>
        <v>9.3831598222911372E-2</v>
      </c>
      <c r="V181">
        <f>VLOOKUP(H181,Critic_Ratings!$M$1:$N$24,2,FALSE)</f>
        <v>2.5195190269312821E-2</v>
      </c>
    </row>
    <row r="182" spans="1:22" x14ac:dyDescent="0.3">
      <c r="A182" t="s">
        <v>8</v>
      </c>
      <c r="B182" t="s">
        <v>11</v>
      </c>
      <c r="C182" t="s">
        <v>13</v>
      </c>
      <c r="D182" t="s">
        <v>14</v>
      </c>
      <c r="E182" t="s">
        <v>18</v>
      </c>
      <c r="F182" t="s">
        <v>19</v>
      </c>
      <c r="G182" t="s">
        <v>21</v>
      </c>
      <c r="H182" t="s">
        <v>27</v>
      </c>
      <c r="I182" s="4">
        <v>168</v>
      </c>
      <c r="J182" s="4">
        <v>182</v>
      </c>
      <c r="K182" s="4">
        <v>210</v>
      </c>
      <c r="L182" s="4">
        <v>217</v>
      </c>
      <c r="M182" s="4">
        <v>231</v>
      </c>
      <c r="N182" s="2">
        <f>SUM(O182:V182)</f>
        <v>0.91362350294034933</v>
      </c>
      <c r="O182">
        <f>VLOOKUP(A182,Critic_Ratings!$M$1:$N$24,2,FALSE)</f>
        <v>0.141011834847036</v>
      </c>
      <c r="P182">
        <f>VLOOKUP(B182,Critic_Ratings!$M$1:$N$24,2,FALSE)</f>
        <v>0.16314139469606459</v>
      </c>
      <c r="Q182">
        <f>VLOOKUP(C182,Critic_Ratings!$M$1:$N$24,2,FALSE)</f>
        <v>3.1349699973328433E-2</v>
      </c>
      <c r="R182">
        <f>VLOOKUP(D182,Critic_Ratings!$M$1:$N$24,2,FALSE)</f>
        <v>6.4520311216474557E-2</v>
      </c>
      <c r="S182">
        <f>VLOOKUP(E182,Critic_Ratings!$M$1:$N$24,2,FALSE)</f>
        <v>9.5645761360409753E-2</v>
      </c>
      <c r="T182">
        <f>VLOOKUP(F182,Critic_Ratings!$M$1:$N$24,2,FALSE)</f>
        <v>0.26752887514130852</v>
      </c>
      <c r="U182">
        <f>VLOOKUP(G182,Critic_Ratings!$M$1:$N$24,2,FALSE)</f>
        <v>9.3831598222911372E-2</v>
      </c>
      <c r="V182">
        <f>VLOOKUP(H182,Critic_Ratings!$M$1:$N$24,2,FALSE)</f>
        <v>5.6594027482816209E-2</v>
      </c>
    </row>
    <row r="183" spans="1:22" x14ac:dyDescent="0.3">
      <c r="A183" t="s">
        <v>5</v>
      </c>
      <c r="B183" t="s">
        <v>7</v>
      </c>
      <c r="C183" t="s">
        <v>8</v>
      </c>
      <c r="D183" t="s">
        <v>11</v>
      </c>
      <c r="E183" t="s">
        <v>17</v>
      </c>
      <c r="F183" t="s">
        <v>19</v>
      </c>
      <c r="G183" t="s">
        <v>20</v>
      </c>
      <c r="H183" t="s">
        <v>21</v>
      </c>
      <c r="I183" s="4">
        <v>168</v>
      </c>
      <c r="J183" s="4">
        <v>182</v>
      </c>
      <c r="K183" s="4">
        <v>210</v>
      </c>
      <c r="L183" s="4">
        <v>217</v>
      </c>
      <c r="M183" s="4">
        <v>231</v>
      </c>
      <c r="N183" s="2">
        <f>SUM(O183:V183)</f>
        <v>0.91294084719991186</v>
      </c>
      <c r="O183">
        <f>VLOOKUP(A183,Critic_Ratings!$M$1:$N$24,2,FALSE)</f>
        <v>4.0104966429138189E-2</v>
      </c>
      <c r="P183">
        <f>VLOOKUP(B183,Critic_Ratings!$M$1:$N$24,2,FALSE)</f>
        <v>3.4204719814482733E-2</v>
      </c>
      <c r="Q183">
        <f>VLOOKUP(C183,Critic_Ratings!$M$1:$N$24,2,FALSE)</f>
        <v>0.141011834847036</v>
      </c>
      <c r="R183">
        <f>VLOOKUP(D183,Critic_Ratings!$M$1:$N$24,2,FALSE)</f>
        <v>0.16314139469606459</v>
      </c>
      <c r="S183">
        <f>VLOOKUP(E183,Critic_Ratings!$M$1:$N$24,2,FALSE)</f>
        <v>1.8599267603207889E-2</v>
      </c>
      <c r="T183">
        <f>VLOOKUP(F183,Critic_Ratings!$M$1:$N$24,2,FALSE)</f>
        <v>0.26752887514130852</v>
      </c>
      <c r="U183">
        <f>VLOOKUP(G183,Critic_Ratings!$M$1:$N$24,2,FALSE)</f>
        <v>0.15451819044576251</v>
      </c>
      <c r="V183">
        <f>VLOOKUP(H183,Critic_Ratings!$M$1:$N$24,2,FALSE)</f>
        <v>9.3831598222911372E-2</v>
      </c>
    </row>
    <row r="184" spans="1:22" x14ac:dyDescent="0.3">
      <c r="A184" t="s">
        <v>6</v>
      </c>
      <c r="B184" t="s">
        <v>7</v>
      </c>
      <c r="C184" t="s">
        <v>8</v>
      </c>
      <c r="D184" t="s">
        <v>11</v>
      </c>
      <c r="E184" t="s">
        <v>15</v>
      </c>
      <c r="F184" t="s">
        <v>17</v>
      </c>
      <c r="G184" t="s">
        <v>18</v>
      </c>
      <c r="H184" t="s">
        <v>19</v>
      </c>
      <c r="I184" s="4">
        <v>168</v>
      </c>
      <c r="J184" s="4">
        <v>182</v>
      </c>
      <c r="K184" s="4">
        <v>210</v>
      </c>
      <c r="L184" s="4">
        <v>217</v>
      </c>
      <c r="M184" s="4">
        <v>231</v>
      </c>
      <c r="N184" s="2">
        <f>SUM(O184:V184)</f>
        <v>0.91220162640327573</v>
      </c>
      <c r="O184">
        <f>VLOOKUP(A184,Critic_Ratings!$M$1:$N$24,2,FALSE)</f>
        <v>8.0049412440450579E-2</v>
      </c>
      <c r="P184">
        <f>VLOOKUP(B184,Critic_Ratings!$M$1:$N$24,2,FALSE)</f>
        <v>3.4204719814482733E-2</v>
      </c>
      <c r="Q184">
        <f>VLOOKUP(C184,Critic_Ratings!$M$1:$N$24,2,FALSE)</f>
        <v>0.141011834847036</v>
      </c>
      <c r="R184">
        <f>VLOOKUP(D184,Critic_Ratings!$M$1:$N$24,2,FALSE)</f>
        <v>0.16314139469606459</v>
      </c>
      <c r="S184">
        <f>VLOOKUP(E184,Critic_Ratings!$M$1:$N$24,2,FALSE)</f>
        <v>0.1120203605003158</v>
      </c>
      <c r="T184">
        <f>VLOOKUP(F184,Critic_Ratings!$M$1:$N$24,2,FALSE)</f>
        <v>1.8599267603207889E-2</v>
      </c>
      <c r="U184">
        <f>VLOOKUP(G184,Critic_Ratings!$M$1:$N$24,2,FALSE)</f>
        <v>9.5645761360409753E-2</v>
      </c>
      <c r="V184">
        <f>VLOOKUP(H184,Critic_Ratings!$M$1:$N$24,2,FALSE)</f>
        <v>0.26752887514130852</v>
      </c>
    </row>
    <row r="185" spans="1:22" x14ac:dyDescent="0.3">
      <c r="A185" t="s">
        <v>5</v>
      </c>
      <c r="B185" t="s">
        <v>6</v>
      </c>
      <c r="C185" t="s">
        <v>8</v>
      </c>
      <c r="D185" t="s">
        <v>10</v>
      </c>
      <c r="E185" t="s">
        <v>11</v>
      </c>
      <c r="F185" t="s">
        <v>15</v>
      </c>
      <c r="G185" t="s">
        <v>18</v>
      </c>
      <c r="H185" t="s">
        <v>19</v>
      </c>
      <c r="I185" s="4">
        <v>168</v>
      </c>
      <c r="J185" s="4">
        <v>182</v>
      </c>
      <c r="K185" s="4">
        <v>210</v>
      </c>
      <c r="L185" s="4">
        <v>217</v>
      </c>
      <c r="M185" s="4">
        <v>231</v>
      </c>
      <c r="N185" s="2">
        <f>SUM(O185:V185)</f>
        <v>0.91115272714994489</v>
      </c>
      <c r="O185">
        <f>VLOOKUP(A185,Critic_Ratings!$M$1:$N$24,2,FALSE)</f>
        <v>4.0104966429138189E-2</v>
      </c>
      <c r="P185">
        <f>VLOOKUP(B185,Critic_Ratings!$M$1:$N$24,2,FALSE)</f>
        <v>8.0049412440450579E-2</v>
      </c>
      <c r="Q185">
        <f>VLOOKUP(C185,Critic_Ratings!$M$1:$N$24,2,FALSE)</f>
        <v>0.141011834847036</v>
      </c>
      <c r="R185">
        <f>VLOOKUP(D185,Critic_Ratings!$M$1:$N$24,2,FALSE)</f>
        <v>1.1650121735221531E-2</v>
      </c>
      <c r="S185">
        <f>VLOOKUP(E185,Critic_Ratings!$M$1:$N$24,2,FALSE)</f>
        <v>0.16314139469606459</v>
      </c>
      <c r="T185">
        <f>VLOOKUP(F185,Critic_Ratings!$M$1:$N$24,2,FALSE)</f>
        <v>0.1120203605003158</v>
      </c>
      <c r="U185">
        <f>VLOOKUP(G185,Critic_Ratings!$M$1:$N$24,2,FALSE)</f>
        <v>9.5645761360409753E-2</v>
      </c>
      <c r="V185">
        <f>VLOOKUP(H185,Critic_Ratings!$M$1:$N$24,2,FALSE)</f>
        <v>0.26752887514130852</v>
      </c>
    </row>
    <row r="186" spans="1:22" x14ac:dyDescent="0.3">
      <c r="A186" t="s">
        <v>7</v>
      </c>
      <c r="B186" t="s">
        <v>8</v>
      </c>
      <c r="C186" t="s">
        <v>11</v>
      </c>
      <c r="D186" t="s">
        <v>13</v>
      </c>
      <c r="E186" t="s">
        <v>19</v>
      </c>
      <c r="F186" t="s">
        <v>20</v>
      </c>
      <c r="G186" t="s">
        <v>21</v>
      </c>
      <c r="H186" t="s">
        <v>26</v>
      </c>
      <c r="I186" s="4">
        <v>168</v>
      </c>
      <c r="J186" s="4">
        <v>182</v>
      </c>
      <c r="K186" s="4">
        <v>210</v>
      </c>
      <c r="L186" s="4">
        <v>217</v>
      </c>
      <c r="M186" s="4">
        <v>231</v>
      </c>
      <c r="N186" s="2">
        <f>SUM(O186:V186)</f>
        <v>0.91078150341020692</v>
      </c>
      <c r="O186">
        <f>VLOOKUP(A186,Critic_Ratings!$M$1:$N$24,2,FALSE)</f>
        <v>3.4204719814482733E-2</v>
      </c>
      <c r="P186">
        <f>VLOOKUP(B186,Critic_Ratings!$M$1:$N$24,2,FALSE)</f>
        <v>0.141011834847036</v>
      </c>
      <c r="Q186">
        <f>VLOOKUP(C186,Critic_Ratings!$M$1:$N$24,2,FALSE)</f>
        <v>0.16314139469606459</v>
      </c>
      <c r="R186">
        <f>VLOOKUP(D186,Critic_Ratings!$M$1:$N$24,2,FALSE)</f>
        <v>3.1349699973328433E-2</v>
      </c>
      <c r="S186">
        <f>VLOOKUP(E186,Critic_Ratings!$M$1:$N$24,2,FALSE)</f>
        <v>0.26752887514130852</v>
      </c>
      <c r="T186">
        <f>VLOOKUP(F186,Critic_Ratings!$M$1:$N$24,2,FALSE)</f>
        <v>0.15451819044576251</v>
      </c>
      <c r="U186">
        <f>VLOOKUP(G186,Critic_Ratings!$M$1:$N$24,2,FALSE)</f>
        <v>9.3831598222911372E-2</v>
      </c>
      <c r="V186">
        <f>VLOOKUP(H186,Critic_Ratings!$M$1:$N$24,2,FALSE)</f>
        <v>2.5195190269312821E-2</v>
      </c>
    </row>
    <row r="187" spans="1:22" x14ac:dyDescent="0.3">
      <c r="A187" t="s">
        <v>8</v>
      </c>
      <c r="B187" t="s">
        <v>10</v>
      </c>
      <c r="C187" t="s">
        <v>11</v>
      </c>
      <c r="D187" t="s">
        <v>14</v>
      </c>
      <c r="E187" t="s">
        <v>15</v>
      </c>
      <c r="F187" t="s">
        <v>19</v>
      </c>
      <c r="G187" t="s">
        <v>21</v>
      </c>
      <c r="H187" t="s">
        <v>27</v>
      </c>
      <c r="I187" s="4">
        <v>168</v>
      </c>
      <c r="J187" s="4">
        <v>182</v>
      </c>
      <c r="K187" s="4">
        <v>210</v>
      </c>
      <c r="L187" s="4">
        <v>217</v>
      </c>
      <c r="M187" s="4">
        <v>231</v>
      </c>
      <c r="N187" s="2">
        <f>SUM(O187:V187)</f>
        <v>0.91029852384214849</v>
      </c>
      <c r="O187">
        <f>VLOOKUP(A187,Critic_Ratings!$M$1:$N$24,2,FALSE)</f>
        <v>0.141011834847036</v>
      </c>
      <c r="P187">
        <f>VLOOKUP(B187,Critic_Ratings!$M$1:$N$24,2,FALSE)</f>
        <v>1.1650121735221531E-2</v>
      </c>
      <c r="Q187">
        <f>VLOOKUP(C187,Critic_Ratings!$M$1:$N$24,2,FALSE)</f>
        <v>0.16314139469606459</v>
      </c>
      <c r="R187">
        <f>VLOOKUP(D187,Critic_Ratings!$M$1:$N$24,2,FALSE)</f>
        <v>6.4520311216474557E-2</v>
      </c>
      <c r="S187">
        <f>VLOOKUP(E187,Critic_Ratings!$M$1:$N$24,2,FALSE)</f>
        <v>0.1120203605003158</v>
      </c>
      <c r="T187">
        <f>VLOOKUP(F187,Critic_Ratings!$M$1:$N$24,2,FALSE)</f>
        <v>0.26752887514130852</v>
      </c>
      <c r="U187">
        <f>VLOOKUP(G187,Critic_Ratings!$M$1:$N$24,2,FALSE)</f>
        <v>9.3831598222911372E-2</v>
      </c>
      <c r="V187">
        <f>VLOOKUP(H187,Critic_Ratings!$M$1:$N$24,2,FALSE)</f>
        <v>5.6594027482816209E-2</v>
      </c>
    </row>
    <row r="188" spans="1:22" x14ac:dyDescent="0.3">
      <c r="A188" t="s">
        <v>5</v>
      </c>
      <c r="B188" t="s">
        <v>8</v>
      </c>
      <c r="C188" t="s">
        <v>11</v>
      </c>
      <c r="D188" t="s">
        <v>13</v>
      </c>
      <c r="E188" t="s">
        <v>17</v>
      </c>
      <c r="F188" t="s">
        <v>19</v>
      </c>
      <c r="G188" t="s">
        <v>20</v>
      </c>
      <c r="H188" t="s">
        <v>21</v>
      </c>
      <c r="I188" s="4">
        <v>168</v>
      </c>
      <c r="J188" s="4">
        <v>182</v>
      </c>
      <c r="K188" s="4">
        <v>210</v>
      </c>
      <c r="L188" s="4">
        <v>217</v>
      </c>
      <c r="M188" s="4">
        <v>231</v>
      </c>
      <c r="N188" s="2">
        <f>SUM(O188:V188)</f>
        <v>0.91008582735875754</v>
      </c>
      <c r="O188">
        <f>VLOOKUP(A188,Critic_Ratings!$M$1:$N$24,2,FALSE)</f>
        <v>4.0104966429138189E-2</v>
      </c>
      <c r="P188">
        <f>VLOOKUP(B188,Critic_Ratings!$M$1:$N$24,2,FALSE)</f>
        <v>0.141011834847036</v>
      </c>
      <c r="Q188">
        <f>VLOOKUP(C188,Critic_Ratings!$M$1:$N$24,2,FALSE)</f>
        <v>0.16314139469606459</v>
      </c>
      <c r="R188">
        <f>VLOOKUP(D188,Critic_Ratings!$M$1:$N$24,2,FALSE)</f>
        <v>3.1349699973328433E-2</v>
      </c>
      <c r="S188">
        <f>VLOOKUP(E188,Critic_Ratings!$M$1:$N$24,2,FALSE)</f>
        <v>1.8599267603207889E-2</v>
      </c>
      <c r="T188">
        <f>VLOOKUP(F188,Critic_Ratings!$M$1:$N$24,2,FALSE)</f>
        <v>0.26752887514130852</v>
      </c>
      <c r="U188">
        <f>VLOOKUP(G188,Critic_Ratings!$M$1:$N$24,2,FALSE)</f>
        <v>0.15451819044576251</v>
      </c>
      <c r="V188">
        <f>VLOOKUP(H188,Critic_Ratings!$M$1:$N$24,2,FALSE)</f>
        <v>9.3831598222911372E-2</v>
      </c>
    </row>
    <row r="189" spans="1:22" x14ac:dyDescent="0.3">
      <c r="A189" t="s">
        <v>6</v>
      </c>
      <c r="B189" t="s">
        <v>8</v>
      </c>
      <c r="C189" t="s">
        <v>9</v>
      </c>
      <c r="D189" t="s">
        <v>10</v>
      </c>
      <c r="E189" t="s">
        <v>11</v>
      </c>
      <c r="F189" t="s">
        <v>15</v>
      </c>
      <c r="G189" t="s">
        <v>18</v>
      </c>
      <c r="H189" t="s">
        <v>19</v>
      </c>
      <c r="I189" s="4">
        <v>168</v>
      </c>
      <c r="J189" s="4">
        <v>182</v>
      </c>
      <c r="K189" s="4">
        <v>210</v>
      </c>
      <c r="L189" s="4">
        <v>217</v>
      </c>
      <c r="M189" s="4">
        <v>231</v>
      </c>
      <c r="N189" s="2">
        <f>SUM(O189:V189)</f>
        <v>0.90868018527619365</v>
      </c>
      <c r="O189">
        <f>VLOOKUP(A189,Critic_Ratings!$M$1:$N$24,2,FALSE)</f>
        <v>8.0049412440450579E-2</v>
      </c>
      <c r="P189">
        <f>VLOOKUP(B189,Critic_Ratings!$M$1:$N$24,2,FALSE)</f>
        <v>0.141011834847036</v>
      </c>
      <c r="Q189">
        <f>VLOOKUP(C189,Critic_Ratings!$M$1:$N$24,2,FALSE)</f>
        <v>3.7632424555386838E-2</v>
      </c>
      <c r="R189">
        <f>VLOOKUP(D189,Critic_Ratings!$M$1:$N$24,2,FALSE)</f>
        <v>1.1650121735221531E-2</v>
      </c>
      <c r="S189">
        <f>VLOOKUP(E189,Critic_Ratings!$M$1:$N$24,2,FALSE)</f>
        <v>0.16314139469606459</v>
      </c>
      <c r="T189">
        <f>VLOOKUP(F189,Critic_Ratings!$M$1:$N$24,2,FALSE)</f>
        <v>0.1120203605003158</v>
      </c>
      <c r="U189">
        <f>VLOOKUP(G189,Critic_Ratings!$M$1:$N$24,2,FALSE)</f>
        <v>9.5645761360409753E-2</v>
      </c>
      <c r="V189">
        <f>VLOOKUP(H189,Critic_Ratings!$M$1:$N$24,2,FALSE)</f>
        <v>0.26752887514130852</v>
      </c>
    </row>
    <row r="190" spans="1:22" x14ac:dyDescent="0.3">
      <c r="A190" t="s">
        <v>8</v>
      </c>
      <c r="B190" t="s">
        <v>11</v>
      </c>
      <c r="C190" t="s">
        <v>12</v>
      </c>
      <c r="D190" t="s">
        <v>15</v>
      </c>
      <c r="E190" t="s">
        <v>17</v>
      </c>
      <c r="F190" t="s">
        <v>20</v>
      </c>
      <c r="G190" t="s">
        <v>21</v>
      </c>
      <c r="H190" t="s">
        <v>26</v>
      </c>
      <c r="I190" s="4">
        <v>168</v>
      </c>
      <c r="J190" s="4">
        <v>182</v>
      </c>
      <c r="K190" s="4">
        <v>210</v>
      </c>
      <c r="L190" s="4">
        <v>217</v>
      </c>
      <c r="M190" s="4">
        <v>231</v>
      </c>
      <c r="N190" s="2">
        <f>SUM(O190:V190)</f>
        <v>0.9085968690093229</v>
      </c>
      <c r="O190">
        <f>VLOOKUP(A190,Critic_Ratings!$M$1:$N$24,2,FALSE)</f>
        <v>0.141011834847036</v>
      </c>
      <c r="P190">
        <f>VLOOKUP(B190,Critic_Ratings!$M$1:$N$24,2,FALSE)</f>
        <v>0.16314139469606459</v>
      </c>
      <c r="Q190">
        <f>VLOOKUP(C190,Critic_Ratings!$M$1:$N$24,2,FALSE)</f>
        <v>0.20027903242471201</v>
      </c>
      <c r="R190">
        <f>VLOOKUP(D190,Critic_Ratings!$M$1:$N$24,2,FALSE)</f>
        <v>0.1120203605003158</v>
      </c>
      <c r="S190">
        <f>VLOOKUP(E190,Critic_Ratings!$M$1:$N$24,2,FALSE)</f>
        <v>1.8599267603207889E-2</v>
      </c>
      <c r="T190">
        <f>VLOOKUP(F190,Critic_Ratings!$M$1:$N$24,2,FALSE)</f>
        <v>0.15451819044576251</v>
      </c>
      <c r="U190">
        <f>VLOOKUP(G190,Critic_Ratings!$M$1:$N$24,2,FALSE)</f>
        <v>9.3831598222911372E-2</v>
      </c>
      <c r="V190">
        <f>VLOOKUP(H190,Critic_Ratings!$M$1:$N$24,2,FALSE)</f>
        <v>2.5195190269312821E-2</v>
      </c>
    </row>
    <row r="191" spans="1:22" x14ac:dyDescent="0.3">
      <c r="A191" t="s">
        <v>5</v>
      </c>
      <c r="B191" t="s">
        <v>6</v>
      </c>
      <c r="C191" t="s">
        <v>8</v>
      </c>
      <c r="D191" t="s">
        <v>11</v>
      </c>
      <c r="E191" t="s">
        <v>14</v>
      </c>
      <c r="F191" t="s">
        <v>18</v>
      </c>
      <c r="G191" t="s">
        <v>19</v>
      </c>
      <c r="H191" t="s">
        <v>27</v>
      </c>
      <c r="I191" s="4">
        <v>168</v>
      </c>
      <c r="J191" s="4">
        <v>182</v>
      </c>
      <c r="K191" s="4">
        <v>210</v>
      </c>
      <c r="L191" s="4">
        <v>217</v>
      </c>
      <c r="M191" s="4">
        <v>231</v>
      </c>
      <c r="N191" s="2">
        <f>SUM(O191:V191)</f>
        <v>0.90859658361369833</v>
      </c>
      <c r="O191">
        <f>VLOOKUP(A191,Critic_Ratings!$M$1:$N$24,2,FALSE)</f>
        <v>4.0104966429138189E-2</v>
      </c>
      <c r="P191">
        <f>VLOOKUP(B191,Critic_Ratings!$M$1:$N$24,2,FALSE)</f>
        <v>8.0049412440450579E-2</v>
      </c>
      <c r="Q191">
        <f>VLOOKUP(C191,Critic_Ratings!$M$1:$N$24,2,FALSE)</f>
        <v>0.141011834847036</v>
      </c>
      <c r="R191">
        <f>VLOOKUP(D191,Critic_Ratings!$M$1:$N$24,2,FALSE)</f>
        <v>0.16314139469606459</v>
      </c>
      <c r="S191">
        <f>VLOOKUP(E191,Critic_Ratings!$M$1:$N$24,2,FALSE)</f>
        <v>6.4520311216474557E-2</v>
      </c>
      <c r="T191">
        <f>VLOOKUP(F191,Critic_Ratings!$M$1:$N$24,2,FALSE)</f>
        <v>9.5645761360409753E-2</v>
      </c>
      <c r="U191">
        <f>VLOOKUP(G191,Critic_Ratings!$M$1:$N$24,2,FALSE)</f>
        <v>0.26752887514130852</v>
      </c>
      <c r="V191">
        <f>VLOOKUP(H191,Critic_Ratings!$M$1:$N$24,2,FALSE)</f>
        <v>5.6594027482816209E-2</v>
      </c>
    </row>
    <row r="192" spans="1:22" x14ac:dyDescent="0.3">
      <c r="A192" t="s">
        <v>6</v>
      </c>
      <c r="B192" t="s">
        <v>7</v>
      </c>
      <c r="C192" t="s">
        <v>8</v>
      </c>
      <c r="D192" t="s">
        <v>11</v>
      </c>
      <c r="E192" t="s">
        <v>15</v>
      </c>
      <c r="F192" t="s">
        <v>19</v>
      </c>
      <c r="G192" t="s">
        <v>21</v>
      </c>
      <c r="H192" t="s">
        <v>25</v>
      </c>
      <c r="I192" s="4">
        <v>168</v>
      </c>
      <c r="J192" s="4">
        <v>182</v>
      </c>
      <c r="K192" s="4">
        <v>210</v>
      </c>
      <c r="L192" s="4">
        <v>217</v>
      </c>
      <c r="M192" s="4">
        <v>231</v>
      </c>
      <c r="N192" s="2">
        <f>SUM(O192:V192)</f>
        <v>0.90823636612169745</v>
      </c>
      <c r="O192">
        <f>VLOOKUP(A192,Critic_Ratings!$M$1:$N$24,2,FALSE)</f>
        <v>8.0049412440450579E-2</v>
      </c>
      <c r="P192">
        <f>VLOOKUP(B192,Critic_Ratings!$M$1:$N$24,2,FALSE)</f>
        <v>3.4204719814482733E-2</v>
      </c>
      <c r="Q192">
        <f>VLOOKUP(C192,Critic_Ratings!$M$1:$N$24,2,FALSE)</f>
        <v>0.141011834847036</v>
      </c>
      <c r="R192">
        <f>VLOOKUP(D192,Critic_Ratings!$M$1:$N$24,2,FALSE)</f>
        <v>0.16314139469606459</v>
      </c>
      <c r="S192">
        <f>VLOOKUP(E192,Critic_Ratings!$M$1:$N$24,2,FALSE)</f>
        <v>0.1120203605003158</v>
      </c>
      <c r="T192">
        <f>VLOOKUP(F192,Critic_Ratings!$M$1:$N$24,2,FALSE)</f>
        <v>0.26752887514130852</v>
      </c>
      <c r="U192">
        <f>VLOOKUP(G192,Critic_Ratings!$M$1:$N$24,2,FALSE)</f>
        <v>9.3831598222911372E-2</v>
      </c>
      <c r="V192">
        <f>VLOOKUP(H192,Critic_Ratings!$M$1:$N$24,2,FALSE)</f>
        <v>1.644817045912797E-2</v>
      </c>
    </row>
    <row r="193" spans="1:22" x14ac:dyDescent="0.3">
      <c r="A193" t="s">
        <v>6</v>
      </c>
      <c r="B193" t="s">
        <v>7</v>
      </c>
      <c r="C193" t="s">
        <v>8</v>
      </c>
      <c r="D193" t="s">
        <v>11</v>
      </c>
      <c r="E193" t="s">
        <v>15</v>
      </c>
      <c r="F193" t="s">
        <v>19</v>
      </c>
      <c r="G193" t="s">
        <v>22</v>
      </c>
      <c r="H193" t="s">
        <v>21</v>
      </c>
      <c r="I193" s="4">
        <v>168</v>
      </c>
      <c r="J193" s="4">
        <v>182</v>
      </c>
      <c r="K193" s="4">
        <v>210</v>
      </c>
      <c r="L193" s="4">
        <v>217</v>
      </c>
      <c r="M193" s="4">
        <v>231</v>
      </c>
      <c r="N193" s="2">
        <f>SUM(O193:V193)</f>
        <v>0.90770316894894387</v>
      </c>
      <c r="O193">
        <f>VLOOKUP(A193,Critic_Ratings!$M$1:$N$24,2,FALSE)</f>
        <v>8.0049412440450579E-2</v>
      </c>
      <c r="P193">
        <f>VLOOKUP(B193,Critic_Ratings!$M$1:$N$24,2,FALSE)</f>
        <v>3.4204719814482733E-2</v>
      </c>
      <c r="Q193">
        <f>VLOOKUP(C193,Critic_Ratings!$M$1:$N$24,2,FALSE)</f>
        <v>0.141011834847036</v>
      </c>
      <c r="R193">
        <f>VLOOKUP(D193,Critic_Ratings!$M$1:$N$24,2,FALSE)</f>
        <v>0.16314139469606459</v>
      </c>
      <c r="S193">
        <f>VLOOKUP(E193,Critic_Ratings!$M$1:$N$24,2,FALSE)</f>
        <v>0.1120203605003158</v>
      </c>
      <c r="T193">
        <f>VLOOKUP(F193,Critic_Ratings!$M$1:$N$24,2,FALSE)</f>
        <v>0.26752887514130852</v>
      </c>
      <c r="U193">
        <f>VLOOKUP(G193,Critic_Ratings!$M$1:$N$24,2,FALSE)</f>
        <v>1.5914973286374229E-2</v>
      </c>
      <c r="V193">
        <f>VLOOKUP(H193,Critic_Ratings!$M$1:$N$24,2,FALSE)</f>
        <v>9.3831598222911372E-2</v>
      </c>
    </row>
    <row r="194" spans="1:22" x14ac:dyDescent="0.3">
      <c r="A194" t="s">
        <v>5</v>
      </c>
      <c r="B194" t="s">
        <v>8</v>
      </c>
      <c r="C194" t="s">
        <v>11</v>
      </c>
      <c r="D194" t="s">
        <v>12</v>
      </c>
      <c r="E194" t="s">
        <v>17</v>
      </c>
      <c r="F194" t="s">
        <v>18</v>
      </c>
      <c r="G194" t="s">
        <v>20</v>
      </c>
      <c r="H194" t="s">
        <v>21</v>
      </c>
      <c r="I194" s="4">
        <v>168</v>
      </c>
      <c r="J194" s="4">
        <v>182</v>
      </c>
      <c r="K194" s="4">
        <v>210</v>
      </c>
      <c r="L194" s="4">
        <v>217</v>
      </c>
      <c r="M194" s="4">
        <v>231</v>
      </c>
      <c r="N194" s="2">
        <f>SUM(O194:V194)</f>
        <v>0.90713204602924224</v>
      </c>
      <c r="O194">
        <f>VLOOKUP(A194,Critic_Ratings!$M$1:$N$24,2,FALSE)</f>
        <v>4.0104966429138189E-2</v>
      </c>
      <c r="P194">
        <f>VLOOKUP(B194,Critic_Ratings!$M$1:$N$24,2,FALSE)</f>
        <v>0.141011834847036</v>
      </c>
      <c r="Q194">
        <f>VLOOKUP(C194,Critic_Ratings!$M$1:$N$24,2,FALSE)</f>
        <v>0.16314139469606459</v>
      </c>
      <c r="R194">
        <f>VLOOKUP(D194,Critic_Ratings!$M$1:$N$24,2,FALSE)</f>
        <v>0.20027903242471201</v>
      </c>
      <c r="S194">
        <f>VLOOKUP(E194,Critic_Ratings!$M$1:$N$24,2,FALSE)</f>
        <v>1.8599267603207889E-2</v>
      </c>
      <c r="T194">
        <f>VLOOKUP(F194,Critic_Ratings!$M$1:$N$24,2,FALSE)</f>
        <v>9.5645761360409753E-2</v>
      </c>
      <c r="U194">
        <f>VLOOKUP(G194,Critic_Ratings!$M$1:$N$24,2,FALSE)</f>
        <v>0.15451819044576251</v>
      </c>
      <c r="V194">
        <f>VLOOKUP(H194,Critic_Ratings!$M$1:$N$24,2,FALSE)</f>
        <v>9.3831598222911372E-2</v>
      </c>
    </row>
    <row r="195" spans="1:22" x14ac:dyDescent="0.3">
      <c r="A195" t="s">
        <v>7</v>
      </c>
      <c r="B195" t="s">
        <v>8</v>
      </c>
      <c r="C195" t="s">
        <v>11</v>
      </c>
      <c r="D195" t="s">
        <v>13</v>
      </c>
      <c r="E195" t="s">
        <v>17</v>
      </c>
      <c r="F195" t="s">
        <v>19</v>
      </c>
      <c r="G195" t="s">
        <v>20</v>
      </c>
      <c r="H195" t="s">
        <v>21</v>
      </c>
      <c r="I195" s="4">
        <v>168</v>
      </c>
      <c r="J195" s="4">
        <v>182</v>
      </c>
      <c r="K195" s="4">
        <v>210</v>
      </c>
      <c r="L195" s="4">
        <v>217</v>
      </c>
      <c r="M195" s="4">
        <v>231</v>
      </c>
      <c r="N195" s="2">
        <f>SUM(O195:V195)</f>
        <v>0.90418558074410216</v>
      </c>
      <c r="O195">
        <f>VLOOKUP(A195,Critic_Ratings!$M$1:$N$24,2,FALSE)</f>
        <v>3.4204719814482733E-2</v>
      </c>
      <c r="P195">
        <f>VLOOKUP(B195,Critic_Ratings!$M$1:$N$24,2,FALSE)</f>
        <v>0.141011834847036</v>
      </c>
      <c r="Q195">
        <f>VLOOKUP(C195,Critic_Ratings!$M$1:$N$24,2,FALSE)</f>
        <v>0.16314139469606459</v>
      </c>
      <c r="R195">
        <f>VLOOKUP(D195,Critic_Ratings!$M$1:$N$24,2,FALSE)</f>
        <v>3.1349699973328433E-2</v>
      </c>
      <c r="S195">
        <f>VLOOKUP(E195,Critic_Ratings!$M$1:$N$24,2,FALSE)</f>
        <v>1.8599267603207889E-2</v>
      </c>
      <c r="T195">
        <f>VLOOKUP(F195,Critic_Ratings!$M$1:$N$24,2,FALSE)</f>
        <v>0.26752887514130852</v>
      </c>
      <c r="U195">
        <f>VLOOKUP(G195,Critic_Ratings!$M$1:$N$24,2,FALSE)</f>
        <v>0.15451819044576251</v>
      </c>
      <c r="V195">
        <f>VLOOKUP(H195,Critic_Ratings!$M$1:$N$24,2,FALSE)</f>
        <v>9.3831598222911372E-2</v>
      </c>
    </row>
    <row r="196" spans="1:22" x14ac:dyDescent="0.3">
      <c r="A196" t="s">
        <v>5</v>
      </c>
      <c r="B196" t="s">
        <v>8</v>
      </c>
      <c r="C196" t="s">
        <v>11</v>
      </c>
      <c r="D196" t="s">
        <v>17</v>
      </c>
      <c r="E196" t="s">
        <v>19</v>
      </c>
      <c r="F196" t="s">
        <v>20</v>
      </c>
      <c r="G196" t="s">
        <v>21</v>
      </c>
      <c r="H196" t="s">
        <v>26</v>
      </c>
      <c r="I196" s="4">
        <v>168</v>
      </c>
      <c r="J196" s="4">
        <v>182</v>
      </c>
      <c r="K196" s="4">
        <v>210</v>
      </c>
      <c r="L196" s="4">
        <v>217</v>
      </c>
      <c r="M196" s="4">
        <v>231</v>
      </c>
      <c r="N196" s="2">
        <f>SUM(O196:V196)</f>
        <v>0.90393131765474188</v>
      </c>
      <c r="O196">
        <f>VLOOKUP(A196,Critic_Ratings!$M$1:$N$24,2,FALSE)</f>
        <v>4.0104966429138189E-2</v>
      </c>
      <c r="P196">
        <f>VLOOKUP(B196,Critic_Ratings!$M$1:$N$24,2,FALSE)</f>
        <v>0.141011834847036</v>
      </c>
      <c r="Q196">
        <f>VLOOKUP(C196,Critic_Ratings!$M$1:$N$24,2,FALSE)</f>
        <v>0.16314139469606459</v>
      </c>
      <c r="R196">
        <f>VLOOKUP(D196,Critic_Ratings!$M$1:$N$24,2,FALSE)</f>
        <v>1.8599267603207889E-2</v>
      </c>
      <c r="S196">
        <f>VLOOKUP(E196,Critic_Ratings!$M$1:$N$24,2,FALSE)</f>
        <v>0.26752887514130852</v>
      </c>
      <c r="T196">
        <f>VLOOKUP(F196,Critic_Ratings!$M$1:$N$24,2,FALSE)</f>
        <v>0.15451819044576251</v>
      </c>
      <c r="U196">
        <f>VLOOKUP(G196,Critic_Ratings!$M$1:$N$24,2,FALSE)</f>
        <v>9.3831598222911372E-2</v>
      </c>
      <c r="V196">
        <f>VLOOKUP(H196,Critic_Ratings!$M$1:$N$24,2,FALSE)</f>
        <v>2.5195190269312821E-2</v>
      </c>
    </row>
    <row r="197" spans="1:22" x14ac:dyDescent="0.3">
      <c r="A197" t="s">
        <v>6</v>
      </c>
      <c r="B197" t="s">
        <v>7</v>
      </c>
      <c r="C197" t="s">
        <v>8</v>
      </c>
      <c r="D197" t="s">
        <v>10</v>
      </c>
      <c r="E197" t="s">
        <v>11</v>
      </c>
      <c r="F197" t="s">
        <v>15</v>
      </c>
      <c r="G197" t="s">
        <v>19</v>
      </c>
      <c r="H197" t="s">
        <v>21</v>
      </c>
      <c r="I197" s="4">
        <v>168</v>
      </c>
      <c r="J197" s="4">
        <v>182</v>
      </c>
      <c r="K197" s="4">
        <v>210</v>
      </c>
      <c r="L197" s="4">
        <v>217</v>
      </c>
      <c r="M197" s="4">
        <v>231</v>
      </c>
      <c r="N197" s="2">
        <f>SUM(O197:V197)</f>
        <v>0.90343831739779112</v>
      </c>
      <c r="O197">
        <f>VLOOKUP(A197,Critic_Ratings!$M$1:$N$24,2,FALSE)</f>
        <v>8.0049412440450579E-2</v>
      </c>
      <c r="P197">
        <f>VLOOKUP(B197,Critic_Ratings!$M$1:$N$24,2,FALSE)</f>
        <v>3.4204719814482733E-2</v>
      </c>
      <c r="Q197">
        <f>VLOOKUP(C197,Critic_Ratings!$M$1:$N$24,2,FALSE)</f>
        <v>0.141011834847036</v>
      </c>
      <c r="R197">
        <f>VLOOKUP(D197,Critic_Ratings!$M$1:$N$24,2,FALSE)</f>
        <v>1.1650121735221531E-2</v>
      </c>
      <c r="S197">
        <f>VLOOKUP(E197,Critic_Ratings!$M$1:$N$24,2,FALSE)</f>
        <v>0.16314139469606459</v>
      </c>
      <c r="T197">
        <f>VLOOKUP(F197,Critic_Ratings!$M$1:$N$24,2,FALSE)</f>
        <v>0.1120203605003158</v>
      </c>
      <c r="U197">
        <f>VLOOKUP(G197,Critic_Ratings!$M$1:$N$24,2,FALSE)</f>
        <v>0.26752887514130852</v>
      </c>
      <c r="V197">
        <f>VLOOKUP(H197,Critic_Ratings!$M$1:$N$24,2,FALSE)</f>
        <v>9.3831598222911372E-2</v>
      </c>
    </row>
    <row r="198" spans="1:22" x14ac:dyDescent="0.3">
      <c r="A198" t="s">
        <v>5</v>
      </c>
      <c r="B198" t="s">
        <v>6</v>
      </c>
      <c r="C198" t="s">
        <v>8</v>
      </c>
      <c r="D198" t="s">
        <v>9</v>
      </c>
      <c r="E198" t="s">
        <v>12</v>
      </c>
      <c r="F198" t="s">
        <v>14</v>
      </c>
      <c r="G198" t="s">
        <v>16</v>
      </c>
      <c r="H198" t="s">
        <v>19</v>
      </c>
      <c r="I198" s="4">
        <v>168</v>
      </c>
      <c r="J198" s="4">
        <v>182</v>
      </c>
      <c r="K198" s="4">
        <v>210</v>
      </c>
      <c r="L198" s="4">
        <v>217</v>
      </c>
      <c r="M198" s="4">
        <v>231</v>
      </c>
      <c r="N198" s="2">
        <f>SUM(O198:V198)</f>
        <v>0.90325228835290372</v>
      </c>
      <c r="O198">
        <f>VLOOKUP(A198,Critic_Ratings!$M$1:$N$24,2,FALSE)</f>
        <v>4.0104966429138189E-2</v>
      </c>
      <c r="P198">
        <f>VLOOKUP(B198,Critic_Ratings!$M$1:$N$24,2,FALSE)</f>
        <v>8.0049412440450579E-2</v>
      </c>
      <c r="Q198">
        <f>VLOOKUP(C198,Critic_Ratings!$M$1:$N$24,2,FALSE)</f>
        <v>0.141011834847036</v>
      </c>
      <c r="R198">
        <f>VLOOKUP(D198,Critic_Ratings!$M$1:$N$24,2,FALSE)</f>
        <v>3.7632424555386838E-2</v>
      </c>
      <c r="S198">
        <f>VLOOKUP(E198,Critic_Ratings!$M$1:$N$24,2,FALSE)</f>
        <v>0.20027903242471201</v>
      </c>
      <c r="T198">
        <f>VLOOKUP(F198,Critic_Ratings!$M$1:$N$24,2,FALSE)</f>
        <v>6.4520311216474557E-2</v>
      </c>
      <c r="U198">
        <f>VLOOKUP(G198,Critic_Ratings!$M$1:$N$24,2,FALSE)</f>
        <v>7.2125431298397019E-2</v>
      </c>
      <c r="V198">
        <f>VLOOKUP(H198,Critic_Ratings!$M$1:$N$24,2,FALSE)</f>
        <v>0.26752887514130852</v>
      </c>
    </row>
    <row r="199" spans="1:22" x14ac:dyDescent="0.3">
      <c r="A199" t="s">
        <v>6</v>
      </c>
      <c r="B199" t="s">
        <v>8</v>
      </c>
      <c r="C199" t="s">
        <v>9</v>
      </c>
      <c r="D199" t="s">
        <v>11</v>
      </c>
      <c r="E199" t="s">
        <v>15</v>
      </c>
      <c r="F199" t="s">
        <v>19</v>
      </c>
      <c r="G199" t="s">
        <v>21</v>
      </c>
      <c r="H199" t="s">
        <v>23</v>
      </c>
      <c r="I199" s="4">
        <v>168</v>
      </c>
      <c r="J199" s="4">
        <v>182</v>
      </c>
      <c r="K199" s="4">
        <v>210</v>
      </c>
      <c r="L199" s="4">
        <v>217</v>
      </c>
      <c r="M199" s="4">
        <v>231</v>
      </c>
      <c r="N199" s="2">
        <f>SUM(O199:V199)</f>
        <v>0.9026788737796364</v>
      </c>
      <c r="O199">
        <f>VLOOKUP(A199,Critic_Ratings!$M$1:$N$24,2,FALSE)</f>
        <v>8.0049412440450579E-2</v>
      </c>
      <c r="P199">
        <f>VLOOKUP(B199,Critic_Ratings!$M$1:$N$24,2,FALSE)</f>
        <v>0.141011834847036</v>
      </c>
      <c r="Q199">
        <f>VLOOKUP(C199,Critic_Ratings!$M$1:$N$24,2,FALSE)</f>
        <v>3.7632424555386838E-2</v>
      </c>
      <c r="R199">
        <f>VLOOKUP(D199,Critic_Ratings!$M$1:$N$24,2,FALSE)</f>
        <v>0.16314139469606459</v>
      </c>
      <c r="S199">
        <f>VLOOKUP(E199,Critic_Ratings!$M$1:$N$24,2,FALSE)</f>
        <v>0.1120203605003158</v>
      </c>
      <c r="T199">
        <f>VLOOKUP(F199,Critic_Ratings!$M$1:$N$24,2,FALSE)</f>
        <v>0.26752887514130852</v>
      </c>
      <c r="U199">
        <f>VLOOKUP(G199,Critic_Ratings!$M$1:$N$24,2,FALSE)</f>
        <v>9.3831598222911372E-2</v>
      </c>
      <c r="V199">
        <f>VLOOKUP(H199,Critic_Ratings!$M$1:$N$24,2,FALSE)</f>
        <v>7.4629733761627627E-3</v>
      </c>
    </row>
    <row r="200" spans="1:22" x14ac:dyDescent="0.3">
      <c r="A200" t="s">
        <v>6</v>
      </c>
      <c r="B200" t="s">
        <v>8</v>
      </c>
      <c r="C200" t="s">
        <v>10</v>
      </c>
      <c r="D200" t="s">
        <v>11</v>
      </c>
      <c r="E200" t="s">
        <v>13</v>
      </c>
      <c r="F200" t="s">
        <v>15</v>
      </c>
      <c r="G200" t="s">
        <v>18</v>
      </c>
      <c r="H200" t="s">
        <v>19</v>
      </c>
      <c r="I200" s="4">
        <v>168</v>
      </c>
      <c r="J200" s="4">
        <v>182</v>
      </c>
      <c r="K200" s="4">
        <v>210</v>
      </c>
      <c r="L200" s="4">
        <v>217</v>
      </c>
      <c r="M200" s="4">
        <v>231</v>
      </c>
      <c r="N200" s="2">
        <f>SUM(O200:V200)</f>
        <v>0.90239746069413518</v>
      </c>
      <c r="O200">
        <f>VLOOKUP(A200,Critic_Ratings!$M$1:$N$24,2,FALSE)</f>
        <v>8.0049412440450579E-2</v>
      </c>
      <c r="P200">
        <f>VLOOKUP(B200,Critic_Ratings!$M$1:$N$24,2,FALSE)</f>
        <v>0.141011834847036</v>
      </c>
      <c r="Q200">
        <f>VLOOKUP(C200,Critic_Ratings!$M$1:$N$24,2,FALSE)</f>
        <v>1.1650121735221531E-2</v>
      </c>
      <c r="R200">
        <f>VLOOKUP(D200,Critic_Ratings!$M$1:$N$24,2,FALSE)</f>
        <v>0.16314139469606459</v>
      </c>
      <c r="S200">
        <f>VLOOKUP(E200,Critic_Ratings!$M$1:$N$24,2,FALSE)</f>
        <v>3.1349699973328433E-2</v>
      </c>
      <c r="T200">
        <f>VLOOKUP(F200,Critic_Ratings!$M$1:$N$24,2,FALSE)</f>
        <v>0.1120203605003158</v>
      </c>
      <c r="U200">
        <f>VLOOKUP(G200,Critic_Ratings!$M$1:$N$24,2,FALSE)</f>
        <v>9.5645761360409753E-2</v>
      </c>
      <c r="V200">
        <f>VLOOKUP(H200,Critic_Ratings!$M$1:$N$24,2,FALSE)</f>
        <v>0.26752887514130852</v>
      </c>
    </row>
    <row r="201" spans="1:22" x14ac:dyDescent="0.3">
      <c r="A201" t="s">
        <v>7</v>
      </c>
      <c r="B201" t="s">
        <v>8</v>
      </c>
      <c r="C201" t="s">
        <v>11</v>
      </c>
      <c r="D201" t="s">
        <v>14</v>
      </c>
      <c r="E201" t="s">
        <v>15</v>
      </c>
      <c r="F201" t="s">
        <v>19</v>
      </c>
      <c r="G201" t="s">
        <v>21</v>
      </c>
      <c r="H201" t="s">
        <v>26</v>
      </c>
      <c r="I201" s="4">
        <v>168</v>
      </c>
      <c r="J201" s="4">
        <v>182</v>
      </c>
      <c r="K201" s="4">
        <v>210</v>
      </c>
      <c r="L201" s="4">
        <v>217</v>
      </c>
      <c r="M201" s="4">
        <v>231</v>
      </c>
      <c r="N201" s="2">
        <f>SUM(O201:V201)</f>
        <v>0.90145428470790634</v>
      </c>
      <c r="O201">
        <f>VLOOKUP(A201,Critic_Ratings!$M$1:$N$24,2,FALSE)</f>
        <v>3.4204719814482733E-2</v>
      </c>
      <c r="P201">
        <f>VLOOKUP(B201,Critic_Ratings!$M$1:$N$24,2,FALSE)</f>
        <v>0.141011834847036</v>
      </c>
      <c r="Q201">
        <f>VLOOKUP(C201,Critic_Ratings!$M$1:$N$24,2,FALSE)</f>
        <v>0.16314139469606459</v>
      </c>
      <c r="R201">
        <f>VLOOKUP(D201,Critic_Ratings!$M$1:$N$24,2,FALSE)</f>
        <v>6.4520311216474557E-2</v>
      </c>
      <c r="S201">
        <f>VLOOKUP(E201,Critic_Ratings!$M$1:$N$24,2,FALSE)</f>
        <v>0.1120203605003158</v>
      </c>
      <c r="T201">
        <f>VLOOKUP(F201,Critic_Ratings!$M$1:$N$24,2,FALSE)</f>
        <v>0.26752887514130852</v>
      </c>
      <c r="U201">
        <f>VLOOKUP(G201,Critic_Ratings!$M$1:$N$24,2,FALSE)</f>
        <v>9.3831598222911372E-2</v>
      </c>
      <c r="V201">
        <f>VLOOKUP(H201,Critic_Ratings!$M$1:$N$24,2,FALSE)</f>
        <v>2.5195190269312821E-2</v>
      </c>
    </row>
    <row r="202" spans="1:22" x14ac:dyDescent="0.3">
      <c r="A202" t="s">
        <v>5</v>
      </c>
      <c r="B202" t="s">
        <v>7</v>
      </c>
      <c r="C202" t="s">
        <v>8</v>
      </c>
      <c r="D202" t="s">
        <v>11</v>
      </c>
      <c r="E202" t="s">
        <v>14</v>
      </c>
      <c r="F202" t="s">
        <v>18</v>
      </c>
      <c r="G202" t="s">
        <v>19</v>
      </c>
      <c r="H202" t="s">
        <v>21</v>
      </c>
      <c r="I202" s="4">
        <v>168</v>
      </c>
      <c r="J202" s="4">
        <v>182</v>
      </c>
      <c r="K202" s="4">
        <v>210</v>
      </c>
      <c r="L202" s="4">
        <v>217</v>
      </c>
      <c r="M202" s="4">
        <v>231</v>
      </c>
      <c r="N202" s="2">
        <f>SUM(O202:V202)</f>
        <v>0.89998946172782568</v>
      </c>
      <c r="O202">
        <f>VLOOKUP(A202,Critic_Ratings!$M$1:$N$24,2,FALSE)</f>
        <v>4.0104966429138189E-2</v>
      </c>
      <c r="P202">
        <f>VLOOKUP(B202,Critic_Ratings!$M$1:$N$24,2,FALSE)</f>
        <v>3.4204719814482733E-2</v>
      </c>
      <c r="Q202">
        <f>VLOOKUP(C202,Critic_Ratings!$M$1:$N$24,2,FALSE)</f>
        <v>0.141011834847036</v>
      </c>
      <c r="R202">
        <f>VLOOKUP(D202,Critic_Ratings!$M$1:$N$24,2,FALSE)</f>
        <v>0.16314139469606459</v>
      </c>
      <c r="S202">
        <f>VLOOKUP(E202,Critic_Ratings!$M$1:$N$24,2,FALSE)</f>
        <v>6.4520311216474557E-2</v>
      </c>
      <c r="T202">
        <f>VLOOKUP(F202,Critic_Ratings!$M$1:$N$24,2,FALSE)</f>
        <v>9.5645761360409753E-2</v>
      </c>
      <c r="U202">
        <f>VLOOKUP(G202,Critic_Ratings!$M$1:$N$24,2,FALSE)</f>
        <v>0.26752887514130852</v>
      </c>
      <c r="V202">
        <f>VLOOKUP(H202,Critic_Ratings!$M$1:$N$24,2,FALSE)</f>
        <v>9.3831598222911372E-2</v>
      </c>
    </row>
    <row r="203" spans="1:22" x14ac:dyDescent="0.3">
      <c r="A203" t="s">
        <v>6</v>
      </c>
      <c r="B203" t="s">
        <v>8</v>
      </c>
      <c r="C203" t="s">
        <v>11</v>
      </c>
      <c r="D203" t="s">
        <v>15</v>
      </c>
      <c r="E203" t="s">
        <v>16</v>
      </c>
      <c r="F203" t="s">
        <v>19</v>
      </c>
      <c r="G203" t="s">
        <v>23</v>
      </c>
      <c r="H203" t="s">
        <v>27</v>
      </c>
      <c r="I203" s="4">
        <v>168</v>
      </c>
      <c r="J203" s="4">
        <v>182</v>
      </c>
      <c r="K203" s="4">
        <v>210</v>
      </c>
      <c r="L203" s="4">
        <v>217</v>
      </c>
      <c r="M203" s="4">
        <v>231</v>
      </c>
      <c r="N203" s="2">
        <f>SUM(O203:V203)</f>
        <v>0.8999343097825514</v>
      </c>
      <c r="O203">
        <f>VLOOKUP(A203,Critic_Ratings!$M$1:$N$24,2,FALSE)</f>
        <v>8.0049412440450579E-2</v>
      </c>
      <c r="P203">
        <f>VLOOKUP(B203,Critic_Ratings!$M$1:$N$24,2,FALSE)</f>
        <v>0.141011834847036</v>
      </c>
      <c r="Q203">
        <f>VLOOKUP(C203,Critic_Ratings!$M$1:$N$24,2,FALSE)</f>
        <v>0.16314139469606459</v>
      </c>
      <c r="R203">
        <f>VLOOKUP(D203,Critic_Ratings!$M$1:$N$24,2,FALSE)</f>
        <v>0.1120203605003158</v>
      </c>
      <c r="S203">
        <f>VLOOKUP(E203,Critic_Ratings!$M$1:$N$24,2,FALSE)</f>
        <v>7.2125431298397019E-2</v>
      </c>
      <c r="T203">
        <f>VLOOKUP(F203,Critic_Ratings!$M$1:$N$24,2,FALSE)</f>
        <v>0.26752887514130852</v>
      </c>
      <c r="U203">
        <f>VLOOKUP(G203,Critic_Ratings!$M$1:$N$24,2,FALSE)</f>
        <v>7.4629733761627627E-3</v>
      </c>
      <c r="V203">
        <f>VLOOKUP(H203,Critic_Ratings!$M$1:$N$24,2,FALSE)</f>
        <v>5.6594027482816209E-2</v>
      </c>
    </row>
    <row r="204" spans="1:22" x14ac:dyDescent="0.3">
      <c r="A204" t="s">
        <v>5</v>
      </c>
      <c r="B204" t="s">
        <v>8</v>
      </c>
      <c r="C204" t="s">
        <v>11</v>
      </c>
      <c r="D204" t="s">
        <v>15</v>
      </c>
      <c r="E204" t="s">
        <v>19</v>
      </c>
      <c r="F204" t="s">
        <v>21</v>
      </c>
      <c r="G204" t="s">
        <v>26</v>
      </c>
      <c r="H204" t="s">
        <v>27</v>
      </c>
      <c r="I204" s="4">
        <v>168</v>
      </c>
      <c r="J204" s="4">
        <v>182</v>
      </c>
      <c r="K204" s="4">
        <v>210</v>
      </c>
      <c r="L204" s="4">
        <v>217</v>
      </c>
      <c r="M204" s="4">
        <v>231</v>
      </c>
      <c r="N204" s="2">
        <f>SUM(O204:V204)</f>
        <v>0.89942824758890338</v>
      </c>
      <c r="O204">
        <f>VLOOKUP(A204,Critic_Ratings!$M$1:$N$24,2,FALSE)</f>
        <v>4.0104966429138189E-2</v>
      </c>
      <c r="P204">
        <f>VLOOKUP(B204,Critic_Ratings!$M$1:$N$24,2,FALSE)</f>
        <v>0.141011834847036</v>
      </c>
      <c r="Q204">
        <f>VLOOKUP(C204,Critic_Ratings!$M$1:$N$24,2,FALSE)</f>
        <v>0.16314139469606459</v>
      </c>
      <c r="R204">
        <f>VLOOKUP(D204,Critic_Ratings!$M$1:$N$24,2,FALSE)</f>
        <v>0.1120203605003158</v>
      </c>
      <c r="S204">
        <f>VLOOKUP(E204,Critic_Ratings!$M$1:$N$24,2,FALSE)</f>
        <v>0.26752887514130852</v>
      </c>
      <c r="T204">
        <f>VLOOKUP(F204,Critic_Ratings!$M$1:$N$24,2,FALSE)</f>
        <v>9.3831598222911372E-2</v>
      </c>
      <c r="U204">
        <f>VLOOKUP(G204,Critic_Ratings!$M$1:$N$24,2,FALSE)</f>
        <v>2.5195190269312821E-2</v>
      </c>
      <c r="V204">
        <f>VLOOKUP(H204,Critic_Ratings!$M$1:$N$24,2,FALSE)</f>
        <v>5.6594027482816209E-2</v>
      </c>
    </row>
    <row r="205" spans="1:22" x14ac:dyDescent="0.3">
      <c r="A205" t="s">
        <v>8</v>
      </c>
      <c r="B205" t="s">
        <v>11</v>
      </c>
      <c r="C205" t="s">
        <v>12</v>
      </c>
      <c r="D205" t="s">
        <v>13</v>
      </c>
      <c r="E205" t="s">
        <v>17</v>
      </c>
      <c r="F205" t="s">
        <v>18</v>
      </c>
      <c r="G205" t="s">
        <v>20</v>
      </c>
      <c r="H205" t="s">
        <v>21</v>
      </c>
      <c r="I205" s="4">
        <v>168</v>
      </c>
      <c r="J205" s="4">
        <v>182</v>
      </c>
      <c r="K205" s="4">
        <v>210</v>
      </c>
      <c r="L205" s="4">
        <v>217</v>
      </c>
      <c r="M205" s="4">
        <v>231</v>
      </c>
      <c r="N205" s="2">
        <f>SUM(O205:V205)</f>
        <v>0.89837677957343254</v>
      </c>
      <c r="O205">
        <f>VLOOKUP(A205,Critic_Ratings!$M$1:$N$24,2,FALSE)</f>
        <v>0.141011834847036</v>
      </c>
      <c r="P205">
        <f>VLOOKUP(B205,Critic_Ratings!$M$1:$N$24,2,FALSE)</f>
        <v>0.16314139469606459</v>
      </c>
      <c r="Q205">
        <f>VLOOKUP(C205,Critic_Ratings!$M$1:$N$24,2,FALSE)</f>
        <v>0.20027903242471201</v>
      </c>
      <c r="R205">
        <f>VLOOKUP(D205,Critic_Ratings!$M$1:$N$24,2,FALSE)</f>
        <v>3.1349699973328433E-2</v>
      </c>
      <c r="S205">
        <f>VLOOKUP(E205,Critic_Ratings!$M$1:$N$24,2,FALSE)</f>
        <v>1.8599267603207889E-2</v>
      </c>
      <c r="T205">
        <f>VLOOKUP(F205,Critic_Ratings!$M$1:$N$24,2,FALSE)</f>
        <v>9.5645761360409753E-2</v>
      </c>
      <c r="U205">
        <f>VLOOKUP(G205,Critic_Ratings!$M$1:$N$24,2,FALSE)</f>
        <v>0.15451819044576251</v>
      </c>
      <c r="V205">
        <f>VLOOKUP(H205,Critic_Ratings!$M$1:$N$24,2,FALSE)</f>
        <v>9.3831598222911372E-2</v>
      </c>
    </row>
    <row r="206" spans="1:22" x14ac:dyDescent="0.3">
      <c r="A206" t="s">
        <v>5</v>
      </c>
      <c r="B206" t="s">
        <v>6</v>
      </c>
      <c r="C206" t="s">
        <v>8</v>
      </c>
      <c r="D206" t="s">
        <v>11</v>
      </c>
      <c r="E206" t="s">
        <v>18</v>
      </c>
      <c r="F206" t="s">
        <v>19</v>
      </c>
      <c r="G206" t="s">
        <v>22</v>
      </c>
      <c r="H206" t="s">
        <v>21</v>
      </c>
      <c r="I206" s="4">
        <v>168</v>
      </c>
      <c r="J206" s="4">
        <v>182</v>
      </c>
      <c r="K206" s="4">
        <v>210</v>
      </c>
      <c r="L206" s="4">
        <v>217</v>
      </c>
      <c r="M206" s="4">
        <v>231</v>
      </c>
      <c r="N206" s="2">
        <f>SUM(O206:V206)</f>
        <v>0.89722881642369323</v>
      </c>
      <c r="O206">
        <f>VLOOKUP(A206,Critic_Ratings!$M$1:$N$24,2,FALSE)</f>
        <v>4.0104966429138189E-2</v>
      </c>
      <c r="P206">
        <f>VLOOKUP(B206,Critic_Ratings!$M$1:$N$24,2,FALSE)</f>
        <v>8.0049412440450579E-2</v>
      </c>
      <c r="Q206">
        <f>VLOOKUP(C206,Critic_Ratings!$M$1:$N$24,2,FALSE)</f>
        <v>0.141011834847036</v>
      </c>
      <c r="R206">
        <f>VLOOKUP(D206,Critic_Ratings!$M$1:$N$24,2,FALSE)</f>
        <v>0.16314139469606459</v>
      </c>
      <c r="S206">
        <f>VLOOKUP(E206,Critic_Ratings!$M$1:$N$24,2,FALSE)</f>
        <v>9.5645761360409753E-2</v>
      </c>
      <c r="T206">
        <f>VLOOKUP(F206,Critic_Ratings!$M$1:$N$24,2,FALSE)</f>
        <v>0.26752887514130852</v>
      </c>
      <c r="U206">
        <f>VLOOKUP(G206,Critic_Ratings!$M$1:$N$24,2,FALSE)</f>
        <v>1.5914973286374229E-2</v>
      </c>
      <c r="V206">
        <f>VLOOKUP(H206,Critic_Ratings!$M$1:$N$24,2,FALSE)</f>
        <v>9.3831598222911372E-2</v>
      </c>
    </row>
    <row r="207" spans="1:22" x14ac:dyDescent="0.3">
      <c r="A207" t="s">
        <v>6</v>
      </c>
      <c r="B207" t="s">
        <v>8</v>
      </c>
      <c r="C207" t="s">
        <v>11</v>
      </c>
      <c r="D207" t="s">
        <v>13</v>
      </c>
      <c r="E207" t="s">
        <v>15</v>
      </c>
      <c r="F207" t="s">
        <v>19</v>
      </c>
      <c r="G207" t="s">
        <v>21</v>
      </c>
      <c r="H207" t="s">
        <v>23</v>
      </c>
      <c r="I207" s="4">
        <v>168</v>
      </c>
      <c r="J207" s="4">
        <v>182</v>
      </c>
      <c r="K207" s="4">
        <v>210</v>
      </c>
      <c r="L207" s="4">
        <v>217</v>
      </c>
      <c r="M207" s="4">
        <v>231</v>
      </c>
      <c r="N207" s="2">
        <f>SUM(O207:V207)</f>
        <v>0.89639614919757793</v>
      </c>
      <c r="O207">
        <f>VLOOKUP(A207,Critic_Ratings!$M$1:$N$24,2,FALSE)</f>
        <v>8.0049412440450579E-2</v>
      </c>
      <c r="P207">
        <f>VLOOKUP(B207,Critic_Ratings!$M$1:$N$24,2,FALSE)</f>
        <v>0.141011834847036</v>
      </c>
      <c r="Q207">
        <f>VLOOKUP(C207,Critic_Ratings!$M$1:$N$24,2,FALSE)</f>
        <v>0.16314139469606459</v>
      </c>
      <c r="R207">
        <f>VLOOKUP(D207,Critic_Ratings!$M$1:$N$24,2,FALSE)</f>
        <v>3.1349699973328433E-2</v>
      </c>
      <c r="S207">
        <f>VLOOKUP(E207,Critic_Ratings!$M$1:$N$24,2,FALSE)</f>
        <v>0.1120203605003158</v>
      </c>
      <c r="T207">
        <f>VLOOKUP(F207,Critic_Ratings!$M$1:$N$24,2,FALSE)</f>
        <v>0.26752887514130852</v>
      </c>
      <c r="U207">
        <f>VLOOKUP(G207,Critic_Ratings!$M$1:$N$24,2,FALSE)</f>
        <v>9.3831598222911372E-2</v>
      </c>
      <c r="V207">
        <f>VLOOKUP(H207,Critic_Ratings!$M$1:$N$24,2,FALSE)</f>
        <v>7.4629733761627627E-3</v>
      </c>
    </row>
    <row r="208" spans="1:22" x14ac:dyDescent="0.3">
      <c r="A208" t="s">
        <v>7</v>
      </c>
      <c r="B208" t="s">
        <v>8</v>
      </c>
      <c r="C208" t="s">
        <v>11</v>
      </c>
      <c r="D208" t="s">
        <v>14</v>
      </c>
      <c r="E208" t="s">
        <v>15</v>
      </c>
      <c r="F208" t="s">
        <v>17</v>
      </c>
      <c r="G208" t="s">
        <v>19</v>
      </c>
      <c r="H208" t="s">
        <v>21</v>
      </c>
      <c r="I208" s="4">
        <v>168</v>
      </c>
      <c r="J208" s="4">
        <v>182</v>
      </c>
      <c r="K208" s="4">
        <v>210</v>
      </c>
      <c r="L208" s="4">
        <v>217</v>
      </c>
      <c r="M208" s="4">
        <v>231</v>
      </c>
      <c r="N208" s="2">
        <f>SUM(O208:V208)</f>
        <v>0.89485836204180136</v>
      </c>
      <c r="O208">
        <f>VLOOKUP(A208,Critic_Ratings!$M$1:$N$24,2,FALSE)</f>
        <v>3.4204719814482733E-2</v>
      </c>
      <c r="P208">
        <f>VLOOKUP(B208,Critic_Ratings!$M$1:$N$24,2,FALSE)</f>
        <v>0.141011834847036</v>
      </c>
      <c r="Q208">
        <f>VLOOKUP(C208,Critic_Ratings!$M$1:$N$24,2,FALSE)</f>
        <v>0.16314139469606459</v>
      </c>
      <c r="R208">
        <f>VLOOKUP(D208,Critic_Ratings!$M$1:$N$24,2,FALSE)</f>
        <v>6.4520311216474557E-2</v>
      </c>
      <c r="S208">
        <f>VLOOKUP(E208,Critic_Ratings!$M$1:$N$24,2,FALSE)</f>
        <v>0.1120203605003158</v>
      </c>
      <c r="T208">
        <f>VLOOKUP(F208,Critic_Ratings!$M$1:$N$24,2,FALSE)</f>
        <v>1.8599267603207889E-2</v>
      </c>
      <c r="U208">
        <f>VLOOKUP(G208,Critic_Ratings!$M$1:$N$24,2,FALSE)</f>
        <v>0.26752887514130852</v>
      </c>
      <c r="V208">
        <f>VLOOKUP(H208,Critic_Ratings!$M$1:$N$24,2,FALSE)</f>
        <v>9.3831598222911372E-2</v>
      </c>
    </row>
    <row r="209" spans="1:22" x14ac:dyDescent="0.3">
      <c r="A209" t="s">
        <v>8</v>
      </c>
      <c r="B209" t="s">
        <v>9</v>
      </c>
      <c r="C209" t="s">
        <v>11</v>
      </c>
      <c r="D209" t="s">
        <v>13</v>
      </c>
      <c r="E209" t="s">
        <v>14</v>
      </c>
      <c r="F209" t="s">
        <v>18</v>
      </c>
      <c r="G209" t="s">
        <v>19</v>
      </c>
      <c r="H209" t="s">
        <v>21</v>
      </c>
      <c r="I209" s="4">
        <v>168</v>
      </c>
      <c r="J209" s="4">
        <v>182</v>
      </c>
      <c r="K209" s="4">
        <v>210</v>
      </c>
      <c r="L209" s="4">
        <v>217</v>
      </c>
      <c r="M209" s="4">
        <v>231</v>
      </c>
      <c r="N209" s="2">
        <f>SUM(O209:V209)</f>
        <v>0.89466190001292012</v>
      </c>
      <c r="O209">
        <f>VLOOKUP(A209,Critic_Ratings!$M$1:$N$24,2,FALSE)</f>
        <v>0.141011834847036</v>
      </c>
      <c r="P209">
        <f>VLOOKUP(B209,Critic_Ratings!$M$1:$N$24,2,FALSE)</f>
        <v>3.7632424555386838E-2</v>
      </c>
      <c r="Q209">
        <f>VLOOKUP(C209,Critic_Ratings!$M$1:$N$24,2,FALSE)</f>
        <v>0.16314139469606459</v>
      </c>
      <c r="R209">
        <f>VLOOKUP(D209,Critic_Ratings!$M$1:$N$24,2,FALSE)</f>
        <v>3.1349699973328433E-2</v>
      </c>
      <c r="S209">
        <f>VLOOKUP(E209,Critic_Ratings!$M$1:$N$24,2,FALSE)</f>
        <v>6.4520311216474557E-2</v>
      </c>
      <c r="T209">
        <f>VLOOKUP(F209,Critic_Ratings!$M$1:$N$24,2,FALSE)</f>
        <v>9.5645761360409753E-2</v>
      </c>
      <c r="U209">
        <f>VLOOKUP(G209,Critic_Ratings!$M$1:$N$24,2,FALSE)</f>
        <v>0.26752887514130852</v>
      </c>
      <c r="V209">
        <f>VLOOKUP(H209,Critic_Ratings!$M$1:$N$24,2,FALSE)</f>
        <v>9.3831598222911372E-2</v>
      </c>
    </row>
    <row r="210" spans="1:22" x14ac:dyDescent="0.3">
      <c r="A210" t="s">
        <v>6</v>
      </c>
      <c r="B210" t="s">
        <v>7</v>
      </c>
      <c r="C210" t="s">
        <v>8</v>
      </c>
      <c r="D210" t="s">
        <v>11</v>
      </c>
      <c r="E210" t="s">
        <v>13</v>
      </c>
      <c r="F210" t="s">
        <v>14</v>
      </c>
      <c r="G210" t="s">
        <v>15</v>
      </c>
      <c r="H210" t="s">
        <v>19</v>
      </c>
      <c r="I210" s="4">
        <v>168</v>
      </c>
      <c r="J210" s="4">
        <v>182</v>
      </c>
      <c r="K210" s="4">
        <v>210</v>
      </c>
      <c r="L210" s="4">
        <v>217</v>
      </c>
      <c r="M210" s="4">
        <v>231</v>
      </c>
      <c r="N210" s="2">
        <f>SUM(O210:V210)</f>
        <v>0.89382660862946128</v>
      </c>
      <c r="O210">
        <f>VLOOKUP(A210,Critic_Ratings!$M$1:$N$24,2,FALSE)</f>
        <v>8.0049412440450579E-2</v>
      </c>
      <c r="P210">
        <f>VLOOKUP(B210,Critic_Ratings!$M$1:$N$24,2,FALSE)</f>
        <v>3.4204719814482733E-2</v>
      </c>
      <c r="Q210">
        <f>VLOOKUP(C210,Critic_Ratings!$M$1:$N$24,2,FALSE)</f>
        <v>0.141011834847036</v>
      </c>
      <c r="R210">
        <f>VLOOKUP(D210,Critic_Ratings!$M$1:$N$24,2,FALSE)</f>
        <v>0.16314139469606459</v>
      </c>
      <c r="S210">
        <f>VLOOKUP(E210,Critic_Ratings!$M$1:$N$24,2,FALSE)</f>
        <v>3.1349699973328433E-2</v>
      </c>
      <c r="T210">
        <f>VLOOKUP(F210,Critic_Ratings!$M$1:$N$24,2,FALSE)</f>
        <v>6.4520311216474557E-2</v>
      </c>
      <c r="U210">
        <f>VLOOKUP(G210,Critic_Ratings!$M$1:$N$24,2,FALSE)</f>
        <v>0.1120203605003158</v>
      </c>
      <c r="V210">
        <f>VLOOKUP(H210,Critic_Ratings!$M$1:$N$24,2,FALSE)</f>
        <v>0.26752887514130852</v>
      </c>
    </row>
    <row r="211" spans="1:22" x14ac:dyDescent="0.3">
      <c r="A211" t="s">
        <v>5</v>
      </c>
      <c r="B211" t="s">
        <v>6</v>
      </c>
      <c r="C211" t="s">
        <v>8</v>
      </c>
      <c r="D211" t="s">
        <v>10</v>
      </c>
      <c r="E211" t="s">
        <v>11</v>
      </c>
      <c r="F211" t="s">
        <v>18</v>
      </c>
      <c r="G211" t="s">
        <v>19</v>
      </c>
      <c r="H211" t="s">
        <v>21</v>
      </c>
      <c r="I211" s="4">
        <v>168</v>
      </c>
      <c r="J211" s="4">
        <v>182</v>
      </c>
      <c r="K211" s="4">
        <v>210</v>
      </c>
      <c r="L211" s="4">
        <v>217</v>
      </c>
      <c r="M211" s="4">
        <v>231</v>
      </c>
      <c r="N211" s="2">
        <f>SUM(O211:V211)</f>
        <v>0.89296396487254048</v>
      </c>
      <c r="O211">
        <f>VLOOKUP(A211,Critic_Ratings!$M$1:$N$24,2,FALSE)</f>
        <v>4.0104966429138189E-2</v>
      </c>
      <c r="P211">
        <f>VLOOKUP(B211,Critic_Ratings!$M$1:$N$24,2,FALSE)</f>
        <v>8.0049412440450579E-2</v>
      </c>
      <c r="Q211">
        <f>VLOOKUP(C211,Critic_Ratings!$M$1:$N$24,2,FALSE)</f>
        <v>0.141011834847036</v>
      </c>
      <c r="R211">
        <f>VLOOKUP(D211,Critic_Ratings!$M$1:$N$24,2,FALSE)</f>
        <v>1.1650121735221531E-2</v>
      </c>
      <c r="S211">
        <f>VLOOKUP(E211,Critic_Ratings!$M$1:$N$24,2,FALSE)</f>
        <v>0.16314139469606459</v>
      </c>
      <c r="T211">
        <f>VLOOKUP(F211,Critic_Ratings!$M$1:$N$24,2,FALSE)</f>
        <v>9.5645761360409753E-2</v>
      </c>
      <c r="U211">
        <f>VLOOKUP(G211,Critic_Ratings!$M$1:$N$24,2,FALSE)</f>
        <v>0.26752887514130852</v>
      </c>
      <c r="V211">
        <f>VLOOKUP(H211,Critic_Ratings!$M$1:$N$24,2,FALSE)</f>
        <v>9.3831598222911372E-2</v>
      </c>
    </row>
    <row r="212" spans="1:22" x14ac:dyDescent="0.3">
      <c r="A212" t="s">
        <v>8</v>
      </c>
      <c r="B212" t="s">
        <v>11</v>
      </c>
      <c r="C212" t="s">
        <v>15</v>
      </c>
      <c r="D212" t="s">
        <v>16</v>
      </c>
      <c r="E212" t="s">
        <v>18</v>
      </c>
      <c r="F212" t="s">
        <v>19</v>
      </c>
      <c r="G212" t="s">
        <v>22</v>
      </c>
      <c r="H212" t="s">
        <v>26</v>
      </c>
      <c r="I212" s="4">
        <v>168</v>
      </c>
      <c r="J212" s="4">
        <v>182</v>
      </c>
      <c r="K212" s="4">
        <v>210</v>
      </c>
      <c r="L212" s="4">
        <v>217</v>
      </c>
      <c r="M212" s="4">
        <v>231</v>
      </c>
      <c r="N212" s="2">
        <f>SUM(O212:V212)</f>
        <v>0.89258382139921866</v>
      </c>
      <c r="O212">
        <f>VLOOKUP(A212,Critic_Ratings!$M$1:$N$24,2,FALSE)</f>
        <v>0.141011834847036</v>
      </c>
      <c r="P212">
        <f>VLOOKUP(B212,Critic_Ratings!$M$1:$N$24,2,FALSE)</f>
        <v>0.16314139469606459</v>
      </c>
      <c r="Q212">
        <f>VLOOKUP(C212,Critic_Ratings!$M$1:$N$24,2,FALSE)</f>
        <v>0.1120203605003158</v>
      </c>
      <c r="R212">
        <f>VLOOKUP(D212,Critic_Ratings!$M$1:$N$24,2,FALSE)</f>
        <v>7.2125431298397019E-2</v>
      </c>
      <c r="S212">
        <f>VLOOKUP(E212,Critic_Ratings!$M$1:$N$24,2,FALSE)</f>
        <v>9.5645761360409753E-2</v>
      </c>
      <c r="T212">
        <f>VLOOKUP(F212,Critic_Ratings!$M$1:$N$24,2,FALSE)</f>
        <v>0.26752887514130852</v>
      </c>
      <c r="U212">
        <f>VLOOKUP(G212,Critic_Ratings!$M$1:$N$24,2,FALSE)</f>
        <v>1.5914973286374229E-2</v>
      </c>
      <c r="V212">
        <f>VLOOKUP(H212,Critic_Ratings!$M$1:$N$24,2,FALSE)</f>
        <v>2.5195190269312821E-2</v>
      </c>
    </row>
    <row r="213" spans="1:22" x14ac:dyDescent="0.3">
      <c r="A213" t="s">
        <v>7</v>
      </c>
      <c r="B213" t="s">
        <v>8</v>
      </c>
      <c r="C213" t="s">
        <v>11</v>
      </c>
      <c r="D213" t="s">
        <v>13</v>
      </c>
      <c r="E213" t="s">
        <v>14</v>
      </c>
      <c r="F213" t="s">
        <v>18</v>
      </c>
      <c r="G213" t="s">
        <v>19</v>
      </c>
      <c r="H213" t="s">
        <v>21</v>
      </c>
      <c r="I213" s="4">
        <v>168</v>
      </c>
      <c r="J213" s="4">
        <v>182</v>
      </c>
      <c r="K213" s="4">
        <v>210</v>
      </c>
      <c r="L213" s="4">
        <v>217</v>
      </c>
      <c r="M213" s="4">
        <v>231</v>
      </c>
      <c r="N213" s="2">
        <f>SUM(O213:V213)</f>
        <v>0.89123419527201597</v>
      </c>
      <c r="O213">
        <f>VLOOKUP(A213,Critic_Ratings!$M$1:$N$24,2,FALSE)</f>
        <v>3.4204719814482733E-2</v>
      </c>
      <c r="P213">
        <f>VLOOKUP(B213,Critic_Ratings!$M$1:$N$24,2,FALSE)</f>
        <v>0.141011834847036</v>
      </c>
      <c r="Q213">
        <f>VLOOKUP(C213,Critic_Ratings!$M$1:$N$24,2,FALSE)</f>
        <v>0.16314139469606459</v>
      </c>
      <c r="R213">
        <f>VLOOKUP(D213,Critic_Ratings!$M$1:$N$24,2,FALSE)</f>
        <v>3.1349699973328433E-2</v>
      </c>
      <c r="S213">
        <f>VLOOKUP(E213,Critic_Ratings!$M$1:$N$24,2,FALSE)</f>
        <v>6.4520311216474557E-2</v>
      </c>
      <c r="T213">
        <f>VLOOKUP(F213,Critic_Ratings!$M$1:$N$24,2,FALSE)</f>
        <v>9.5645761360409753E-2</v>
      </c>
      <c r="U213">
        <f>VLOOKUP(G213,Critic_Ratings!$M$1:$N$24,2,FALSE)</f>
        <v>0.26752887514130852</v>
      </c>
      <c r="V213">
        <f>VLOOKUP(H213,Critic_Ratings!$M$1:$N$24,2,FALSE)</f>
        <v>9.3831598222911372E-2</v>
      </c>
    </row>
    <row r="214" spans="1:22" x14ac:dyDescent="0.3">
      <c r="A214" t="s">
        <v>5</v>
      </c>
      <c r="B214" t="s">
        <v>8</v>
      </c>
      <c r="C214" t="s">
        <v>11</v>
      </c>
      <c r="D214" t="s">
        <v>14</v>
      </c>
      <c r="E214" t="s">
        <v>18</v>
      </c>
      <c r="F214" t="s">
        <v>19</v>
      </c>
      <c r="G214" t="s">
        <v>21</v>
      </c>
      <c r="H214" t="s">
        <v>26</v>
      </c>
      <c r="I214" s="4">
        <v>168</v>
      </c>
      <c r="J214" s="4">
        <v>182</v>
      </c>
      <c r="K214" s="4">
        <v>210</v>
      </c>
      <c r="L214" s="4">
        <v>217</v>
      </c>
      <c r="M214" s="4">
        <v>231</v>
      </c>
      <c r="N214" s="2">
        <f>SUM(O214:V214)</f>
        <v>0.89097993218265592</v>
      </c>
      <c r="O214">
        <f>VLOOKUP(A214,Critic_Ratings!$M$1:$N$24,2,FALSE)</f>
        <v>4.0104966429138189E-2</v>
      </c>
      <c r="P214">
        <f>VLOOKUP(B214,Critic_Ratings!$M$1:$N$24,2,FALSE)</f>
        <v>0.141011834847036</v>
      </c>
      <c r="Q214">
        <f>VLOOKUP(C214,Critic_Ratings!$M$1:$N$24,2,FALSE)</f>
        <v>0.16314139469606459</v>
      </c>
      <c r="R214">
        <f>VLOOKUP(D214,Critic_Ratings!$M$1:$N$24,2,FALSE)</f>
        <v>6.4520311216474557E-2</v>
      </c>
      <c r="S214">
        <f>VLOOKUP(E214,Critic_Ratings!$M$1:$N$24,2,FALSE)</f>
        <v>9.5645761360409753E-2</v>
      </c>
      <c r="T214">
        <f>VLOOKUP(F214,Critic_Ratings!$M$1:$N$24,2,FALSE)</f>
        <v>0.26752887514130852</v>
      </c>
      <c r="U214">
        <f>VLOOKUP(G214,Critic_Ratings!$M$1:$N$24,2,FALSE)</f>
        <v>9.3831598222911372E-2</v>
      </c>
      <c r="V214">
        <f>VLOOKUP(H214,Critic_Ratings!$M$1:$N$24,2,FALSE)</f>
        <v>2.5195190269312821E-2</v>
      </c>
    </row>
    <row r="215" spans="1:22" x14ac:dyDescent="0.3">
      <c r="A215" t="s">
        <v>6</v>
      </c>
      <c r="B215" t="s">
        <v>8</v>
      </c>
      <c r="C215" t="s">
        <v>11</v>
      </c>
      <c r="D215" t="s">
        <v>15</v>
      </c>
      <c r="E215" t="s">
        <v>19</v>
      </c>
      <c r="F215" t="s">
        <v>21</v>
      </c>
      <c r="G215" t="s">
        <v>23</v>
      </c>
      <c r="H215" t="s">
        <v>26</v>
      </c>
      <c r="I215" s="4">
        <v>168</v>
      </c>
      <c r="J215" s="4">
        <v>182</v>
      </c>
      <c r="K215" s="4">
        <v>210</v>
      </c>
      <c r="L215" s="4">
        <v>217</v>
      </c>
      <c r="M215" s="4">
        <v>231</v>
      </c>
      <c r="N215" s="2">
        <f>SUM(O215:V215)</f>
        <v>0.8902416394935625</v>
      </c>
      <c r="O215">
        <f>VLOOKUP(A215,Critic_Ratings!$M$1:$N$24,2,FALSE)</f>
        <v>8.0049412440450579E-2</v>
      </c>
      <c r="P215">
        <f>VLOOKUP(B215,Critic_Ratings!$M$1:$N$24,2,FALSE)</f>
        <v>0.141011834847036</v>
      </c>
      <c r="Q215">
        <f>VLOOKUP(C215,Critic_Ratings!$M$1:$N$24,2,FALSE)</f>
        <v>0.16314139469606459</v>
      </c>
      <c r="R215">
        <f>VLOOKUP(D215,Critic_Ratings!$M$1:$N$24,2,FALSE)</f>
        <v>0.1120203605003158</v>
      </c>
      <c r="S215">
        <f>VLOOKUP(E215,Critic_Ratings!$M$1:$N$24,2,FALSE)</f>
        <v>0.26752887514130852</v>
      </c>
      <c r="T215">
        <f>VLOOKUP(F215,Critic_Ratings!$M$1:$N$24,2,FALSE)</f>
        <v>9.3831598222911372E-2</v>
      </c>
      <c r="U215">
        <f>VLOOKUP(G215,Critic_Ratings!$M$1:$N$24,2,FALSE)</f>
        <v>7.4629733761627627E-3</v>
      </c>
      <c r="V215">
        <f>VLOOKUP(H215,Critic_Ratings!$M$1:$N$24,2,FALSE)</f>
        <v>2.5195190269312821E-2</v>
      </c>
    </row>
    <row r="216" spans="1:22" x14ac:dyDescent="0.3">
      <c r="A216" t="s">
        <v>5</v>
      </c>
      <c r="B216" t="s">
        <v>6</v>
      </c>
      <c r="C216" t="s">
        <v>8</v>
      </c>
      <c r="D216" t="s">
        <v>9</v>
      </c>
      <c r="E216" t="s">
        <v>11</v>
      </c>
      <c r="F216" t="s">
        <v>14</v>
      </c>
      <c r="G216" t="s">
        <v>18</v>
      </c>
      <c r="H216" t="s">
        <v>19</v>
      </c>
      <c r="I216" s="4">
        <v>168</v>
      </c>
      <c r="J216" s="4">
        <v>182</v>
      </c>
      <c r="K216" s="4">
        <v>210</v>
      </c>
      <c r="L216" s="4">
        <v>217</v>
      </c>
      <c r="M216" s="4">
        <v>231</v>
      </c>
      <c r="N216" s="2">
        <f>SUM(O216:V216)</f>
        <v>0.88963498068626912</v>
      </c>
      <c r="O216">
        <f>VLOOKUP(A216,Critic_Ratings!$M$1:$N$24,2,FALSE)</f>
        <v>4.0104966429138189E-2</v>
      </c>
      <c r="P216">
        <f>VLOOKUP(B216,Critic_Ratings!$M$1:$N$24,2,FALSE)</f>
        <v>8.0049412440450579E-2</v>
      </c>
      <c r="Q216">
        <f>VLOOKUP(C216,Critic_Ratings!$M$1:$N$24,2,FALSE)</f>
        <v>0.141011834847036</v>
      </c>
      <c r="R216">
        <f>VLOOKUP(D216,Critic_Ratings!$M$1:$N$24,2,FALSE)</f>
        <v>3.7632424555386838E-2</v>
      </c>
      <c r="S216">
        <f>VLOOKUP(E216,Critic_Ratings!$M$1:$N$24,2,FALSE)</f>
        <v>0.16314139469606459</v>
      </c>
      <c r="T216">
        <f>VLOOKUP(F216,Critic_Ratings!$M$1:$N$24,2,FALSE)</f>
        <v>6.4520311216474557E-2</v>
      </c>
      <c r="U216">
        <f>VLOOKUP(G216,Critic_Ratings!$M$1:$N$24,2,FALSE)</f>
        <v>9.5645761360409753E-2</v>
      </c>
      <c r="V216">
        <f>VLOOKUP(H216,Critic_Ratings!$M$1:$N$24,2,FALSE)</f>
        <v>0.26752887514130852</v>
      </c>
    </row>
    <row r="217" spans="1:22" x14ac:dyDescent="0.3">
      <c r="A217" t="s">
        <v>8</v>
      </c>
      <c r="B217" t="s">
        <v>11</v>
      </c>
      <c r="C217" t="s">
        <v>13</v>
      </c>
      <c r="D217" t="s">
        <v>14</v>
      </c>
      <c r="E217" t="s">
        <v>15</v>
      </c>
      <c r="F217" t="s">
        <v>19</v>
      </c>
      <c r="G217" t="s">
        <v>22</v>
      </c>
      <c r="H217" t="s">
        <v>21</v>
      </c>
      <c r="I217" s="4">
        <v>168</v>
      </c>
      <c r="J217" s="4">
        <v>182</v>
      </c>
      <c r="K217" s="4">
        <v>210</v>
      </c>
      <c r="L217" s="4">
        <v>217</v>
      </c>
      <c r="M217" s="4">
        <v>231</v>
      </c>
      <c r="N217" s="2">
        <f>SUM(O217:V217)</f>
        <v>0.88931904788381355</v>
      </c>
      <c r="O217">
        <f>VLOOKUP(A217,Critic_Ratings!$M$1:$N$24,2,FALSE)</f>
        <v>0.141011834847036</v>
      </c>
      <c r="P217">
        <f>VLOOKUP(B217,Critic_Ratings!$M$1:$N$24,2,FALSE)</f>
        <v>0.16314139469606459</v>
      </c>
      <c r="Q217">
        <f>VLOOKUP(C217,Critic_Ratings!$M$1:$N$24,2,FALSE)</f>
        <v>3.1349699973328433E-2</v>
      </c>
      <c r="R217">
        <f>VLOOKUP(D217,Critic_Ratings!$M$1:$N$24,2,FALSE)</f>
        <v>6.4520311216474557E-2</v>
      </c>
      <c r="S217">
        <f>VLOOKUP(E217,Critic_Ratings!$M$1:$N$24,2,FALSE)</f>
        <v>0.1120203605003158</v>
      </c>
      <c r="T217">
        <f>VLOOKUP(F217,Critic_Ratings!$M$1:$N$24,2,FALSE)</f>
        <v>0.26752887514130852</v>
      </c>
      <c r="U217">
        <f>VLOOKUP(G217,Critic_Ratings!$M$1:$N$24,2,FALSE)</f>
        <v>1.5914973286374229E-2</v>
      </c>
      <c r="V217">
        <f>VLOOKUP(H217,Critic_Ratings!$M$1:$N$24,2,FALSE)</f>
        <v>9.3831598222911372E-2</v>
      </c>
    </row>
    <row r="218" spans="1:22" x14ac:dyDescent="0.3">
      <c r="A218" t="s">
        <v>8</v>
      </c>
      <c r="B218" t="s">
        <v>11</v>
      </c>
      <c r="C218" t="s">
        <v>12</v>
      </c>
      <c r="D218" t="s">
        <v>14</v>
      </c>
      <c r="E218" t="s">
        <v>15</v>
      </c>
      <c r="F218" t="s">
        <v>17</v>
      </c>
      <c r="G218" t="s">
        <v>18</v>
      </c>
      <c r="H218" t="s">
        <v>21</v>
      </c>
      <c r="I218" s="4">
        <v>168</v>
      </c>
      <c r="J218" s="4">
        <v>182</v>
      </c>
      <c r="K218" s="4">
        <v>210</v>
      </c>
      <c r="L218" s="4">
        <v>217</v>
      </c>
      <c r="M218" s="4">
        <v>231</v>
      </c>
      <c r="N218" s="2">
        <f>SUM(O218:V218)</f>
        <v>0.88904956087113196</v>
      </c>
      <c r="O218">
        <f>VLOOKUP(A218,Critic_Ratings!$M$1:$N$24,2,FALSE)</f>
        <v>0.141011834847036</v>
      </c>
      <c r="P218">
        <f>VLOOKUP(B218,Critic_Ratings!$M$1:$N$24,2,FALSE)</f>
        <v>0.16314139469606459</v>
      </c>
      <c r="Q218">
        <f>VLOOKUP(C218,Critic_Ratings!$M$1:$N$24,2,FALSE)</f>
        <v>0.20027903242471201</v>
      </c>
      <c r="R218">
        <f>VLOOKUP(D218,Critic_Ratings!$M$1:$N$24,2,FALSE)</f>
        <v>6.4520311216474557E-2</v>
      </c>
      <c r="S218">
        <f>VLOOKUP(E218,Critic_Ratings!$M$1:$N$24,2,FALSE)</f>
        <v>0.1120203605003158</v>
      </c>
      <c r="T218">
        <f>VLOOKUP(F218,Critic_Ratings!$M$1:$N$24,2,FALSE)</f>
        <v>1.8599267603207889E-2</v>
      </c>
      <c r="U218">
        <f>VLOOKUP(G218,Critic_Ratings!$M$1:$N$24,2,FALSE)</f>
        <v>9.5645761360409753E-2</v>
      </c>
      <c r="V218">
        <f>VLOOKUP(H218,Critic_Ratings!$M$1:$N$24,2,FALSE)</f>
        <v>9.3831598222911372E-2</v>
      </c>
    </row>
    <row r="219" spans="1:22" x14ac:dyDescent="0.3">
      <c r="A219" t="s">
        <v>5</v>
      </c>
      <c r="B219" t="s">
        <v>6</v>
      </c>
      <c r="C219" t="s">
        <v>8</v>
      </c>
      <c r="D219" t="s">
        <v>11</v>
      </c>
      <c r="E219" t="s">
        <v>12</v>
      </c>
      <c r="F219" t="s">
        <v>15</v>
      </c>
      <c r="G219" t="s">
        <v>18</v>
      </c>
      <c r="H219" t="s">
        <v>27</v>
      </c>
      <c r="I219" s="4">
        <v>168</v>
      </c>
      <c r="J219" s="4">
        <v>182</v>
      </c>
      <c r="K219" s="4">
        <v>210</v>
      </c>
      <c r="L219" s="4">
        <v>217</v>
      </c>
      <c r="M219" s="4">
        <v>231</v>
      </c>
      <c r="N219" s="2">
        <f>SUM(O219:V219)</f>
        <v>0.88884679018094304</v>
      </c>
      <c r="O219">
        <f>VLOOKUP(A219,Critic_Ratings!$M$1:$N$24,2,FALSE)</f>
        <v>4.0104966429138189E-2</v>
      </c>
      <c r="P219">
        <f>VLOOKUP(B219,Critic_Ratings!$M$1:$N$24,2,FALSE)</f>
        <v>8.0049412440450579E-2</v>
      </c>
      <c r="Q219">
        <f>VLOOKUP(C219,Critic_Ratings!$M$1:$N$24,2,FALSE)</f>
        <v>0.141011834847036</v>
      </c>
      <c r="R219">
        <f>VLOOKUP(D219,Critic_Ratings!$M$1:$N$24,2,FALSE)</f>
        <v>0.16314139469606459</v>
      </c>
      <c r="S219">
        <f>VLOOKUP(E219,Critic_Ratings!$M$1:$N$24,2,FALSE)</f>
        <v>0.20027903242471201</v>
      </c>
      <c r="T219">
        <f>VLOOKUP(F219,Critic_Ratings!$M$1:$N$24,2,FALSE)</f>
        <v>0.1120203605003158</v>
      </c>
      <c r="U219">
        <f>VLOOKUP(G219,Critic_Ratings!$M$1:$N$24,2,FALSE)</f>
        <v>9.5645761360409753E-2</v>
      </c>
      <c r="V219">
        <f>VLOOKUP(H219,Critic_Ratings!$M$1:$N$24,2,FALSE)</f>
        <v>5.6594027482816209E-2</v>
      </c>
    </row>
    <row r="220" spans="1:22" x14ac:dyDescent="0.3">
      <c r="A220" t="s">
        <v>8</v>
      </c>
      <c r="B220" t="s">
        <v>10</v>
      </c>
      <c r="C220" t="s">
        <v>11</v>
      </c>
      <c r="D220" t="s">
        <v>15</v>
      </c>
      <c r="E220" t="s">
        <v>16</v>
      </c>
      <c r="F220" t="s">
        <v>18</v>
      </c>
      <c r="G220" t="s">
        <v>19</v>
      </c>
      <c r="H220" t="s">
        <v>26</v>
      </c>
      <c r="I220" s="4">
        <v>168</v>
      </c>
      <c r="J220" s="4">
        <v>182</v>
      </c>
      <c r="K220" s="4">
        <v>210</v>
      </c>
      <c r="L220" s="4">
        <v>217</v>
      </c>
      <c r="M220" s="4">
        <v>231</v>
      </c>
      <c r="N220" s="2">
        <f>SUM(O220:V220)</f>
        <v>0.88831896984806602</v>
      </c>
      <c r="O220">
        <f>VLOOKUP(A220,Critic_Ratings!$M$1:$N$24,2,FALSE)</f>
        <v>0.141011834847036</v>
      </c>
      <c r="P220">
        <f>VLOOKUP(B220,Critic_Ratings!$M$1:$N$24,2,FALSE)</f>
        <v>1.1650121735221531E-2</v>
      </c>
      <c r="Q220">
        <f>VLOOKUP(C220,Critic_Ratings!$M$1:$N$24,2,FALSE)</f>
        <v>0.16314139469606459</v>
      </c>
      <c r="R220">
        <f>VLOOKUP(D220,Critic_Ratings!$M$1:$N$24,2,FALSE)</f>
        <v>0.1120203605003158</v>
      </c>
      <c r="S220">
        <f>VLOOKUP(E220,Critic_Ratings!$M$1:$N$24,2,FALSE)</f>
        <v>7.2125431298397019E-2</v>
      </c>
      <c r="T220">
        <f>VLOOKUP(F220,Critic_Ratings!$M$1:$N$24,2,FALSE)</f>
        <v>9.5645761360409753E-2</v>
      </c>
      <c r="U220">
        <f>VLOOKUP(G220,Critic_Ratings!$M$1:$N$24,2,FALSE)</f>
        <v>0.26752887514130852</v>
      </c>
      <c r="V220">
        <f>VLOOKUP(H220,Critic_Ratings!$M$1:$N$24,2,FALSE)</f>
        <v>2.5195190269312821E-2</v>
      </c>
    </row>
    <row r="221" spans="1:22" x14ac:dyDescent="0.3">
      <c r="A221" t="s">
        <v>6</v>
      </c>
      <c r="B221" t="s">
        <v>8</v>
      </c>
      <c r="C221" t="s">
        <v>10</v>
      </c>
      <c r="D221" t="s">
        <v>11</v>
      </c>
      <c r="E221" t="s">
        <v>15</v>
      </c>
      <c r="F221" t="s">
        <v>17</v>
      </c>
      <c r="G221" t="s">
        <v>19</v>
      </c>
      <c r="H221" t="s">
        <v>21</v>
      </c>
      <c r="I221" s="4">
        <v>168</v>
      </c>
      <c r="J221" s="4">
        <v>182</v>
      </c>
      <c r="K221" s="4">
        <v>210</v>
      </c>
      <c r="L221" s="4">
        <v>217</v>
      </c>
      <c r="M221" s="4">
        <v>231</v>
      </c>
      <c r="N221" s="2">
        <f>SUM(O221:V221)</f>
        <v>0.88783286518651616</v>
      </c>
      <c r="O221">
        <f>VLOOKUP(A221,Critic_Ratings!$M$1:$N$24,2,FALSE)</f>
        <v>8.0049412440450579E-2</v>
      </c>
      <c r="P221">
        <f>VLOOKUP(B221,Critic_Ratings!$M$1:$N$24,2,FALSE)</f>
        <v>0.141011834847036</v>
      </c>
      <c r="Q221">
        <f>VLOOKUP(C221,Critic_Ratings!$M$1:$N$24,2,FALSE)</f>
        <v>1.1650121735221531E-2</v>
      </c>
      <c r="R221">
        <f>VLOOKUP(D221,Critic_Ratings!$M$1:$N$24,2,FALSE)</f>
        <v>0.16314139469606459</v>
      </c>
      <c r="S221">
        <f>VLOOKUP(E221,Critic_Ratings!$M$1:$N$24,2,FALSE)</f>
        <v>0.1120203605003158</v>
      </c>
      <c r="T221">
        <f>VLOOKUP(F221,Critic_Ratings!$M$1:$N$24,2,FALSE)</f>
        <v>1.8599267603207889E-2</v>
      </c>
      <c r="U221">
        <f>VLOOKUP(G221,Critic_Ratings!$M$1:$N$24,2,FALSE)</f>
        <v>0.26752887514130852</v>
      </c>
      <c r="V221">
        <f>VLOOKUP(H221,Critic_Ratings!$M$1:$N$24,2,FALSE)</f>
        <v>9.3831598222911372E-2</v>
      </c>
    </row>
    <row r="222" spans="1:22" x14ac:dyDescent="0.3">
      <c r="A222" t="s">
        <v>8</v>
      </c>
      <c r="B222" t="s">
        <v>11</v>
      </c>
      <c r="C222" t="s">
        <v>12</v>
      </c>
      <c r="D222" t="s">
        <v>15</v>
      </c>
      <c r="E222" t="s">
        <v>18</v>
      </c>
      <c r="F222" t="s">
        <v>21</v>
      </c>
      <c r="G222" t="s">
        <v>26</v>
      </c>
      <c r="H222" t="s">
        <v>27</v>
      </c>
      <c r="I222" s="4">
        <v>168</v>
      </c>
      <c r="J222" s="4">
        <v>182</v>
      </c>
      <c r="K222" s="4">
        <v>210</v>
      </c>
      <c r="L222" s="4">
        <v>217</v>
      </c>
      <c r="M222" s="4">
        <v>231</v>
      </c>
      <c r="N222" s="2">
        <f>SUM(O222:V222)</f>
        <v>0.88771919980357861</v>
      </c>
      <c r="O222">
        <f>VLOOKUP(A222,Critic_Ratings!$M$1:$N$24,2,FALSE)</f>
        <v>0.141011834847036</v>
      </c>
      <c r="P222">
        <f>VLOOKUP(B222,Critic_Ratings!$M$1:$N$24,2,FALSE)</f>
        <v>0.16314139469606459</v>
      </c>
      <c r="Q222">
        <f>VLOOKUP(C222,Critic_Ratings!$M$1:$N$24,2,FALSE)</f>
        <v>0.20027903242471201</v>
      </c>
      <c r="R222">
        <f>VLOOKUP(D222,Critic_Ratings!$M$1:$N$24,2,FALSE)</f>
        <v>0.1120203605003158</v>
      </c>
      <c r="S222">
        <f>VLOOKUP(E222,Critic_Ratings!$M$1:$N$24,2,FALSE)</f>
        <v>9.5645761360409753E-2</v>
      </c>
      <c r="T222">
        <f>VLOOKUP(F222,Critic_Ratings!$M$1:$N$24,2,FALSE)</f>
        <v>9.3831598222911372E-2</v>
      </c>
      <c r="U222">
        <f>VLOOKUP(G222,Critic_Ratings!$M$1:$N$24,2,FALSE)</f>
        <v>2.5195190269312821E-2</v>
      </c>
      <c r="V222">
        <f>VLOOKUP(H222,Critic_Ratings!$M$1:$N$24,2,FALSE)</f>
        <v>5.6594027482816209E-2</v>
      </c>
    </row>
    <row r="223" spans="1:22" x14ac:dyDescent="0.3">
      <c r="A223" t="s">
        <v>5</v>
      </c>
      <c r="B223" t="s">
        <v>6</v>
      </c>
      <c r="C223" t="s">
        <v>8</v>
      </c>
      <c r="D223" t="s">
        <v>11</v>
      </c>
      <c r="E223" t="s">
        <v>14</v>
      </c>
      <c r="F223" t="s">
        <v>15</v>
      </c>
      <c r="G223" t="s">
        <v>17</v>
      </c>
      <c r="H223" t="s">
        <v>19</v>
      </c>
      <c r="I223" s="4">
        <v>168</v>
      </c>
      <c r="J223" s="4">
        <v>182</v>
      </c>
      <c r="K223" s="4">
        <v>210</v>
      </c>
      <c r="L223" s="4">
        <v>217</v>
      </c>
      <c r="M223" s="4">
        <v>231</v>
      </c>
      <c r="N223" s="2">
        <f>SUM(O223:V223)</f>
        <v>0.88697642287399603</v>
      </c>
      <c r="O223">
        <f>VLOOKUP(A223,Critic_Ratings!$M$1:$N$24,2,FALSE)</f>
        <v>4.0104966429138189E-2</v>
      </c>
      <c r="P223">
        <f>VLOOKUP(B223,Critic_Ratings!$M$1:$N$24,2,FALSE)</f>
        <v>8.0049412440450579E-2</v>
      </c>
      <c r="Q223">
        <f>VLOOKUP(C223,Critic_Ratings!$M$1:$N$24,2,FALSE)</f>
        <v>0.141011834847036</v>
      </c>
      <c r="R223">
        <f>VLOOKUP(D223,Critic_Ratings!$M$1:$N$24,2,FALSE)</f>
        <v>0.16314139469606459</v>
      </c>
      <c r="S223">
        <f>VLOOKUP(E223,Critic_Ratings!$M$1:$N$24,2,FALSE)</f>
        <v>6.4520311216474557E-2</v>
      </c>
      <c r="T223">
        <f>VLOOKUP(F223,Critic_Ratings!$M$1:$N$24,2,FALSE)</f>
        <v>0.1120203605003158</v>
      </c>
      <c r="U223">
        <f>VLOOKUP(G223,Critic_Ratings!$M$1:$N$24,2,FALSE)</f>
        <v>1.8599267603207889E-2</v>
      </c>
      <c r="V223">
        <f>VLOOKUP(H223,Critic_Ratings!$M$1:$N$24,2,FALSE)</f>
        <v>0.26752887514130852</v>
      </c>
    </row>
    <row r="224" spans="1:22" x14ac:dyDescent="0.3">
      <c r="A224" t="s">
        <v>6</v>
      </c>
      <c r="B224" t="s">
        <v>7</v>
      </c>
      <c r="C224" t="s">
        <v>8</v>
      </c>
      <c r="D224" t="s">
        <v>11</v>
      </c>
      <c r="E224" t="s">
        <v>15</v>
      </c>
      <c r="F224" t="s">
        <v>16</v>
      </c>
      <c r="G224" t="s">
        <v>19</v>
      </c>
      <c r="H224" t="s">
        <v>25</v>
      </c>
      <c r="I224" s="4">
        <v>168</v>
      </c>
      <c r="J224" s="4">
        <v>182</v>
      </c>
      <c r="K224" s="4">
        <v>210</v>
      </c>
      <c r="L224" s="4">
        <v>217</v>
      </c>
      <c r="M224" s="4">
        <v>231</v>
      </c>
      <c r="N224" s="2">
        <f>SUM(O224:V224)</f>
        <v>0.88653019919718312</v>
      </c>
      <c r="O224">
        <f>VLOOKUP(A224,Critic_Ratings!$M$1:$N$24,2,FALSE)</f>
        <v>8.0049412440450579E-2</v>
      </c>
      <c r="P224">
        <f>VLOOKUP(B224,Critic_Ratings!$M$1:$N$24,2,FALSE)</f>
        <v>3.4204719814482733E-2</v>
      </c>
      <c r="Q224">
        <f>VLOOKUP(C224,Critic_Ratings!$M$1:$N$24,2,FALSE)</f>
        <v>0.141011834847036</v>
      </c>
      <c r="R224">
        <f>VLOOKUP(D224,Critic_Ratings!$M$1:$N$24,2,FALSE)</f>
        <v>0.16314139469606459</v>
      </c>
      <c r="S224">
        <f>VLOOKUP(E224,Critic_Ratings!$M$1:$N$24,2,FALSE)</f>
        <v>0.1120203605003158</v>
      </c>
      <c r="T224">
        <f>VLOOKUP(F224,Critic_Ratings!$M$1:$N$24,2,FALSE)</f>
        <v>7.2125431298397019E-2</v>
      </c>
      <c r="U224">
        <f>VLOOKUP(G224,Critic_Ratings!$M$1:$N$24,2,FALSE)</f>
        <v>0.26752887514130852</v>
      </c>
      <c r="V224">
        <f>VLOOKUP(H224,Critic_Ratings!$M$1:$N$24,2,FALSE)</f>
        <v>1.644817045912797E-2</v>
      </c>
    </row>
    <row r="225" spans="1:22" x14ac:dyDescent="0.3">
      <c r="A225" t="s">
        <v>8</v>
      </c>
      <c r="B225" t="s">
        <v>11</v>
      </c>
      <c r="C225" t="s">
        <v>14</v>
      </c>
      <c r="D225" t="s">
        <v>15</v>
      </c>
      <c r="E225" t="s">
        <v>17</v>
      </c>
      <c r="F225" t="s">
        <v>19</v>
      </c>
      <c r="G225" t="s">
        <v>21</v>
      </c>
      <c r="H225" t="s">
        <v>26</v>
      </c>
      <c r="I225" s="4">
        <v>168</v>
      </c>
      <c r="J225" s="4">
        <v>182</v>
      </c>
      <c r="K225" s="4">
        <v>210</v>
      </c>
      <c r="L225" s="4">
        <v>217</v>
      </c>
      <c r="M225" s="4">
        <v>231</v>
      </c>
      <c r="N225" s="2">
        <f>SUM(O225:V225)</f>
        <v>0.8858488324966316</v>
      </c>
      <c r="O225">
        <f>VLOOKUP(A225,Critic_Ratings!$M$1:$N$24,2,FALSE)</f>
        <v>0.141011834847036</v>
      </c>
      <c r="P225">
        <f>VLOOKUP(B225,Critic_Ratings!$M$1:$N$24,2,FALSE)</f>
        <v>0.16314139469606459</v>
      </c>
      <c r="Q225">
        <f>VLOOKUP(C225,Critic_Ratings!$M$1:$N$24,2,FALSE)</f>
        <v>6.4520311216474557E-2</v>
      </c>
      <c r="R225">
        <f>VLOOKUP(D225,Critic_Ratings!$M$1:$N$24,2,FALSE)</f>
        <v>0.1120203605003158</v>
      </c>
      <c r="S225">
        <f>VLOOKUP(E225,Critic_Ratings!$M$1:$N$24,2,FALSE)</f>
        <v>1.8599267603207889E-2</v>
      </c>
      <c r="T225">
        <f>VLOOKUP(F225,Critic_Ratings!$M$1:$N$24,2,FALSE)</f>
        <v>0.26752887514130852</v>
      </c>
      <c r="U225">
        <f>VLOOKUP(G225,Critic_Ratings!$M$1:$N$24,2,FALSE)</f>
        <v>9.3831598222911372E-2</v>
      </c>
      <c r="V225">
        <f>VLOOKUP(H225,Critic_Ratings!$M$1:$N$24,2,FALSE)</f>
        <v>2.5195190269312821E-2</v>
      </c>
    </row>
    <row r="226" spans="1:22" x14ac:dyDescent="0.3">
      <c r="A226" t="s">
        <v>8</v>
      </c>
      <c r="B226" t="s">
        <v>10</v>
      </c>
      <c r="C226" t="s">
        <v>11</v>
      </c>
      <c r="D226" t="s">
        <v>13</v>
      </c>
      <c r="E226" t="s">
        <v>14</v>
      </c>
      <c r="F226" t="s">
        <v>15</v>
      </c>
      <c r="G226" t="s">
        <v>19</v>
      </c>
      <c r="H226" t="s">
        <v>21</v>
      </c>
      <c r="I226" s="4">
        <v>168</v>
      </c>
      <c r="J226" s="4">
        <v>182</v>
      </c>
      <c r="K226" s="4">
        <v>210</v>
      </c>
      <c r="L226" s="4">
        <v>217</v>
      </c>
      <c r="M226" s="4">
        <v>231</v>
      </c>
      <c r="N226" s="2">
        <f>SUM(O226:V226)</f>
        <v>0.8850541963326608</v>
      </c>
      <c r="O226">
        <f>VLOOKUP(A226,Critic_Ratings!$M$1:$N$24,2,FALSE)</f>
        <v>0.141011834847036</v>
      </c>
      <c r="P226">
        <f>VLOOKUP(B226,Critic_Ratings!$M$1:$N$24,2,FALSE)</f>
        <v>1.1650121735221531E-2</v>
      </c>
      <c r="Q226">
        <f>VLOOKUP(C226,Critic_Ratings!$M$1:$N$24,2,FALSE)</f>
        <v>0.16314139469606459</v>
      </c>
      <c r="R226">
        <f>VLOOKUP(D226,Critic_Ratings!$M$1:$N$24,2,FALSE)</f>
        <v>3.1349699973328433E-2</v>
      </c>
      <c r="S226">
        <f>VLOOKUP(E226,Critic_Ratings!$M$1:$N$24,2,FALSE)</f>
        <v>6.4520311216474557E-2</v>
      </c>
      <c r="T226">
        <f>VLOOKUP(F226,Critic_Ratings!$M$1:$N$24,2,FALSE)</f>
        <v>0.1120203605003158</v>
      </c>
      <c r="U226">
        <f>VLOOKUP(G226,Critic_Ratings!$M$1:$N$24,2,FALSE)</f>
        <v>0.26752887514130852</v>
      </c>
      <c r="V226">
        <f>VLOOKUP(H226,Critic_Ratings!$M$1:$N$24,2,FALSE)</f>
        <v>9.3831598222911372E-2</v>
      </c>
    </row>
    <row r="227" spans="1:22" x14ac:dyDescent="0.3">
      <c r="A227" t="s">
        <v>5</v>
      </c>
      <c r="B227" t="s">
        <v>6</v>
      </c>
      <c r="C227" t="s">
        <v>8</v>
      </c>
      <c r="D227" t="s">
        <v>11</v>
      </c>
      <c r="E227" t="s">
        <v>15</v>
      </c>
      <c r="F227" t="s">
        <v>19</v>
      </c>
      <c r="G227" t="s">
        <v>24</v>
      </c>
      <c r="H227" t="s">
        <v>26</v>
      </c>
      <c r="I227" s="4">
        <v>168</v>
      </c>
      <c r="J227" s="4">
        <v>182</v>
      </c>
      <c r="K227" s="4">
        <v>210</v>
      </c>
      <c r="L227" s="4">
        <v>217</v>
      </c>
      <c r="M227" s="4">
        <v>231</v>
      </c>
      <c r="N227" s="2">
        <f>SUM(O227:V227)</f>
        <v>0.88456999583858487</v>
      </c>
      <c r="O227">
        <f>VLOOKUP(A227,Critic_Ratings!$M$1:$N$24,2,FALSE)</f>
        <v>4.0104966429138189E-2</v>
      </c>
      <c r="P227">
        <f>VLOOKUP(B227,Critic_Ratings!$M$1:$N$24,2,FALSE)</f>
        <v>8.0049412440450579E-2</v>
      </c>
      <c r="Q227">
        <f>VLOOKUP(C227,Critic_Ratings!$M$1:$N$24,2,FALSE)</f>
        <v>0.141011834847036</v>
      </c>
      <c r="R227">
        <f>VLOOKUP(D227,Critic_Ratings!$M$1:$N$24,2,FALSE)</f>
        <v>0.16314139469606459</v>
      </c>
      <c r="S227">
        <f>VLOOKUP(E227,Critic_Ratings!$M$1:$N$24,2,FALSE)</f>
        <v>0.1120203605003158</v>
      </c>
      <c r="T227">
        <f>VLOOKUP(F227,Critic_Ratings!$M$1:$N$24,2,FALSE)</f>
        <v>0.26752887514130852</v>
      </c>
      <c r="U227">
        <f>VLOOKUP(G227,Critic_Ratings!$M$1:$N$24,2,FALSE)</f>
        <v>5.5517961514958407E-2</v>
      </c>
      <c r="V227">
        <f>VLOOKUP(H227,Critic_Ratings!$M$1:$N$24,2,FALSE)</f>
        <v>2.5195190269312821E-2</v>
      </c>
    </row>
    <row r="228" spans="1:22" x14ac:dyDescent="0.3">
      <c r="A228" t="s">
        <v>5</v>
      </c>
      <c r="B228" t="s">
        <v>8</v>
      </c>
      <c r="C228" t="s">
        <v>11</v>
      </c>
      <c r="D228" t="s">
        <v>14</v>
      </c>
      <c r="E228" t="s">
        <v>17</v>
      </c>
      <c r="F228" t="s">
        <v>18</v>
      </c>
      <c r="G228" t="s">
        <v>19</v>
      </c>
      <c r="H228" t="s">
        <v>21</v>
      </c>
      <c r="I228" s="4">
        <v>168</v>
      </c>
      <c r="J228" s="4">
        <v>182</v>
      </c>
      <c r="K228" s="4">
        <v>210</v>
      </c>
      <c r="L228" s="4">
        <v>217</v>
      </c>
      <c r="M228" s="4">
        <v>231</v>
      </c>
      <c r="N228" s="2">
        <f>SUM(O228:V228)</f>
        <v>0.88438400951655094</v>
      </c>
      <c r="O228">
        <f>VLOOKUP(A228,Critic_Ratings!$M$1:$N$24,2,FALSE)</f>
        <v>4.0104966429138189E-2</v>
      </c>
      <c r="P228">
        <f>VLOOKUP(B228,Critic_Ratings!$M$1:$N$24,2,FALSE)</f>
        <v>0.141011834847036</v>
      </c>
      <c r="Q228">
        <f>VLOOKUP(C228,Critic_Ratings!$M$1:$N$24,2,FALSE)</f>
        <v>0.16314139469606459</v>
      </c>
      <c r="R228">
        <f>VLOOKUP(D228,Critic_Ratings!$M$1:$N$24,2,FALSE)</f>
        <v>6.4520311216474557E-2</v>
      </c>
      <c r="S228">
        <f>VLOOKUP(E228,Critic_Ratings!$M$1:$N$24,2,FALSE)</f>
        <v>1.8599267603207889E-2</v>
      </c>
      <c r="T228">
        <f>VLOOKUP(F228,Critic_Ratings!$M$1:$N$24,2,FALSE)</f>
        <v>9.5645761360409753E-2</v>
      </c>
      <c r="U228">
        <f>VLOOKUP(G228,Critic_Ratings!$M$1:$N$24,2,FALSE)</f>
        <v>0.26752887514130852</v>
      </c>
      <c r="V228">
        <f>VLOOKUP(H228,Critic_Ratings!$M$1:$N$24,2,FALSE)</f>
        <v>9.3831598222911372E-2</v>
      </c>
    </row>
    <row r="229" spans="1:22" x14ac:dyDescent="0.3">
      <c r="A229" t="s">
        <v>6</v>
      </c>
      <c r="B229" t="s">
        <v>8</v>
      </c>
      <c r="C229" t="s">
        <v>10</v>
      </c>
      <c r="D229" t="s">
        <v>11</v>
      </c>
      <c r="E229" t="s">
        <v>13</v>
      </c>
      <c r="F229" t="s">
        <v>18</v>
      </c>
      <c r="G229" t="s">
        <v>19</v>
      </c>
      <c r="H229" t="s">
        <v>21</v>
      </c>
      <c r="I229" s="4">
        <v>168</v>
      </c>
      <c r="J229" s="4">
        <v>182</v>
      </c>
      <c r="K229" s="4">
        <v>210</v>
      </c>
      <c r="L229" s="4">
        <v>217</v>
      </c>
      <c r="M229" s="4">
        <v>231</v>
      </c>
      <c r="N229" s="2">
        <f>SUM(O229:V229)</f>
        <v>0.88420869841673078</v>
      </c>
      <c r="O229">
        <f>VLOOKUP(A229,Critic_Ratings!$M$1:$N$24,2,FALSE)</f>
        <v>8.0049412440450579E-2</v>
      </c>
      <c r="P229">
        <f>VLOOKUP(B229,Critic_Ratings!$M$1:$N$24,2,FALSE)</f>
        <v>0.141011834847036</v>
      </c>
      <c r="Q229">
        <f>VLOOKUP(C229,Critic_Ratings!$M$1:$N$24,2,FALSE)</f>
        <v>1.1650121735221531E-2</v>
      </c>
      <c r="R229">
        <f>VLOOKUP(D229,Critic_Ratings!$M$1:$N$24,2,FALSE)</f>
        <v>0.16314139469606459</v>
      </c>
      <c r="S229">
        <f>VLOOKUP(E229,Critic_Ratings!$M$1:$N$24,2,FALSE)</f>
        <v>3.1349699973328433E-2</v>
      </c>
      <c r="T229">
        <f>VLOOKUP(F229,Critic_Ratings!$M$1:$N$24,2,FALSE)</f>
        <v>9.5645761360409753E-2</v>
      </c>
      <c r="U229">
        <f>VLOOKUP(G229,Critic_Ratings!$M$1:$N$24,2,FALSE)</f>
        <v>0.26752887514130852</v>
      </c>
      <c r="V229">
        <f>VLOOKUP(H229,Critic_Ratings!$M$1:$N$24,2,FALSE)</f>
        <v>9.3831598222911372E-2</v>
      </c>
    </row>
    <row r="230" spans="1:22" x14ac:dyDescent="0.3">
      <c r="A230" t="s">
        <v>8</v>
      </c>
      <c r="B230" t="s">
        <v>11</v>
      </c>
      <c r="C230" t="s">
        <v>12</v>
      </c>
      <c r="D230" t="s">
        <v>13</v>
      </c>
      <c r="E230" t="s">
        <v>16</v>
      </c>
      <c r="F230" t="s">
        <v>18</v>
      </c>
      <c r="G230" t="s">
        <v>20</v>
      </c>
      <c r="H230" t="s">
        <v>26</v>
      </c>
      <c r="I230" s="4">
        <v>168</v>
      </c>
      <c r="J230" s="4">
        <v>182</v>
      </c>
      <c r="K230" s="4">
        <v>210</v>
      </c>
      <c r="L230" s="4">
        <v>217</v>
      </c>
      <c r="M230" s="4">
        <v>231</v>
      </c>
      <c r="N230" s="2">
        <f>SUM(O230:V230)</f>
        <v>0.88326653531502319</v>
      </c>
      <c r="O230">
        <f>VLOOKUP(A230,Critic_Ratings!$M$1:$N$24,2,FALSE)</f>
        <v>0.141011834847036</v>
      </c>
      <c r="P230">
        <f>VLOOKUP(B230,Critic_Ratings!$M$1:$N$24,2,FALSE)</f>
        <v>0.16314139469606459</v>
      </c>
      <c r="Q230">
        <f>VLOOKUP(C230,Critic_Ratings!$M$1:$N$24,2,FALSE)</f>
        <v>0.20027903242471201</v>
      </c>
      <c r="R230">
        <f>VLOOKUP(D230,Critic_Ratings!$M$1:$N$24,2,FALSE)</f>
        <v>3.1349699973328433E-2</v>
      </c>
      <c r="S230">
        <f>VLOOKUP(E230,Critic_Ratings!$M$1:$N$24,2,FALSE)</f>
        <v>7.2125431298397019E-2</v>
      </c>
      <c r="T230">
        <f>VLOOKUP(F230,Critic_Ratings!$M$1:$N$24,2,FALSE)</f>
        <v>9.5645761360409753E-2</v>
      </c>
      <c r="U230">
        <f>VLOOKUP(G230,Critic_Ratings!$M$1:$N$24,2,FALSE)</f>
        <v>0.15451819044576251</v>
      </c>
      <c r="V230">
        <f>VLOOKUP(H230,Critic_Ratings!$M$1:$N$24,2,FALSE)</f>
        <v>2.5195190269312821E-2</v>
      </c>
    </row>
    <row r="231" spans="1:22" x14ac:dyDescent="0.3">
      <c r="A231" t="s">
        <v>8</v>
      </c>
      <c r="B231" t="s">
        <v>11</v>
      </c>
      <c r="C231" t="s">
        <v>14</v>
      </c>
      <c r="D231" t="s">
        <v>15</v>
      </c>
      <c r="E231" t="s">
        <v>19</v>
      </c>
      <c r="F231" t="s">
        <v>22</v>
      </c>
      <c r="G231" t="s">
        <v>21</v>
      </c>
      <c r="H231" t="s">
        <v>26</v>
      </c>
      <c r="I231" s="4">
        <v>168</v>
      </c>
      <c r="J231" s="4">
        <v>182</v>
      </c>
      <c r="K231" s="4">
        <v>210</v>
      </c>
      <c r="L231" s="4">
        <v>217</v>
      </c>
      <c r="M231" s="4">
        <v>231</v>
      </c>
      <c r="N231" s="2">
        <f>SUM(O231:V231)</f>
        <v>0.8831645381797979</v>
      </c>
      <c r="O231">
        <f>VLOOKUP(A231,Critic_Ratings!$M$1:$N$24,2,FALSE)</f>
        <v>0.141011834847036</v>
      </c>
      <c r="P231">
        <f>VLOOKUP(B231,Critic_Ratings!$M$1:$N$24,2,FALSE)</f>
        <v>0.16314139469606459</v>
      </c>
      <c r="Q231">
        <f>VLOOKUP(C231,Critic_Ratings!$M$1:$N$24,2,FALSE)</f>
        <v>6.4520311216474557E-2</v>
      </c>
      <c r="R231">
        <f>VLOOKUP(D231,Critic_Ratings!$M$1:$N$24,2,FALSE)</f>
        <v>0.1120203605003158</v>
      </c>
      <c r="S231">
        <f>VLOOKUP(E231,Critic_Ratings!$M$1:$N$24,2,FALSE)</f>
        <v>0.26752887514130852</v>
      </c>
      <c r="T231">
        <f>VLOOKUP(F231,Critic_Ratings!$M$1:$N$24,2,FALSE)</f>
        <v>1.5914973286374229E-2</v>
      </c>
      <c r="U231">
        <f>VLOOKUP(G231,Critic_Ratings!$M$1:$N$24,2,FALSE)</f>
        <v>9.3831598222911372E-2</v>
      </c>
      <c r="V231">
        <f>VLOOKUP(H231,Critic_Ratings!$M$1:$N$24,2,FALSE)</f>
        <v>2.5195190269312821E-2</v>
      </c>
    </row>
    <row r="232" spans="1:22" x14ac:dyDescent="0.3">
      <c r="A232" t="s">
        <v>5</v>
      </c>
      <c r="B232" t="s">
        <v>8</v>
      </c>
      <c r="C232" t="s">
        <v>11</v>
      </c>
      <c r="D232" t="s">
        <v>16</v>
      </c>
      <c r="E232" t="s">
        <v>17</v>
      </c>
      <c r="F232" t="s">
        <v>19</v>
      </c>
      <c r="G232" t="s">
        <v>20</v>
      </c>
      <c r="H232" t="s">
        <v>26</v>
      </c>
      <c r="I232" s="4">
        <v>168</v>
      </c>
      <c r="J232" s="4">
        <v>182</v>
      </c>
      <c r="K232" s="4">
        <v>210</v>
      </c>
      <c r="L232" s="4">
        <v>217</v>
      </c>
      <c r="M232" s="4">
        <v>231</v>
      </c>
      <c r="N232" s="2">
        <f>SUM(O232:V232)</f>
        <v>0.88222515073022756</v>
      </c>
      <c r="O232">
        <f>VLOOKUP(A232,Critic_Ratings!$M$1:$N$24,2,FALSE)</f>
        <v>4.0104966429138189E-2</v>
      </c>
      <c r="P232">
        <f>VLOOKUP(B232,Critic_Ratings!$M$1:$N$24,2,FALSE)</f>
        <v>0.141011834847036</v>
      </c>
      <c r="Q232">
        <f>VLOOKUP(C232,Critic_Ratings!$M$1:$N$24,2,FALSE)</f>
        <v>0.16314139469606459</v>
      </c>
      <c r="R232">
        <f>VLOOKUP(D232,Critic_Ratings!$M$1:$N$24,2,FALSE)</f>
        <v>7.2125431298397019E-2</v>
      </c>
      <c r="S232">
        <f>VLOOKUP(E232,Critic_Ratings!$M$1:$N$24,2,FALSE)</f>
        <v>1.8599267603207889E-2</v>
      </c>
      <c r="T232">
        <f>VLOOKUP(F232,Critic_Ratings!$M$1:$N$24,2,FALSE)</f>
        <v>0.26752887514130852</v>
      </c>
      <c r="U232">
        <f>VLOOKUP(G232,Critic_Ratings!$M$1:$N$24,2,FALSE)</f>
        <v>0.15451819044576251</v>
      </c>
      <c r="V232">
        <f>VLOOKUP(H232,Critic_Ratings!$M$1:$N$24,2,FALSE)</f>
        <v>2.5195190269312821E-2</v>
      </c>
    </row>
    <row r="233" spans="1:22" x14ac:dyDescent="0.3">
      <c r="A233" t="s">
        <v>8</v>
      </c>
      <c r="B233" t="s">
        <v>11</v>
      </c>
      <c r="C233" t="s">
        <v>13</v>
      </c>
      <c r="D233" t="s">
        <v>14</v>
      </c>
      <c r="E233" t="s">
        <v>18</v>
      </c>
      <c r="F233" t="s">
        <v>19</v>
      </c>
      <c r="G233" t="s">
        <v>21</v>
      </c>
      <c r="H233" t="s">
        <v>26</v>
      </c>
      <c r="I233" s="4">
        <v>168</v>
      </c>
      <c r="J233" s="4">
        <v>182</v>
      </c>
      <c r="K233" s="4">
        <v>210</v>
      </c>
      <c r="L233" s="4">
        <v>217</v>
      </c>
      <c r="M233" s="4">
        <v>231</v>
      </c>
      <c r="N233" s="2">
        <f>SUM(O233:V233)</f>
        <v>0.88222466572684599</v>
      </c>
      <c r="O233">
        <f>VLOOKUP(A233,Critic_Ratings!$M$1:$N$24,2,FALSE)</f>
        <v>0.141011834847036</v>
      </c>
      <c r="P233">
        <f>VLOOKUP(B233,Critic_Ratings!$M$1:$N$24,2,FALSE)</f>
        <v>0.16314139469606459</v>
      </c>
      <c r="Q233">
        <f>VLOOKUP(C233,Critic_Ratings!$M$1:$N$24,2,FALSE)</f>
        <v>3.1349699973328433E-2</v>
      </c>
      <c r="R233">
        <f>VLOOKUP(D233,Critic_Ratings!$M$1:$N$24,2,FALSE)</f>
        <v>6.4520311216474557E-2</v>
      </c>
      <c r="S233">
        <f>VLOOKUP(E233,Critic_Ratings!$M$1:$N$24,2,FALSE)</f>
        <v>9.5645761360409753E-2</v>
      </c>
      <c r="T233">
        <f>VLOOKUP(F233,Critic_Ratings!$M$1:$N$24,2,FALSE)</f>
        <v>0.26752887514130852</v>
      </c>
      <c r="U233">
        <f>VLOOKUP(G233,Critic_Ratings!$M$1:$N$24,2,FALSE)</f>
        <v>9.3831598222911372E-2</v>
      </c>
      <c r="V233">
        <f>VLOOKUP(H233,Critic_Ratings!$M$1:$N$24,2,FALSE)</f>
        <v>2.5195190269312821E-2</v>
      </c>
    </row>
    <row r="234" spans="1:22" x14ac:dyDescent="0.3">
      <c r="A234" t="s">
        <v>6</v>
      </c>
      <c r="B234" t="s">
        <v>7</v>
      </c>
      <c r="C234" t="s">
        <v>8</v>
      </c>
      <c r="D234" t="s">
        <v>10</v>
      </c>
      <c r="E234" t="s">
        <v>11</v>
      </c>
      <c r="F234" t="s">
        <v>15</v>
      </c>
      <c r="G234" t="s">
        <v>16</v>
      </c>
      <c r="H234" t="s">
        <v>19</v>
      </c>
      <c r="I234" s="4">
        <v>168</v>
      </c>
      <c r="J234" s="4">
        <v>182</v>
      </c>
      <c r="K234" s="4">
        <v>210</v>
      </c>
      <c r="L234" s="4">
        <v>217</v>
      </c>
      <c r="M234" s="4">
        <v>231</v>
      </c>
      <c r="N234" s="2">
        <f>SUM(O234:V234)</f>
        <v>0.88173215047327669</v>
      </c>
      <c r="O234">
        <f>VLOOKUP(A234,Critic_Ratings!$M$1:$N$24,2,FALSE)</f>
        <v>8.0049412440450579E-2</v>
      </c>
      <c r="P234">
        <f>VLOOKUP(B234,Critic_Ratings!$M$1:$N$24,2,FALSE)</f>
        <v>3.4204719814482733E-2</v>
      </c>
      <c r="Q234">
        <f>VLOOKUP(C234,Critic_Ratings!$M$1:$N$24,2,FALSE)</f>
        <v>0.141011834847036</v>
      </c>
      <c r="R234">
        <f>VLOOKUP(D234,Critic_Ratings!$M$1:$N$24,2,FALSE)</f>
        <v>1.1650121735221531E-2</v>
      </c>
      <c r="S234">
        <f>VLOOKUP(E234,Critic_Ratings!$M$1:$N$24,2,FALSE)</f>
        <v>0.16314139469606459</v>
      </c>
      <c r="T234">
        <f>VLOOKUP(F234,Critic_Ratings!$M$1:$N$24,2,FALSE)</f>
        <v>0.1120203605003158</v>
      </c>
      <c r="U234">
        <f>VLOOKUP(G234,Critic_Ratings!$M$1:$N$24,2,FALSE)</f>
        <v>7.2125431298397019E-2</v>
      </c>
      <c r="V234">
        <f>VLOOKUP(H234,Critic_Ratings!$M$1:$N$24,2,FALSE)</f>
        <v>0.26752887514130852</v>
      </c>
    </row>
    <row r="235" spans="1:22" x14ac:dyDescent="0.3">
      <c r="A235" t="s">
        <v>6</v>
      </c>
      <c r="B235" t="s">
        <v>7</v>
      </c>
      <c r="C235" t="s">
        <v>8</v>
      </c>
      <c r="D235" t="s">
        <v>11</v>
      </c>
      <c r="E235" t="s">
        <v>12</v>
      </c>
      <c r="F235" t="s">
        <v>15</v>
      </c>
      <c r="G235" t="s">
        <v>21</v>
      </c>
      <c r="H235" t="s">
        <v>27</v>
      </c>
      <c r="I235" s="4">
        <v>168</v>
      </c>
      <c r="J235" s="4">
        <v>182</v>
      </c>
      <c r="K235" s="4">
        <v>210</v>
      </c>
      <c r="L235" s="4">
        <v>217</v>
      </c>
      <c r="M235" s="4">
        <v>231</v>
      </c>
      <c r="N235" s="2">
        <f>SUM(O235:V235)</f>
        <v>0.88113238042878927</v>
      </c>
      <c r="O235">
        <f>VLOOKUP(A235,Critic_Ratings!$M$1:$N$24,2,FALSE)</f>
        <v>8.0049412440450579E-2</v>
      </c>
      <c r="P235">
        <f>VLOOKUP(B235,Critic_Ratings!$M$1:$N$24,2,FALSE)</f>
        <v>3.4204719814482733E-2</v>
      </c>
      <c r="Q235">
        <f>VLOOKUP(C235,Critic_Ratings!$M$1:$N$24,2,FALSE)</f>
        <v>0.141011834847036</v>
      </c>
      <c r="R235">
        <f>VLOOKUP(D235,Critic_Ratings!$M$1:$N$24,2,FALSE)</f>
        <v>0.16314139469606459</v>
      </c>
      <c r="S235">
        <f>VLOOKUP(E235,Critic_Ratings!$M$1:$N$24,2,FALSE)</f>
        <v>0.20027903242471201</v>
      </c>
      <c r="T235">
        <f>VLOOKUP(F235,Critic_Ratings!$M$1:$N$24,2,FALSE)</f>
        <v>0.1120203605003158</v>
      </c>
      <c r="U235">
        <f>VLOOKUP(G235,Critic_Ratings!$M$1:$N$24,2,FALSE)</f>
        <v>9.3831598222911372E-2</v>
      </c>
      <c r="V235">
        <f>VLOOKUP(H235,Critic_Ratings!$M$1:$N$24,2,FALSE)</f>
        <v>5.6594027482816209E-2</v>
      </c>
    </row>
    <row r="236" spans="1:22" x14ac:dyDescent="0.3">
      <c r="A236" t="s">
        <v>5</v>
      </c>
      <c r="B236" t="s">
        <v>8</v>
      </c>
      <c r="C236" t="s">
        <v>9</v>
      </c>
      <c r="D236" t="s">
        <v>11</v>
      </c>
      <c r="E236" t="s">
        <v>15</v>
      </c>
      <c r="F236" t="s">
        <v>19</v>
      </c>
      <c r="G236" t="s">
        <v>21</v>
      </c>
      <c r="H236" t="s">
        <v>26</v>
      </c>
      <c r="I236" s="4">
        <v>168</v>
      </c>
      <c r="J236" s="4">
        <v>182</v>
      </c>
      <c r="K236" s="4">
        <v>210</v>
      </c>
      <c r="L236" s="4">
        <v>217</v>
      </c>
      <c r="M236" s="4">
        <v>231</v>
      </c>
      <c r="N236" s="2">
        <f>SUM(O236:V236)</f>
        <v>0.88046664466147417</v>
      </c>
      <c r="O236">
        <f>VLOOKUP(A236,Critic_Ratings!$M$1:$N$24,2,FALSE)</f>
        <v>4.0104966429138189E-2</v>
      </c>
      <c r="P236">
        <f>VLOOKUP(B236,Critic_Ratings!$M$1:$N$24,2,FALSE)</f>
        <v>0.141011834847036</v>
      </c>
      <c r="Q236">
        <f>VLOOKUP(C236,Critic_Ratings!$M$1:$N$24,2,FALSE)</f>
        <v>3.7632424555386838E-2</v>
      </c>
      <c r="R236">
        <f>VLOOKUP(D236,Critic_Ratings!$M$1:$N$24,2,FALSE)</f>
        <v>0.16314139469606459</v>
      </c>
      <c r="S236">
        <f>VLOOKUP(E236,Critic_Ratings!$M$1:$N$24,2,FALSE)</f>
        <v>0.1120203605003158</v>
      </c>
      <c r="T236">
        <f>VLOOKUP(F236,Critic_Ratings!$M$1:$N$24,2,FALSE)</f>
        <v>0.26752887514130852</v>
      </c>
      <c r="U236">
        <f>VLOOKUP(G236,Critic_Ratings!$M$1:$N$24,2,FALSE)</f>
        <v>9.3831598222911372E-2</v>
      </c>
      <c r="V236">
        <f>VLOOKUP(H236,Critic_Ratings!$M$1:$N$24,2,FALSE)</f>
        <v>2.5195190269312821E-2</v>
      </c>
    </row>
    <row r="237" spans="1:22" x14ac:dyDescent="0.3">
      <c r="A237" t="s">
        <v>5</v>
      </c>
      <c r="B237" t="s">
        <v>8</v>
      </c>
      <c r="C237" t="s">
        <v>11</v>
      </c>
      <c r="D237" t="s">
        <v>15</v>
      </c>
      <c r="E237" t="s">
        <v>16</v>
      </c>
      <c r="F237" t="s">
        <v>19</v>
      </c>
      <c r="G237" t="s">
        <v>26</v>
      </c>
      <c r="H237" t="s">
        <v>27</v>
      </c>
      <c r="I237" s="4">
        <v>168</v>
      </c>
      <c r="J237" s="4">
        <v>182</v>
      </c>
      <c r="K237" s="4">
        <v>210</v>
      </c>
      <c r="L237" s="4">
        <v>217</v>
      </c>
      <c r="M237" s="4">
        <v>231</v>
      </c>
      <c r="N237" s="2">
        <f>SUM(O237:V237)</f>
        <v>0.87772208066438906</v>
      </c>
      <c r="O237">
        <f>VLOOKUP(A237,Critic_Ratings!$M$1:$N$24,2,FALSE)</f>
        <v>4.0104966429138189E-2</v>
      </c>
      <c r="P237">
        <f>VLOOKUP(B237,Critic_Ratings!$M$1:$N$24,2,FALSE)</f>
        <v>0.141011834847036</v>
      </c>
      <c r="Q237">
        <f>VLOOKUP(C237,Critic_Ratings!$M$1:$N$24,2,FALSE)</f>
        <v>0.16314139469606459</v>
      </c>
      <c r="R237">
        <f>VLOOKUP(D237,Critic_Ratings!$M$1:$N$24,2,FALSE)</f>
        <v>0.1120203605003158</v>
      </c>
      <c r="S237">
        <f>VLOOKUP(E237,Critic_Ratings!$M$1:$N$24,2,FALSE)</f>
        <v>7.2125431298397019E-2</v>
      </c>
      <c r="T237">
        <f>VLOOKUP(F237,Critic_Ratings!$M$1:$N$24,2,FALSE)</f>
        <v>0.26752887514130852</v>
      </c>
      <c r="U237">
        <f>VLOOKUP(G237,Critic_Ratings!$M$1:$N$24,2,FALSE)</f>
        <v>2.5195190269312821E-2</v>
      </c>
      <c r="V237">
        <f>VLOOKUP(H237,Critic_Ratings!$M$1:$N$24,2,FALSE)</f>
        <v>5.6594027482816209E-2</v>
      </c>
    </row>
    <row r="238" spans="1:22" x14ac:dyDescent="0.3">
      <c r="A238" t="s">
        <v>6</v>
      </c>
      <c r="B238" t="s">
        <v>7</v>
      </c>
      <c r="C238" t="s">
        <v>8</v>
      </c>
      <c r="D238" t="s">
        <v>11</v>
      </c>
      <c r="E238" t="s">
        <v>15</v>
      </c>
      <c r="F238" t="s">
        <v>16</v>
      </c>
      <c r="G238" t="s">
        <v>19</v>
      </c>
      <c r="H238" t="s">
        <v>23</v>
      </c>
      <c r="I238" s="4">
        <v>168</v>
      </c>
      <c r="J238" s="4">
        <v>182</v>
      </c>
      <c r="K238" s="4">
        <v>210</v>
      </c>
      <c r="L238" s="4">
        <v>217</v>
      </c>
      <c r="M238" s="4">
        <v>231</v>
      </c>
      <c r="N238" s="2">
        <f>SUM(O238:V238)</f>
        <v>0.87754500211421793</v>
      </c>
      <c r="O238">
        <f>VLOOKUP(A238,Critic_Ratings!$M$1:$N$24,2,FALSE)</f>
        <v>8.0049412440450579E-2</v>
      </c>
      <c r="P238">
        <f>VLOOKUP(B238,Critic_Ratings!$M$1:$N$24,2,FALSE)</f>
        <v>3.4204719814482733E-2</v>
      </c>
      <c r="Q238">
        <f>VLOOKUP(C238,Critic_Ratings!$M$1:$N$24,2,FALSE)</f>
        <v>0.141011834847036</v>
      </c>
      <c r="R238">
        <f>VLOOKUP(D238,Critic_Ratings!$M$1:$N$24,2,FALSE)</f>
        <v>0.16314139469606459</v>
      </c>
      <c r="S238">
        <f>VLOOKUP(E238,Critic_Ratings!$M$1:$N$24,2,FALSE)</f>
        <v>0.1120203605003158</v>
      </c>
      <c r="T238">
        <f>VLOOKUP(F238,Critic_Ratings!$M$1:$N$24,2,FALSE)</f>
        <v>7.2125431298397019E-2</v>
      </c>
      <c r="U238">
        <f>VLOOKUP(G238,Critic_Ratings!$M$1:$N$24,2,FALSE)</f>
        <v>0.26752887514130852</v>
      </c>
      <c r="V238">
        <f>VLOOKUP(H238,Critic_Ratings!$M$1:$N$24,2,FALSE)</f>
        <v>7.4629733761627627E-3</v>
      </c>
    </row>
    <row r="239" spans="1:22" x14ac:dyDescent="0.3">
      <c r="A239" t="s">
        <v>5</v>
      </c>
      <c r="B239" t="s">
        <v>6</v>
      </c>
      <c r="C239" t="s">
        <v>8</v>
      </c>
      <c r="D239" t="s">
        <v>11</v>
      </c>
      <c r="E239" t="s">
        <v>16</v>
      </c>
      <c r="F239" t="s">
        <v>18</v>
      </c>
      <c r="G239" t="s">
        <v>19</v>
      </c>
      <c r="H239" t="s">
        <v>25</v>
      </c>
      <c r="I239" s="4">
        <v>168</v>
      </c>
      <c r="J239" s="4">
        <v>182</v>
      </c>
      <c r="K239" s="4">
        <v>210</v>
      </c>
      <c r="L239" s="4">
        <v>217</v>
      </c>
      <c r="M239" s="4">
        <v>231</v>
      </c>
      <c r="N239" s="2">
        <f>SUM(O239:V239)</f>
        <v>0.87605584667193259</v>
      </c>
      <c r="O239">
        <f>VLOOKUP(A239,Critic_Ratings!$M$1:$N$24,2,FALSE)</f>
        <v>4.0104966429138189E-2</v>
      </c>
      <c r="P239">
        <f>VLOOKUP(B239,Critic_Ratings!$M$1:$N$24,2,FALSE)</f>
        <v>8.0049412440450579E-2</v>
      </c>
      <c r="Q239">
        <f>VLOOKUP(C239,Critic_Ratings!$M$1:$N$24,2,FALSE)</f>
        <v>0.141011834847036</v>
      </c>
      <c r="R239">
        <f>VLOOKUP(D239,Critic_Ratings!$M$1:$N$24,2,FALSE)</f>
        <v>0.16314139469606459</v>
      </c>
      <c r="S239">
        <f>VLOOKUP(E239,Critic_Ratings!$M$1:$N$24,2,FALSE)</f>
        <v>7.2125431298397019E-2</v>
      </c>
      <c r="T239">
        <f>VLOOKUP(F239,Critic_Ratings!$M$1:$N$24,2,FALSE)</f>
        <v>9.5645761360409753E-2</v>
      </c>
      <c r="U239">
        <f>VLOOKUP(G239,Critic_Ratings!$M$1:$N$24,2,FALSE)</f>
        <v>0.26752887514130852</v>
      </c>
      <c r="V239">
        <f>VLOOKUP(H239,Critic_Ratings!$M$1:$N$24,2,FALSE)</f>
        <v>1.644817045912797E-2</v>
      </c>
    </row>
    <row r="240" spans="1:22" x14ac:dyDescent="0.3">
      <c r="A240" t="s">
        <v>6</v>
      </c>
      <c r="B240" t="s">
        <v>8</v>
      </c>
      <c r="C240" t="s">
        <v>10</v>
      </c>
      <c r="D240" t="s">
        <v>11</v>
      </c>
      <c r="E240" t="s">
        <v>12</v>
      </c>
      <c r="F240" t="s">
        <v>13</v>
      </c>
      <c r="G240" t="s">
        <v>20</v>
      </c>
      <c r="H240" t="s">
        <v>21</v>
      </c>
      <c r="I240" s="4">
        <v>168</v>
      </c>
      <c r="J240" s="4">
        <v>182</v>
      </c>
      <c r="K240" s="4">
        <v>210</v>
      </c>
      <c r="L240" s="4">
        <v>217</v>
      </c>
      <c r="M240" s="4">
        <v>231</v>
      </c>
      <c r="N240" s="2">
        <f>SUM(O240:V240)</f>
        <v>0.875831284785487</v>
      </c>
      <c r="O240">
        <f>VLOOKUP(A240,Critic_Ratings!$M$1:$N$24,2,FALSE)</f>
        <v>8.0049412440450579E-2</v>
      </c>
      <c r="P240">
        <f>VLOOKUP(B240,Critic_Ratings!$M$1:$N$24,2,FALSE)</f>
        <v>0.141011834847036</v>
      </c>
      <c r="Q240">
        <f>VLOOKUP(C240,Critic_Ratings!$M$1:$N$24,2,FALSE)</f>
        <v>1.1650121735221531E-2</v>
      </c>
      <c r="R240">
        <f>VLOOKUP(D240,Critic_Ratings!$M$1:$N$24,2,FALSE)</f>
        <v>0.16314139469606459</v>
      </c>
      <c r="S240">
        <f>VLOOKUP(E240,Critic_Ratings!$M$1:$N$24,2,FALSE)</f>
        <v>0.20027903242471201</v>
      </c>
      <c r="T240">
        <f>VLOOKUP(F240,Critic_Ratings!$M$1:$N$24,2,FALSE)</f>
        <v>3.1349699973328433E-2</v>
      </c>
      <c r="U240">
        <f>VLOOKUP(G240,Critic_Ratings!$M$1:$N$24,2,FALSE)</f>
        <v>0.15451819044576251</v>
      </c>
      <c r="V240">
        <f>VLOOKUP(H240,Critic_Ratings!$M$1:$N$24,2,FALSE)</f>
        <v>9.3831598222911372E-2</v>
      </c>
    </row>
    <row r="241" spans="1:22" x14ac:dyDescent="0.3">
      <c r="A241" t="s">
        <v>6</v>
      </c>
      <c r="B241" t="s">
        <v>7</v>
      </c>
      <c r="C241" t="s">
        <v>8</v>
      </c>
      <c r="D241" t="s">
        <v>11</v>
      </c>
      <c r="E241" t="s">
        <v>13</v>
      </c>
      <c r="F241" t="s">
        <v>14</v>
      </c>
      <c r="G241" t="s">
        <v>19</v>
      </c>
      <c r="H241" t="s">
        <v>21</v>
      </c>
      <c r="I241" s="4">
        <v>168</v>
      </c>
      <c r="J241" s="4">
        <v>182</v>
      </c>
      <c r="K241" s="4">
        <v>210</v>
      </c>
      <c r="L241" s="4">
        <v>217</v>
      </c>
      <c r="M241" s="4">
        <v>231</v>
      </c>
      <c r="N241" s="2">
        <f>SUM(O241:V241)</f>
        <v>0.87563784635205688</v>
      </c>
      <c r="O241">
        <f>VLOOKUP(A241,Critic_Ratings!$M$1:$N$24,2,FALSE)</f>
        <v>8.0049412440450579E-2</v>
      </c>
      <c r="P241">
        <f>VLOOKUP(B241,Critic_Ratings!$M$1:$N$24,2,FALSE)</f>
        <v>3.4204719814482733E-2</v>
      </c>
      <c r="Q241">
        <f>VLOOKUP(C241,Critic_Ratings!$M$1:$N$24,2,FALSE)</f>
        <v>0.141011834847036</v>
      </c>
      <c r="R241">
        <f>VLOOKUP(D241,Critic_Ratings!$M$1:$N$24,2,FALSE)</f>
        <v>0.16314139469606459</v>
      </c>
      <c r="S241">
        <f>VLOOKUP(E241,Critic_Ratings!$M$1:$N$24,2,FALSE)</f>
        <v>3.1349699973328433E-2</v>
      </c>
      <c r="T241">
        <f>VLOOKUP(F241,Critic_Ratings!$M$1:$N$24,2,FALSE)</f>
        <v>6.4520311216474557E-2</v>
      </c>
      <c r="U241">
        <f>VLOOKUP(G241,Critic_Ratings!$M$1:$N$24,2,FALSE)</f>
        <v>0.26752887514130852</v>
      </c>
      <c r="V241">
        <f>VLOOKUP(H241,Critic_Ratings!$M$1:$N$24,2,FALSE)</f>
        <v>9.3831598222911372E-2</v>
      </c>
    </row>
    <row r="242" spans="1:22" x14ac:dyDescent="0.3">
      <c r="A242" t="s">
        <v>8</v>
      </c>
      <c r="B242" t="s">
        <v>11</v>
      </c>
      <c r="C242" t="s">
        <v>13</v>
      </c>
      <c r="D242" t="s">
        <v>14</v>
      </c>
      <c r="E242" t="s">
        <v>17</v>
      </c>
      <c r="F242" t="s">
        <v>18</v>
      </c>
      <c r="G242" t="s">
        <v>19</v>
      </c>
      <c r="H242" t="s">
        <v>21</v>
      </c>
      <c r="I242" s="4">
        <v>168</v>
      </c>
      <c r="J242" s="4">
        <v>182</v>
      </c>
      <c r="K242" s="4">
        <v>210</v>
      </c>
      <c r="L242" s="4">
        <v>217</v>
      </c>
      <c r="M242" s="4">
        <v>231</v>
      </c>
      <c r="N242" s="2">
        <f>SUM(O242:V242)</f>
        <v>0.87562874306074123</v>
      </c>
      <c r="O242">
        <f>VLOOKUP(A242,Critic_Ratings!$M$1:$N$24,2,FALSE)</f>
        <v>0.141011834847036</v>
      </c>
      <c r="P242">
        <f>VLOOKUP(B242,Critic_Ratings!$M$1:$N$24,2,FALSE)</f>
        <v>0.16314139469606459</v>
      </c>
      <c r="Q242">
        <f>VLOOKUP(C242,Critic_Ratings!$M$1:$N$24,2,FALSE)</f>
        <v>3.1349699973328433E-2</v>
      </c>
      <c r="R242">
        <f>VLOOKUP(D242,Critic_Ratings!$M$1:$N$24,2,FALSE)</f>
        <v>6.4520311216474557E-2</v>
      </c>
      <c r="S242">
        <f>VLOOKUP(E242,Critic_Ratings!$M$1:$N$24,2,FALSE)</f>
        <v>1.8599267603207889E-2</v>
      </c>
      <c r="T242">
        <f>VLOOKUP(F242,Critic_Ratings!$M$1:$N$24,2,FALSE)</f>
        <v>9.5645761360409753E-2</v>
      </c>
      <c r="U242">
        <f>VLOOKUP(G242,Critic_Ratings!$M$1:$N$24,2,FALSE)</f>
        <v>0.26752887514130852</v>
      </c>
      <c r="V242">
        <f>VLOOKUP(H242,Critic_Ratings!$M$1:$N$24,2,FALSE)</f>
        <v>9.3831598222911372E-2</v>
      </c>
    </row>
    <row r="243" spans="1:22" x14ac:dyDescent="0.3">
      <c r="A243" t="s">
        <v>5</v>
      </c>
      <c r="B243" t="s">
        <v>6</v>
      </c>
      <c r="C243" t="s">
        <v>8</v>
      </c>
      <c r="D243" t="s">
        <v>11</v>
      </c>
      <c r="E243" t="s">
        <v>16</v>
      </c>
      <c r="F243" t="s">
        <v>18</v>
      </c>
      <c r="G243" t="s">
        <v>19</v>
      </c>
      <c r="H243" t="s">
        <v>22</v>
      </c>
      <c r="I243" s="4">
        <v>168</v>
      </c>
      <c r="J243" s="4">
        <v>182</v>
      </c>
      <c r="K243" s="4">
        <v>210</v>
      </c>
      <c r="L243" s="4">
        <v>217</v>
      </c>
      <c r="M243" s="4">
        <v>231</v>
      </c>
      <c r="N243" s="2">
        <f>SUM(O243:V243)</f>
        <v>0.87552264949917891</v>
      </c>
      <c r="O243">
        <f>VLOOKUP(A243,Critic_Ratings!$M$1:$N$24,2,FALSE)</f>
        <v>4.0104966429138189E-2</v>
      </c>
      <c r="P243">
        <f>VLOOKUP(B243,Critic_Ratings!$M$1:$N$24,2,FALSE)</f>
        <v>8.0049412440450579E-2</v>
      </c>
      <c r="Q243">
        <f>VLOOKUP(C243,Critic_Ratings!$M$1:$N$24,2,FALSE)</f>
        <v>0.141011834847036</v>
      </c>
      <c r="R243">
        <f>VLOOKUP(D243,Critic_Ratings!$M$1:$N$24,2,FALSE)</f>
        <v>0.16314139469606459</v>
      </c>
      <c r="S243">
        <f>VLOOKUP(E243,Critic_Ratings!$M$1:$N$24,2,FALSE)</f>
        <v>7.2125431298397019E-2</v>
      </c>
      <c r="T243">
        <f>VLOOKUP(F243,Critic_Ratings!$M$1:$N$24,2,FALSE)</f>
        <v>9.5645761360409753E-2</v>
      </c>
      <c r="U243">
        <f>VLOOKUP(G243,Critic_Ratings!$M$1:$N$24,2,FALSE)</f>
        <v>0.26752887514130852</v>
      </c>
      <c r="V243">
        <f>VLOOKUP(H243,Critic_Ratings!$M$1:$N$24,2,FALSE)</f>
        <v>1.5914973286374229E-2</v>
      </c>
    </row>
    <row r="244" spans="1:22" x14ac:dyDescent="0.3">
      <c r="A244" t="s">
        <v>6</v>
      </c>
      <c r="B244" t="s">
        <v>8</v>
      </c>
      <c r="C244" t="s">
        <v>11</v>
      </c>
      <c r="D244" t="s">
        <v>13</v>
      </c>
      <c r="E244" t="s">
        <v>15</v>
      </c>
      <c r="F244" t="s">
        <v>16</v>
      </c>
      <c r="G244" t="s">
        <v>19</v>
      </c>
      <c r="H244" t="s">
        <v>23</v>
      </c>
      <c r="I244" s="4">
        <v>168</v>
      </c>
      <c r="J244" s="4">
        <v>182</v>
      </c>
      <c r="K244" s="4">
        <v>210</v>
      </c>
      <c r="L244" s="4">
        <v>217</v>
      </c>
      <c r="M244" s="4">
        <v>231</v>
      </c>
      <c r="N244" s="2">
        <f>SUM(O244:V244)</f>
        <v>0.8746899822730636</v>
      </c>
      <c r="O244">
        <f>VLOOKUP(A244,Critic_Ratings!$M$1:$N$24,2,FALSE)</f>
        <v>8.0049412440450579E-2</v>
      </c>
      <c r="P244">
        <f>VLOOKUP(B244,Critic_Ratings!$M$1:$N$24,2,FALSE)</f>
        <v>0.141011834847036</v>
      </c>
      <c r="Q244">
        <f>VLOOKUP(C244,Critic_Ratings!$M$1:$N$24,2,FALSE)</f>
        <v>0.16314139469606459</v>
      </c>
      <c r="R244">
        <f>VLOOKUP(D244,Critic_Ratings!$M$1:$N$24,2,FALSE)</f>
        <v>3.1349699973328433E-2</v>
      </c>
      <c r="S244">
        <f>VLOOKUP(E244,Critic_Ratings!$M$1:$N$24,2,FALSE)</f>
        <v>0.1120203605003158</v>
      </c>
      <c r="T244">
        <f>VLOOKUP(F244,Critic_Ratings!$M$1:$N$24,2,FALSE)</f>
        <v>7.2125431298397019E-2</v>
      </c>
      <c r="U244">
        <f>VLOOKUP(G244,Critic_Ratings!$M$1:$N$24,2,FALSE)</f>
        <v>0.26752887514130852</v>
      </c>
      <c r="V244">
        <f>VLOOKUP(H244,Critic_Ratings!$M$1:$N$24,2,FALSE)</f>
        <v>7.4629733761627627E-3</v>
      </c>
    </row>
    <row r="245" spans="1:22" x14ac:dyDescent="0.3">
      <c r="A245" t="s">
        <v>8</v>
      </c>
      <c r="B245" t="s">
        <v>11</v>
      </c>
      <c r="C245" t="s">
        <v>16</v>
      </c>
      <c r="D245" t="s">
        <v>18</v>
      </c>
      <c r="E245" t="s">
        <v>19</v>
      </c>
      <c r="F245" t="s">
        <v>22</v>
      </c>
      <c r="G245" t="s">
        <v>21</v>
      </c>
      <c r="H245" t="s">
        <v>26</v>
      </c>
      <c r="I245" s="4">
        <v>168</v>
      </c>
      <c r="J245" s="4">
        <v>182</v>
      </c>
      <c r="K245" s="4">
        <v>210</v>
      </c>
      <c r="L245" s="4">
        <v>217</v>
      </c>
      <c r="M245" s="4">
        <v>231</v>
      </c>
      <c r="N245" s="2">
        <f>SUM(O245:V245)</f>
        <v>0.87439505912181437</v>
      </c>
      <c r="O245">
        <f>VLOOKUP(A245,Critic_Ratings!$M$1:$N$24,2,FALSE)</f>
        <v>0.141011834847036</v>
      </c>
      <c r="P245">
        <f>VLOOKUP(B245,Critic_Ratings!$M$1:$N$24,2,FALSE)</f>
        <v>0.16314139469606459</v>
      </c>
      <c r="Q245">
        <f>VLOOKUP(C245,Critic_Ratings!$M$1:$N$24,2,FALSE)</f>
        <v>7.2125431298397019E-2</v>
      </c>
      <c r="R245">
        <f>VLOOKUP(D245,Critic_Ratings!$M$1:$N$24,2,FALSE)</f>
        <v>9.5645761360409753E-2</v>
      </c>
      <c r="S245">
        <f>VLOOKUP(E245,Critic_Ratings!$M$1:$N$24,2,FALSE)</f>
        <v>0.26752887514130852</v>
      </c>
      <c r="T245">
        <f>VLOOKUP(F245,Critic_Ratings!$M$1:$N$24,2,FALSE)</f>
        <v>1.5914973286374229E-2</v>
      </c>
      <c r="U245">
        <f>VLOOKUP(G245,Critic_Ratings!$M$1:$N$24,2,FALSE)</f>
        <v>9.3831598222911372E-2</v>
      </c>
      <c r="V245">
        <f>VLOOKUP(H245,Critic_Ratings!$M$1:$N$24,2,FALSE)</f>
        <v>2.5195190269312821E-2</v>
      </c>
    </row>
    <row r="246" spans="1:22" x14ac:dyDescent="0.3">
      <c r="A246" t="s">
        <v>5</v>
      </c>
      <c r="B246" t="s">
        <v>8</v>
      </c>
      <c r="C246" t="s">
        <v>11</v>
      </c>
      <c r="D246" t="s">
        <v>13</v>
      </c>
      <c r="E246" t="s">
        <v>15</v>
      </c>
      <c r="F246" t="s">
        <v>19</v>
      </c>
      <c r="G246" t="s">
        <v>21</v>
      </c>
      <c r="H246" t="s">
        <v>26</v>
      </c>
      <c r="I246" s="4">
        <v>168</v>
      </c>
      <c r="J246" s="4">
        <v>182</v>
      </c>
      <c r="K246" s="4">
        <v>210</v>
      </c>
      <c r="L246" s="4">
        <v>217</v>
      </c>
      <c r="M246" s="4">
        <v>231</v>
      </c>
      <c r="N246" s="2">
        <f>SUM(O246:V246)</f>
        <v>0.8741839200794157</v>
      </c>
      <c r="O246">
        <f>VLOOKUP(A246,Critic_Ratings!$M$1:$N$24,2,FALSE)</f>
        <v>4.0104966429138189E-2</v>
      </c>
      <c r="P246">
        <f>VLOOKUP(B246,Critic_Ratings!$M$1:$N$24,2,FALSE)</f>
        <v>0.141011834847036</v>
      </c>
      <c r="Q246">
        <f>VLOOKUP(C246,Critic_Ratings!$M$1:$N$24,2,FALSE)</f>
        <v>0.16314139469606459</v>
      </c>
      <c r="R246">
        <f>VLOOKUP(D246,Critic_Ratings!$M$1:$N$24,2,FALSE)</f>
        <v>3.1349699973328433E-2</v>
      </c>
      <c r="S246">
        <f>VLOOKUP(E246,Critic_Ratings!$M$1:$N$24,2,FALSE)</f>
        <v>0.1120203605003158</v>
      </c>
      <c r="T246">
        <f>VLOOKUP(F246,Critic_Ratings!$M$1:$N$24,2,FALSE)</f>
        <v>0.26752887514130852</v>
      </c>
      <c r="U246">
        <f>VLOOKUP(G246,Critic_Ratings!$M$1:$N$24,2,FALSE)</f>
        <v>9.3831598222911372E-2</v>
      </c>
      <c r="V246">
        <f>VLOOKUP(H246,Critic_Ratings!$M$1:$N$24,2,FALSE)</f>
        <v>2.5195190269312821E-2</v>
      </c>
    </row>
    <row r="247" spans="1:22" x14ac:dyDescent="0.3">
      <c r="A247" t="s">
        <v>6</v>
      </c>
      <c r="B247" t="s">
        <v>8</v>
      </c>
      <c r="C247" t="s">
        <v>11</v>
      </c>
      <c r="D247" t="s">
        <v>12</v>
      </c>
      <c r="E247" t="s">
        <v>15</v>
      </c>
      <c r="F247" t="s">
        <v>16</v>
      </c>
      <c r="G247" t="s">
        <v>18</v>
      </c>
      <c r="H247" t="s">
        <v>23</v>
      </c>
      <c r="I247" s="4">
        <v>168</v>
      </c>
      <c r="J247" s="4">
        <v>182</v>
      </c>
      <c r="K247" s="4">
        <v>210</v>
      </c>
      <c r="L247" s="4">
        <v>217</v>
      </c>
      <c r="M247" s="4">
        <v>231</v>
      </c>
      <c r="N247" s="2">
        <f>SUM(O247:V247)</f>
        <v>0.87173620094354842</v>
      </c>
      <c r="O247">
        <f>VLOOKUP(A247,Critic_Ratings!$M$1:$N$24,2,FALSE)</f>
        <v>8.0049412440450579E-2</v>
      </c>
      <c r="P247">
        <f>VLOOKUP(B247,Critic_Ratings!$M$1:$N$24,2,FALSE)</f>
        <v>0.141011834847036</v>
      </c>
      <c r="Q247">
        <f>VLOOKUP(C247,Critic_Ratings!$M$1:$N$24,2,FALSE)</f>
        <v>0.16314139469606459</v>
      </c>
      <c r="R247">
        <f>VLOOKUP(D247,Critic_Ratings!$M$1:$N$24,2,FALSE)</f>
        <v>0.20027903242471201</v>
      </c>
      <c r="S247">
        <f>VLOOKUP(E247,Critic_Ratings!$M$1:$N$24,2,FALSE)</f>
        <v>0.1120203605003158</v>
      </c>
      <c r="T247">
        <f>VLOOKUP(F247,Critic_Ratings!$M$1:$N$24,2,FALSE)</f>
        <v>7.2125431298397019E-2</v>
      </c>
      <c r="U247">
        <f>VLOOKUP(G247,Critic_Ratings!$M$1:$N$24,2,FALSE)</f>
        <v>9.5645761360409753E-2</v>
      </c>
      <c r="V247">
        <f>VLOOKUP(H247,Critic_Ratings!$M$1:$N$24,2,FALSE)</f>
        <v>7.4629733761627627E-3</v>
      </c>
    </row>
    <row r="248" spans="1:22" x14ac:dyDescent="0.3">
      <c r="A248" t="s">
        <v>5</v>
      </c>
      <c r="B248" t="s">
        <v>6</v>
      </c>
      <c r="C248" t="s">
        <v>8</v>
      </c>
      <c r="D248" t="s">
        <v>10</v>
      </c>
      <c r="E248" t="s">
        <v>11</v>
      </c>
      <c r="F248" t="s">
        <v>16</v>
      </c>
      <c r="G248" t="s">
        <v>18</v>
      </c>
      <c r="H248" t="s">
        <v>19</v>
      </c>
      <c r="I248" s="4">
        <v>168</v>
      </c>
      <c r="J248" s="4">
        <v>182</v>
      </c>
      <c r="K248" s="4">
        <v>210</v>
      </c>
      <c r="L248" s="4">
        <v>217</v>
      </c>
      <c r="M248" s="4">
        <v>231</v>
      </c>
      <c r="N248" s="2">
        <f>SUM(O248:V248)</f>
        <v>0.87125779794802605</v>
      </c>
      <c r="O248">
        <f>VLOOKUP(A248,Critic_Ratings!$M$1:$N$24,2,FALSE)</f>
        <v>4.0104966429138189E-2</v>
      </c>
      <c r="P248">
        <f>VLOOKUP(B248,Critic_Ratings!$M$1:$N$24,2,FALSE)</f>
        <v>8.0049412440450579E-2</v>
      </c>
      <c r="Q248">
        <f>VLOOKUP(C248,Critic_Ratings!$M$1:$N$24,2,FALSE)</f>
        <v>0.141011834847036</v>
      </c>
      <c r="R248">
        <f>VLOOKUP(D248,Critic_Ratings!$M$1:$N$24,2,FALSE)</f>
        <v>1.1650121735221531E-2</v>
      </c>
      <c r="S248">
        <f>VLOOKUP(E248,Critic_Ratings!$M$1:$N$24,2,FALSE)</f>
        <v>0.16314139469606459</v>
      </c>
      <c r="T248">
        <f>VLOOKUP(F248,Critic_Ratings!$M$1:$N$24,2,FALSE)</f>
        <v>7.2125431298397019E-2</v>
      </c>
      <c r="U248">
        <f>VLOOKUP(G248,Critic_Ratings!$M$1:$N$24,2,FALSE)</f>
        <v>9.5645761360409753E-2</v>
      </c>
      <c r="V248">
        <f>VLOOKUP(H248,Critic_Ratings!$M$1:$N$24,2,FALSE)</f>
        <v>0.26752887514130852</v>
      </c>
    </row>
    <row r="249" spans="1:22" x14ac:dyDescent="0.3">
      <c r="A249" t="s">
        <v>5</v>
      </c>
      <c r="B249" t="s">
        <v>6</v>
      </c>
      <c r="C249" t="s">
        <v>8</v>
      </c>
      <c r="D249" t="s">
        <v>11</v>
      </c>
      <c r="E249" t="s">
        <v>12</v>
      </c>
      <c r="F249" t="s">
        <v>18</v>
      </c>
      <c r="G249" t="s">
        <v>21</v>
      </c>
      <c r="H249" t="s">
        <v>27</v>
      </c>
      <c r="I249" s="4">
        <v>168</v>
      </c>
      <c r="J249" s="4">
        <v>182</v>
      </c>
      <c r="K249" s="4">
        <v>210</v>
      </c>
      <c r="L249" s="4">
        <v>217</v>
      </c>
      <c r="M249" s="4">
        <v>231</v>
      </c>
      <c r="N249" s="2">
        <f>SUM(O249:V249)</f>
        <v>0.87065802790353863</v>
      </c>
      <c r="O249">
        <f>VLOOKUP(A249,Critic_Ratings!$M$1:$N$24,2,FALSE)</f>
        <v>4.0104966429138189E-2</v>
      </c>
      <c r="P249">
        <f>VLOOKUP(B249,Critic_Ratings!$M$1:$N$24,2,FALSE)</f>
        <v>8.0049412440450579E-2</v>
      </c>
      <c r="Q249">
        <f>VLOOKUP(C249,Critic_Ratings!$M$1:$N$24,2,FALSE)</f>
        <v>0.141011834847036</v>
      </c>
      <c r="R249">
        <f>VLOOKUP(D249,Critic_Ratings!$M$1:$N$24,2,FALSE)</f>
        <v>0.16314139469606459</v>
      </c>
      <c r="S249">
        <f>VLOOKUP(E249,Critic_Ratings!$M$1:$N$24,2,FALSE)</f>
        <v>0.20027903242471201</v>
      </c>
      <c r="T249">
        <f>VLOOKUP(F249,Critic_Ratings!$M$1:$N$24,2,FALSE)</f>
        <v>9.5645761360409753E-2</v>
      </c>
      <c r="U249">
        <f>VLOOKUP(G249,Critic_Ratings!$M$1:$N$24,2,FALSE)</f>
        <v>9.3831598222911372E-2</v>
      </c>
      <c r="V249">
        <f>VLOOKUP(H249,Critic_Ratings!$M$1:$N$24,2,FALSE)</f>
        <v>5.6594027482816209E-2</v>
      </c>
    </row>
    <row r="250" spans="1:22" x14ac:dyDescent="0.3">
      <c r="A250" t="s">
        <v>5</v>
      </c>
      <c r="B250" t="s">
        <v>8</v>
      </c>
      <c r="C250" t="s">
        <v>11</v>
      </c>
      <c r="D250" t="s">
        <v>14</v>
      </c>
      <c r="E250" t="s">
        <v>16</v>
      </c>
      <c r="F250" t="s">
        <v>18</v>
      </c>
      <c r="G250" t="s">
        <v>19</v>
      </c>
      <c r="H250" t="s">
        <v>26</v>
      </c>
      <c r="I250" s="4">
        <v>168</v>
      </c>
      <c r="J250" s="4">
        <v>182</v>
      </c>
      <c r="K250" s="4">
        <v>210</v>
      </c>
      <c r="L250" s="4">
        <v>217</v>
      </c>
      <c r="M250" s="4">
        <v>231</v>
      </c>
      <c r="N250" s="2">
        <f>SUM(O250:V250)</f>
        <v>0.86927376525814148</v>
      </c>
      <c r="O250">
        <f>VLOOKUP(A250,Critic_Ratings!$M$1:$N$24,2,FALSE)</f>
        <v>4.0104966429138189E-2</v>
      </c>
      <c r="P250">
        <f>VLOOKUP(B250,Critic_Ratings!$M$1:$N$24,2,FALSE)</f>
        <v>0.141011834847036</v>
      </c>
      <c r="Q250">
        <f>VLOOKUP(C250,Critic_Ratings!$M$1:$N$24,2,FALSE)</f>
        <v>0.16314139469606459</v>
      </c>
      <c r="R250">
        <f>VLOOKUP(D250,Critic_Ratings!$M$1:$N$24,2,FALSE)</f>
        <v>6.4520311216474557E-2</v>
      </c>
      <c r="S250">
        <f>VLOOKUP(E250,Critic_Ratings!$M$1:$N$24,2,FALSE)</f>
        <v>7.2125431298397019E-2</v>
      </c>
      <c r="T250">
        <f>VLOOKUP(F250,Critic_Ratings!$M$1:$N$24,2,FALSE)</f>
        <v>9.5645761360409753E-2</v>
      </c>
      <c r="U250">
        <f>VLOOKUP(G250,Critic_Ratings!$M$1:$N$24,2,FALSE)</f>
        <v>0.26752887514130852</v>
      </c>
      <c r="V250">
        <f>VLOOKUP(H250,Critic_Ratings!$M$1:$N$24,2,FALSE)</f>
        <v>2.5195190269312821E-2</v>
      </c>
    </row>
    <row r="251" spans="1:22" x14ac:dyDescent="0.3">
      <c r="A251" t="s">
        <v>8</v>
      </c>
      <c r="B251" t="s">
        <v>9</v>
      </c>
      <c r="C251" t="s">
        <v>11</v>
      </c>
      <c r="D251" t="s">
        <v>12</v>
      </c>
      <c r="E251" t="s">
        <v>14</v>
      </c>
      <c r="F251" t="s">
        <v>15</v>
      </c>
      <c r="G251" t="s">
        <v>21</v>
      </c>
      <c r="H251" t="s">
        <v>27</v>
      </c>
      <c r="I251" s="4">
        <v>168</v>
      </c>
      <c r="J251" s="4">
        <v>182</v>
      </c>
      <c r="K251" s="4">
        <v>210</v>
      </c>
      <c r="L251" s="4">
        <v>217</v>
      </c>
      <c r="M251" s="4">
        <v>231</v>
      </c>
      <c r="N251" s="2">
        <f>SUM(O251:V251)</f>
        <v>0.86903098394571743</v>
      </c>
      <c r="O251">
        <f>VLOOKUP(A251,Critic_Ratings!$M$1:$N$24,2,FALSE)</f>
        <v>0.141011834847036</v>
      </c>
      <c r="P251">
        <f>VLOOKUP(B251,Critic_Ratings!$M$1:$N$24,2,FALSE)</f>
        <v>3.7632424555386838E-2</v>
      </c>
      <c r="Q251">
        <f>VLOOKUP(C251,Critic_Ratings!$M$1:$N$24,2,FALSE)</f>
        <v>0.16314139469606459</v>
      </c>
      <c r="R251">
        <f>VLOOKUP(D251,Critic_Ratings!$M$1:$N$24,2,FALSE)</f>
        <v>0.20027903242471201</v>
      </c>
      <c r="S251">
        <f>VLOOKUP(E251,Critic_Ratings!$M$1:$N$24,2,FALSE)</f>
        <v>6.4520311216474557E-2</v>
      </c>
      <c r="T251">
        <f>VLOOKUP(F251,Critic_Ratings!$M$1:$N$24,2,FALSE)</f>
        <v>0.1120203605003158</v>
      </c>
      <c r="U251">
        <f>VLOOKUP(G251,Critic_Ratings!$M$1:$N$24,2,FALSE)</f>
        <v>9.3831598222911372E-2</v>
      </c>
      <c r="V251">
        <f>VLOOKUP(H251,Critic_Ratings!$M$1:$N$24,2,FALSE)</f>
        <v>5.6594027482816209E-2</v>
      </c>
    </row>
    <row r="252" spans="1:22" x14ac:dyDescent="0.3">
      <c r="A252" t="s">
        <v>6</v>
      </c>
      <c r="B252" t="s">
        <v>8</v>
      </c>
      <c r="C252" t="s">
        <v>11</v>
      </c>
      <c r="D252" t="s">
        <v>15</v>
      </c>
      <c r="E252" t="s">
        <v>16</v>
      </c>
      <c r="F252" t="s">
        <v>19</v>
      </c>
      <c r="G252" t="s">
        <v>23</v>
      </c>
      <c r="H252" t="s">
        <v>26</v>
      </c>
      <c r="I252" s="4">
        <v>168</v>
      </c>
      <c r="J252" s="4">
        <v>182</v>
      </c>
      <c r="K252" s="4">
        <v>210</v>
      </c>
      <c r="L252" s="4">
        <v>217</v>
      </c>
      <c r="M252" s="4">
        <v>231</v>
      </c>
      <c r="N252" s="2">
        <f>SUM(O252:V252)</f>
        <v>0.86853547256904806</v>
      </c>
      <c r="O252">
        <f>VLOOKUP(A252,Critic_Ratings!$M$1:$N$24,2,FALSE)</f>
        <v>8.0049412440450579E-2</v>
      </c>
      <c r="P252">
        <f>VLOOKUP(B252,Critic_Ratings!$M$1:$N$24,2,FALSE)</f>
        <v>0.141011834847036</v>
      </c>
      <c r="Q252">
        <f>VLOOKUP(C252,Critic_Ratings!$M$1:$N$24,2,FALSE)</f>
        <v>0.16314139469606459</v>
      </c>
      <c r="R252">
        <f>VLOOKUP(D252,Critic_Ratings!$M$1:$N$24,2,FALSE)</f>
        <v>0.1120203605003158</v>
      </c>
      <c r="S252">
        <f>VLOOKUP(E252,Critic_Ratings!$M$1:$N$24,2,FALSE)</f>
        <v>7.2125431298397019E-2</v>
      </c>
      <c r="T252">
        <f>VLOOKUP(F252,Critic_Ratings!$M$1:$N$24,2,FALSE)</f>
        <v>0.26752887514130852</v>
      </c>
      <c r="U252">
        <f>VLOOKUP(G252,Critic_Ratings!$M$1:$N$24,2,FALSE)</f>
        <v>7.4629733761627627E-3</v>
      </c>
      <c r="V252">
        <f>VLOOKUP(H252,Critic_Ratings!$M$1:$N$24,2,FALSE)</f>
        <v>2.5195190269312821E-2</v>
      </c>
    </row>
    <row r="253" spans="1:22" x14ac:dyDescent="0.3">
      <c r="A253" t="s">
        <v>8</v>
      </c>
      <c r="B253" t="s">
        <v>11</v>
      </c>
      <c r="C253" t="s">
        <v>12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s="4">
        <v>168</v>
      </c>
      <c r="J253" s="4">
        <v>182</v>
      </c>
      <c r="K253" s="4">
        <v>210</v>
      </c>
      <c r="L253" s="4">
        <v>217</v>
      </c>
      <c r="M253" s="4">
        <v>231</v>
      </c>
      <c r="N253" s="2">
        <f>SUM(O253:V253)</f>
        <v>0.86734339394661752</v>
      </c>
      <c r="O253">
        <f>VLOOKUP(A253,Critic_Ratings!$M$1:$N$24,2,FALSE)</f>
        <v>0.141011834847036</v>
      </c>
      <c r="P253">
        <f>VLOOKUP(B253,Critic_Ratings!$M$1:$N$24,2,FALSE)</f>
        <v>0.16314139469606459</v>
      </c>
      <c r="Q253">
        <f>VLOOKUP(C253,Critic_Ratings!$M$1:$N$24,2,FALSE)</f>
        <v>0.20027903242471201</v>
      </c>
      <c r="R253">
        <f>VLOOKUP(D253,Critic_Ratings!$M$1:$N$24,2,FALSE)</f>
        <v>6.4520311216474557E-2</v>
      </c>
      <c r="S253">
        <f>VLOOKUP(E253,Critic_Ratings!$M$1:$N$24,2,FALSE)</f>
        <v>0.1120203605003158</v>
      </c>
      <c r="T253">
        <f>VLOOKUP(F253,Critic_Ratings!$M$1:$N$24,2,FALSE)</f>
        <v>7.2125431298397019E-2</v>
      </c>
      <c r="U253">
        <f>VLOOKUP(G253,Critic_Ratings!$M$1:$N$24,2,FALSE)</f>
        <v>1.8599267603207889E-2</v>
      </c>
      <c r="V253">
        <f>VLOOKUP(H253,Critic_Ratings!$M$1:$N$24,2,FALSE)</f>
        <v>9.5645761360409753E-2</v>
      </c>
    </row>
    <row r="254" spans="1:22" x14ac:dyDescent="0.3">
      <c r="A254" t="s">
        <v>8</v>
      </c>
      <c r="B254" t="s">
        <v>11</v>
      </c>
      <c r="C254" t="s">
        <v>12</v>
      </c>
      <c r="D254" t="s">
        <v>13</v>
      </c>
      <c r="E254" t="s">
        <v>14</v>
      </c>
      <c r="F254" t="s">
        <v>17</v>
      </c>
      <c r="G254" t="s">
        <v>20</v>
      </c>
      <c r="H254" t="s">
        <v>21</v>
      </c>
      <c r="I254" s="4">
        <v>168</v>
      </c>
      <c r="J254" s="4">
        <v>182</v>
      </c>
      <c r="K254" s="4">
        <v>210</v>
      </c>
      <c r="L254" s="4">
        <v>217</v>
      </c>
      <c r="M254" s="4">
        <v>231</v>
      </c>
      <c r="N254" s="2">
        <f>SUM(O254:V254)</f>
        <v>0.86725132942949723</v>
      </c>
      <c r="O254">
        <f>VLOOKUP(A254,Critic_Ratings!$M$1:$N$24,2,FALSE)</f>
        <v>0.141011834847036</v>
      </c>
      <c r="P254">
        <f>VLOOKUP(B254,Critic_Ratings!$M$1:$N$24,2,FALSE)</f>
        <v>0.16314139469606459</v>
      </c>
      <c r="Q254">
        <f>VLOOKUP(C254,Critic_Ratings!$M$1:$N$24,2,FALSE)</f>
        <v>0.20027903242471201</v>
      </c>
      <c r="R254">
        <f>VLOOKUP(D254,Critic_Ratings!$M$1:$N$24,2,FALSE)</f>
        <v>3.1349699973328433E-2</v>
      </c>
      <c r="S254">
        <f>VLOOKUP(E254,Critic_Ratings!$M$1:$N$24,2,FALSE)</f>
        <v>6.4520311216474557E-2</v>
      </c>
      <c r="T254">
        <f>VLOOKUP(F254,Critic_Ratings!$M$1:$N$24,2,FALSE)</f>
        <v>1.8599267603207889E-2</v>
      </c>
      <c r="U254">
        <f>VLOOKUP(G254,Critic_Ratings!$M$1:$N$24,2,FALSE)</f>
        <v>0.15451819044576251</v>
      </c>
      <c r="V254">
        <f>VLOOKUP(H254,Critic_Ratings!$M$1:$N$24,2,FALSE)</f>
        <v>9.3831598222911372E-2</v>
      </c>
    </row>
    <row r="255" spans="1:22" x14ac:dyDescent="0.3">
      <c r="A255" t="s">
        <v>6</v>
      </c>
      <c r="B255" t="s">
        <v>8</v>
      </c>
      <c r="C255" t="s">
        <v>10</v>
      </c>
      <c r="D255" t="s">
        <v>11</v>
      </c>
      <c r="E255" t="s">
        <v>15</v>
      </c>
      <c r="F255" t="s">
        <v>16</v>
      </c>
      <c r="G255" t="s">
        <v>17</v>
      </c>
      <c r="H255" t="s">
        <v>19</v>
      </c>
      <c r="I255" s="4">
        <v>168</v>
      </c>
      <c r="J255" s="4">
        <v>182</v>
      </c>
      <c r="K255" s="4">
        <v>210</v>
      </c>
      <c r="L255" s="4">
        <v>217</v>
      </c>
      <c r="M255" s="4">
        <v>231</v>
      </c>
      <c r="N255" s="2">
        <f>SUM(O255:V255)</f>
        <v>0.86612669826200184</v>
      </c>
      <c r="O255">
        <f>VLOOKUP(A255,Critic_Ratings!$M$1:$N$24,2,FALSE)</f>
        <v>8.0049412440450579E-2</v>
      </c>
      <c r="P255">
        <f>VLOOKUP(B255,Critic_Ratings!$M$1:$N$24,2,FALSE)</f>
        <v>0.141011834847036</v>
      </c>
      <c r="Q255">
        <f>VLOOKUP(C255,Critic_Ratings!$M$1:$N$24,2,FALSE)</f>
        <v>1.1650121735221531E-2</v>
      </c>
      <c r="R255">
        <f>VLOOKUP(D255,Critic_Ratings!$M$1:$N$24,2,FALSE)</f>
        <v>0.16314139469606459</v>
      </c>
      <c r="S255">
        <f>VLOOKUP(E255,Critic_Ratings!$M$1:$N$24,2,FALSE)</f>
        <v>0.1120203605003158</v>
      </c>
      <c r="T255">
        <f>VLOOKUP(F255,Critic_Ratings!$M$1:$N$24,2,FALSE)</f>
        <v>7.2125431298397019E-2</v>
      </c>
      <c r="U255">
        <f>VLOOKUP(G255,Critic_Ratings!$M$1:$N$24,2,FALSE)</f>
        <v>1.8599267603207889E-2</v>
      </c>
      <c r="V255">
        <f>VLOOKUP(H255,Critic_Ratings!$M$1:$N$24,2,FALSE)</f>
        <v>0.26752887514130852</v>
      </c>
    </row>
    <row r="256" spans="1:22" x14ac:dyDescent="0.3">
      <c r="A256" t="s">
        <v>5</v>
      </c>
      <c r="B256" t="s">
        <v>6</v>
      </c>
      <c r="C256" t="s">
        <v>8</v>
      </c>
      <c r="D256" t="s">
        <v>11</v>
      </c>
      <c r="E256" t="s">
        <v>14</v>
      </c>
      <c r="F256" t="s">
        <v>19</v>
      </c>
      <c r="G256" t="s">
        <v>22</v>
      </c>
      <c r="H256" t="s">
        <v>21</v>
      </c>
      <c r="I256" s="4">
        <v>168</v>
      </c>
      <c r="J256" s="4">
        <v>182</v>
      </c>
      <c r="K256" s="4">
        <v>210</v>
      </c>
      <c r="L256" s="4">
        <v>217</v>
      </c>
      <c r="M256" s="4">
        <v>231</v>
      </c>
      <c r="N256" s="2">
        <f>SUM(O256:V256)</f>
        <v>0.86610336627975792</v>
      </c>
      <c r="O256">
        <f>VLOOKUP(A256,Critic_Ratings!$M$1:$N$24,2,FALSE)</f>
        <v>4.0104966429138189E-2</v>
      </c>
      <c r="P256">
        <f>VLOOKUP(B256,Critic_Ratings!$M$1:$N$24,2,FALSE)</f>
        <v>8.0049412440450579E-2</v>
      </c>
      <c r="Q256">
        <f>VLOOKUP(C256,Critic_Ratings!$M$1:$N$24,2,FALSE)</f>
        <v>0.141011834847036</v>
      </c>
      <c r="R256">
        <f>VLOOKUP(D256,Critic_Ratings!$M$1:$N$24,2,FALSE)</f>
        <v>0.16314139469606459</v>
      </c>
      <c r="S256">
        <f>VLOOKUP(E256,Critic_Ratings!$M$1:$N$24,2,FALSE)</f>
        <v>6.4520311216474557E-2</v>
      </c>
      <c r="T256">
        <f>VLOOKUP(F256,Critic_Ratings!$M$1:$N$24,2,FALSE)</f>
        <v>0.26752887514130852</v>
      </c>
      <c r="U256">
        <f>VLOOKUP(G256,Critic_Ratings!$M$1:$N$24,2,FALSE)</f>
        <v>1.5914973286374229E-2</v>
      </c>
      <c r="V256">
        <f>VLOOKUP(H256,Critic_Ratings!$M$1:$N$24,2,FALSE)</f>
        <v>9.3831598222911372E-2</v>
      </c>
    </row>
    <row r="257" spans="1:22" x14ac:dyDescent="0.3">
      <c r="A257" t="s">
        <v>8</v>
      </c>
      <c r="B257" t="s">
        <v>11</v>
      </c>
      <c r="C257" t="s">
        <v>12</v>
      </c>
      <c r="D257" t="s">
        <v>15</v>
      </c>
      <c r="E257" t="s">
        <v>16</v>
      </c>
      <c r="F257" t="s">
        <v>18</v>
      </c>
      <c r="G257" t="s">
        <v>26</v>
      </c>
      <c r="H257" t="s">
        <v>27</v>
      </c>
      <c r="I257" s="4">
        <v>168</v>
      </c>
      <c r="J257" s="4">
        <v>182</v>
      </c>
      <c r="K257" s="4">
        <v>210</v>
      </c>
      <c r="L257" s="4">
        <v>217</v>
      </c>
      <c r="M257" s="4">
        <v>231</v>
      </c>
      <c r="N257" s="2">
        <f>SUM(O257:V257)</f>
        <v>0.86601303287906417</v>
      </c>
      <c r="O257">
        <f>VLOOKUP(A257,Critic_Ratings!$M$1:$N$24,2,FALSE)</f>
        <v>0.141011834847036</v>
      </c>
      <c r="P257">
        <f>VLOOKUP(B257,Critic_Ratings!$M$1:$N$24,2,FALSE)</f>
        <v>0.16314139469606459</v>
      </c>
      <c r="Q257">
        <f>VLOOKUP(C257,Critic_Ratings!$M$1:$N$24,2,FALSE)</f>
        <v>0.20027903242471201</v>
      </c>
      <c r="R257">
        <f>VLOOKUP(D257,Critic_Ratings!$M$1:$N$24,2,FALSE)</f>
        <v>0.1120203605003158</v>
      </c>
      <c r="S257">
        <f>VLOOKUP(E257,Critic_Ratings!$M$1:$N$24,2,FALSE)</f>
        <v>7.2125431298397019E-2</v>
      </c>
      <c r="T257">
        <f>VLOOKUP(F257,Critic_Ratings!$M$1:$N$24,2,FALSE)</f>
        <v>9.5645761360409753E-2</v>
      </c>
      <c r="U257">
        <f>VLOOKUP(G257,Critic_Ratings!$M$1:$N$24,2,FALSE)</f>
        <v>2.5195190269312821E-2</v>
      </c>
      <c r="V257">
        <f>VLOOKUP(H257,Critic_Ratings!$M$1:$N$24,2,FALSE)</f>
        <v>5.6594027482816209E-2</v>
      </c>
    </row>
    <row r="258" spans="1:22" x14ac:dyDescent="0.3">
      <c r="A258" t="s">
        <v>8</v>
      </c>
      <c r="B258" t="s">
        <v>11</v>
      </c>
      <c r="C258" t="s">
        <v>14</v>
      </c>
      <c r="D258" t="s">
        <v>15</v>
      </c>
      <c r="E258" t="s">
        <v>16</v>
      </c>
      <c r="F258" t="s">
        <v>17</v>
      </c>
      <c r="G258" t="s">
        <v>19</v>
      </c>
      <c r="H258" t="s">
        <v>26</v>
      </c>
      <c r="I258" s="4">
        <v>168</v>
      </c>
      <c r="J258" s="4">
        <v>182</v>
      </c>
      <c r="K258" s="4">
        <v>210</v>
      </c>
      <c r="L258" s="4">
        <v>217</v>
      </c>
      <c r="M258" s="4">
        <v>231</v>
      </c>
      <c r="N258" s="2">
        <f>SUM(O258:V258)</f>
        <v>0.86414266557211716</v>
      </c>
      <c r="O258">
        <f>VLOOKUP(A258,Critic_Ratings!$M$1:$N$24,2,FALSE)</f>
        <v>0.141011834847036</v>
      </c>
      <c r="P258">
        <f>VLOOKUP(B258,Critic_Ratings!$M$1:$N$24,2,FALSE)</f>
        <v>0.16314139469606459</v>
      </c>
      <c r="Q258">
        <f>VLOOKUP(C258,Critic_Ratings!$M$1:$N$24,2,FALSE)</f>
        <v>6.4520311216474557E-2</v>
      </c>
      <c r="R258">
        <f>VLOOKUP(D258,Critic_Ratings!$M$1:$N$24,2,FALSE)</f>
        <v>0.1120203605003158</v>
      </c>
      <c r="S258">
        <f>VLOOKUP(E258,Critic_Ratings!$M$1:$N$24,2,FALSE)</f>
        <v>7.2125431298397019E-2</v>
      </c>
      <c r="T258">
        <f>VLOOKUP(F258,Critic_Ratings!$M$1:$N$24,2,FALSE)</f>
        <v>1.8599267603207889E-2</v>
      </c>
      <c r="U258">
        <f>VLOOKUP(G258,Critic_Ratings!$M$1:$N$24,2,FALSE)</f>
        <v>0.26752887514130852</v>
      </c>
      <c r="V258">
        <f>VLOOKUP(H258,Critic_Ratings!$M$1:$N$24,2,FALSE)</f>
        <v>2.5195190269312821E-2</v>
      </c>
    </row>
    <row r="259" spans="1:22" x14ac:dyDescent="0.3">
      <c r="A259" t="s">
        <v>8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21</v>
      </c>
      <c r="H259" t="s">
        <v>27</v>
      </c>
      <c r="I259" s="4">
        <v>168</v>
      </c>
      <c r="J259" s="4">
        <v>182</v>
      </c>
      <c r="K259" s="4">
        <v>210</v>
      </c>
      <c r="L259" s="4">
        <v>217</v>
      </c>
      <c r="M259" s="4">
        <v>231</v>
      </c>
      <c r="N259" s="2">
        <f>SUM(O259:V259)</f>
        <v>0.86274825936365895</v>
      </c>
      <c r="O259">
        <f>VLOOKUP(A259,Critic_Ratings!$M$1:$N$24,2,FALSE)</f>
        <v>0.141011834847036</v>
      </c>
      <c r="P259">
        <f>VLOOKUP(B259,Critic_Ratings!$M$1:$N$24,2,FALSE)</f>
        <v>0.16314139469606459</v>
      </c>
      <c r="Q259">
        <f>VLOOKUP(C259,Critic_Ratings!$M$1:$N$24,2,FALSE)</f>
        <v>0.20027903242471201</v>
      </c>
      <c r="R259">
        <f>VLOOKUP(D259,Critic_Ratings!$M$1:$N$24,2,FALSE)</f>
        <v>3.1349699973328433E-2</v>
      </c>
      <c r="S259">
        <f>VLOOKUP(E259,Critic_Ratings!$M$1:$N$24,2,FALSE)</f>
        <v>6.4520311216474557E-2</v>
      </c>
      <c r="T259">
        <f>VLOOKUP(F259,Critic_Ratings!$M$1:$N$24,2,FALSE)</f>
        <v>0.1120203605003158</v>
      </c>
      <c r="U259">
        <f>VLOOKUP(G259,Critic_Ratings!$M$1:$N$24,2,FALSE)</f>
        <v>9.3831598222911372E-2</v>
      </c>
      <c r="V259">
        <f>VLOOKUP(H259,Critic_Ratings!$M$1:$N$24,2,FALSE)</f>
        <v>5.6594027482816209E-2</v>
      </c>
    </row>
    <row r="260" spans="1:22" x14ac:dyDescent="0.3">
      <c r="A260" t="s">
        <v>6</v>
      </c>
      <c r="B260" t="s">
        <v>8</v>
      </c>
      <c r="C260" t="s">
        <v>10</v>
      </c>
      <c r="D260" t="s">
        <v>11</v>
      </c>
      <c r="E260" t="s">
        <v>13</v>
      </c>
      <c r="F260" t="s">
        <v>16</v>
      </c>
      <c r="G260" t="s">
        <v>18</v>
      </c>
      <c r="H260" t="s">
        <v>19</v>
      </c>
      <c r="I260" s="4">
        <v>168</v>
      </c>
      <c r="J260" s="4">
        <v>182</v>
      </c>
      <c r="K260" s="4">
        <v>210</v>
      </c>
      <c r="L260" s="4">
        <v>217</v>
      </c>
      <c r="M260" s="4">
        <v>231</v>
      </c>
      <c r="N260" s="2">
        <f>SUM(O260:V260)</f>
        <v>0.86250253149221634</v>
      </c>
      <c r="O260">
        <f>VLOOKUP(A260,Critic_Ratings!$M$1:$N$24,2,FALSE)</f>
        <v>8.0049412440450579E-2</v>
      </c>
      <c r="P260">
        <f>VLOOKUP(B260,Critic_Ratings!$M$1:$N$24,2,FALSE)</f>
        <v>0.141011834847036</v>
      </c>
      <c r="Q260">
        <f>VLOOKUP(C260,Critic_Ratings!$M$1:$N$24,2,FALSE)</f>
        <v>1.1650121735221531E-2</v>
      </c>
      <c r="R260">
        <f>VLOOKUP(D260,Critic_Ratings!$M$1:$N$24,2,FALSE)</f>
        <v>0.16314139469606459</v>
      </c>
      <c r="S260">
        <f>VLOOKUP(E260,Critic_Ratings!$M$1:$N$24,2,FALSE)</f>
        <v>3.1349699973328433E-2</v>
      </c>
      <c r="T260">
        <f>VLOOKUP(F260,Critic_Ratings!$M$1:$N$24,2,FALSE)</f>
        <v>7.2125431298397019E-2</v>
      </c>
      <c r="U260">
        <f>VLOOKUP(G260,Critic_Ratings!$M$1:$N$24,2,FALSE)</f>
        <v>9.5645761360409753E-2</v>
      </c>
      <c r="V260">
        <f>VLOOKUP(H260,Critic_Ratings!$M$1:$N$24,2,FALSE)</f>
        <v>0.26752887514130852</v>
      </c>
    </row>
    <row r="261" spans="1:22" x14ac:dyDescent="0.3">
      <c r="A261" t="s">
        <v>6</v>
      </c>
      <c r="B261" t="s">
        <v>8</v>
      </c>
      <c r="C261" t="s">
        <v>11</v>
      </c>
      <c r="D261" t="s">
        <v>15</v>
      </c>
      <c r="E261" t="s">
        <v>16</v>
      </c>
      <c r="F261" t="s">
        <v>17</v>
      </c>
      <c r="G261" t="s">
        <v>19</v>
      </c>
      <c r="H261" t="s">
        <v>23</v>
      </c>
      <c r="I261" s="4">
        <v>168</v>
      </c>
      <c r="J261" s="4">
        <v>182</v>
      </c>
      <c r="K261" s="4">
        <v>210</v>
      </c>
      <c r="L261" s="4">
        <v>217</v>
      </c>
      <c r="M261" s="4">
        <v>231</v>
      </c>
      <c r="N261" s="2">
        <f>SUM(O261:V261)</f>
        <v>0.86193954990294308</v>
      </c>
      <c r="O261">
        <f>VLOOKUP(A261,Critic_Ratings!$M$1:$N$24,2,FALSE)</f>
        <v>8.0049412440450579E-2</v>
      </c>
      <c r="P261">
        <f>VLOOKUP(B261,Critic_Ratings!$M$1:$N$24,2,FALSE)</f>
        <v>0.141011834847036</v>
      </c>
      <c r="Q261">
        <f>VLOOKUP(C261,Critic_Ratings!$M$1:$N$24,2,FALSE)</f>
        <v>0.16314139469606459</v>
      </c>
      <c r="R261">
        <f>VLOOKUP(D261,Critic_Ratings!$M$1:$N$24,2,FALSE)</f>
        <v>0.1120203605003158</v>
      </c>
      <c r="S261">
        <f>VLOOKUP(E261,Critic_Ratings!$M$1:$N$24,2,FALSE)</f>
        <v>7.2125431298397019E-2</v>
      </c>
      <c r="T261">
        <f>VLOOKUP(F261,Critic_Ratings!$M$1:$N$24,2,FALSE)</f>
        <v>1.8599267603207889E-2</v>
      </c>
      <c r="U261">
        <f>VLOOKUP(G261,Critic_Ratings!$M$1:$N$24,2,FALSE)</f>
        <v>0.26752887514130852</v>
      </c>
      <c r="V261">
        <f>VLOOKUP(H261,Critic_Ratings!$M$1:$N$24,2,FALSE)</f>
        <v>7.4629733761627627E-3</v>
      </c>
    </row>
    <row r="262" spans="1:22" x14ac:dyDescent="0.3">
      <c r="A262" t="s">
        <v>8</v>
      </c>
      <c r="B262" t="s">
        <v>11</v>
      </c>
      <c r="C262" t="s">
        <v>13</v>
      </c>
      <c r="D262" t="s">
        <v>14</v>
      </c>
      <c r="E262" t="s">
        <v>16</v>
      </c>
      <c r="F262" t="s">
        <v>18</v>
      </c>
      <c r="G262" t="s">
        <v>19</v>
      </c>
      <c r="H262" t="s">
        <v>26</v>
      </c>
      <c r="I262" s="4">
        <v>168</v>
      </c>
      <c r="J262" s="4">
        <v>182</v>
      </c>
      <c r="K262" s="4">
        <v>210</v>
      </c>
      <c r="L262" s="4">
        <v>217</v>
      </c>
      <c r="M262" s="4">
        <v>231</v>
      </c>
      <c r="N262" s="2">
        <f>SUM(O262:V262)</f>
        <v>0.86051849880233178</v>
      </c>
      <c r="O262">
        <f>VLOOKUP(A262,Critic_Ratings!$M$1:$N$24,2,FALSE)</f>
        <v>0.141011834847036</v>
      </c>
      <c r="P262">
        <f>VLOOKUP(B262,Critic_Ratings!$M$1:$N$24,2,FALSE)</f>
        <v>0.16314139469606459</v>
      </c>
      <c r="Q262">
        <f>VLOOKUP(C262,Critic_Ratings!$M$1:$N$24,2,FALSE)</f>
        <v>3.1349699973328433E-2</v>
      </c>
      <c r="R262">
        <f>VLOOKUP(D262,Critic_Ratings!$M$1:$N$24,2,FALSE)</f>
        <v>6.4520311216474557E-2</v>
      </c>
      <c r="S262">
        <f>VLOOKUP(E262,Critic_Ratings!$M$1:$N$24,2,FALSE)</f>
        <v>7.2125431298397019E-2</v>
      </c>
      <c r="T262">
        <f>VLOOKUP(F262,Critic_Ratings!$M$1:$N$24,2,FALSE)</f>
        <v>9.5645761360409753E-2</v>
      </c>
      <c r="U262">
        <f>VLOOKUP(G262,Critic_Ratings!$M$1:$N$24,2,FALSE)</f>
        <v>0.26752887514130852</v>
      </c>
      <c r="V262">
        <f>VLOOKUP(H262,Critic_Ratings!$M$1:$N$24,2,FALSE)</f>
        <v>2.5195190269312821E-2</v>
      </c>
    </row>
    <row r="263" spans="1:22" x14ac:dyDescent="0.3">
      <c r="A263" t="s">
        <v>6</v>
      </c>
      <c r="B263" t="s">
        <v>7</v>
      </c>
      <c r="C263" t="s">
        <v>8</v>
      </c>
      <c r="D263" t="s">
        <v>11</v>
      </c>
      <c r="E263" t="s">
        <v>12</v>
      </c>
      <c r="F263" t="s">
        <v>15</v>
      </c>
      <c r="G263" t="s">
        <v>16</v>
      </c>
      <c r="H263" t="s">
        <v>27</v>
      </c>
      <c r="I263" s="4">
        <v>168</v>
      </c>
      <c r="J263" s="4">
        <v>182</v>
      </c>
      <c r="K263" s="4">
        <v>210</v>
      </c>
      <c r="L263" s="4">
        <v>217</v>
      </c>
      <c r="M263" s="4">
        <v>231</v>
      </c>
      <c r="N263" s="2">
        <f>SUM(O263:V263)</f>
        <v>0.85942621350427484</v>
      </c>
      <c r="O263">
        <f>VLOOKUP(A263,Critic_Ratings!$M$1:$N$24,2,FALSE)</f>
        <v>8.0049412440450579E-2</v>
      </c>
      <c r="P263">
        <f>VLOOKUP(B263,Critic_Ratings!$M$1:$N$24,2,FALSE)</f>
        <v>3.4204719814482733E-2</v>
      </c>
      <c r="Q263">
        <f>VLOOKUP(C263,Critic_Ratings!$M$1:$N$24,2,FALSE)</f>
        <v>0.141011834847036</v>
      </c>
      <c r="R263">
        <f>VLOOKUP(D263,Critic_Ratings!$M$1:$N$24,2,FALSE)</f>
        <v>0.16314139469606459</v>
      </c>
      <c r="S263">
        <f>VLOOKUP(E263,Critic_Ratings!$M$1:$N$24,2,FALSE)</f>
        <v>0.20027903242471201</v>
      </c>
      <c r="T263">
        <f>VLOOKUP(F263,Critic_Ratings!$M$1:$N$24,2,FALSE)</f>
        <v>0.1120203605003158</v>
      </c>
      <c r="U263">
        <f>VLOOKUP(G263,Critic_Ratings!$M$1:$N$24,2,FALSE)</f>
        <v>7.2125431298397019E-2</v>
      </c>
      <c r="V263">
        <f>VLOOKUP(H263,Critic_Ratings!$M$1:$N$24,2,FALSE)</f>
        <v>5.6594027482816209E-2</v>
      </c>
    </row>
    <row r="264" spans="1:22" x14ac:dyDescent="0.3">
      <c r="A264" t="s">
        <v>5</v>
      </c>
      <c r="B264" t="s">
        <v>8</v>
      </c>
      <c r="C264" t="s">
        <v>9</v>
      </c>
      <c r="D264" t="s">
        <v>11</v>
      </c>
      <c r="E264" t="s">
        <v>15</v>
      </c>
      <c r="F264" t="s">
        <v>16</v>
      </c>
      <c r="G264" t="s">
        <v>19</v>
      </c>
      <c r="H264" t="s">
        <v>26</v>
      </c>
      <c r="I264" s="4">
        <v>168</v>
      </c>
      <c r="J264" s="4">
        <v>182</v>
      </c>
      <c r="K264" s="4">
        <v>210</v>
      </c>
      <c r="L264" s="4">
        <v>217</v>
      </c>
      <c r="M264" s="4">
        <v>231</v>
      </c>
      <c r="N264" s="2">
        <f>SUM(O264:V264)</f>
        <v>0.85876047773695974</v>
      </c>
      <c r="O264">
        <f>VLOOKUP(A264,Critic_Ratings!$M$1:$N$24,2,FALSE)</f>
        <v>4.0104966429138189E-2</v>
      </c>
      <c r="P264">
        <f>VLOOKUP(B264,Critic_Ratings!$M$1:$N$24,2,FALSE)</f>
        <v>0.141011834847036</v>
      </c>
      <c r="Q264">
        <f>VLOOKUP(C264,Critic_Ratings!$M$1:$N$24,2,FALSE)</f>
        <v>3.7632424555386838E-2</v>
      </c>
      <c r="R264">
        <f>VLOOKUP(D264,Critic_Ratings!$M$1:$N$24,2,FALSE)</f>
        <v>0.16314139469606459</v>
      </c>
      <c r="S264">
        <f>VLOOKUP(E264,Critic_Ratings!$M$1:$N$24,2,FALSE)</f>
        <v>0.1120203605003158</v>
      </c>
      <c r="T264">
        <f>VLOOKUP(F264,Critic_Ratings!$M$1:$N$24,2,FALSE)</f>
        <v>7.2125431298397019E-2</v>
      </c>
      <c r="U264">
        <f>VLOOKUP(G264,Critic_Ratings!$M$1:$N$24,2,FALSE)</f>
        <v>0.26752887514130852</v>
      </c>
      <c r="V264">
        <f>VLOOKUP(H264,Critic_Ratings!$M$1:$N$24,2,FALSE)</f>
        <v>2.5195190269312821E-2</v>
      </c>
    </row>
    <row r="265" spans="1:22" x14ac:dyDescent="0.3">
      <c r="A265" t="s">
        <v>5</v>
      </c>
      <c r="B265" t="s">
        <v>6</v>
      </c>
      <c r="C265" t="s">
        <v>7</v>
      </c>
      <c r="D265" t="s">
        <v>8</v>
      </c>
      <c r="E265" t="s">
        <v>9</v>
      </c>
      <c r="F265" t="s">
        <v>11</v>
      </c>
      <c r="G265" t="s">
        <v>19</v>
      </c>
      <c r="H265" t="s">
        <v>21</v>
      </c>
      <c r="I265" s="4">
        <v>168</v>
      </c>
      <c r="J265" s="4">
        <v>182</v>
      </c>
      <c r="K265" s="4">
        <v>210</v>
      </c>
      <c r="L265" s="4">
        <v>217</v>
      </c>
      <c r="M265" s="4">
        <v>231</v>
      </c>
      <c r="N265" s="2">
        <f>SUM(O265:V265)</f>
        <v>0.85750522614677882</v>
      </c>
      <c r="O265">
        <f>VLOOKUP(A265,Critic_Ratings!$M$1:$N$24,2,FALSE)</f>
        <v>4.0104966429138189E-2</v>
      </c>
      <c r="P265">
        <f>VLOOKUP(B265,Critic_Ratings!$M$1:$N$24,2,FALSE)</f>
        <v>8.0049412440450579E-2</v>
      </c>
      <c r="Q265">
        <f>VLOOKUP(C265,Critic_Ratings!$M$1:$N$24,2,FALSE)</f>
        <v>3.4204719814482733E-2</v>
      </c>
      <c r="R265">
        <f>VLOOKUP(D265,Critic_Ratings!$M$1:$N$24,2,FALSE)</f>
        <v>0.141011834847036</v>
      </c>
      <c r="S265">
        <f>VLOOKUP(E265,Critic_Ratings!$M$1:$N$24,2,FALSE)</f>
        <v>3.7632424555386838E-2</v>
      </c>
      <c r="T265">
        <f>VLOOKUP(F265,Critic_Ratings!$M$1:$N$24,2,FALSE)</f>
        <v>0.16314139469606459</v>
      </c>
      <c r="U265">
        <f>VLOOKUP(G265,Critic_Ratings!$M$1:$N$24,2,FALSE)</f>
        <v>0.26752887514130852</v>
      </c>
      <c r="V265">
        <f>VLOOKUP(H265,Critic_Ratings!$M$1:$N$24,2,FALSE)</f>
        <v>9.3831598222911372E-2</v>
      </c>
    </row>
    <row r="266" spans="1:22" x14ac:dyDescent="0.3">
      <c r="A266" t="s">
        <v>5</v>
      </c>
      <c r="B266" t="s">
        <v>6</v>
      </c>
      <c r="C266" t="s">
        <v>7</v>
      </c>
      <c r="D266" t="s">
        <v>8</v>
      </c>
      <c r="E266" t="s">
        <v>11</v>
      </c>
      <c r="F266" t="s">
        <v>16</v>
      </c>
      <c r="G266" t="s">
        <v>19</v>
      </c>
      <c r="H266" t="s">
        <v>27</v>
      </c>
      <c r="I266" s="4">
        <v>168</v>
      </c>
      <c r="J266" s="4">
        <v>182</v>
      </c>
      <c r="K266" s="4">
        <v>210</v>
      </c>
      <c r="L266" s="4">
        <v>217</v>
      </c>
      <c r="M266" s="4">
        <v>231</v>
      </c>
      <c r="N266" s="2">
        <f>SUM(O266:V266)</f>
        <v>0.85476066214969382</v>
      </c>
      <c r="O266">
        <f>VLOOKUP(A266,Critic_Ratings!$M$1:$N$24,2,FALSE)</f>
        <v>4.0104966429138189E-2</v>
      </c>
      <c r="P266">
        <f>VLOOKUP(B266,Critic_Ratings!$M$1:$N$24,2,FALSE)</f>
        <v>8.0049412440450579E-2</v>
      </c>
      <c r="Q266">
        <f>VLOOKUP(C266,Critic_Ratings!$M$1:$N$24,2,FALSE)</f>
        <v>3.4204719814482733E-2</v>
      </c>
      <c r="R266">
        <f>VLOOKUP(D266,Critic_Ratings!$M$1:$N$24,2,FALSE)</f>
        <v>0.141011834847036</v>
      </c>
      <c r="S266">
        <f>VLOOKUP(E266,Critic_Ratings!$M$1:$N$24,2,FALSE)</f>
        <v>0.16314139469606459</v>
      </c>
      <c r="T266">
        <f>VLOOKUP(F266,Critic_Ratings!$M$1:$N$24,2,FALSE)</f>
        <v>7.2125431298397019E-2</v>
      </c>
      <c r="U266">
        <f>VLOOKUP(G266,Critic_Ratings!$M$1:$N$24,2,FALSE)</f>
        <v>0.26752887514130852</v>
      </c>
      <c r="V266">
        <f>VLOOKUP(H266,Critic_Ratings!$M$1:$N$24,2,FALSE)</f>
        <v>5.6594027482816209E-2</v>
      </c>
    </row>
    <row r="267" spans="1:22" x14ac:dyDescent="0.3">
      <c r="A267" t="s">
        <v>5</v>
      </c>
      <c r="B267" t="s">
        <v>8</v>
      </c>
      <c r="C267" t="s">
        <v>11</v>
      </c>
      <c r="D267" t="s">
        <v>13</v>
      </c>
      <c r="E267" t="s">
        <v>15</v>
      </c>
      <c r="F267" t="s">
        <v>16</v>
      </c>
      <c r="G267" t="s">
        <v>19</v>
      </c>
      <c r="H267" t="s">
        <v>26</v>
      </c>
      <c r="I267" s="4">
        <v>168</v>
      </c>
      <c r="J267" s="4">
        <v>182</v>
      </c>
      <c r="K267" s="4">
        <v>210</v>
      </c>
      <c r="L267" s="4">
        <v>217</v>
      </c>
      <c r="M267" s="4">
        <v>231</v>
      </c>
      <c r="N267" s="2">
        <f>SUM(O267:V267)</f>
        <v>0.85247775315490137</v>
      </c>
      <c r="O267">
        <f>VLOOKUP(A267,Critic_Ratings!$M$1:$N$24,2,FALSE)</f>
        <v>4.0104966429138189E-2</v>
      </c>
      <c r="P267">
        <f>VLOOKUP(B267,Critic_Ratings!$M$1:$N$24,2,FALSE)</f>
        <v>0.141011834847036</v>
      </c>
      <c r="Q267">
        <f>VLOOKUP(C267,Critic_Ratings!$M$1:$N$24,2,FALSE)</f>
        <v>0.16314139469606459</v>
      </c>
      <c r="R267">
        <f>VLOOKUP(D267,Critic_Ratings!$M$1:$N$24,2,FALSE)</f>
        <v>3.1349699973328433E-2</v>
      </c>
      <c r="S267">
        <f>VLOOKUP(E267,Critic_Ratings!$M$1:$N$24,2,FALSE)</f>
        <v>0.1120203605003158</v>
      </c>
      <c r="T267">
        <f>VLOOKUP(F267,Critic_Ratings!$M$1:$N$24,2,FALSE)</f>
        <v>7.2125431298397019E-2</v>
      </c>
      <c r="U267">
        <f>VLOOKUP(G267,Critic_Ratings!$M$1:$N$24,2,FALSE)</f>
        <v>0.26752887514130852</v>
      </c>
      <c r="V267">
        <f>VLOOKUP(H267,Critic_Ratings!$M$1:$N$24,2,FALSE)</f>
        <v>2.5195190269312821E-2</v>
      </c>
    </row>
    <row r="268" spans="1:22" x14ac:dyDescent="0.3">
      <c r="A268" t="s">
        <v>5</v>
      </c>
      <c r="B268" t="s">
        <v>6</v>
      </c>
      <c r="C268" t="s">
        <v>7</v>
      </c>
      <c r="D268" t="s">
        <v>8</v>
      </c>
      <c r="E268" t="s">
        <v>11</v>
      </c>
      <c r="F268" t="s">
        <v>13</v>
      </c>
      <c r="G268" t="s">
        <v>19</v>
      </c>
      <c r="H268" t="s">
        <v>21</v>
      </c>
      <c r="I268" s="4">
        <v>168</v>
      </c>
      <c r="J268" s="4">
        <v>182</v>
      </c>
      <c r="K268" s="4">
        <v>210</v>
      </c>
      <c r="L268" s="4">
        <v>217</v>
      </c>
      <c r="M268" s="4">
        <v>231</v>
      </c>
      <c r="N268" s="2">
        <f>SUM(O268:V268)</f>
        <v>0.85122250156472035</v>
      </c>
      <c r="O268">
        <f>VLOOKUP(A268,Critic_Ratings!$M$1:$N$24,2,FALSE)</f>
        <v>4.0104966429138189E-2</v>
      </c>
      <c r="P268">
        <f>VLOOKUP(B268,Critic_Ratings!$M$1:$N$24,2,FALSE)</f>
        <v>8.0049412440450579E-2</v>
      </c>
      <c r="Q268">
        <f>VLOOKUP(C268,Critic_Ratings!$M$1:$N$24,2,FALSE)</f>
        <v>3.4204719814482733E-2</v>
      </c>
      <c r="R268">
        <f>VLOOKUP(D268,Critic_Ratings!$M$1:$N$24,2,FALSE)</f>
        <v>0.141011834847036</v>
      </c>
      <c r="S268">
        <f>VLOOKUP(E268,Critic_Ratings!$M$1:$N$24,2,FALSE)</f>
        <v>0.16314139469606459</v>
      </c>
      <c r="T268">
        <f>VLOOKUP(F268,Critic_Ratings!$M$1:$N$24,2,FALSE)</f>
        <v>3.1349699973328433E-2</v>
      </c>
      <c r="U268">
        <f>VLOOKUP(G268,Critic_Ratings!$M$1:$N$24,2,FALSE)</f>
        <v>0.26752887514130852</v>
      </c>
      <c r="V268">
        <f>VLOOKUP(H268,Critic_Ratings!$M$1:$N$24,2,FALSE)</f>
        <v>9.3831598222911372E-2</v>
      </c>
    </row>
    <row r="269" spans="1:22" x14ac:dyDescent="0.3">
      <c r="A269" t="s">
        <v>5</v>
      </c>
      <c r="B269" t="s">
        <v>8</v>
      </c>
      <c r="C269" t="s">
        <v>11</v>
      </c>
      <c r="D269" t="s">
        <v>12</v>
      </c>
      <c r="E269" t="s">
        <v>15</v>
      </c>
      <c r="F269" t="s">
        <v>16</v>
      </c>
      <c r="G269" t="s">
        <v>18</v>
      </c>
      <c r="H269" t="s">
        <v>26</v>
      </c>
      <c r="I269" s="4">
        <v>168</v>
      </c>
      <c r="J269" s="4">
        <v>182</v>
      </c>
      <c r="K269" s="4">
        <v>210</v>
      </c>
      <c r="L269" s="4">
        <v>217</v>
      </c>
      <c r="M269" s="4">
        <v>231</v>
      </c>
      <c r="N269" s="2">
        <f>SUM(O269:V269)</f>
        <v>0.84952397182538619</v>
      </c>
      <c r="O269">
        <f>VLOOKUP(A269,Critic_Ratings!$M$1:$N$24,2,FALSE)</f>
        <v>4.0104966429138189E-2</v>
      </c>
      <c r="P269">
        <f>VLOOKUP(B269,Critic_Ratings!$M$1:$N$24,2,FALSE)</f>
        <v>0.141011834847036</v>
      </c>
      <c r="Q269">
        <f>VLOOKUP(C269,Critic_Ratings!$M$1:$N$24,2,FALSE)</f>
        <v>0.16314139469606459</v>
      </c>
      <c r="R269">
        <f>VLOOKUP(D269,Critic_Ratings!$M$1:$N$24,2,FALSE)</f>
        <v>0.20027903242471201</v>
      </c>
      <c r="S269">
        <f>VLOOKUP(E269,Critic_Ratings!$M$1:$N$24,2,FALSE)</f>
        <v>0.1120203605003158</v>
      </c>
      <c r="T269">
        <f>VLOOKUP(F269,Critic_Ratings!$M$1:$N$24,2,FALSE)</f>
        <v>7.2125431298397019E-2</v>
      </c>
      <c r="U269">
        <f>VLOOKUP(G269,Critic_Ratings!$M$1:$N$24,2,FALSE)</f>
        <v>9.5645761360409753E-2</v>
      </c>
      <c r="V269">
        <f>VLOOKUP(H269,Critic_Ratings!$M$1:$N$24,2,FALSE)</f>
        <v>2.5195190269312821E-2</v>
      </c>
    </row>
    <row r="270" spans="1:22" x14ac:dyDescent="0.3">
      <c r="A270" t="s">
        <v>5</v>
      </c>
      <c r="B270" t="s">
        <v>6</v>
      </c>
      <c r="C270" t="s">
        <v>8</v>
      </c>
      <c r="D270" t="s">
        <v>11</v>
      </c>
      <c r="E270" t="s">
        <v>12</v>
      </c>
      <c r="F270" t="s">
        <v>15</v>
      </c>
      <c r="G270" t="s">
        <v>17</v>
      </c>
      <c r="H270" t="s">
        <v>21</v>
      </c>
      <c r="I270" s="4">
        <v>168</v>
      </c>
      <c r="J270" s="4">
        <v>182</v>
      </c>
      <c r="K270" s="4">
        <v>210</v>
      </c>
      <c r="L270" s="4">
        <v>217</v>
      </c>
      <c r="M270" s="4">
        <v>231</v>
      </c>
      <c r="N270" s="2">
        <f>SUM(O270:V270)</f>
        <v>0.84903786716383634</v>
      </c>
      <c r="O270">
        <f>VLOOKUP(A270,Critic_Ratings!$M$1:$N$24,2,FALSE)</f>
        <v>4.0104966429138189E-2</v>
      </c>
      <c r="P270">
        <f>VLOOKUP(B270,Critic_Ratings!$M$1:$N$24,2,FALSE)</f>
        <v>8.0049412440450579E-2</v>
      </c>
      <c r="Q270">
        <f>VLOOKUP(C270,Critic_Ratings!$M$1:$N$24,2,FALSE)</f>
        <v>0.141011834847036</v>
      </c>
      <c r="R270">
        <f>VLOOKUP(D270,Critic_Ratings!$M$1:$N$24,2,FALSE)</f>
        <v>0.16314139469606459</v>
      </c>
      <c r="S270">
        <f>VLOOKUP(E270,Critic_Ratings!$M$1:$N$24,2,FALSE)</f>
        <v>0.20027903242471201</v>
      </c>
      <c r="T270">
        <f>VLOOKUP(F270,Critic_Ratings!$M$1:$N$24,2,FALSE)</f>
        <v>0.1120203605003158</v>
      </c>
      <c r="U270">
        <f>VLOOKUP(G270,Critic_Ratings!$M$1:$N$24,2,FALSE)</f>
        <v>1.8599267603207889E-2</v>
      </c>
      <c r="V270">
        <f>VLOOKUP(H270,Critic_Ratings!$M$1:$N$24,2,FALSE)</f>
        <v>9.3831598222911372E-2</v>
      </c>
    </row>
    <row r="271" spans="1:22" x14ac:dyDescent="0.3">
      <c r="A271" t="s">
        <v>5</v>
      </c>
      <c r="B271" t="s">
        <v>6</v>
      </c>
      <c r="C271" t="s">
        <v>8</v>
      </c>
      <c r="D271" t="s">
        <v>11</v>
      </c>
      <c r="E271" t="s">
        <v>12</v>
      </c>
      <c r="F271" t="s">
        <v>16</v>
      </c>
      <c r="G271" t="s">
        <v>18</v>
      </c>
      <c r="H271" t="s">
        <v>27</v>
      </c>
      <c r="I271" s="4">
        <v>168</v>
      </c>
      <c r="J271" s="4">
        <v>182</v>
      </c>
      <c r="K271" s="4">
        <v>210</v>
      </c>
      <c r="L271" s="4">
        <v>217</v>
      </c>
      <c r="M271" s="4">
        <v>231</v>
      </c>
      <c r="N271" s="2">
        <f>SUM(O271:V271)</f>
        <v>0.8489518609790242</v>
      </c>
      <c r="O271">
        <f>VLOOKUP(A271,Critic_Ratings!$M$1:$N$24,2,FALSE)</f>
        <v>4.0104966429138189E-2</v>
      </c>
      <c r="P271">
        <f>VLOOKUP(B271,Critic_Ratings!$M$1:$N$24,2,FALSE)</f>
        <v>8.0049412440450579E-2</v>
      </c>
      <c r="Q271">
        <f>VLOOKUP(C271,Critic_Ratings!$M$1:$N$24,2,FALSE)</f>
        <v>0.141011834847036</v>
      </c>
      <c r="R271">
        <f>VLOOKUP(D271,Critic_Ratings!$M$1:$N$24,2,FALSE)</f>
        <v>0.16314139469606459</v>
      </c>
      <c r="S271">
        <f>VLOOKUP(E271,Critic_Ratings!$M$1:$N$24,2,FALSE)</f>
        <v>0.20027903242471201</v>
      </c>
      <c r="T271">
        <f>VLOOKUP(F271,Critic_Ratings!$M$1:$N$24,2,FALSE)</f>
        <v>7.2125431298397019E-2</v>
      </c>
      <c r="U271">
        <f>VLOOKUP(G271,Critic_Ratings!$M$1:$N$24,2,FALSE)</f>
        <v>9.5645761360409753E-2</v>
      </c>
      <c r="V271">
        <f>VLOOKUP(H271,Critic_Ratings!$M$1:$N$24,2,FALSE)</f>
        <v>5.6594027482816209E-2</v>
      </c>
    </row>
    <row r="272" spans="1:22" x14ac:dyDescent="0.3">
      <c r="A272" t="s">
        <v>8</v>
      </c>
      <c r="B272" t="s">
        <v>9</v>
      </c>
      <c r="C272" t="s">
        <v>11</v>
      </c>
      <c r="D272" t="s">
        <v>12</v>
      </c>
      <c r="E272" t="s">
        <v>15</v>
      </c>
      <c r="F272" t="s">
        <v>16</v>
      </c>
      <c r="G272" t="s">
        <v>18</v>
      </c>
      <c r="H272" t="s">
        <v>26</v>
      </c>
      <c r="I272" s="4">
        <v>168</v>
      </c>
      <c r="J272" s="4">
        <v>182</v>
      </c>
      <c r="K272" s="4">
        <v>210</v>
      </c>
      <c r="L272" s="4">
        <v>217</v>
      </c>
      <c r="M272" s="4">
        <v>231</v>
      </c>
      <c r="N272" s="2">
        <f>SUM(O272:V272)</f>
        <v>0.84705142995163496</v>
      </c>
      <c r="O272">
        <f>VLOOKUP(A272,Critic_Ratings!$M$1:$N$24,2,FALSE)</f>
        <v>0.141011834847036</v>
      </c>
      <c r="P272">
        <f>VLOOKUP(B272,Critic_Ratings!$M$1:$N$24,2,FALSE)</f>
        <v>3.7632424555386838E-2</v>
      </c>
      <c r="Q272">
        <f>VLOOKUP(C272,Critic_Ratings!$M$1:$N$24,2,FALSE)</f>
        <v>0.16314139469606459</v>
      </c>
      <c r="R272">
        <f>VLOOKUP(D272,Critic_Ratings!$M$1:$N$24,2,FALSE)</f>
        <v>0.20027903242471201</v>
      </c>
      <c r="S272">
        <f>VLOOKUP(E272,Critic_Ratings!$M$1:$N$24,2,FALSE)</f>
        <v>0.1120203605003158</v>
      </c>
      <c r="T272">
        <f>VLOOKUP(F272,Critic_Ratings!$M$1:$N$24,2,FALSE)</f>
        <v>7.2125431298397019E-2</v>
      </c>
      <c r="U272">
        <f>VLOOKUP(G272,Critic_Ratings!$M$1:$N$24,2,FALSE)</f>
        <v>9.5645761360409753E-2</v>
      </c>
      <c r="V272">
        <f>VLOOKUP(H272,Critic_Ratings!$M$1:$N$24,2,FALSE)</f>
        <v>2.5195190269312821E-2</v>
      </c>
    </row>
    <row r="273" spans="1:22" x14ac:dyDescent="0.3">
      <c r="A273" t="s">
        <v>5</v>
      </c>
      <c r="B273" t="s">
        <v>6</v>
      </c>
      <c r="C273" t="s">
        <v>8</v>
      </c>
      <c r="D273" t="s">
        <v>11</v>
      </c>
      <c r="E273" t="s">
        <v>14</v>
      </c>
      <c r="F273" t="s">
        <v>16</v>
      </c>
      <c r="G273" t="s">
        <v>19</v>
      </c>
      <c r="H273" t="s">
        <v>22</v>
      </c>
      <c r="I273" s="4">
        <v>168</v>
      </c>
      <c r="J273" s="4">
        <v>182</v>
      </c>
      <c r="K273" s="4">
        <v>210</v>
      </c>
      <c r="L273" s="4">
        <v>217</v>
      </c>
      <c r="M273" s="4">
        <v>231</v>
      </c>
      <c r="N273" s="2">
        <f>SUM(O273:V273)</f>
        <v>0.84439719935524371</v>
      </c>
      <c r="O273">
        <f>VLOOKUP(A273,Critic_Ratings!$M$1:$N$24,2,FALSE)</f>
        <v>4.0104966429138189E-2</v>
      </c>
      <c r="P273">
        <f>VLOOKUP(B273,Critic_Ratings!$M$1:$N$24,2,FALSE)</f>
        <v>8.0049412440450579E-2</v>
      </c>
      <c r="Q273">
        <f>VLOOKUP(C273,Critic_Ratings!$M$1:$N$24,2,FALSE)</f>
        <v>0.141011834847036</v>
      </c>
      <c r="R273">
        <f>VLOOKUP(D273,Critic_Ratings!$M$1:$N$24,2,FALSE)</f>
        <v>0.16314139469606459</v>
      </c>
      <c r="S273">
        <f>VLOOKUP(E273,Critic_Ratings!$M$1:$N$24,2,FALSE)</f>
        <v>6.4520311216474557E-2</v>
      </c>
      <c r="T273">
        <f>VLOOKUP(F273,Critic_Ratings!$M$1:$N$24,2,FALSE)</f>
        <v>7.2125431298397019E-2</v>
      </c>
      <c r="U273">
        <f>VLOOKUP(G273,Critic_Ratings!$M$1:$N$24,2,FALSE)</f>
        <v>0.26752887514130852</v>
      </c>
      <c r="V273">
        <f>VLOOKUP(H273,Critic_Ratings!$M$1:$N$24,2,FALSE)</f>
        <v>1.5914973286374229E-2</v>
      </c>
    </row>
    <row r="274" spans="1:22" x14ac:dyDescent="0.3">
      <c r="A274" t="s">
        <v>8</v>
      </c>
      <c r="B274" t="s">
        <v>11</v>
      </c>
      <c r="C274" t="s">
        <v>14</v>
      </c>
      <c r="D274" t="s">
        <v>16</v>
      </c>
      <c r="E274" t="s">
        <v>19</v>
      </c>
      <c r="F274" t="s">
        <v>22</v>
      </c>
      <c r="G274" t="s">
        <v>21</v>
      </c>
      <c r="H274" t="s">
        <v>26</v>
      </c>
      <c r="I274" s="4">
        <v>168</v>
      </c>
      <c r="J274" s="4">
        <v>182</v>
      </c>
      <c r="K274" s="4">
        <v>210</v>
      </c>
      <c r="L274" s="4">
        <v>217</v>
      </c>
      <c r="M274" s="4">
        <v>231</v>
      </c>
      <c r="N274" s="2">
        <f>SUM(O274:V274)</f>
        <v>0.84326960897787906</v>
      </c>
      <c r="O274">
        <f>VLOOKUP(A274,Critic_Ratings!$M$1:$N$24,2,FALSE)</f>
        <v>0.141011834847036</v>
      </c>
      <c r="P274">
        <f>VLOOKUP(B274,Critic_Ratings!$M$1:$N$24,2,FALSE)</f>
        <v>0.16314139469606459</v>
      </c>
      <c r="Q274">
        <f>VLOOKUP(C274,Critic_Ratings!$M$1:$N$24,2,FALSE)</f>
        <v>6.4520311216474557E-2</v>
      </c>
      <c r="R274">
        <f>VLOOKUP(D274,Critic_Ratings!$M$1:$N$24,2,FALSE)</f>
        <v>7.2125431298397019E-2</v>
      </c>
      <c r="S274">
        <f>VLOOKUP(E274,Critic_Ratings!$M$1:$N$24,2,FALSE)</f>
        <v>0.26752887514130852</v>
      </c>
      <c r="T274">
        <f>VLOOKUP(F274,Critic_Ratings!$M$1:$N$24,2,FALSE)</f>
        <v>1.5914973286374229E-2</v>
      </c>
      <c r="U274">
        <f>VLOOKUP(G274,Critic_Ratings!$M$1:$N$24,2,FALSE)</f>
        <v>9.3831598222911372E-2</v>
      </c>
      <c r="V274">
        <f>VLOOKUP(H274,Critic_Ratings!$M$1:$N$24,2,FALSE)</f>
        <v>2.5195190269312821E-2</v>
      </c>
    </row>
    <row r="275" spans="1:22" x14ac:dyDescent="0.3">
      <c r="A275" t="s">
        <v>5</v>
      </c>
      <c r="B275" t="s">
        <v>6</v>
      </c>
      <c r="C275" t="s">
        <v>8</v>
      </c>
      <c r="D275" t="s">
        <v>10</v>
      </c>
      <c r="E275" t="s">
        <v>11</v>
      </c>
      <c r="F275" t="s">
        <v>14</v>
      </c>
      <c r="G275" t="s">
        <v>16</v>
      </c>
      <c r="H275" t="s">
        <v>19</v>
      </c>
      <c r="I275" s="4">
        <v>168</v>
      </c>
      <c r="J275" s="4">
        <v>182</v>
      </c>
      <c r="K275" s="4">
        <v>210</v>
      </c>
      <c r="L275" s="4">
        <v>217</v>
      </c>
      <c r="M275" s="4">
        <v>231</v>
      </c>
      <c r="N275" s="2">
        <f>SUM(O275:V275)</f>
        <v>0.84013234780409096</v>
      </c>
      <c r="O275">
        <f>VLOOKUP(A275,Critic_Ratings!$M$1:$N$24,2,FALSE)</f>
        <v>4.0104966429138189E-2</v>
      </c>
      <c r="P275">
        <f>VLOOKUP(B275,Critic_Ratings!$M$1:$N$24,2,FALSE)</f>
        <v>8.0049412440450579E-2</v>
      </c>
      <c r="Q275">
        <f>VLOOKUP(C275,Critic_Ratings!$M$1:$N$24,2,FALSE)</f>
        <v>0.141011834847036</v>
      </c>
      <c r="R275">
        <f>VLOOKUP(D275,Critic_Ratings!$M$1:$N$24,2,FALSE)</f>
        <v>1.1650121735221531E-2</v>
      </c>
      <c r="S275">
        <f>VLOOKUP(E275,Critic_Ratings!$M$1:$N$24,2,FALSE)</f>
        <v>0.16314139469606459</v>
      </c>
      <c r="T275">
        <f>VLOOKUP(F275,Critic_Ratings!$M$1:$N$24,2,FALSE)</f>
        <v>6.4520311216474557E-2</v>
      </c>
      <c r="U275">
        <f>VLOOKUP(G275,Critic_Ratings!$M$1:$N$24,2,FALSE)</f>
        <v>7.2125431298397019E-2</v>
      </c>
      <c r="V275">
        <f>VLOOKUP(H275,Critic_Ratings!$M$1:$N$24,2,FALSE)</f>
        <v>0.26752887514130852</v>
      </c>
    </row>
    <row r="276" spans="1:22" x14ac:dyDescent="0.3">
      <c r="A276" t="s">
        <v>5</v>
      </c>
      <c r="B276" t="s">
        <v>6</v>
      </c>
      <c r="C276" t="s">
        <v>8</v>
      </c>
      <c r="D276" t="s">
        <v>11</v>
      </c>
      <c r="E276" t="s">
        <v>12</v>
      </c>
      <c r="F276" t="s">
        <v>14</v>
      </c>
      <c r="G276" t="s">
        <v>21</v>
      </c>
      <c r="H276" t="s">
        <v>27</v>
      </c>
      <c r="I276" s="4">
        <v>168</v>
      </c>
      <c r="J276" s="4">
        <v>182</v>
      </c>
      <c r="K276" s="4">
        <v>210</v>
      </c>
      <c r="L276" s="4">
        <v>217</v>
      </c>
      <c r="M276" s="4">
        <v>231</v>
      </c>
      <c r="N276" s="2">
        <f>SUM(O276:V276)</f>
        <v>0.83953257775960355</v>
      </c>
      <c r="O276">
        <f>VLOOKUP(A276,Critic_Ratings!$M$1:$N$24,2,FALSE)</f>
        <v>4.0104966429138189E-2</v>
      </c>
      <c r="P276">
        <f>VLOOKUP(B276,Critic_Ratings!$M$1:$N$24,2,FALSE)</f>
        <v>8.0049412440450579E-2</v>
      </c>
      <c r="Q276">
        <f>VLOOKUP(C276,Critic_Ratings!$M$1:$N$24,2,FALSE)</f>
        <v>0.141011834847036</v>
      </c>
      <c r="R276">
        <f>VLOOKUP(D276,Critic_Ratings!$M$1:$N$24,2,FALSE)</f>
        <v>0.16314139469606459</v>
      </c>
      <c r="S276">
        <f>VLOOKUP(E276,Critic_Ratings!$M$1:$N$24,2,FALSE)</f>
        <v>0.20027903242471201</v>
      </c>
      <c r="T276">
        <f>VLOOKUP(F276,Critic_Ratings!$M$1:$N$24,2,FALSE)</f>
        <v>6.4520311216474557E-2</v>
      </c>
      <c r="U276">
        <f>VLOOKUP(G276,Critic_Ratings!$M$1:$N$24,2,FALSE)</f>
        <v>9.3831598222911372E-2</v>
      </c>
      <c r="V276">
        <f>VLOOKUP(H276,Critic_Ratings!$M$1:$N$24,2,FALSE)</f>
        <v>5.6594027482816209E-2</v>
      </c>
    </row>
    <row r="277" spans="1:22" x14ac:dyDescent="0.3">
      <c r="A277" t="s">
        <v>5</v>
      </c>
      <c r="B277" t="s">
        <v>6</v>
      </c>
      <c r="C277" t="s">
        <v>7</v>
      </c>
      <c r="D277" t="s">
        <v>8</v>
      </c>
      <c r="E277" t="s">
        <v>9</v>
      </c>
      <c r="F277" t="s">
        <v>11</v>
      </c>
      <c r="G277" t="s">
        <v>16</v>
      </c>
      <c r="H277" t="s">
        <v>19</v>
      </c>
      <c r="I277" s="4">
        <v>168</v>
      </c>
      <c r="J277" s="4">
        <v>182</v>
      </c>
      <c r="K277" s="4">
        <v>210</v>
      </c>
      <c r="L277" s="4">
        <v>217</v>
      </c>
      <c r="M277" s="4">
        <v>231</v>
      </c>
      <c r="N277" s="2">
        <f>SUM(O277:V277)</f>
        <v>0.8357990592222645</v>
      </c>
      <c r="O277">
        <f>VLOOKUP(A277,Critic_Ratings!$M$1:$N$24,2,FALSE)</f>
        <v>4.0104966429138189E-2</v>
      </c>
      <c r="P277">
        <f>VLOOKUP(B277,Critic_Ratings!$M$1:$N$24,2,FALSE)</f>
        <v>8.0049412440450579E-2</v>
      </c>
      <c r="Q277">
        <f>VLOOKUP(C277,Critic_Ratings!$M$1:$N$24,2,FALSE)</f>
        <v>3.4204719814482733E-2</v>
      </c>
      <c r="R277">
        <f>VLOOKUP(D277,Critic_Ratings!$M$1:$N$24,2,FALSE)</f>
        <v>0.141011834847036</v>
      </c>
      <c r="S277">
        <f>VLOOKUP(E277,Critic_Ratings!$M$1:$N$24,2,FALSE)</f>
        <v>3.7632424555386838E-2</v>
      </c>
      <c r="T277">
        <f>VLOOKUP(F277,Critic_Ratings!$M$1:$N$24,2,FALSE)</f>
        <v>0.16314139469606459</v>
      </c>
      <c r="U277">
        <f>VLOOKUP(G277,Critic_Ratings!$M$1:$N$24,2,FALSE)</f>
        <v>7.2125431298397019E-2</v>
      </c>
      <c r="V277">
        <f>VLOOKUP(H277,Critic_Ratings!$M$1:$N$24,2,FALSE)</f>
        <v>0.26752887514130852</v>
      </c>
    </row>
    <row r="278" spans="1:22" x14ac:dyDescent="0.3">
      <c r="A278" t="s">
        <v>6</v>
      </c>
      <c r="B278" t="s">
        <v>7</v>
      </c>
      <c r="C278" t="s">
        <v>8</v>
      </c>
      <c r="D278" t="s">
        <v>11</v>
      </c>
      <c r="E278" t="s">
        <v>12</v>
      </c>
      <c r="F278" t="s">
        <v>13</v>
      </c>
      <c r="G278" t="s">
        <v>15</v>
      </c>
      <c r="H278" t="s">
        <v>16</v>
      </c>
      <c r="I278" s="4">
        <v>168</v>
      </c>
      <c r="J278" s="4">
        <v>182</v>
      </c>
      <c r="K278" s="4">
        <v>210</v>
      </c>
      <c r="L278" s="4">
        <v>217</v>
      </c>
      <c r="M278" s="4">
        <v>231</v>
      </c>
      <c r="N278" s="2">
        <f>SUM(O278:V278)</f>
        <v>0.83418188599478715</v>
      </c>
      <c r="O278">
        <f>VLOOKUP(A278,Critic_Ratings!$M$1:$N$24,2,FALSE)</f>
        <v>8.0049412440450579E-2</v>
      </c>
      <c r="P278">
        <f>VLOOKUP(B278,Critic_Ratings!$M$1:$N$24,2,FALSE)</f>
        <v>3.4204719814482733E-2</v>
      </c>
      <c r="Q278">
        <f>VLOOKUP(C278,Critic_Ratings!$M$1:$N$24,2,FALSE)</f>
        <v>0.141011834847036</v>
      </c>
      <c r="R278">
        <f>VLOOKUP(D278,Critic_Ratings!$M$1:$N$24,2,FALSE)</f>
        <v>0.16314139469606459</v>
      </c>
      <c r="S278">
        <f>VLOOKUP(E278,Critic_Ratings!$M$1:$N$24,2,FALSE)</f>
        <v>0.20027903242471201</v>
      </c>
      <c r="T278">
        <f>VLOOKUP(F278,Critic_Ratings!$M$1:$N$24,2,FALSE)</f>
        <v>3.1349699973328433E-2</v>
      </c>
      <c r="U278">
        <f>VLOOKUP(G278,Critic_Ratings!$M$1:$N$24,2,FALSE)</f>
        <v>0.1120203605003158</v>
      </c>
      <c r="V278">
        <f>VLOOKUP(H278,Critic_Ratings!$M$1:$N$24,2,FALSE)</f>
        <v>7.2125431298397019E-2</v>
      </c>
    </row>
    <row r="279" spans="1:22" x14ac:dyDescent="0.3">
      <c r="A279" t="s">
        <v>5</v>
      </c>
      <c r="B279" t="s">
        <v>8</v>
      </c>
      <c r="C279" t="s">
        <v>11</v>
      </c>
      <c r="D279" t="s">
        <v>12</v>
      </c>
      <c r="E279" t="s">
        <v>16</v>
      </c>
      <c r="F279" t="s">
        <v>18</v>
      </c>
      <c r="G279" t="s">
        <v>21</v>
      </c>
      <c r="H279" t="s">
        <v>26</v>
      </c>
      <c r="I279" s="4">
        <v>168</v>
      </c>
      <c r="J279" s="4">
        <v>182</v>
      </c>
      <c r="K279" s="4">
        <v>210</v>
      </c>
      <c r="L279" s="4">
        <v>217</v>
      </c>
      <c r="M279" s="4">
        <v>231</v>
      </c>
      <c r="N279" s="2">
        <f>SUM(O279:V279)</f>
        <v>0.83133520954798179</v>
      </c>
      <c r="O279">
        <f>VLOOKUP(A279,Critic_Ratings!$M$1:$N$24,2,FALSE)</f>
        <v>4.0104966429138189E-2</v>
      </c>
      <c r="P279">
        <f>VLOOKUP(B279,Critic_Ratings!$M$1:$N$24,2,FALSE)</f>
        <v>0.141011834847036</v>
      </c>
      <c r="Q279">
        <f>VLOOKUP(C279,Critic_Ratings!$M$1:$N$24,2,FALSE)</f>
        <v>0.16314139469606459</v>
      </c>
      <c r="R279">
        <f>VLOOKUP(D279,Critic_Ratings!$M$1:$N$24,2,FALSE)</f>
        <v>0.20027903242471201</v>
      </c>
      <c r="S279">
        <f>VLOOKUP(E279,Critic_Ratings!$M$1:$N$24,2,FALSE)</f>
        <v>7.2125431298397019E-2</v>
      </c>
      <c r="T279">
        <f>VLOOKUP(F279,Critic_Ratings!$M$1:$N$24,2,FALSE)</f>
        <v>9.5645761360409753E-2</v>
      </c>
      <c r="U279">
        <f>VLOOKUP(G279,Critic_Ratings!$M$1:$N$24,2,FALSE)</f>
        <v>9.3831598222911372E-2</v>
      </c>
      <c r="V279">
        <f>VLOOKUP(H279,Critic_Ratings!$M$1:$N$24,2,FALSE)</f>
        <v>2.5195190269312821E-2</v>
      </c>
    </row>
    <row r="280" spans="1:22" x14ac:dyDescent="0.3">
      <c r="A280" t="s">
        <v>5</v>
      </c>
      <c r="B280" t="s">
        <v>6</v>
      </c>
      <c r="C280" t="s">
        <v>8</v>
      </c>
      <c r="D280" t="s">
        <v>9</v>
      </c>
      <c r="E280" t="s">
        <v>11</v>
      </c>
      <c r="F280" t="s">
        <v>12</v>
      </c>
      <c r="G280" t="s">
        <v>16</v>
      </c>
      <c r="H280" t="s">
        <v>18</v>
      </c>
      <c r="I280" s="4">
        <v>168</v>
      </c>
      <c r="J280" s="4">
        <v>182</v>
      </c>
      <c r="K280" s="4">
        <v>210</v>
      </c>
      <c r="L280" s="4">
        <v>217</v>
      </c>
      <c r="M280" s="4">
        <v>231</v>
      </c>
      <c r="N280" s="2">
        <f>SUM(O280:V280)</f>
        <v>0.82999025805159499</v>
      </c>
      <c r="O280">
        <f>VLOOKUP(A280,Critic_Ratings!$M$1:$N$24,2,FALSE)</f>
        <v>4.0104966429138189E-2</v>
      </c>
      <c r="P280">
        <f>VLOOKUP(B280,Critic_Ratings!$M$1:$N$24,2,FALSE)</f>
        <v>8.0049412440450579E-2</v>
      </c>
      <c r="Q280">
        <f>VLOOKUP(C280,Critic_Ratings!$M$1:$N$24,2,FALSE)</f>
        <v>0.141011834847036</v>
      </c>
      <c r="R280">
        <f>VLOOKUP(D280,Critic_Ratings!$M$1:$N$24,2,FALSE)</f>
        <v>3.7632424555386838E-2</v>
      </c>
      <c r="S280">
        <f>VLOOKUP(E280,Critic_Ratings!$M$1:$N$24,2,FALSE)</f>
        <v>0.16314139469606459</v>
      </c>
      <c r="T280">
        <f>VLOOKUP(F280,Critic_Ratings!$M$1:$N$24,2,FALSE)</f>
        <v>0.20027903242471201</v>
      </c>
      <c r="U280">
        <f>VLOOKUP(G280,Critic_Ratings!$M$1:$N$24,2,FALSE)</f>
        <v>7.2125431298397019E-2</v>
      </c>
      <c r="V280">
        <f>VLOOKUP(H280,Critic_Ratings!$M$1:$N$24,2,FALSE)</f>
        <v>9.5645761360409753E-2</v>
      </c>
    </row>
    <row r="281" spans="1:22" x14ac:dyDescent="0.3">
      <c r="A281" t="s">
        <v>5</v>
      </c>
      <c r="B281" t="s">
        <v>6</v>
      </c>
      <c r="C281" t="s">
        <v>7</v>
      </c>
      <c r="D281" t="s">
        <v>8</v>
      </c>
      <c r="E281" t="s">
        <v>11</v>
      </c>
      <c r="F281" t="s">
        <v>13</v>
      </c>
      <c r="G281" t="s">
        <v>16</v>
      </c>
      <c r="H281" t="s">
        <v>19</v>
      </c>
      <c r="I281" s="4">
        <v>168</v>
      </c>
      <c r="J281" s="4">
        <v>182</v>
      </c>
      <c r="K281" s="4">
        <v>210</v>
      </c>
      <c r="L281" s="4">
        <v>217</v>
      </c>
      <c r="M281" s="4">
        <v>231</v>
      </c>
      <c r="N281" s="2">
        <f>SUM(O281:V281)</f>
        <v>0.82951633464020602</v>
      </c>
      <c r="O281">
        <f>VLOOKUP(A281,Critic_Ratings!$M$1:$N$24,2,FALSE)</f>
        <v>4.0104966429138189E-2</v>
      </c>
      <c r="P281">
        <f>VLOOKUP(B281,Critic_Ratings!$M$1:$N$24,2,FALSE)</f>
        <v>8.0049412440450579E-2</v>
      </c>
      <c r="Q281">
        <f>VLOOKUP(C281,Critic_Ratings!$M$1:$N$24,2,FALSE)</f>
        <v>3.4204719814482733E-2</v>
      </c>
      <c r="R281">
        <f>VLOOKUP(D281,Critic_Ratings!$M$1:$N$24,2,FALSE)</f>
        <v>0.141011834847036</v>
      </c>
      <c r="S281">
        <f>VLOOKUP(E281,Critic_Ratings!$M$1:$N$24,2,FALSE)</f>
        <v>0.16314139469606459</v>
      </c>
      <c r="T281">
        <f>VLOOKUP(F281,Critic_Ratings!$M$1:$N$24,2,FALSE)</f>
        <v>3.1349699973328433E-2</v>
      </c>
      <c r="U281">
        <f>VLOOKUP(G281,Critic_Ratings!$M$1:$N$24,2,FALSE)</f>
        <v>7.2125431298397019E-2</v>
      </c>
      <c r="V281">
        <f>VLOOKUP(H281,Critic_Ratings!$M$1:$N$24,2,FALSE)</f>
        <v>0.26752887514130852</v>
      </c>
    </row>
    <row r="282" spans="1:22" x14ac:dyDescent="0.3">
      <c r="A282" t="s">
        <v>6</v>
      </c>
      <c r="B282" t="s">
        <v>7</v>
      </c>
      <c r="C282" t="s">
        <v>8</v>
      </c>
      <c r="D282" t="s">
        <v>11</v>
      </c>
      <c r="E282" t="s">
        <v>12</v>
      </c>
      <c r="F282" t="s">
        <v>15</v>
      </c>
      <c r="G282" t="s">
        <v>16</v>
      </c>
      <c r="H282" t="s">
        <v>26</v>
      </c>
      <c r="I282" s="4">
        <v>168</v>
      </c>
      <c r="J282" s="4">
        <v>182</v>
      </c>
      <c r="K282" s="4">
        <v>210</v>
      </c>
      <c r="L282" s="4">
        <v>217</v>
      </c>
      <c r="M282" s="4">
        <v>231</v>
      </c>
      <c r="N282" s="2">
        <f>SUM(O282:V282)</f>
        <v>0.8280273762907715</v>
      </c>
      <c r="O282">
        <f>VLOOKUP(A282,Critic_Ratings!$M$1:$N$24,2,FALSE)</f>
        <v>8.0049412440450579E-2</v>
      </c>
      <c r="P282">
        <f>VLOOKUP(B282,Critic_Ratings!$M$1:$N$24,2,FALSE)</f>
        <v>3.4204719814482733E-2</v>
      </c>
      <c r="Q282">
        <f>VLOOKUP(C282,Critic_Ratings!$M$1:$N$24,2,FALSE)</f>
        <v>0.141011834847036</v>
      </c>
      <c r="R282">
        <f>VLOOKUP(D282,Critic_Ratings!$M$1:$N$24,2,FALSE)</f>
        <v>0.16314139469606459</v>
      </c>
      <c r="S282">
        <f>VLOOKUP(E282,Critic_Ratings!$M$1:$N$24,2,FALSE)</f>
        <v>0.20027903242471201</v>
      </c>
      <c r="T282">
        <f>VLOOKUP(F282,Critic_Ratings!$M$1:$N$24,2,FALSE)</f>
        <v>0.1120203605003158</v>
      </c>
      <c r="U282">
        <f>VLOOKUP(G282,Critic_Ratings!$M$1:$N$24,2,FALSE)</f>
        <v>7.2125431298397019E-2</v>
      </c>
      <c r="V282">
        <f>VLOOKUP(H282,Critic_Ratings!$M$1:$N$24,2,FALSE)</f>
        <v>2.5195190269312821E-2</v>
      </c>
    </row>
    <row r="283" spans="1:22" x14ac:dyDescent="0.3">
      <c r="A283" t="s">
        <v>5</v>
      </c>
      <c r="B283" t="s">
        <v>6</v>
      </c>
      <c r="C283" t="s">
        <v>8</v>
      </c>
      <c r="D283" t="s">
        <v>11</v>
      </c>
      <c r="E283" t="s">
        <v>12</v>
      </c>
      <c r="F283" t="s">
        <v>15</v>
      </c>
      <c r="G283" t="s">
        <v>16</v>
      </c>
      <c r="H283" t="s">
        <v>17</v>
      </c>
      <c r="I283" s="4">
        <v>168</v>
      </c>
      <c r="J283" s="4">
        <v>182</v>
      </c>
      <c r="K283" s="4">
        <v>210</v>
      </c>
      <c r="L283" s="4">
        <v>217</v>
      </c>
      <c r="M283" s="4">
        <v>231</v>
      </c>
      <c r="N283" s="2">
        <f>SUM(O283:V283)</f>
        <v>0.82733170023932201</v>
      </c>
      <c r="O283">
        <f>VLOOKUP(A283,Critic_Ratings!$M$1:$N$24,2,FALSE)</f>
        <v>4.0104966429138189E-2</v>
      </c>
      <c r="P283">
        <f>VLOOKUP(B283,Critic_Ratings!$M$1:$N$24,2,FALSE)</f>
        <v>8.0049412440450579E-2</v>
      </c>
      <c r="Q283">
        <f>VLOOKUP(C283,Critic_Ratings!$M$1:$N$24,2,FALSE)</f>
        <v>0.141011834847036</v>
      </c>
      <c r="R283">
        <f>VLOOKUP(D283,Critic_Ratings!$M$1:$N$24,2,FALSE)</f>
        <v>0.16314139469606459</v>
      </c>
      <c r="S283">
        <f>VLOOKUP(E283,Critic_Ratings!$M$1:$N$24,2,FALSE)</f>
        <v>0.20027903242471201</v>
      </c>
      <c r="T283">
        <f>VLOOKUP(F283,Critic_Ratings!$M$1:$N$24,2,FALSE)</f>
        <v>0.1120203605003158</v>
      </c>
      <c r="U283">
        <f>VLOOKUP(G283,Critic_Ratings!$M$1:$N$24,2,FALSE)</f>
        <v>7.2125431298397019E-2</v>
      </c>
      <c r="V283">
        <f>VLOOKUP(H283,Critic_Ratings!$M$1:$N$24,2,FALSE)</f>
        <v>1.8599267603207889E-2</v>
      </c>
    </row>
    <row r="284" spans="1:22" x14ac:dyDescent="0.3">
      <c r="A284" t="s">
        <v>8</v>
      </c>
      <c r="B284" t="s">
        <v>11</v>
      </c>
      <c r="C284" t="s">
        <v>12</v>
      </c>
      <c r="D284" t="s">
        <v>15</v>
      </c>
      <c r="E284" t="s">
        <v>16</v>
      </c>
      <c r="F284" t="s">
        <v>17</v>
      </c>
      <c r="G284" t="s">
        <v>21</v>
      </c>
      <c r="H284" t="s">
        <v>26</v>
      </c>
      <c r="I284" s="4">
        <v>168</v>
      </c>
      <c r="J284" s="4">
        <v>182</v>
      </c>
      <c r="K284" s="4">
        <v>210</v>
      </c>
      <c r="L284" s="4">
        <v>217</v>
      </c>
      <c r="M284" s="4">
        <v>231</v>
      </c>
      <c r="N284" s="2">
        <f>SUM(O284:V284)</f>
        <v>0.82620410986195747</v>
      </c>
      <c r="O284">
        <f>VLOOKUP(A284,Critic_Ratings!$M$1:$N$24,2,FALSE)</f>
        <v>0.141011834847036</v>
      </c>
      <c r="P284">
        <f>VLOOKUP(B284,Critic_Ratings!$M$1:$N$24,2,FALSE)</f>
        <v>0.16314139469606459</v>
      </c>
      <c r="Q284">
        <f>VLOOKUP(C284,Critic_Ratings!$M$1:$N$24,2,FALSE)</f>
        <v>0.20027903242471201</v>
      </c>
      <c r="R284">
        <f>VLOOKUP(D284,Critic_Ratings!$M$1:$N$24,2,FALSE)</f>
        <v>0.1120203605003158</v>
      </c>
      <c r="S284">
        <f>VLOOKUP(E284,Critic_Ratings!$M$1:$N$24,2,FALSE)</f>
        <v>7.2125431298397019E-2</v>
      </c>
      <c r="T284">
        <f>VLOOKUP(F284,Critic_Ratings!$M$1:$N$24,2,FALSE)</f>
        <v>1.8599267603207889E-2</v>
      </c>
      <c r="U284">
        <f>VLOOKUP(G284,Critic_Ratings!$M$1:$N$24,2,FALSE)</f>
        <v>9.3831598222911372E-2</v>
      </c>
      <c r="V284">
        <f>VLOOKUP(H284,Critic_Ratings!$M$1:$N$24,2,FALSE)</f>
        <v>2.5195190269312821E-2</v>
      </c>
    </row>
    <row r="285" spans="1:22" x14ac:dyDescent="0.3">
      <c r="A285" t="s">
        <v>5</v>
      </c>
      <c r="B285" t="s">
        <v>6</v>
      </c>
      <c r="C285" t="s">
        <v>8</v>
      </c>
      <c r="D285" t="s">
        <v>11</v>
      </c>
      <c r="E285" t="s">
        <v>12</v>
      </c>
      <c r="F285" t="s">
        <v>15</v>
      </c>
      <c r="G285" t="s">
        <v>16</v>
      </c>
      <c r="H285" t="s">
        <v>22</v>
      </c>
      <c r="I285" s="4">
        <v>168</v>
      </c>
      <c r="J285" s="4">
        <v>182</v>
      </c>
      <c r="K285" s="4">
        <v>210</v>
      </c>
      <c r="L285" s="4">
        <v>217</v>
      </c>
      <c r="M285" s="4">
        <v>231</v>
      </c>
      <c r="N285" s="2">
        <f>SUM(O285:V285)</f>
        <v>0.82464740592248842</v>
      </c>
      <c r="O285">
        <f>VLOOKUP(A285,Critic_Ratings!$M$1:$N$24,2,FALSE)</f>
        <v>4.0104966429138189E-2</v>
      </c>
      <c r="P285">
        <f>VLOOKUP(B285,Critic_Ratings!$M$1:$N$24,2,FALSE)</f>
        <v>8.0049412440450579E-2</v>
      </c>
      <c r="Q285">
        <f>VLOOKUP(C285,Critic_Ratings!$M$1:$N$24,2,FALSE)</f>
        <v>0.141011834847036</v>
      </c>
      <c r="R285">
        <f>VLOOKUP(D285,Critic_Ratings!$M$1:$N$24,2,FALSE)</f>
        <v>0.16314139469606459</v>
      </c>
      <c r="S285">
        <f>VLOOKUP(E285,Critic_Ratings!$M$1:$N$24,2,FALSE)</f>
        <v>0.20027903242471201</v>
      </c>
      <c r="T285">
        <f>VLOOKUP(F285,Critic_Ratings!$M$1:$N$24,2,FALSE)</f>
        <v>0.1120203605003158</v>
      </c>
      <c r="U285">
        <f>VLOOKUP(G285,Critic_Ratings!$M$1:$N$24,2,FALSE)</f>
        <v>7.2125431298397019E-2</v>
      </c>
      <c r="V285">
        <f>VLOOKUP(H285,Critic_Ratings!$M$1:$N$24,2,FALSE)</f>
        <v>1.5914973286374229E-2</v>
      </c>
    </row>
    <row r="286" spans="1:22" x14ac:dyDescent="0.3">
      <c r="A286" t="s">
        <v>5</v>
      </c>
      <c r="B286" t="s">
        <v>6</v>
      </c>
      <c r="C286" t="s">
        <v>8</v>
      </c>
      <c r="D286" t="s">
        <v>11</v>
      </c>
      <c r="E286" t="s">
        <v>12</v>
      </c>
      <c r="F286" t="s">
        <v>13</v>
      </c>
      <c r="G286" t="s">
        <v>16</v>
      </c>
      <c r="H286" t="s">
        <v>18</v>
      </c>
      <c r="I286" s="4">
        <v>168</v>
      </c>
      <c r="J286" s="4">
        <v>182</v>
      </c>
      <c r="K286" s="4">
        <v>210</v>
      </c>
      <c r="L286" s="4">
        <v>217</v>
      </c>
      <c r="M286" s="4">
        <v>231</v>
      </c>
      <c r="N286" s="2">
        <f>SUM(O286:V286)</f>
        <v>0.82370753346953651</v>
      </c>
      <c r="O286">
        <f>VLOOKUP(A286,Critic_Ratings!$M$1:$N$24,2,FALSE)</f>
        <v>4.0104966429138189E-2</v>
      </c>
      <c r="P286">
        <f>VLOOKUP(B286,Critic_Ratings!$M$1:$N$24,2,FALSE)</f>
        <v>8.0049412440450579E-2</v>
      </c>
      <c r="Q286">
        <f>VLOOKUP(C286,Critic_Ratings!$M$1:$N$24,2,FALSE)</f>
        <v>0.141011834847036</v>
      </c>
      <c r="R286">
        <f>VLOOKUP(D286,Critic_Ratings!$M$1:$N$24,2,FALSE)</f>
        <v>0.16314139469606459</v>
      </c>
      <c r="S286">
        <f>VLOOKUP(E286,Critic_Ratings!$M$1:$N$24,2,FALSE)</f>
        <v>0.20027903242471201</v>
      </c>
      <c r="T286">
        <f>VLOOKUP(F286,Critic_Ratings!$M$1:$N$24,2,FALSE)</f>
        <v>3.1349699973328433E-2</v>
      </c>
      <c r="U286">
        <f>VLOOKUP(G286,Critic_Ratings!$M$1:$N$24,2,FALSE)</f>
        <v>7.2125431298397019E-2</v>
      </c>
      <c r="V286">
        <f>VLOOKUP(H286,Critic_Ratings!$M$1:$N$24,2,FALSE)</f>
        <v>9.5645761360409753E-2</v>
      </c>
    </row>
    <row r="287" spans="1:22" x14ac:dyDescent="0.3">
      <c r="A287" t="s">
        <v>8</v>
      </c>
      <c r="B287" t="s">
        <v>11</v>
      </c>
      <c r="C287" t="s">
        <v>12</v>
      </c>
      <c r="D287" t="s">
        <v>13</v>
      </c>
      <c r="E287" t="s">
        <v>16</v>
      </c>
      <c r="F287" t="s">
        <v>18</v>
      </c>
      <c r="G287" t="s">
        <v>21</v>
      </c>
      <c r="H287" t="s">
        <v>26</v>
      </c>
      <c r="I287" s="4">
        <v>168</v>
      </c>
      <c r="J287" s="4">
        <v>182</v>
      </c>
      <c r="K287" s="4">
        <v>210</v>
      </c>
      <c r="L287" s="4">
        <v>217</v>
      </c>
      <c r="M287" s="4">
        <v>231</v>
      </c>
      <c r="N287" s="2">
        <f>SUM(O287:V287)</f>
        <v>0.82257994309217208</v>
      </c>
      <c r="O287">
        <f>VLOOKUP(A287,Critic_Ratings!$M$1:$N$24,2,FALSE)</f>
        <v>0.141011834847036</v>
      </c>
      <c r="P287">
        <f>VLOOKUP(B287,Critic_Ratings!$M$1:$N$24,2,FALSE)</f>
        <v>0.16314139469606459</v>
      </c>
      <c r="Q287">
        <f>VLOOKUP(C287,Critic_Ratings!$M$1:$N$24,2,FALSE)</f>
        <v>0.20027903242471201</v>
      </c>
      <c r="R287">
        <f>VLOOKUP(D287,Critic_Ratings!$M$1:$N$24,2,FALSE)</f>
        <v>3.1349699973328433E-2</v>
      </c>
      <c r="S287">
        <f>VLOOKUP(E287,Critic_Ratings!$M$1:$N$24,2,FALSE)</f>
        <v>7.2125431298397019E-2</v>
      </c>
      <c r="T287">
        <f>VLOOKUP(F287,Critic_Ratings!$M$1:$N$24,2,FALSE)</f>
        <v>9.5645761360409753E-2</v>
      </c>
      <c r="U287">
        <f>VLOOKUP(G287,Critic_Ratings!$M$1:$N$24,2,FALSE)</f>
        <v>9.3831598222911372E-2</v>
      </c>
      <c r="V287">
        <f>VLOOKUP(H287,Critic_Ratings!$M$1:$N$24,2,FALSE)</f>
        <v>2.5195190269312821E-2</v>
      </c>
    </row>
    <row r="288" spans="1:22" x14ac:dyDescent="0.3">
      <c r="A288" t="s">
        <v>5</v>
      </c>
      <c r="B288" t="s">
        <v>6</v>
      </c>
      <c r="C288" t="s">
        <v>8</v>
      </c>
      <c r="D288" t="s">
        <v>11</v>
      </c>
      <c r="E288" t="s">
        <v>12</v>
      </c>
      <c r="F288" t="s">
        <v>16</v>
      </c>
      <c r="G288" t="s">
        <v>18</v>
      </c>
      <c r="H288" t="s">
        <v>26</v>
      </c>
      <c r="I288" s="4">
        <v>168</v>
      </c>
      <c r="J288" s="4">
        <v>182</v>
      </c>
      <c r="K288" s="4">
        <v>210</v>
      </c>
      <c r="L288" s="4">
        <v>217</v>
      </c>
      <c r="M288" s="4">
        <v>231</v>
      </c>
      <c r="N288" s="2">
        <f>SUM(O288:V288)</f>
        <v>0.81755302376552086</v>
      </c>
      <c r="O288">
        <f>VLOOKUP(A288,Critic_Ratings!$M$1:$N$24,2,FALSE)</f>
        <v>4.0104966429138189E-2</v>
      </c>
      <c r="P288">
        <f>VLOOKUP(B288,Critic_Ratings!$M$1:$N$24,2,FALSE)</f>
        <v>8.0049412440450579E-2</v>
      </c>
      <c r="Q288">
        <f>VLOOKUP(C288,Critic_Ratings!$M$1:$N$24,2,FALSE)</f>
        <v>0.141011834847036</v>
      </c>
      <c r="R288">
        <f>VLOOKUP(D288,Critic_Ratings!$M$1:$N$24,2,FALSE)</f>
        <v>0.16314139469606459</v>
      </c>
      <c r="S288">
        <f>VLOOKUP(E288,Critic_Ratings!$M$1:$N$24,2,FALSE)</f>
        <v>0.20027903242471201</v>
      </c>
      <c r="T288">
        <f>VLOOKUP(F288,Critic_Ratings!$M$1:$N$24,2,FALSE)</f>
        <v>7.2125431298397019E-2</v>
      </c>
      <c r="U288">
        <f>VLOOKUP(G288,Critic_Ratings!$M$1:$N$24,2,FALSE)</f>
        <v>9.5645761360409753E-2</v>
      </c>
      <c r="V288">
        <f>VLOOKUP(H288,Critic_Ratings!$M$1:$N$24,2,FALSE)</f>
        <v>2.5195190269312821E-2</v>
      </c>
    </row>
    <row r="289" spans="1:22" x14ac:dyDescent="0.3">
      <c r="A289" t="s">
        <v>8</v>
      </c>
      <c r="B289" t="s">
        <v>11</v>
      </c>
      <c r="C289" t="s">
        <v>12</v>
      </c>
      <c r="D289" t="s">
        <v>13</v>
      </c>
      <c r="E289" t="s">
        <v>14</v>
      </c>
      <c r="F289" t="s">
        <v>16</v>
      </c>
      <c r="G289" t="s">
        <v>21</v>
      </c>
      <c r="H289" t="s">
        <v>26</v>
      </c>
      <c r="I289" s="4">
        <v>168</v>
      </c>
      <c r="J289" s="4">
        <v>182</v>
      </c>
      <c r="K289" s="4">
        <v>210</v>
      </c>
      <c r="L289" s="4">
        <v>217</v>
      </c>
      <c r="M289" s="4">
        <v>231</v>
      </c>
      <c r="N289" s="2">
        <f>SUM(O289:V289)</f>
        <v>0.79145449294823678</v>
      </c>
      <c r="O289">
        <f>VLOOKUP(A289,Critic_Ratings!$M$1:$N$24,2,FALSE)</f>
        <v>0.141011834847036</v>
      </c>
      <c r="P289">
        <f>VLOOKUP(B289,Critic_Ratings!$M$1:$N$24,2,FALSE)</f>
        <v>0.16314139469606459</v>
      </c>
      <c r="Q289">
        <f>VLOOKUP(C289,Critic_Ratings!$M$1:$N$24,2,FALSE)</f>
        <v>0.20027903242471201</v>
      </c>
      <c r="R289">
        <f>VLOOKUP(D289,Critic_Ratings!$M$1:$N$24,2,FALSE)</f>
        <v>3.1349699973328433E-2</v>
      </c>
      <c r="S289">
        <f>VLOOKUP(E289,Critic_Ratings!$M$1:$N$24,2,FALSE)</f>
        <v>6.4520311216474557E-2</v>
      </c>
      <c r="T289">
        <f>VLOOKUP(F289,Critic_Ratings!$M$1:$N$24,2,FALSE)</f>
        <v>7.2125431298397019E-2</v>
      </c>
      <c r="U289">
        <f>VLOOKUP(G289,Critic_Ratings!$M$1:$N$24,2,FALSE)</f>
        <v>9.3831598222911372E-2</v>
      </c>
      <c r="V289">
        <f>VLOOKUP(H289,Critic_Ratings!$M$1:$N$24,2,FALSE)</f>
        <v>2.5195190269312821E-2</v>
      </c>
    </row>
    <row r="290" spans="1:22" x14ac:dyDescent="0.3">
      <c r="A290" t="s">
        <v>7</v>
      </c>
      <c r="B290" t="s">
        <v>8</v>
      </c>
      <c r="C290" t="s">
        <v>12</v>
      </c>
      <c r="D290" t="s">
        <v>15</v>
      </c>
      <c r="E290" t="s">
        <v>18</v>
      </c>
      <c r="F290" t="s">
        <v>19</v>
      </c>
      <c r="G290" t="s">
        <v>20</v>
      </c>
      <c r="H290" t="s">
        <v>27</v>
      </c>
      <c r="I290" s="4">
        <v>168</v>
      </c>
      <c r="J290" s="4">
        <v>182</v>
      </c>
      <c r="K290" s="4">
        <v>210</v>
      </c>
      <c r="L290" s="4">
        <v>217</v>
      </c>
      <c r="M290" s="4">
        <v>224</v>
      </c>
      <c r="N290" s="2">
        <f>SUM(O290:V290)</f>
        <v>1.0618028020168435</v>
      </c>
      <c r="O290">
        <f>VLOOKUP(A290,Critic_Ratings!$M$1:$N$24,2,FALSE)</f>
        <v>3.4204719814482733E-2</v>
      </c>
      <c r="P290">
        <f>VLOOKUP(B290,Critic_Ratings!$M$1:$N$24,2,FALSE)</f>
        <v>0.141011834847036</v>
      </c>
      <c r="Q290">
        <f>VLOOKUP(C290,Critic_Ratings!$M$1:$N$24,2,FALSE)</f>
        <v>0.20027903242471201</v>
      </c>
      <c r="R290">
        <f>VLOOKUP(D290,Critic_Ratings!$M$1:$N$24,2,FALSE)</f>
        <v>0.1120203605003158</v>
      </c>
      <c r="S290">
        <f>VLOOKUP(E290,Critic_Ratings!$M$1:$N$24,2,FALSE)</f>
        <v>9.5645761360409753E-2</v>
      </c>
      <c r="T290">
        <f>VLOOKUP(F290,Critic_Ratings!$M$1:$N$24,2,FALSE)</f>
        <v>0.26752887514130852</v>
      </c>
      <c r="U290">
        <f>VLOOKUP(G290,Critic_Ratings!$M$1:$N$24,2,FALSE)</f>
        <v>0.15451819044576251</v>
      </c>
      <c r="V290">
        <f>VLOOKUP(H290,Critic_Ratings!$M$1:$N$24,2,FALSE)</f>
        <v>5.6594027482816209E-2</v>
      </c>
    </row>
    <row r="291" spans="1:22" x14ac:dyDescent="0.3">
      <c r="A291" t="s">
        <v>7</v>
      </c>
      <c r="B291" t="s">
        <v>8</v>
      </c>
      <c r="C291" t="s">
        <v>9</v>
      </c>
      <c r="D291" t="s">
        <v>12</v>
      </c>
      <c r="E291" t="s">
        <v>15</v>
      </c>
      <c r="F291" t="s">
        <v>18</v>
      </c>
      <c r="G291" t="s">
        <v>19</v>
      </c>
      <c r="H291" t="s">
        <v>20</v>
      </c>
      <c r="I291" s="4">
        <v>168</v>
      </c>
      <c r="J291" s="4">
        <v>182</v>
      </c>
      <c r="K291" s="4">
        <v>210</v>
      </c>
      <c r="L291" s="4">
        <v>217</v>
      </c>
      <c r="M291" s="4">
        <v>224</v>
      </c>
      <c r="N291" s="2">
        <f>SUM(O291:V291)</f>
        <v>1.0428411990894142</v>
      </c>
      <c r="O291">
        <f>VLOOKUP(A291,Critic_Ratings!$M$1:$N$24,2,FALSE)</f>
        <v>3.4204719814482733E-2</v>
      </c>
      <c r="P291">
        <f>VLOOKUP(B291,Critic_Ratings!$M$1:$N$24,2,FALSE)</f>
        <v>0.141011834847036</v>
      </c>
      <c r="Q291">
        <f>VLOOKUP(C291,Critic_Ratings!$M$1:$N$24,2,FALSE)</f>
        <v>3.7632424555386838E-2</v>
      </c>
      <c r="R291">
        <f>VLOOKUP(D291,Critic_Ratings!$M$1:$N$24,2,FALSE)</f>
        <v>0.20027903242471201</v>
      </c>
      <c r="S291">
        <f>VLOOKUP(E291,Critic_Ratings!$M$1:$N$24,2,FALSE)</f>
        <v>0.1120203605003158</v>
      </c>
      <c r="T291">
        <f>VLOOKUP(F291,Critic_Ratings!$M$1:$N$24,2,FALSE)</f>
        <v>9.5645761360409753E-2</v>
      </c>
      <c r="U291">
        <f>VLOOKUP(G291,Critic_Ratings!$M$1:$N$24,2,FALSE)</f>
        <v>0.26752887514130852</v>
      </c>
      <c r="V291">
        <f>VLOOKUP(H291,Critic_Ratings!$M$1:$N$24,2,FALSE)</f>
        <v>0.15451819044576251</v>
      </c>
    </row>
    <row r="292" spans="1:22" x14ac:dyDescent="0.3">
      <c r="A292" t="s">
        <v>8</v>
      </c>
      <c r="B292" t="s">
        <v>9</v>
      </c>
      <c r="C292" t="s">
        <v>12</v>
      </c>
      <c r="D292" t="s">
        <v>15</v>
      </c>
      <c r="E292" t="s">
        <v>18</v>
      </c>
      <c r="F292" t="s">
        <v>19</v>
      </c>
      <c r="G292" t="s">
        <v>20</v>
      </c>
      <c r="H292" t="s">
        <v>26</v>
      </c>
      <c r="I292" s="4">
        <v>168</v>
      </c>
      <c r="J292" s="4">
        <v>182</v>
      </c>
      <c r="K292" s="4">
        <v>210</v>
      </c>
      <c r="L292" s="4">
        <v>217</v>
      </c>
      <c r="M292" s="4">
        <v>224</v>
      </c>
      <c r="N292" s="2">
        <f>SUM(O292:V292)</f>
        <v>1.0338316695442442</v>
      </c>
      <c r="O292">
        <f>VLOOKUP(A292,Critic_Ratings!$M$1:$N$24,2,FALSE)</f>
        <v>0.141011834847036</v>
      </c>
      <c r="P292">
        <f>VLOOKUP(B292,Critic_Ratings!$M$1:$N$24,2,FALSE)</f>
        <v>3.7632424555386838E-2</v>
      </c>
      <c r="Q292">
        <f>VLOOKUP(C292,Critic_Ratings!$M$1:$N$24,2,FALSE)</f>
        <v>0.20027903242471201</v>
      </c>
      <c r="R292">
        <f>VLOOKUP(D292,Critic_Ratings!$M$1:$N$24,2,FALSE)</f>
        <v>0.1120203605003158</v>
      </c>
      <c r="S292">
        <f>VLOOKUP(E292,Critic_Ratings!$M$1:$N$24,2,FALSE)</f>
        <v>9.5645761360409753E-2</v>
      </c>
      <c r="T292">
        <f>VLOOKUP(F292,Critic_Ratings!$M$1:$N$24,2,FALSE)</f>
        <v>0.26752887514130852</v>
      </c>
      <c r="U292">
        <f>VLOOKUP(G292,Critic_Ratings!$M$1:$N$24,2,FALSE)</f>
        <v>0.15451819044576251</v>
      </c>
      <c r="V292">
        <f>VLOOKUP(H292,Critic_Ratings!$M$1:$N$24,2,FALSE)</f>
        <v>2.5195190269312821E-2</v>
      </c>
    </row>
    <row r="293" spans="1:22" x14ac:dyDescent="0.3">
      <c r="A293" t="s">
        <v>8</v>
      </c>
      <c r="B293" t="s">
        <v>9</v>
      </c>
      <c r="C293" t="s">
        <v>12</v>
      </c>
      <c r="D293" t="s">
        <v>15</v>
      </c>
      <c r="E293" t="s">
        <v>17</v>
      </c>
      <c r="F293" t="s">
        <v>18</v>
      </c>
      <c r="G293" t="s">
        <v>19</v>
      </c>
      <c r="H293" t="s">
        <v>20</v>
      </c>
      <c r="I293" s="4">
        <v>168</v>
      </c>
      <c r="J293" s="4">
        <v>182</v>
      </c>
      <c r="K293" s="4">
        <v>210</v>
      </c>
      <c r="L293" s="4">
        <v>217</v>
      </c>
      <c r="M293" s="4">
        <v>224</v>
      </c>
      <c r="N293" s="2">
        <f>SUM(O293:V293)</f>
        <v>1.0272357468781392</v>
      </c>
      <c r="O293">
        <f>VLOOKUP(A293,Critic_Ratings!$M$1:$N$24,2,FALSE)</f>
        <v>0.141011834847036</v>
      </c>
      <c r="P293">
        <f>VLOOKUP(B293,Critic_Ratings!$M$1:$N$24,2,FALSE)</f>
        <v>3.7632424555386838E-2</v>
      </c>
      <c r="Q293">
        <f>VLOOKUP(C293,Critic_Ratings!$M$1:$N$24,2,FALSE)</f>
        <v>0.20027903242471201</v>
      </c>
      <c r="R293">
        <f>VLOOKUP(D293,Critic_Ratings!$M$1:$N$24,2,FALSE)</f>
        <v>0.1120203605003158</v>
      </c>
      <c r="S293">
        <f>VLOOKUP(E293,Critic_Ratings!$M$1:$N$24,2,FALSE)</f>
        <v>1.8599267603207889E-2</v>
      </c>
      <c r="T293">
        <f>VLOOKUP(F293,Critic_Ratings!$M$1:$N$24,2,FALSE)</f>
        <v>9.5645761360409753E-2</v>
      </c>
      <c r="U293">
        <f>VLOOKUP(G293,Critic_Ratings!$M$1:$N$24,2,FALSE)</f>
        <v>0.26752887514130852</v>
      </c>
      <c r="V293">
        <f>VLOOKUP(H293,Critic_Ratings!$M$1:$N$24,2,FALSE)</f>
        <v>0.15451819044576251</v>
      </c>
    </row>
    <row r="294" spans="1:22" x14ac:dyDescent="0.3">
      <c r="A294" t="s">
        <v>5</v>
      </c>
      <c r="B294" t="s">
        <v>6</v>
      </c>
      <c r="C294" t="s">
        <v>7</v>
      </c>
      <c r="D294" t="s">
        <v>8</v>
      </c>
      <c r="E294" t="s">
        <v>12</v>
      </c>
      <c r="F294" t="s">
        <v>18</v>
      </c>
      <c r="G294" t="s">
        <v>19</v>
      </c>
      <c r="H294" t="s">
        <v>20</v>
      </c>
      <c r="I294" s="4">
        <v>168</v>
      </c>
      <c r="J294" s="4">
        <v>182</v>
      </c>
      <c r="K294" s="4">
        <v>210</v>
      </c>
      <c r="L294" s="4">
        <v>217</v>
      </c>
      <c r="M294" s="4">
        <v>224</v>
      </c>
      <c r="N294" s="2">
        <f>SUM(O294:V294)</f>
        <v>1.0133427929033003</v>
      </c>
      <c r="O294">
        <f>VLOOKUP(A294,Critic_Ratings!$M$1:$N$24,2,FALSE)</f>
        <v>4.0104966429138189E-2</v>
      </c>
      <c r="P294">
        <f>VLOOKUP(B294,Critic_Ratings!$M$1:$N$24,2,FALSE)</f>
        <v>8.0049412440450579E-2</v>
      </c>
      <c r="Q294">
        <f>VLOOKUP(C294,Critic_Ratings!$M$1:$N$24,2,FALSE)</f>
        <v>3.4204719814482733E-2</v>
      </c>
      <c r="R294">
        <f>VLOOKUP(D294,Critic_Ratings!$M$1:$N$24,2,FALSE)</f>
        <v>0.141011834847036</v>
      </c>
      <c r="S294">
        <f>VLOOKUP(E294,Critic_Ratings!$M$1:$N$24,2,FALSE)</f>
        <v>0.20027903242471201</v>
      </c>
      <c r="T294">
        <f>VLOOKUP(F294,Critic_Ratings!$M$1:$N$24,2,FALSE)</f>
        <v>9.5645761360409753E-2</v>
      </c>
      <c r="U294">
        <f>VLOOKUP(G294,Critic_Ratings!$M$1:$N$24,2,FALSE)</f>
        <v>0.26752887514130852</v>
      </c>
      <c r="V294">
        <f>VLOOKUP(H294,Critic_Ratings!$M$1:$N$24,2,FALSE)</f>
        <v>0.15451819044576251</v>
      </c>
    </row>
    <row r="295" spans="1:22" x14ac:dyDescent="0.3">
      <c r="A295" t="s">
        <v>8</v>
      </c>
      <c r="B295" t="s">
        <v>11</v>
      </c>
      <c r="C295" t="s">
        <v>12</v>
      </c>
      <c r="D295" t="s">
        <v>15</v>
      </c>
      <c r="E295" t="s">
        <v>18</v>
      </c>
      <c r="F295" t="s">
        <v>19</v>
      </c>
      <c r="G295" t="s">
        <v>23</v>
      </c>
      <c r="H295" t="s">
        <v>26</v>
      </c>
      <c r="I295" s="4">
        <v>168</v>
      </c>
      <c r="J295" s="4">
        <v>182</v>
      </c>
      <c r="K295" s="4">
        <v>210</v>
      </c>
      <c r="L295" s="4">
        <v>217</v>
      </c>
      <c r="M295" s="4">
        <v>224</v>
      </c>
      <c r="N295" s="2">
        <f>SUM(O295:V295)</f>
        <v>1.0122854226153222</v>
      </c>
      <c r="O295">
        <f>VLOOKUP(A295,Critic_Ratings!$M$1:$N$24,2,FALSE)</f>
        <v>0.141011834847036</v>
      </c>
      <c r="P295">
        <f>VLOOKUP(B295,Critic_Ratings!$M$1:$N$24,2,FALSE)</f>
        <v>0.16314139469606459</v>
      </c>
      <c r="Q295">
        <f>VLOOKUP(C295,Critic_Ratings!$M$1:$N$24,2,FALSE)</f>
        <v>0.20027903242471201</v>
      </c>
      <c r="R295">
        <f>VLOOKUP(D295,Critic_Ratings!$M$1:$N$24,2,FALSE)</f>
        <v>0.1120203605003158</v>
      </c>
      <c r="S295">
        <f>VLOOKUP(E295,Critic_Ratings!$M$1:$N$24,2,FALSE)</f>
        <v>9.5645761360409753E-2</v>
      </c>
      <c r="T295">
        <f>VLOOKUP(F295,Critic_Ratings!$M$1:$N$24,2,FALSE)</f>
        <v>0.26752887514130852</v>
      </c>
      <c r="U295">
        <f>VLOOKUP(G295,Critic_Ratings!$M$1:$N$24,2,FALSE)</f>
        <v>7.4629733761627627E-3</v>
      </c>
      <c r="V295">
        <f>VLOOKUP(H295,Critic_Ratings!$M$1:$N$24,2,FALSE)</f>
        <v>2.5195190269312821E-2</v>
      </c>
    </row>
    <row r="296" spans="1:22" x14ac:dyDescent="0.3">
      <c r="A296" t="s">
        <v>6</v>
      </c>
      <c r="B296" t="s">
        <v>7</v>
      </c>
      <c r="C296" t="s">
        <v>8</v>
      </c>
      <c r="D296" t="s">
        <v>12</v>
      </c>
      <c r="E296" t="s">
        <v>15</v>
      </c>
      <c r="F296" t="s">
        <v>17</v>
      </c>
      <c r="G296" t="s">
        <v>19</v>
      </c>
      <c r="H296" t="s">
        <v>20</v>
      </c>
      <c r="I296" s="4">
        <v>168</v>
      </c>
      <c r="J296" s="4">
        <v>182</v>
      </c>
      <c r="K296" s="4">
        <v>210</v>
      </c>
      <c r="L296" s="4">
        <v>217</v>
      </c>
      <c r="M296" s="4">
        <v>224</v>
      </c>
      <c r="N296" s="2">
        <f>SUM(O296:V296)</f>
        <v>1.008211693217276</v>
      </c>
      <c r="O296">
        <f>VLOOKUP(A296,Critic_Ratings!$M$1:$N$24,2,FALSE)</f>
        <v>8.0049412440450579E-2</v>
      </c>
      <c r="P296">
        <f>VLOOKUP(B296,Critic_Ratings!$M$1:$N$24,2,FALSE)</f>
        <v>3.4204719814482733E-2</v>
      </c>
      <c r="Q296">
        <f>VLOOKUP(C296,Critic_Ratings!$M$1:$N$24,2,FALSE)</f>
        <v>0.141011834847036</v>
      </c>
      <c r="R296">
        <f>VLOOKUP(D296,Critic_Ratings!$M$1:$N$24,2,FALSE)</f>
        <v>0.20027903242471201</v>
      </c>
      <c r="S296">
        <f>VLOOKUP(E296,Critic_Ratings!$M$1:$N$24,2,FALSE)</f>
        <v>0.1120203605003158</v>
      </c>
      <c r="T296">
        <f>VLOOKUP(F296,Critic_Ratings!$M$1:$N$24,2,FALSE)</f>
        <v>1.8599267603207889E-2</v>
      </c>
      <c r="U296">
        <f>VLOOKUP(G296,Critic_Ratings!$M$1:$N$24,2,FALSE)</f>
        <v>0.26752887514130852</v>
      </c>
      <c r="V296">
        <f>VLOOKUP(H296,Critic_Ratings!$M$1:$N$24,2,FALSE)</f>
        <v>0.15451819044576251</v>
      </c>
    </row>
    <row r="297" spans="1:22" x14ac:dyDescent="0.3">
      <c r="A297" t="s">
        <v>6</v>
      </c>
      <c r="B297" t="s">
        <v>8</v>
      </c>
      <c r="C297" t="s">
        <v>9</v>
      </c>
      <c r="D297" t="s">
        <v>10</v>
      </c>
      <c r="E297" t="s">
        <v>12</v>
      </c>
      <c r="F297" t="s">
        <v>15</v>
      </c>
      <c r="G297" t="s">
        <v>19</v>
      </c>
      <c r="H297" t="s">
        <v>20</v>
      </c>
      <c r="I297" s="4">
        <v>168</v>
      </c>
      <c r="J297" s="4">
        <v>182</v>
      </c>
      <c r="K297" s="4">
        <v>210</v>
      </c>
      <c r="L297" s="4">
        <v>217</v>
      </c>
      <c r="M297" s="4">
        <v>224</v>
      </c>
      <c r="N297" s="2">
        <f>SUM(O297:V297)</f>
        <v>1.0046902520901937</v>
      </c>
      <c r="O297">
        <f>VLOOKUP(A297,Critic_Ratings!$M$1:$N$24,2,FALSE)</f>
        <v>8.0049412440450579E-2</v>
      </c>
      <c r="P297">
        <f>VLOOKUP(B297,Critic_Ratings!$M$1:$N$24,2,FALSE)</f>
        <v>0.141011834847036</v>
      </c>
      <c r="Q297">
        <f>VLOOKUP(C297,Critic_Ratings!$M$1:$N$24,2,FALSE)</f>
        <v>3.7632424555386838E-2</v>
      </c>
      <c r="R297">
        <f>VLOOKUP(D297,Critic_Ratings!$M$1:$N$24,2,FALSE)</f>
        <v>1.1650121735221531E-2</v>
      </c>
      <c r="S297">
        <f>VLOOKUP(E297,Critic_Ratings!$M$1:$N$24,2,FALSE)</f>
        <v>0.20027903242471201</v>
      </c>
      <c r="T297">
        <f>VLOOKUP(F297,Critic_Ratings!$M$1:$N$24,2,FALSE)</f>
        <v>0.1120203605003158</v>
      </c>
      <c r="U297">
        <f>VLOOKUP(G297,Critic_Ratings!$M$1:$N$24,2,FALSE)</f>
        <v>0.26752887514130852</v>
      </c>
      <c r="V297">
        <f>VLOOKUP(H297,Critic_Ratings!$M$1:$N$24,2,FALSE)</f>
        <v>0.15451819044576251</v>
      </c>
    </row>
    <row r="298" spans="1:22" x14ac:dyDescent="0.3">
      <c r="A298" t="s">
        <v>5</v>
      </c>
      <c r="B298" t="s">
        <v>8</v>
      </c>
      <c r="C298" t="s">
        <v>10</v>
      </c>
      <c r="D298" t="s">
        <v>11</v>
      </c>
      <c r="E298" t="s">
        <v>12</v>
      </c>
      <c r="F298" t="s">
        <v>19</v>
      </c>
      <c r="G298" t="s">
        <v>20</v>
      </c>
      <c r="H298" t="s">
        <v>26</v>
      </c>
      <c r="I298" s="4">
        <v>168</v>
      </c>
      <c r="J298" s="4">
        <v>182</v>
      </c>
      <c r="K298" s="4">
        <v>210</v>
      </c>
      <c r="L298" s="4">
        <v>217</v>
      </c>
      <c r="M298" s="4">
        <v>224</v>
      </c>
      <c r="N298" s="2">
        <f>SUM(O298:V298)</f>
        <v>1.0034296059885561</v>
      </c>
      <c r="O298">
        <f>VLOOKUP(A298,Critic_Ratings!$M$1:$N$24,2,FALSE)</f>
        <v>4.0104966429138189E-2</v>
      </c>
      <c r="P298">
        <f>VLOOKUP(B298,Critic_Ratings!$M$1:$N$24,2,FALSE)</f>
        <v>0.141011834847036</v>
      </c>
      <c r="Q298">
        <f>VLOOKUP(C298,Critic_Ratings!$M$1:$N$24,2,FALSE)</f>
        <v>1.1650121735221531E-2</v>
      </c>
      <c r="R298">
        <f>VLOOKUP(D298,Critic_Ratings!$M$1:$N$24,2,FALSE)</f>
        <v>0.16314139469606459</v>
      </c>
      <c r="S298">
        <f>VLOOKUP(E298,Critic_Ratings!$M$1:$N$24,2,FALSE)</f>
        <v>0.20027903242471201</v>
      </c>
      <c r="T298">
        <f>VLOOKUP(F298,Critic_Ratings!$M$1:$N$24,2,FALSE)</f>
        <v>0.26752887514130852</v>
      </c>
      <c r="U298">
        <f>VLOOKUP(G298,Critic_Ratings!$M$1:$N$24,2,FALSE)</f>
        <v>0.15451819044576251</v>
      </c>
      <c r="V298">
        <f>VLOOKUP(H298,Critic_Ratings!$M$1:$N$24,2,FALSE)</f>
        <v>2.5195190269312821E-2</v>
      </c>
    </row>
    <row r="299" spans="1:22" x14ac:dyDescent="0.3">
      <c r="A299" t="s">
        <v>8</v>
      </c>
      <c r="B299" t="s">
        <v>9</v>
      </c>
      <c r="C299" t="s">
        <v>12</v>
      </c>
      <c r="D299" t="s">
        <v>14</v>
      </c>
      <c r="E299" t="s">
        <v>15</v>
      </c>
      <c r="F299" t="s">
        <v>19</v>
      </c>
      <c r="G299" t="s">
        <v>20</v>
      </c>
      <c r="H299" t="s">
        <v>26</v>
      </c>
      <c r="I299" s="4">
        <v>168</v>
      </c>
      <c r="J299" s="4">
        <v>182</v>
      </c>
      <c r="K299" s="4">
        <v>210</v>
      </c>
      <c r="L299" s="4">
        <v>217</v>
      </c>
      <c r="M299" s="4">
        <v>224</v>
      </c>
      <c r="N299" s="2">
        <f>SUM(O299:V299)</f>
        <v>1.0027062194003091</v>
      </c>
      <c r="O299">
        <f>VLOOKUP(A299,Critic_Ratings!$M$1:$N$24,2,FALSE)</f>
        <v>0.141011834847036</v>
      </c>
      <c r="P299">
        <f>VLOOKUP(B299,Critic_Ratings!$M$1:$N$24,2,FALSE)</f>
        <v>3.7632424555386838E-2</v>
      </c>
      <c r="Q299">
        <f>VLOOKUP(C299,Critic_Ratings!$M$1:$N$24,2,FALSE)</f>
        <v>0.20027903242471201</v>
      </c>
      <c r="R299">
        <f>VLOOKUP(D299,Critic_Ratings!$M$1:$N$24,2,FALSE)</f>
        <v>6.4520311216474557E-2</v>
      </c>
      <c r="S299">
        <f>VLOOKUP(E299,Critic_Ratings!$M$1:$N$24,2,FALSE)</f>
        <v>0.1120203605003158</v>
      </c>
      <c r="T299">
        <f>VLOOKUP(F299,Critic_Ratings!$M$1:$N$24,2,FALSE)</f>
        <v>0.26752887514130852</v>
      </c>
      <c r="U299">
        <f>VLOOKUP(G299,Critic_Ratings!$M$1:$N$24,2,FALSE)</f>
        <v>0.15451819044576251</v>
      </c>
      <c r="V299">
        <f>VLOOKUP(H299,Critic_Ratings!$M$1:$N$24,2,FALSE)</f>
        <v>2.5195190269312821E-2</v>
      </c>
    </row>
    <row r="300" spans="1:22" x14ac:dyDescent="0.3">
      <c r="A300" t="s">
        <v>8</v>
      </c>
      <c r="B300" t="s">
        <v>11</v>
      </c>
      <c r="C300" t="s">
        <v>15</v>
      </c>
      <c r="D300" t="s">
        <v>18</v>
      </c>
      <c r="E300" t="s">
        <v>19</v>
      </c>
      <c r="F300" t="s">
        <v>20</v>
      </c>
      <c r="G300" t="s">
        <v>23</v>
      </c>
      <c r="H300" t="s">
        <v>27</v>
      </c>
      <c r="I300" s="4">
        <v>168</v>
      </c>
      <c r="J300" s="4">
        <v>182</v>
      </c>
      <c r="K300" s="4">
        <v>210</v>
      </c>
      <c r="L300" s="4">
        <v>217</v>
      </c>
      <c r="M300" s="4">
        <v>224</v>
      </c>
      <c r="N300" s="2">
        <f>SUM(O300:V300)</f>
        <v>0.99792341784987604</v>
      </c>
      <c r="O300">
        <f>VLOOKUP(A300,Critic_Ratings!$M$1:$N$24,2,FALSE)</f>
        <v>0.141011834847036</v>
      </c>
      <c r="P300">
        <f>VLOOKUP(B300,Critic_Ratings!$M$1:$N$24,2,FALSE)</f>
        <v>0.16314139469606459</v>
      </c>
      <c r="Q300">
        <f>VLOOKUP(C300,Critic_Ratings!$M$1:$N$24,2,FALSE)</f>
        <v>0.1120203605003158</v>
      </c>
      <c r="R300">
        <f>VLOOKUP(D300,Critic_Ratings!$M$1:$N$24,2,FALSE)</f>
        <v>9.5645761360409753E-2</v>
      </c>
      <c r="S300">
        <f>VLOOKUP(E300,Critic_Ratings!$M$1:$N$24,2,FALSE)</f>
        <v>0.26752887514130852</v>
      </c>
      <c r="T300">
        <f>VLOOKUP(F300,Critic_Ratings!$M$1:$N$24,2,FALSE)</f>
        <v>0.15451819044576251</v>
      </c>
      <c r="U300">
        <f>VLOOKUP(G300,Critic_Ratings!$M$1:$N$24,2,FALSE)</f>
        <v>7.4629733761627627E-3</v>
      </c>
      <c r="V300">
        <f>VLOOKUP(H300,Critic_Ratings!$M$1:$N$24,2,FALSE)</f>
        <v>5.6594027482816209E-2</v>
      </c>
    </row>
    <row r="301" spans="1:22" x14ac:dyDescent="0.3">
      <c r="A301" t="s">
        <v>6</v>
      </c>
      <c r="B301" t="s">
        <v>7</v>
      </c>
      <c r="C301" t="s">
        <v>8</v>
      </c>
      <c r="D301" t="s">
        <v>12</v>
      </c>
      <c r="E301" t="s">
        <v>14</v>
      </c>
      <c r="F301" t="s">
        <v>15</v>
      </c>
      <c r="G301" t="s">
        <v>18</v>
      </c>
      <c r="H301" t="s">
        <v>19</v>
      </c>
      <c r="I301" s="4">
        <v>168</v>
      </c>
      <c r="J301" s="4">
        <v>182</v>
      </c>
      <c r="K301" s="4">
        <v>210</v>
      </c>
      <c r="L301" s="4">
        <v>217</v>
      </c>
      <c r="M301" s="4">
        <v>224</v>
      </c>
      <c r="N301" s="2">
        <f>SUM(O301:V301)</f>
        <v>0.99526030774519003</v>
      </c>
      <c r="O301">
        <f>VLOOKUP(A301,Critic_Ratings!$M$1:$N$24,2,FALSE)</f>
        <v>8.0049412440450579E-2</v>
      </c>
      <c r="P301">
        <f>VLOOKUP(B301,Critic_Ratings!$M$1:$N$24,2,FALSE)</f>
        <v>3.4204719814482733E-2</v>
      </c>
      <c r="Q301">
        <f>VLOOKUP(C301,Critic_Ratings!$M$1:$N$24,2,FALSE)</f>
        <v>0.141011834847036</v>
      </c>
      <c r="R301">
        <f>VLOOKUP(D301,Critic_Ratings!$M$1:$N$24,2,FALSE)</f>
        <v>0.20027903242471201</v>
      </c>
      <c r="S301">
        <f>VLOOKUP(E301,Critic_Ratings!$M$1:$N$24,2,FALSE)</f>
        <v>6.4520311216474557E-2</v>
      </c>
      <c r="T301">
        <f>VLOOKUP(F301,Critic_Ratings!$M$1:$N$24,2,FALSE)</f>
        <v>0.1120203605003158</v>
      </c>
      <c r="U301">
        <f>VLOOKUP(G301,Critic_Ratings!$M$1:$N$24,2,FALSE)</f>
        <v>9.5645761360409753E-2</v>
      </c>
      <c r="V301">
        <f>VLOOKUP(H301,Critic_Ratings!$M$1:$N$24,2,FALSE)</f>
        <v>0.26752887514130852</v>
      </c>
    </row>
    <row r="302" spans="1:22" x14ac:dyDescent="0.3">
      <c r="A302" t="s">
        <v>6</v>
      </c>
      <c r="B302" t="s">
        <v>8</v>
      </c>
      <c r="C302" t="s">
        <v>9</v>
      </c>
      <c r="D302" t="s">
        <v>12</v>
      </c>
      <c r="E302" t="s">
        <v>15</v>
      </c>
      <c r="F302" t="s">
        <v>18</v>
      </c>
      <c r="G302" t="s">
        <v>19</v>
      </c>
      <c r="H302" t="s">
        <v>24</v>
      </c>
      <c r="I302" s="4">
        <v>168</v>
      </c>
      <c r="J302" s="4">
        <v>182</v>
      </c>
      <c r="K302" s="4">
        <v>210</v>
      </c>
      <c r="L302" s="4">
        <v>217</v>
      </c>
      <c r="M302" s="4">
        <v>224</v>
      </c>
      <c r="N302" s="2">
        <f>SUM(O302:V302)</f>
        <v>0.98968566278457781</v>
      </c>
      <c r="O302">
        <f>VLOOKUP(A302,Critic_Ratings!$M$1:$N$24,2,FALSE)</f>
        <v>8.0049412440450579E-2</v>
      </c>
      <c r="P302">
        <f>VLOOKUP(B302,Critic_Ratings!$M$1:$N$24,2,FALSE)</f>
        <v>0.141011834847036</v>
      </c>
      <c r="Q302">
        <f>VLOOKUP(C302,Critic_Ratings!$M$1:$N$24,2,FALSE)</f>
        <v>3.7632424555386838E-2</v>
      </c>
      <c r="R302">
        <f>VLOOKUP(D302,Critic_Ratings!$M$1:$N$24,2,FALSE)</f>
        <v>0.20027903242471201</v>
      </c>
      <c r="S302">
        <f>VLOOKUP(E302,Critic_Ratings!$M$1:$N$24,2,FALSE)</f>
        <v>0.1120203605003158</v>
      </c>
      <c r="T302">
        <f>VLOOKUP(F302,Critic_Ratings!$M$1:$N$24,2,FALSE)</f>
        <v>9.5645761360409753E-2</v>
      </c>
      <c r="U302">
        <f>VLOOKUP(G302,Critic_Ratings!$M$1:$N$24,2,FALSE)</f>
        <v>0.26752887514130852</v>
      </c>
      <c r="V302">
        <f>VLOOKUP(H302,Critic_Ratings!$M$1:$N$24,2,FALSE)</f>
        <v>5.5517961514958407E-2</v>
      </c>
    </row>
    <row r="303" spans="1:22" x14ac:dyDescent="0.3">
      <c r="A303" t="s">
        <v>5</v>
      </c>
      <c r="B303" t="s">
        <v>8</v>
      </c>
      <c r="C303" t="s">
        <v>11</v>
      </c>
      <c r="D303" t="s">
        <v>12</v>
      </c>
      <c r="E303" t="s">
        <v>18</v>
      </c>
      <c r="F303" t="s">
        <v>19</v>
      </c>
      <c r="G303" t="s">
        <v>24</v>
      </c>
      <c r="H303" t="s">
        <v>26</v>
      </c>
      <c r="I303" s="4">
        <v>168</v>
      </c>
      <c r="J303" s="4">
        <v>182</v>
      </c>
      <c r="K303" s="4">
        <v>210</v>
      </c>
      <c r="L303" s="4">
        <v>217</v>
      </c>
      <c r="M303" s="4">
        <v>224</v>
      </c>
      <c r="N303" s="2">
        <f>SUM(O303:V303)</f>
        <v>0.98842501668294025</v>
      </c>
      <c r="O303">
        <f>VLOOKUP(A303,Critic_Ratings!$M$1:$N$24,2,FALSE)</f>
        <v>4.0104966429138189E-2</v>
      </c>
      <c r="P303">
        <f>VLOOKUP(B303,Critic_Ratings!$M$1:$N$24,2,FALSE)</f>
        <v>0.141011834847036</v>
      </c>
      <c r="Q303">
        <f>VLOOKUP(C303,Critic_Ratings!$M$1:$N$24,2,FALSE)</f>
        <v>0.16314139469606459</v>
      </c>
      <c r="R303">
        <f>VLOOKUP(D303,Critic_Ratings!$M$1:$N$24,2,FALSE)</f>
        <v>0.20027903242471201</v>
      </c>
      <c r="S303">
        <f>VLOOKUP(E303,Critic_Ratings!$M$1:$N$24,2,FALSE)</f>
        <v>9.5645761360409753E-2</v>
      </c>
      <c r="T303">
        <f>VLOOKUP(F303,Critic_Ratings!$M$1:$N$24,2,FALSE)</f>
        <v>0.26752887514130852</v>
      </c>
      <c r="U303">
        <f>VLOOKUP(G303,Critic_Ratings!$M$1:$N$24,2,FALSE)</f>
        <v>5.5517961514958407E-2</v>
      </c>
      <c r="V303">
        <f>VLOOKUP(H303,Critic_Ratings!$M$1:$N$24,2,FALSE)</f>
        <v>2.5195190269312821E-2</v>
      </c>
    </row>
    <row r="304" spans="1:22" x14ac:dyDescent="0.3">
      <c r="A304" t="s">
        <v>8</v>
      </c>
      <c r="B304" t="s">
        <v>10</v>
      </c>
      <c r="C304" t="s">
        <v>11</v>
      </c>
      <c r="D304" t="s">
        <v>12</v>
      </c>
      <c r="E304" t="s">
        <v>14</v>
      </c>
      <c r="F304" t="s">
        <v>15</v>
      </c>
      <c r="G304" t="s">
        <v>19</v>
      </c>
      <c r="H304" t="s">
        <v>26</v>
      </c>
      <c r="I304" s="4">
        <v>168</v>
      </c>
      <c r="J304" s="4">
        <v>182</v>
      </c>
      <c r="K304" s="4">
        <v>210</v>
      </c>
      <c r="L304" s="4">
        <v>217</v>
      </c>
      <c r="M304" s="4">
        <v>224</v>
      </c>
      <c r="N304" s="2">
        <f>SUM(O304:V304)</f>
        <v>0.98534712083044584</v>
      </c>
      <c r="O304">
        <f>VLOOKUP(A304,Critic_Ratings!$M$1:$N$24,2,FALSE)</f>
        <v>0.141011834847036</v>
      </c>
      <c r="P304">
        <f>VLOOKUP(B304,Critic_Ratings!$M$1:$N$24,2,FALSE)</f>
        <v>1.1650121735221531E-2</v>
      </c>
      <c r="Q304">
        <f>VLOOKUP(C304,Critic_Ratings!$M$1:$N$24,2,FALSE)</f>
        <v>0.16314139469606459</v>
      </c>
      <c r="R304">
        <f>VLOOKUP(D304,Critic_Ratings!$M$1:$N$24,2,FALSE)</f>
        <v>0.20027903242471201</v>
      </c>
      <c r="S304">
        <f>VLOOKUP(E304,Critic_Ratings!$M$1:$N$24,2,FALSE)</f>
        <v>6.4520311216474557E-2</v>
      </c>
      <c r="T304">
        <f>VLOOKUP(F304,Critic_Ratings!$M$1:$N$24,2,FALSE)</f>
        <v>0.1120203605003158</v>
      </c>
      <c r="U304">
        <f>VLOOKUP(G304,Critic_Ratings!$M$1:$N$24,2,FALSE)</f>
        <v>0.26752887514130852</v>
      </c>
      <c r="V304">
        <f>VLOOKUP(H304,Critic_Ratings!$M$1:$N$24,2,FALSE)</f>
        <v>2.5195190269312821E-2</v>
      </c>
    </row>
    <row r="305" spans="1:22" x14ac:dyDescent="0.3">
      <c r="A305" t="s">
        <v>7</v>
      </c>
      <c r="B305" t="s">
        <v>8</v>
      </c>
      <c r="C305" t="s">
        <v>11</v>
      </c>
      <c r="D305" t="s">
        <v>15</v>
      </c>
      <c r="E305" t="s">
        <v>18</v>
      </c>
      <c r="F305" t="s">
        <v>19</v>
      </c>
      <c r="G305" t="s">
        <v>20</v>
      </c>
      <c r="H305" t="s">
        <v>22</v>
      </c>
      <c r="I305" s="4">
        <v>168</v>
      </c>
      <c r="J305" s="4">
        <v>182</v>
      </c>
      <c r="K305" s="4">
        <v>210</v>
      </c>
      <c r="L305" s="4">
        <v>217</v>
      </c>
      <c r="M305" s="4">
        <v>224</v>
      </c>
      <c r="N305" s="2">
        <f>SUM(O305:V305)</f>
        <v>0.98398611009175418</v>
      </c>
      <c r="O305">
        <f>VLOOKUP(A305,Critic_Ratings!$M$1:$N$24,2,FALSE)</f>
        <v>3.4204719814482733E-2</v>
      </c>
      <c r="P305">
        <f>VLOOKUP(B305,Critic_Ratings!$M$1:$N$24,2,FALSE)</f>
        <v>0.141011834847036</v>
      </c>
      <c r="Q305">
        <f>VLOOKUP(C305,Critic_Ratings!$M$1:$N$24,2,FALSE)</f>
        <v>0.16314139469606459</v>
      </c>
      <c r="R305">
        <f>VLOOKUP(D305,Critic_Ratings!$M$1:$N$24,2,FALSE)</f>
        <v>0.1120203605003158</v>
      </c>
      <c r="S305">
        <f>VLOOKUP(E305,Critic_Ratings!$M$1:$N$24,2,FALSE)</f>
        <v>9.5645761360409753E-2</v>
      </c>
      <c r="T305">
        <f>VLOOKUP(F305,Critic_Ratings!$M$1:$N$24,2,FALSE)</f>
        <v>0.26752887514130852</v>
      </c>
      <c r="U305">
        <f>VLOOKUP(G305,Critic_Ratings!$M$1:$N$24,2,FALSE)</f>
        <v>0.15451819044576251</v>
      </c>
      <c r="V305">
        <f>VLOOKUP(H305,Critic_Ratings!$M$1:$N$24,2,FALSE)</f>
        <v>1.5914973286374229E-2</v>
      </c>
    </row>
    <row r="306" spans="1:22" x14ac:dyDescent="0.3">
      <c r="A306" t="s">
        <v>5</v>
      </c>
      <c r="B306" t="s">
        <v>6</v>
      </c>
      <c r="C306" t="s">
        <v>11</v>
      </c>
      <c r="D306" t="s">
        <v>12</v>
      </c>
      <c r="E306" t="s">
        <v>15</v>
      </c>
      <c r="F306" t="s">
        <v>18</v>
      </c>
      <c r="G306" t="s">
        <v>19</v>
      </c>
      <c r="H306" t="s">
        <v>26</v>
      </c>
      <c r="I306" s="4">
        <v>168</v>
      </c>
      <c r="J306" s="4">
        <v>182</v>
      </c>
      <c r="K306" s="4">
        <v>210</v>
      </c>
      <c r="L306" s="4">
        <v>217</v>
      </c>
      <c r="M306" s="4">
        <v>224</v>
      </c>
      <c r="N306" s="2">
        <f>SUM(O306:V306)</f>
        <v>0.98396499326171227</v>
      </c>
      <c r="O306">
        <f>VLOOKUP(A306,Critic_Ratings!$M$1:$N$24,2,FALSE)</f>
        <v>4.0104966429138189E-2</v>
      </c>
      <c r="P306">
        <f>VLOOKUP(B306,Critic_Ratings!$M$1:$N$24,2,FALSE)</f>
        <v>8.0049412440450579E-2</v>
      </c>
      <c r="Q306">
        <f>VLOOKUP(C306,Critic_Ratings!$M$1:$N$24,2,FALSE)</f>
        <v>0.16314139469606459</v>
      </c>
      <c r="R306">
        <f>VLOOKUP(D306,Critic_Ratings!$M$1:$N$24,2,FALSE)</f>
        <v>0.20027903242471201</v>
      </c>
      <c r="S306">
        <f>VLOOKUP(E306,Critic_Ratings!$M$1:$N$24,2,FALSE)</f>
        <v>0.1120203605003158</v>
      </c>
      <c r="T306">
        <f>VLOOKUP(F306,Critic_Ratings!$M$1:$N$24,2,FALSE)</f>
        <v>9.5645761360409753E-2</v>
      </c>
      <c r="U306">
        <f>VLOOKUP(G306,Critic_Ratings!$M$1:$N$24,2,FALSE)</f>
        <v>0.26752887514130852</v>
      </c>
      <c r="V306">
        <f>VLOOKUP(H306,Critic_Ratings!$M$1:$N$24,2,FALSE)</f>
        <v>2.5195190269312821E-2</v>
      </c>
    </row>
    <row r="307" spans="1:22" x14ac:dyDescent="0.3">
      <c r="A307" t="s">
        <v>5</v>
      </c>
      <c r="B307" t="s">
        <v>7</v>
      </c>
      <c r="C307" t="s">
        <v>8</v>
      </c>
      <c r="D307" t="s">
        <v>11</v>
      </c>
      <c r="E307" t="s">
        <v>12</v>
      </c>
      <c r="F307" t="s">
        <v>15</v>
      </c>
      <c r="G307" t="s">
        <v>19</v>
      </c>
      <c r="H307" t="s">
        <v>26</v>
      </c>
      <c r="I307" s="4">
        <v>168</v>
      </c>
      <c r="J307" s="4">
        <v>182</v>
      </c>
      <c r="K307" s="4">
        <v>210</v>
      </c>
      <c r="L307" s="4">
        <v>217</v>
      </c>
      <c r="M307" s="4">
        <v>224</v>
      </c>
      <c r="N307" s="2">
        <f>SUM(O307:V307)</f>
        <v>0.98348637412237072</v>
      </c>
      <c r="O307">
        <f>VLOOKUP(A307,Critic_Ratings!$M$1:$N$24,2,FALSE)</f>
        <v>4.0104966429138189E-2</v>
      </c>
      <c r="P307">
        <f>VLOOKUP(B307,Critic_Ratings!$M$1:$N$24,2,FALSE)</f>
        <v>3.4204719814482733E-2</v>
      </c>
      <c r="Q307">
        <f>VLOOKUP(C307,Critic_Ratings!$M$1:$N$24,2,FALSE)</f>
        <v>0.141011834847036</v>
      </c>
      <c r="R307">
        <f>VLOOKUP(D307,Critic_Ratings!$M$1:$N$24,2,FALSE)</f>
        <v>0.16314139469606459</v>
      </c>
      <c r="S307">
        <f>VLOOKUP(E307,Critic_Ratings!$M$1:$N$24,2,FALSE)</f>
        <v>0.20027903242471201</v>
      </c>
      <c r="T307">
        <f>VLOOKUP(F307,Critic_Ratings!$M$1:$N$24,2,FALSE)</f>
        <v>0.1120203605003158</v>
      </c>
      <c r="U307">
        <f>VLOOKUP(G307,Critic_Ratings!$M$1:$N$24,2,FALSE)</f>
        <v>0.26752887514130852</v>
      </c>
      <c r="V307">
        <f>VLOOKUP(H307,Critic_Ratings!$M$1:$N$24,2,FALSE)</f>
        <v>2.5195190269312821E-2</v>
      </c>
    </row>
    <row r="308" spans="1:22" x14ac:dyDescent="0.3">
      <c r="A308" t="s">
        <v>6</v>
      </c>
      <c r="B308" t="s">
        <v>8</v>
      </c>
      <c r="C308" t="s">
        <v>10</v>
      </c>
      <c r="D308" t="s">
        <v>11</v>
      </c>
      <c r="E308" t="s">
        <v>12</v>
      </c>
      <c r="F308" t="s">
        <v>15</v>
      </c>
      <c r="G308" t="s">
        <v>19</v>
      </c>
      <c r="H308" t="s">
        <v>23</v>
      </c>
      <c r="I308" s="4">
        <v>168</v>
      </c>
      <c r="J308" s="4">
        <v>182</v>
      </c>
      <c r="K308" s="4">
        <v>210</v>
      </c>
      <c r="L308" s="4">
        <v>217</v>
      </c>
      <c r="M308" s="4">
        <v>224</v>
      </c>
      <c r="N308" s="2">
        <f>SUM(O308:V308)</f>
        <v>0.98314400516127176</v>
      </c>
      <c r="O308">
        <f>VLOOKUP(A308,Critic_Ratings!$M$1:$N$24,2,FALSE)</f>
        <v>8.0049412440450579E-2</v>
      </c>
      <c r="P308">
        <f>VLOOKUP(B308,Critic_Ratings!$M$1:$N$24,2,FALSE)</f>
        <v>0.141011834847036</v>
      </c>
      <c r="Q308">
        <f>VLOOKUP(C308,Critic_Ratings!$M$1:$N$24,2,FALSE)</f>
        <v>1.1650121735221531E-2</v>
      </c>
      <c r="R308">
        <f>VLOOKUP(D308,Critic_Ratings!$M$1:$N$24,2,FALSE)</f>
        <v>0.16314139469606459</v>
      </c>
      <c r="S308">
        <f>VLOOKUP(E308,Critic_Ratings!$M$1:$N$24,2,FALSE)</f>
        <v>0.20027903242471201</v>
      </c>
      <c r="T308">
        <f>VLOOKUP(F308,Critic_Ratings!$M$1:$N$24,2,FALSE)</f>
        <v>0.1120203605003158</v>
      </c>
      <c r="U308">
        <f>VLOOKUP(G308,Critic_Ratings!$M$1:$N$24,2,FALSE)</f>
        <v>0.26752887514130852</v>
      </c>
      <c r="V308">
        <f>VLOOKUP(H308,Critic_Ratings!$M$1:$N$24,2,FALSE)</f>
        <v>7.4629733761627627E-3</v>
      </c>
    </row>
    <row r="309" spans="1:22" x14ac:dyDescent="0.3">
      <c r="A309" t="s">
        <v>7</v>
      </c>
      <c r="B309" t="s">
        <v>8</v>
      </c>
      <c r="C309" t="s">
        <v>10</v>
      </c>
      <c r="D309" t="s">
        <v>11</v>
      </c>
      <c r="E309" t="s">
        <v>15</v>
      </c>
      <c r="F309" t="s">
        <v>18</v>
      </c>
      <c r="G309" t="s">
        <v>19</v>
      </c>
      <c r="H309" t="s">
        <v>20</v>
      </c>
      <c r="I309" s="4">
        <v>168</v>
      </c>
      <c r="J309" s="4">
        <v>182</v>
      </c>
      <c r="K309" s="4">
        <v>210</v>
      </c>
      <c r="L309" s="4">
        <v>217</v>
      </c>
      <c r="M309" s="4">
        <v>224</v>
      </c>
      <c r="N309" s="2">
        <f>SUM(O309:V309)</f>
        <v>0.97972125854060155</v>
      </c>
      <c r="O309">
        <f>VLOOKUP(A309,Critic_Ratings!$M$1:$N$24,2,FALSE)</f>
        <v>3.4204719814482733E-2</v>
      </c>
      <c r="P309">
        <f>VLOOKUP(B309,Critic_Ratings!$M$1:$N$24,2,FALSE)</f>
        <v>0.141011834847036</v>
      </c>
      <c r="Q309">
        <f>VLOOKUP(C309,Critic_Ratings!$M$1:$N$24,2,FALSE)</f>
        <v>1.1650121735221531E-2</v>
      </c>
      <c r="R309">
        <f>VLOOKUP(D309,Critic_Ratings!$M$1:$N$24,2,FALSE)</f>
        <v>0.16314139469606459</v>
      </c>
      <c r="S309">
        <f>VLOOKUP(E309,Critic_Ratings!$M$1:$N$24,2,FALSE)</f>
        <v>0.1120203605003158</v>
      </c>
      <c r="T309">
        <f>VLOOKUP(F309,Critic_Ratings!$M$1:$N$24,2,FALSE)</f>
        <v>9.5645761360409753E-2</v>
      </c>
      <c r="U309">
        <f>VLOOKUP(G309,Critic_Ratings!$M$1:$N$24,2,FALSE)</f>
        <v>0.26752887514130852</v>
      </c>
      <c r="V309">
        <f>VLOOKUP(H309,Critic_Ratings!$M$1:$N$24,2,FALSE)</f>
        <v>0.15451819044576251</v>
      </c>
    </row>
    <row r="310" spans="1:22" x14ac:dyDescent="0.3">
      <c r="A310" t="s">
        <v>8</v>
      </c>
      <c r="B310" t="s">
        <v>10</v>
      </c>
      <c r="C310" t="s">
        <v>11</v>
      </c>
      <c r="D310" t="s">
        <v>12</v>
      </c>
      <c r="E310" t="s">
        <v>14</v>
      </c>
      <c r="F310" t="s">
        <v>15</v>
      </c>
      <c r="G310" t="s">
        <v>17</v>
      </c>
      <c r="H310" t="s">
        <v>19</v>
      </c>
      <c r="I310" s="4">
        <v>168</v>
      </c>
      <c r="J310" s="4">
        <v>182</v>
      </c>
      <c r="K310" s="4">
        <v>210</v>
      </c>
      <c r="L310" s="4">
        <v>217</v>
      </c>
      <c r="M310" s="4">
        <v>224</v>
      </c>
      <c r="N310" s="2">
        <f>SUM(O310:V310)</f>
        <v>0.97875119816434086</v>
      </c>
      <c r="O310">
        <f>VLOOKUP(A310,Critic_Ratings!$M$1:$N$24,2,FALSE)</f>
        <v>0.141011834847036</v>
      </c>
      <c r="P310">
        <f>VLOOKUP(B310,Critic_Ratings!$M$1:$N$24,2,FALSE)</f>
        <v>1.1650121735221531E-2</v>
      </c>
      <c r="Q310">
        <f>VLOOKUP(C310,Critic_Ratings!$M$1:$N$24,2,FALSE)</f>
        <v>0.16314139469606459</v>
      </c>
      <c r="R310">
        <f>VLOOKUP(D310,Critic_Ratings!$M$1:$N$24,2,FALSE)</f>
        <v>0.20027903242471201</v>
      </c>
      <c r="S310">
        <f>VLOOKUP(E310,Critic_Ratings!$M$1:$N$24,2,FALSE)</f>
        <v>6.4520311216474557E-2</v>
      </c>
      <c r="T310">
        <f>VLOOKUP(F310,Critic_Ratings!$M$1:$N$24,2,FALSE)</f>
        <v>0.1120203605003158</v>
      </c>
      <c r="U310">
        <f>VLOOKUP(G310,Critic_Ratings!$M$1:$N$24,2,FALSE)</f>
        <v>1.8599267603207889E-2</v>
      </c>
      <c r="V310">
        <f>VLOOKUP(H310,Critic_Ratings!$M$1:$N$24,2,FALSE)</f>
        <v>0.26752887514130852</v>
      </c>
    </row>
    <row r="311" spans="1:22" x14ac:dyDescent="0.3">
      <c r="A311" t="s">
        <v>8</v>
      </c>
      <c r="B311" t="s">
        <v>11</v>
      </c>
      <c r="C311" t="s">
        <v>13</v>
      </c>
      <c r="D311" t="s">
        <v>15</v>
      </c>
      <c r="E311" t="s">
        <v>18</v>
      </c>
      <c r="F311" t="s">
        <v>19</v>
      </c>
      <c r="G311" t="s">
        <v>20</v>
      </c>
      <c r="H311" t="s">
        <v>23</v>
      </c>
      <c r="I311" s="4">
        <v>168</v>
      </c>
      <c r="J311" s="4">
        <v>182</v>
      </c>
      <c r="K311" s="4">
        <v>210</v>
      </c>
      <c r="L311" s="4">
        <v>217</v>
      </c>
      <c r="M311" s="4">
        <v>224</v>
      </c>
      <c r="N311" s="2">
        <f>SUM(O311:V311)</f>
        <v>0.97267909034038835</v>
      </c>
      <c r="O311">
        <f>VLOOKUP(A311,Critic_Ratings!$M$1:$N$24,2,FALSE)</f>
        <v>0.141011834847036</v>
      </c>
      <c r="P311">
        <f>VLOOKUP(B311,Critic_Ratings!$M$1:$N$24,2,FALSE)</f>
        <v>0.16314139469606459</v>
      </c>
      <c r="Q311">
        <f>VLOOKUP(C311,Critic_Ratings!$M$1:$N$24,2,FALSE)</f>
        <v>3.1349699973328433E-2</v>
      </c>
      <c r="R311">
        <f>VLOOKUP(D311,Critic_Ratings!$M$1:$N$24,2,FALSE)</f>
        <v>0.1120203605003158</v>
      </c>
      <c r="S311">
        <f>VLOOKUP(E311,Critic_Ratings!$M$1:$N$24,2,FALSE)</f>
        <v>9.5645761360409753E-2</v>
      </c>
      <c r="T311">
        <f>VLOOKUP(F311,Critic_Ratings!$M$1:$N$24,2,FALSE)</f>
        <v>0.26752887514130852</v>
      </c>
      <c r="U311">
        <f>VLOOKUP(G311,Critic_Ratings!$M$1:$N$24,2,FALSE)</f>
        <v>0.15451819044576251</v>
      </c>
      <c r="V311">
        <f>VLOOKUP(H311,Critic_Ratings!$M$1:$N$24,2,FALSE)</f>
        <v>7.4629733761627627E-3</v>
      </c>
    </row>
    <row r="312" spans="1:22" x14ac:dyDescent="0.3">
      <c r="A312" t="s">
        <v>8</v>
      </c>
      <c r="B312" t="s">
        <v>11</v>
      </c>
      <c r="C312" t="s">
        <v>15</v>
      </c>
      <c r="D312" t="s">
        <v>17</v>
      </c>
      <c r="E312" t="s">
        <v>18</v>
      </c>
      <c r="F312" t="s">
        <v>19</v>
      </c>
      <c r="G312" t="s">
        <v>20</v>
      </c>
      <c r="H312" t="s">
        <v>22</v>
      </c>
      <c r="I312" s="4">
        <v>168</v>
      </c>
      <c r="J312" s="4">
        <v>182</v>
      </c>
      <c r="K312" s="4">
        <v>210</v>
      </c>
      <c r="L312" s="4">
        <v>217</v>
      </c>
      <c r="M312" s="4">
        <v>224</v>
      </c>
      <c r="N312" s="2">
        <f>SUM(O312:V312)</f>
        <v>0.96838065788047933</v>
      </c>
      <c r="O312">
        <f>VLOOKUP(A312,Critic_Ratings!$M$1:$N$24,2,FALSE)</f>
        <v>0.141011834847036</v>
      </c>
      <c r="P312">
        <f>VLOOKUP(B312,Critic_Ratings!$M$1:$N$24,2,FALSE)</f>
        <v>0.16314139469606459</v>
      </c>
      <c r="Q312">
        <f>VLOOKUP(C312,Critic_Ratings!$M$1:$N$24,2,FALSE)</f>
        <v>0.1120203605003158</v>
      </c>
      <c r="R312">
        <f>VLOOKUP(D312,Critic_Ratings!$M$1:$N$24,2,FALSE)</f>
        <v>1.8599267603207889E-2</v>
      </c>
      <c r="S312">
        <f>VLOOKUP(E312,Critic_Ratings!$M$1:$N$24,2,FALSE)</f>
        <v>9.5645761360409753E-2</v>
      </c>
      <c r="T312">
        <f>VLOOKUP(F312,Critic_Ratings!$M$1:$N$24,2,FALSE)</f>
        <v>0.26752887514130852</v>
      </c>
      <c r="U312">
        <f>VLOOKUP(G312,Critic_Ratings!$M$1:$N$24,2,FALSE)</f>
        <v>0.15451819044576251</v>
      </c>
      <c r="V312">
        <f>VLOOKUP(H312,Critic_Ratings!$M$1:$N$24,2,FALSE)</f>
        <v>1.5914973286374229E-2</v>
      </c>
    </row>
    <row r="313" spans="1:22" x14ac:dyDescent="0.3">
      <c r="A313" t="s">
        <v>7</v>
      </c>
      <c r="B313" t="s">
        <v>8</v>
      </c>
      <c r="C313" t="s">
        <v>9</v>
      </c>
      <c r="D313" t="s">
        <v>11</v>
      </c>
      <c r="E313" t="s">
        <v>15</v>
      </c>
      <c r="F313" t="s">
        <v>19</v>
      </c>
      <c r="G313" t="s">
        <v>20</v>
      </c>
      <c r="H313" t="s">
        <v>27</v>
      </c>
      <c r="I313" s="4">
        <v>168</v>
      </c>
      <c r="J313" s="4">
        <v>182</v>
      </c>
      <c r="K313" s="4">
        <v>210</v>
      </c>
      <c r="L313" s="4">
        <v>217</v>
      </c>
      <c r="M313" s="4">
        <v>224</v>
      </c>
      <c r="N313" s="2">
        <f>SUM(O313:V313)</f>
        <v>0.96665182748317324</v>
      </c>
      <c r="O313">
        <f>VLOOKUP(A313,Critic_Ratings!$M$1:$N$24,2,FALSE)</f>
        <v>3.4204719814482733E-2</v>
      </c>
      <c r="P313">
        <f>VLOOKUP(B313,Critic_Ratings!$M$1:$N$24,2,FALSE)</f>
        <v>0.141011834847036</v>
      </c>
      <c r="Q313">
        <f>VLOOKUP(C313,Critic_Ratings!$M$1:$N$24,2,FALSE)</f>
        <v>3.7632424555386838E-2</v>
      </c>
      <c r="R313">
        <f>VLOOKUP(D313,Critic_Ratings!$M$1:$N$24,2,FALSE)</f>
        <v>0.16314139469606459</v>
      </c>
      <c r="S313">
        <f>VLOOKUP(E313,Critic_Ratings!$M$1:$N$24,2,FALSE)</f>
        <v>0.1120203605003158</v>
      </c>
      <c r="T313">
        <f>VLOOKUP(F313,Critic_Ratings!$M$1:$N$24,2,FALSE)</f>
        <v>0.26752887514130852</v>
      </c>
      <c r="U313">
        <f>VLOOKUP(G313,Critic_Ratings!$M$1:$N$24,2,FALSE)</f>
        <v>0.15451819044576251</v>
      </c>
      <c r="V313">
        <f>VLOOKUP(H313,Critic_Ratings!$M$1:$N$24,2,FALSE)</f>
        <v>5.6594027482816209E-2</v>
      </c>
    </row>
    <row r="314" spans="1:22" x14ac:dyDescent="0.3">
      <c r="A314" t="s">
        <v>8</v>
      </c>
      <c r="B314" t="s">
        <v>10</v>
      </c>
      <c r="C314" t="s">
        <v>11</v>
      </c>
      <c r="D314" t="s">
        <v>15</v>
      </c>
      <c r="E314" t="s">
        <v>17</v>
      </c>
      <c r="F314" t="s">
        <v>18</v>
      </c>
      <c r="G314" t="s">
        <v>19</v>
      </c>
      <c r="H314" t="s">
        <v>20</v>
      </c>
      <c r="I314" s="4">
        <v>168</v>
      </c>
      <c r="J314" s="4">
        <v>182</v>
      </c>
      <c r="K314" s="4">
        <v>210</v>
      </c>
      <c r="L314" s="4">
        <v>217</v>
      </c>
      <c r="M314" s="4">
        <v>224</v>
      </c>
      <c r="N314" s="2">
        <f>SUM(O314:V314)</f>
        <v>0.9641158063293267</v>
      </c>
      <c r="O314">
        <f>VLOOKUP(A314,Critic_Ratings!$M$1:$N$24,2,FALSE)</f>
        <v>0.141011834847036</v>
      </c>
      <c r="P314">
        <f>VLOOKUP(B314,Critic_Ratings!$M$1:$N$24,2,FALSE)</f>
        <v>1.1650121735221531E-2</v>
      </c>
      <c r="Q314">
        <f>VLOOKUP(C314,Critic_Ratings!$M$1:$N$24,2,FALSE)</f>
        <v>0.16314139469606459</v>
      </c>
      <c r="R314">
        <f>VLOOKUP(D314,Critic_Ratings!$M$1:$N$24,2,FALSE)</f>
        <v>0.1120203605003158</v>
      </c>
      <c r="S314">
        <f>VLOOKUP(E314,Critic_Ratings!$M$1:$N$24,2,FALSE)</f>
        <v>1.8599267603207889E-2</v>
      </c>
      <c r="T314">
        <f>VLOOKUP(F314,Critic_Ratings!$M$1:$N$24,2,FALSE)</f>
        <v>9.5645761360409753E-2</v>
      </c>
      <c r="U314">
        <f>VLOOKUP(G314,Critic_Ratings!$M$1:$N$24,2,FALSE)</f>
        <v>0.26752887514130852</v>
      </c>
      <c r="V314">
        <f>VLOOKUP(H314,Critic_Ratings!$M$1:$N$24,2,FALSE)</f>
        <v>0.15451819044576251</v>
      </c>
    </row>
    <row r="315" spans="1:22" x14ac:dyDescent="0.3">
      <c r="A315" t="s">
        <v>5</v>
      </c>
      <c r="B315" t="s">
        <v>6</v>
      </c>
      <c r="C315" t="s">
        <v>8</v>
      </c>
      <c r="D315" t="s">
        <v>11</v>
      </c>
      <c r="E315" t="s">
        <v>12</v>
      </c>
      <c r="F315" t="s">
        <v>14</v>
      </c>
      <c r="G315" t="s">
        <v>19</v>
      </c>
      <c r="H315" t="s">
        <v>23</v>
      </c>
      <c r="I315" s="4">
        <v>168</v>
      </c>
      <c r="J315" s="4">
        <v>182</v>
      </c>
      <c r="K315" s="4">
        <v>210</v>
      </c>
      <c r="L315" s="4">
        <v>217</v>
      </c>
      <c r="M315" s="4">
        <v>224</v>
      </c>
      <c r="N315" s="2">
        <f>SUM(O315:V315)</f>
        <v>0.96409880057134723</v>
      </c>
      <c r="O315">
        <f>VLOOKUP(A315,Critic_Ratings!$M$1:$N$24,2,FALSE)</f>
        <v>4.0104966429138189E-2</v>
      </c>
      <c r="P315">
        <f>VLOOKUP(B315,Critic_Ratings!$M$1:$N$24,2,FALSE)</f>
        <v>8.0049412440450579E-2</v>
      </c>
      <c r="Q315">
        <f>VLOOKUP(C315,Critic_Ratings!$M$1:$N$24,2,FALSE)</f>
        <v>0.141011834847036</v>
      </c>
      <c r="R315">
        <f>VLOOKUP(D315,Critic_Ratings!$M$1:$N$24,2,FALSE)</f>
        <v>0.16314139469606459</v>
      </c>
      <c r="S315">
        <f>VLOOKUP(E315,Critic_Ratings!$M$1:$N$24,2,FALSE)</f>
        <v>0.20027903242471201</v>
      </c>
      <c r="T315">
        <f>VLOOKUP(F315,Critic_Ratings!$M$1:$N$24,2,FALSE)</f>
        <v>6.4520311216474557E-2</v>
      </c>
      <c r="U315">
        <f>VLOOKUP(G315,Critic_Ratings!$M$1:$N$24,2,FALSE)</f>
        <v>0.26752887514130852</v>
      </c>
      <c r="V315">
        <f>VLOOKUP(H315,Critic_Ratings!$M$1:$N$24,2,FALSE)</f>
        <v>7.4629733761627627E-3</v>
      </c>
    </row>
    <row r="316" spans="1:22" x14ac:dyDescent="0.3">
      <c r="A316" t="s">
        <v>7</v>
      </c>
      <c r="B316" t="s">
        <v>8</v>
      </c>
      <c r="C316" t="s">
        <v>11</v>
      </c>
      <c r="D316" t="s">
        <v>13</v>
      </c>
      <c r="E316" t="s">
        <v>15</v>
      </c>
      <c r="F316" t="s">
        <v>19</v>
      </c>
      <c r="G316" t="s">
        <v>20</v>
      </c>
      <c r="H316" t="s">
        <v>27</v>
      </c>
      <c r="I316" s="4">
        <v>168</v>
      </c>
      <c r="J316" s="4">
        <v>182</v>
      </c>
      <c r="K316" s="4">
        <v>210</v>
      </c>
      <c r="L316" s="4">
        <v>217</v>
      </c>
      <c r="M316" s="4">
        <v>224</v>
      </c>
      <c r="N316" s="2">
        <f>SUM(O316:V316)</f>
        <v>0.96036910290111477</v>
      </c>
      <c r="O316">
        <f>VLOOKUP(A316,Critic_Ratings!$M$1:$N$24,2,FALSE)</f>
        <v>3.4204719814482733E-2</v>
      </c>
      <c r="P316">
        <f>VLOOKUP(B316,Critic_Ratings!$M$1:$N$24,2,FALSE)</f>
        <v>0.141011834847036</v>
      </c>
      <c r="Q316">
        <f>VLOOKUP(C316,Critic_Ratings!$M$1:$N$24,2,FALSE)</f>
        <v>0.16314139469606459</v>
      </c>
      <c r="R316">
        <f>VLOOKUP(D316,Critic_Ratings!$M$1:$N$24,2,FALSE)</f>
        <v>3.1349699973328433E-2</v>
      </c>
      <c r="S316">
        <f>VLOOKUP(E316,Critic_Ratings!$M$1:$N$24,2,FALSE)</f>
        <v>0.1120203605003158</v>
      </c>
      <c r="T316">
        <f>VLOOKUP(F316,Critic_Ratings!$M$1:$N$24,2,FALSE)</f>
        <v>0.26752887514130852</v>
      </c>
      <c r="U316">
        <f>VLOOKUP(G316,Critic_Ratings!$M$1:$N$24,2,FALSE)</f>
        <v>0.15451819044576251</v>
      </c>
      <c r="V316">
        <f>VLOOKUP(H316,Critic_Ratings!$M$1:$N$24,2,FALSE)</f>
        <v>5.6594027482816209E-2</v>
      </c>
    </row>
    <row r="317" spans="1:22" x14ac:dyDescent="0.3">
      <c r="A317" t="s">
        <v>5</v>
      </c>
      <c r="B317" t="s">
        <v>6</v>
      </c>
      <c r="C317" t="s">
        <v>8</v>
      </c>
      <c r="D317" t="s">
        <v>11</v>
      </c>
      <c r="E317" t="s">
        <v>18</v>
      </c>
      <c r="F317" t="s">
        <v>19</v>
      </c>
      <c r="G317" t="s">
        <v>20</v>
      </c>
      <c r="H317" t="s">
        <v>25</v>
      </c>
      <c r="I317" s="4">
        <v>168</v>
      </c>
      <c r="J317" s="4">
        <v>182</v>
      </c>
      <c r="K317" s="4">
        <v>210</v>
      </c>
      <c r="L317" s="4">
        <v>217</v>
      </c>
      <c r="M317" s="4">
        <v>224</v>
      </c>
      <c r="N317" s="2">
        <f>SUM(O317:V317)</f>
        <v>0.95844860581929814</v>
      </c>
      <c r="O317">
        <f>VLOOKUP(A317,Critic_Ratings!$M$1:$N$24,2,FALSE)</f>
        <v>4.0104966429138189E-2</v>
      </c>
      <c r="P317">
        <f>VLOOKUP(B317,Critic_Ratings!$M$1:$N$24,2,FALSE)</f>
        <v>8.0049412440450579E-2</v>
      </c>
      <c r="Q317">
        <f>VLOOKUP(C317,Critic_Ratings!$M$1:$N$24,2,FALSE)</f>
        <v>0.141011834847036</v>
      </c>
      <c r="R317">
        <f>VLOOKUP(D317,Critic_Ratings!$M$1:$N$24,2,FALSE)</f>
        <v>0.16314139469606459</v>
      </c>
      <c r="S317">
        <f>VLOOKUP(E317,Critic_Ratings!$M$1:$N$24,2,FALSE)</f>
        <v>9.5645761360409753E-2</v>
      </c>
      <c r="T317">
        <f>VLOOKUP(F317,Critic_Ratings!$M$1:$N$24,2,FALSE)</f>
        <v>0.26752887514130852</v>
      </c>
      <c r="U317">
        <f>VLOOKUP(G317,Critic_Ratings!$M$1:$N$24,2,FALSE)</f>
        <v>0.15451819044576251</v>
      </c>
      <c r="V317">
        <f>VLOOKUP(H317,Critic_Ratings!$M$1:$N$24,2,FALSE)</f>
        <v>1.644817045912797E-2</v>
      </c>
    </row>
    <row r="318" spans="1:22" x14ac:dyDescent="0.3">
      <c r="A318" t="s">
        <v>7</v>
      </c>
      <c r="B318" t="s">
        <v>8</v>
      </c>
      <c r="C318" t="s">
        <v>11</v>
      </c>
      <c r="D318" t="s">
        <v>12</v>
      </c>
      <c r="E318" t="s">
        <v>15</v>
      </c>
      <c r="F318" t="s">
        <v>18</v>
      </c>
      <c r="G318" t="s">
        <v>20</v>
      </c>
      <c r="H318" t="s">
        <v>27</v>
      </c>
      <c r="I318" s="4">
        <v>168</v>
      </c>
      <c r="J318" s="4">
        <v>182</v>
      </c>
      <c r="K318" s="4">
        <v>210</v>
      </c>
      <c r="L318" s="4">
        <v>217</v>
      </c>
      <c r="M318" s="4">
        <v>224</v>
      </c>
      <c r="N318" s="2">
        <f>SUM(O318:V318)</f>
        <v>0.9574153215715997</v>
      </c>
      <c r="O318">
        <f>VLOOKUP(A318,Critic_Ratings!$M$1:$N$24,2,FALSE)</f>
        <v>3.4204719814482733E-2</v>
      </c>
      <c r="P318">
        <f>VLOOKUP(B318,Critic_Ratings!$M$1:$N$24,2,FALSE)</f>
        <v>0.141011834847036</v>
      </c>
      <c r="Q318">
        <f>VLOOKUP(C318,Critic_Ratings!$M$1:$N$24,2,FALSE)</f>
        <v>0.16314139469606459</v>
      </c>
      <c r="R318">
        <f>VLOOKUP(D318,Critic_Ratings!$M$1:$N$24,2,FALSE)</f>
        <v>0.20027903242471201</v>
      </c>
      <c r="S318">
        <f>VLOOKUP(E318,Critic_Ratings!$M$1:$N$24,2,FALSE)</f>
        <v>0.1120203605003158</v>
      </c>
      <c r="T318">
        <f>VLOOKUP(F318,Critic_Ratings!$M$1:$N$24,2,FALSE)</f>
        <v>9.5645761360409753E-2</v>
      </c>
      <c r="U318">
        <f>VLOOKUP(G318,Critic_Ratings!$M$1:$N$24,2,FALSE)</f>
        <v>0.15451819044576251</v>
      </c>
      <c r="V318">
        <f>VLOOKUP(H318,Critic_Ratings!$M$1:$N$24,2,FALSE)</f>
        <v>5.6594027482816209E-2</v>
      </c>
    </row>
    <row r="319" spans="1:22" x14ac:dyDescent="0.3">
      <c r="A319" t="s">
        <v>5</v>
      </c>
      <c r="B319" t="s">
        <v>8</v>
      </c>
      <c r="C319" t="s">
        <v>9</v>
      </c>
      <c r="D319" t="s">
        <v>11</v>
      </c>
      <c r="E319" t="s">
        <v>18</v>
      </c>
      <c r="F319" t="s">
        <v>19</v>
      </c>
      <c r="G319" t="s">
        <v>20</v>
      </c>
      <c r="H319" t="s">
        <v>27</v>
      </c>
      <c r="I319" s="4">
        <v>168</v>
      </c>
      <c r="J319" s="4">
        <v>182</v>
      </c>
      <c r="K319" s="4">
        <v>210</v>
      </c>
      <c r="L319" s="4">
        <v>217</v>
      </c>
      <c r="M319" s="4">
        <v>224</v>
      </c>
      <c r="N319" s="2">
        <f>SUM(O319:V319)</f>
        <v>0.9561774749579226</v>
      </c>
      <c r="O319">
        <f>VLOOKUP(A319,Critic_Ratings!$M$1:$N$24,2,FALSE)</f>
        <v>4.0104966429138189E-2</v>
      </c>
      <c r="P319">
        <f>VLOOKUP(B319,Critic_Ratings!$M$1:$N$24,2,FALSE)</f>
        <v>0.141011834847036</v>
      </c>
      <c r="Q319">
        <f>VLOOKUP(C319,Critic_Ratings!$M$1:$N$24,2,FALSE)</f>
        <v>3.7632424555386838E-2</v>
      </c>
      <c r="R319">
        <f>VLOOKUP(D319,Critic_Ratings!$M$1:$N$24,2,FALSE)</f>
        <v>0.16314139469606459</v>
      </c>
      <c r="S319">
        <f>VLOOKUP(E319,Critic_Ratings!$M$1:$N$24,2,FALSE)</f>
        <v>9.5645761360409753E-2</v>
      </c>
      <c r="T319">
        <f>VLOOKUP(F319,Critic_Ratings!$M$1:$N$24,2,FALSE)</f>
        <v>0.26752887514130852</v>
      </c>
      <c r="U319">
        <f>VLOOKUP(G319,Critic_Ratings!$M$1:$N$24,2,FALSE)</f>
        <v>0.15451819044576251</v>
      </c>
      <c r="V319">
        <f>VLOOKUP(H319,Critic_Ratings!$M$1:$N$24,2,FALSE)</f>
        <v>5.6594027482816209E-2</v>
      </c>
    </row>
    <row r="320" spans="1:22" x14ac:dyDescent="0.3">
      <c r="A320" t="s">
        <v>7</v>
      </c>
      <c r="B320" t="s">
        <v>8</v>
      </c>
      <c r="C320" t="s">
        <v>11</v>
      </c>
      <c r="D320" t="s">
        <v>15</v>
      </c>
      <c r="E320" t="s">
        <v>19</v>
      </c>
      <c r="F320" t="s">
        <v>20</v>
      </c>
      <c r="G320" t="s">
        <v>26</v>
      </c>
      <c r="H320" t="s">
        <v>27</v>
      </c>
      <c r="I320" s="4">
        <v>168</v>
      </c>
      <c r="J320" s="4">
        <v>182</v>
      </c>
      <c r="K320" s="4">
        <v>210</v>
      </c>
      <c r="L320" s="4">
        <v>217</v>
      </c>
      <c r="M320" s="4">
        <v>224</v>
      </c>
      <c r="N320" s="2">
        <f>SUM(O320:V320)</f>
        <v>0.95421459319709923</v>
      </c>
      <c r="O320">
        <f>VLOOKUP(A320,Critic_Ratings!$M$1:$N$24,2,FALSE)</f>
        <v>3.4204719814482733E-2</v>
      </c>
      <c r="P320">
        <f>VLOOKUP(B320,Critic_Ratings!$M$1:$N$24,2,FALSE)</f>
        <v>0.141011834847036</v>
      </c>
      <c r="Q320">
        <f>VLOOKUP(C320,Critic_Ratings!$M$1:$N$24,2,FALSE)</f>
        <v>0.16314139469606459</v>
      </c>
      <c r="R320">
        <f>VLOOKUP(D320,Critic_Ratings!$M$1:$N$24,2,FALSE)</f>
        <v>0.1120203605003158</v>
      </c>
      <c r="S320">
        <f>VLOOKUP(E320,Critic_Ratings!$M$1:$N$24,2,FALSE)</f>
        <v>0.26752887514130852</v>
      </c>
      <c r="T320">
        <f>VLOOKUP(F320,Critic_Ratings!$M$1:$N$24,2,FALSE)</f>
        <v>0.15451819044576251</v>
      </c>
      <c r="U320">
        <f>VLOOKUP(G320,Critic_Ratings!$M$1:$N$24,2,FALSE)</f>
        <v>2.5195190269312821E-2</v>
      </c>
      <c r="V320">
        <f>VLOOKUP(H320,Critic_Ratings!$M$1:$N$24,2,FALSE)</f>
        <v>5.6594027482816209E-2</v>
      </c>
    </row>
    <row r="321" spans="1:22" x14ac:dyDescent="0.3">
      <c r="A321" t="s">
        <v>6</v>
      </c>
      <c r="B321" t="s">
        <v>7</v>
      </c>
      <c r="C321" t="s">
        <v>8</v>
      </c>
      <c r="D321" t="s">
        <v>11</v>
      </c>
      <c r="E321" t="s">
        <v>18</v>
      </c>
      <c r="F321" t="s">
        <v>19</v>
      </c>
      <c r="G321" t="s">
        <v>20</v>
      </c>
      <c r="H321" t="s">
        <v>22</v>
      </c>
      <c r="I321" s="4">
        <v>168</v>
      </c>
      <c r="J321" s="4">
        <v>182</v>
      </c>
      <c r="K321" s="4">
        <v>210</v>
      </c>
      <c r="L321" s="4">
        <v>217</v>
      </c>
      <c r="M321" s="4">
        <v>224</v>
      </c>
      <c r="N321" s="2">
        <f>SUM(O321:V321)</f>
        <v>0.95201516203188896</v>
      </c>
      <c r="O321">
        <f>VLOOKUP(A321,Critic_Ratings!$M$1:$N$24,2,FALSE)</f>
        <v>8.0049412440450579E-2</v>
      </c>
      <c r="P321">
        <f>VLOOKUP(B321,Critic_Ratings!$M$1:$N$24,2,FALSE)</f>
        <v>3.4204719814482733E-2</v>
      </c>
      <c r="Q321">
        <f>VLOOKUP(C321,Critic_Ratings!$M$1:$N$24,2,FALSE)</f>
        <v>0.141011834847036</v>
      </c>
      <c r="R321">
        <f>VLOOKUP(D321,Critic_Ratings!$M$1:$N$24,2,FALSE)</f>
        <v>0.16314139469606459</v>
      </c>
      <c r="S321">
        <f>VLOOKUP(E321,Critic_Ratings!$M$1:$N$24,2,FALSE)</f>
        <v>9.5645761360409753E-2</v>
      </c>
      <c r="T321">
        <f>VLOOKUP(F321,Critic_Ratings!$M$1:$N$24,2,FALSE)</f>
        <v>0.26752887514130852</v>
      </c>
      <c r="U321">
        <f>VLOOKUP(G321,Critic_Ratings!$M$1:$N$24,2,FALSE)</f>
        <v>0.15451819044576251</v>
      </c>
      <c r="V321">
        <f>VLOOKUP(H321,Critic_Ratings!$M$1:$N$24,2,FALSE)</f>
        <v>1.5914973286374229E-2</v>
      </c>
    </row>
    <row r="322" spans="1:22" x14ac:dyDescent="0.3">
      <c r="A322" t="s">
        <v>7</v>
      </c>
      <c r="B322" t="s">
        <v>8</v>
      </c>
      <c r="C322" t="s">
        <v>11</v>
      </c>
      <c r="D322" t="s">
        <v>13</v>
      </c>
      <c r="E322" t="s">
        <v>14</v>
      </c>
      <c r="F322" t="s">
        <v>18</v>
      </c>
      <c r="G322" t="s">
        <v>19</v>
      </c>
      <c r="H322" t="s">
        <v>20</v>
      </c>
      <c r="I322" s="4">
        <v>168</v>
      </c>
      <c r="J322" s="4">
        <v>182</v>
      </c>
      <c r="K322" s="4">
        <v>210</v>
      </c>
      <c r="L322" s="4">
        <v>217</v>
      </c>
      <c r="M322" s="4">
        <v>224</v>
      </c>
      <c r="N322" s="2">
        <f>SUM(O322:V322)</f>
        <v>0.95192078749486708</v>
      </c>
      <c r="O322">
        <f>VLOOKUP(A322,Critic_Ratings!$M$1:$N$24,2,FALSE)</f>
        <v>3.4204719814482733E-2</v>
      </c>
      <c r="P322">
        <f>VLOOKUP(B322,Critic_Ratings!$M$1:$N$24,2,FALSE)</f>
        <v>0.141011834847036</v>
      </c>
      <c r="Q322">
        <f>VLOOKUP(C322,Critic_Ratings!$M$1:$N$24,2,FALSE)</f>
        <v>0.16314139469606459</v>
      </c>
      <c r="R322">
        <f>VLOOKUP(D322,Critic_Ratings!$M$1:$N$24,2,FALSE)</f>
        <v>3.1349699973328433E-2</v>
      </c>
      <c r="S322">
        <f>VLOOKUP(E322,Critic_Ratings!$M$1:$N$24,2,FALSE)</f>
        <v>6.4520311216474557E-2</v>
      </c>
      <c r="T322">
        <f>VLOOKUP(F322,Critic_Ratings!$M$1:$N$24,2,FALSE)</f>
        <v>9.5645761360409753E-2</v>
      </c>
      <c r="U322">
        <f>VLOOKUP(G322,Critic_Ratings!$M$1:$N$24,2,FALSE)</f>
        <v>0.26752887514130852</v>
      </c>
      <c r="V322">
        <f>VLOOKUP(H322,Critic_Ratings!$M$1:$N$24,2,FALSE)</f>
        <v>0.15451819044576251</v>
      </c>
    </row>
    <row r="323" spans="1:22" x14ac:dyDescent="0.3">
      <c r="A323" t="s">
        <v>5</v>
      </c>
      <c r="B323" t="s">
        <v>8</v>
      </c>
      <c r="C323" t="s">
        <v>11</v>
      </c>
      <c r="D323" t="s">
        <v>13</v>
      </c>
      <c r="E323" t="s">
        <v>18</v>
      </c>
      <c r="F323" t="s">
        <v>19</v>
      </c>
      <c r="G323" t="s">
        <v>20</v>
      </c>
      <c r="H323" t="s">
        <v>27</v>
      </c>
      <c r="I323" s="4">
        <v>168</v>
      </c>
      <c r="J323" s="4">
        <v>182</v>
      </c>
      <c r="K323" s="4">
        <v>210</v>
      </c>
      <c r="L323" s="4">
        <v>217</v>
      </c>
      <c r="M323" s="4">
        <v>224</v>
      </c>
      <c r="N323" s="2">
        <f>SUM(O323:V323)</f>
        <v>0.94989475037586413</v>
      </c>
      <c r="O323">
        <f>VLOOKUP(A323,Critic_Ratings!$M$1:$N$24,2,FALSE)</f>
        <v>4.0104966429138189E-2</v>
      </c>
      <c r="P323">
        <f>VLOOKUP(B323,Critic_Ratings!$M$1:$N$24,2,FALSE)</f>
        <v>0.141011834847036</v>
      </c>
      <c r="Q323">
        <f>VLOOKUP(C323,Critic_Ratings!$M$1:$N$24,2,FALSE)</f>
        <v>0.16314139469606459</v>
      </c>
      <c r="R323">
        <f>VLOOKUP(D323,Critic_Ratings!$M$1:$N$24,2,FALSE)</f>
        <v>3.1349699973328433E-2</v>
      </c>
      <c r="S323">
        <f>VLOOKUP(E323,Critic_Ratings!$M$1:$N$24,2,FALSE)</f>
        <v>9.5645761360409753E-2</v>
      </c>
      <c r="T323">
        <f>VLOOKUP(F323,Critic_Ratings!$M$1:$N$24,2,FALSE)</f>
        <v>0.26752887514130852</v>
      </c>
      <c r="U323">
        <f>VLOOKUP(G323,Critic_Ratings!$M$1:$N$24,2,FALSE)</f>
        <v>0.15451819044576251</v>
      </c>
      <c r="V323">
        <f>VLOOKUP(H323,Critic_Ratings!$M$1:$N$24,2,FALSE)</f>
        <v>5.6594027482816209E-2</v>
      </c>
    </row>
    <row r="324" spans="1:22" x14ac:dyDescent="0.3">
      <c r="A324" t="s">
        <v>5</v>
      </c>
      <c r="B324" t="s">
        <v>6</v>
      </c>
      <c r="C324" t="s">
        <v>8</v>
      </c>
      <c r="D324" t="s">
        <v>11</v>
      </c>
      <c r="E324" t="s">
        <v>18</v>
      </c>
      <c r="F324" t="s">
        <v>19</v>
      </c>
      <c r="G324" t="s">
        <v>20</v>
      </c>
      <c r="H324" t="s">
        <v>23</v>
      </c>
      <c r="I324" s="4">
        <v>168</v>
      </c>
      <c r="J324" s="4">
        <v>182</v>
      </c>
      <c r="K324" s="4">
        <v>210</v>
      </c>
      <c r="L324" s="4">
        <v>217</v>
      </c>
      <c r="M324" s="4">
        <v>224</v>
      </c>
      <c r="N324" s="2">
        <f>SUM(O324:V324)</f>
        <v>0.94946340873633295</v>
      </c>
      <c r="O324">
        <f>VLOOKUP(A324,Critic_Ratings!$M$1:$N$24,2,FALSE)</f>
        <v>4.0104966429138189E-2</v>
      </c>
      <c r="P324">
        <f>VLOOKUP(B324,Critic_Ratings!$M$1:$N$24,2,FALSE)</f>
        <v>8.0049412440450579E-2</v>
      </c>
      <c r="Q324">
        <f>VLOOKUP(C324,Critic_Ratings!$M$1:$N$24,2,FALSE)</f>
        <v>0.141011834847036</v>
      </c>
      <c r="R324">
        <f>VLOOKUP(D324,Critic_Ratings!$M$1:$N$24,2,FALSE)</f>
        <v>0.16314139469606459</v>
      </c>
      <c r="S324">
        <f>VLOOKUP(E324,Critic_Ratings!$M$1:$N$24,2,FALSE)</f>
        <v>9.5645761360409753E-2</v>
      </c>
      <c r="T324">
        <f>VLOOKUP(F324,Critic_Ratings!$M$1:$N$24,2,FALSE)</f>
        <v>0.26752887514130852</v>
      </c>
      <c r="U324">
        <f>VLOOKUP(G324,Critic_Ratings!$M$1:$N$24,2,FALSE)</f>
        <v>0.15451819044576251</v>
      </c>
      <c r="V324">
        <f>VLOOKUP(H324,Critic_Ratings!$M$1:$N$24,2,FALSE)</f>
        <v>7.4629733761627627E-3</v>
      </c>
    </row>
    <row r="325" spans="1:22" x14ac:dyDescent="0.3">
      <c r="A325" t="s">
        <v>8</v>
      </c>
      <c r="B325" t="s">
        <v>11</v>
      </c>
      <c r="C325" t="s">
        <v>12</v>
      </c>
      <c r="D325" t="s">
        <v>15</v>
      </c>
      <c r="E325" t="s">
        <v>18</v>
      </c>
      <c r="F325" t="s">
        <v>20</v>
      </c>
      <c r="G325" t="s">
        <v>26</v>
      </c>
      <c r="H325" t="s">
        <v>27</v>
      </c>
      <c r="I325" s="4">
        <v>168</v>
      </c>
      <c r="J325" s="4">
        <v>182</v>
      </c>
      <c r="K325" s="4">
        <v>210</v>
      </c>
      <c r="L325" s="4">
        <v>217</v>
      </c>
      <c r="M325" s="4">
        <v>224</v>
      </c>
      <c r="N325" s="2">
        <f>SUM(O325:V325)</f>
        <v>0.94840579202642972</v>
      </c>
      <c r="O325">
        <f>VLOOKUP(A325,Critic_Ratings!$M$1:$N$24,2,FALSE)</f>
        <v>0.141011834847036</v>
      </c>
      <c r="P325">
        <f>VLOOKUP(B325,Critic_Ratings!$M$1:$N$24,2,FALSE)</f>
        <v>0.16314139469606459</v>
      </c>
      <c r="Q325">
        <f>VLOOKUP(C325,Critic_Ratings!$M$1:$N$24,2,FALSE)</f>
        <v>0.20027903242471201</v>
      </c>
      <c r="R325">
        <f>VLOOKUP(D325,Critic_Ratings!$M$1:$N$24,2,FALSE)</f>
        <v>0.1120203605003158</v>
      </c>
      <c r="S325">
        <f>VLOOKUP(E325,Critic_Ratings!$M$1:$N$24,2,FALSE)</f>
        <v>9.5645761360409753E-2</v>
      </c>
      <c r="T325">
        <f>VLOOKUP(F325,Critic_Ratings!$M$1:$N$24,2,FALSE)</f>
        <v>0.15451819044576251</v>
      </c>
      <c r="U325">
        <f>VLOOKUP(G325,Critic_Ratings!$M$1:$N$24,2,FALSE)</f>
        <v>2.5195190269312821E-2</v>
      </c>
      <c r="V325">
        <f>VLOOKUP(H325,Critic_Ratings!$M$1:$N$24,2,FALSE)</f>
        <v>5.6594027482816209E-2</v>
      </c>
    </row>
    <row r="326" spans="1:22" x14ac:dyDescent="0.3">
      <c r="A326" t="s">
        <v>5</v>
      </c>
      <c r="B326" t="s">
        <v>8</v>
      </c>
      <c r="C326" t="s">
        <v>11</v>
      </c>
      <c r="D326" t="s">
        <v>14</v>
      </c>
      <c r="E326" t="s">
        <v>17</v>
      </c>
      <c r="F326" t="s">
        <v>18</v>
      </c>
      <c r="G326" t="s">
        <v>19</v>
      </c>
      <c r="H326" t="s">
        <v>20</v>
      </c>
      <c r="I326" s="4">
        <v>168</v>
      </c>
      <c r="J326" s="4">
        <v>182</v>
      </c>
      <c r="K326" s="4">
        <v>210</v>
      </c>
      <c r="L326" s="4">
        <v>217</v>
      </c>
      <c r="M326" s="4">
        <v>224</v>
      </c>
      <c r="N326" s="2">
        <f>SUM(O326:V326)</f>
        <v>0.94507060173940205</v>
      </c>
      <c r="O326">
        <f>VLOOKUP(A326,Critic_Ratings!$M$1:$N$24,2,FALSE)</f>
        <v>4.0104966429138189E-2</v>
      </c>
      <c r="P326">
        <f>VLOOKUP(B326,Critic_Ratings!$M$1:$N$24,2,FALSE)</f>
        <v>0.141011834847036</v>
      </c>
      <c r="Q326">
        <f>VLOOKUP(C326,Critic_Ratings!$M$1:$N$24,2,FALSE)</f>
        <v>0.16314139469606459</v>
      </c>
      <c r="R326">
        <f>VLOOKUP(D326,Critic_Ratings!$M$1:$N$24,2,FALSE)</f>
        <v>6.4520311216474557E-2</v>
      </c>
      <c r="S326">
        <f>VLOOKUP(E326,Critic_Ratings!$M$1:$N$24,2,FALSE)</f>
        <v>1.8599267603207889E-2</v>
      </c>
      <c r="T326">
        <f>VLOOKUP(F326,Critic_Ratings!$M$1:$N$24,2,FALSE)</f>
        <v>9.5645761360409753E-2</v>
      </c>
      <c r="U326">
        <f>VLOOKUP(G326,Critic_Ratings!$M$1:$N$24,2,FALSE)</f>
        <v>0.26752887514130852</v>
      </c>
      <c r="V326">
        <f>VLOOKUP(H326,Critic_Ratings!$M$1:$N$24,2,FALSE)</f>
        <v>0.15451819044576251</v>
      </c>
    </row>
    <row r="327" spans="1:22" x14ac:dyDescent="0.3">
      <c r="A327" t="s">
        <v>6</v>
      </c>
      <c r="B327" t="s">
        <v>8</v>
      </c>
      <c r="C327" t="s">
        <v>11</v>
      </c>
      <c r="D327" t="s">
        <v>15</v>
      </c>
      <c r="E327" t="s">
        <v>17</v>
      </c>
      <c r="F327" t="s">
        <v>19</v>
      </c>
      <c r="G327" t="s">
        <v>20</v>
      </c>
      <c r="H327" t="s">
        <v>23</v>
      </c>
      <c r="I327" s="4">
        <v>168</v>
      </c>
      <c r="J327" s="4">
        <v>182</v>
      </c>
      <c r="K327" s="4">
        <v>210</v>
      </c>
      <c r="L327" s="4">
        <v>217</v>
      </c>
      <c r="M327" s="4">
        <v>224</v>
      </c>
      <c r="N327" s="2">
        <f>SUM(O327:V327)</f>
        <v>0.94433230905030863</v>
      </c>
      <c r="O327">
        <f>VLOOKUP(A327,Critic_Ratings!$M$1:$N$24,2,FALSE)</f>
        <v>8.0049412440450579E-2</v>
      </c>
      <c r="P327">
        <f>VLOOKUP(B327,Critic_Ratings!$M$1:$N$24,2,FALSE)</f>
        <v>0.141011834847036</v>
      </c>
      <c r="Q327">
        <f>VLOOKUP(C327,Critic_Ratings!$M$1:$N$24,2,FALSE)</f>
        <v>0.16314139469606459</v>
      </c>
      <c r="R327">
        <f>VLOOKUP(D327,Critic_Ratings!$M$1:$N$24,2,FALSE)</f>
        <v>0.1120203605003158</v>
      </c>
      <c r="S327">
        <f>VLOOKUP(E327,Critic_Ratings!$M$1:$N$24,2,FALSE)</f>
        <v>1.8599267603207889E-2</v>
      </c>
      <c r="T327">
        <f>VLOOKUP(F327,Critic_Ratings!$M$1:$N$24,2,FALSE)</f>
        <v>0.26752887514130852</v>
      </c>
      <c r="U327">
        <f>VLOOKUP(G327,Critic_Ratings!$M$1:$N$24,2,FALSE)</f>
        <v>0.15451819044576251</v>
      </c>
      <c r="V327">
        <f>VLOOKUP(H327,Critic_Ratings!$M$1:$N$24,2,FALSE)</f>
        <v>7.4629733761627627E-3</v>
      </c>
    </row>
    <row r="328" spans="1:22" x14ac:dyDescent="0.3">
      <c r="A328" t="s">
        <v>6</v>
      </c>
      <c r="B328" t="s">
        <v>7</v>
      </c>
      <c r="C328" t="s">
        <v>11</v>
      </c>
      <c r="D328" t="s">
        <v>12</v>
      </c>
      <c r="E328" t="s">
        <v>13</v>
      </c>
      <c r="F328" t="s">
        <v>16</v>
      </c>
      <c r="G328" t="s">
        <v>18</v>
      </c>
      <c r="H328" t="s">
        <v>19</v>
      </c>
      <c r="I328" s="4">
        <v>168</v>
      </c>
      <c r="J328" s="4">
        <v>182</v>
      </c>
      <c r="K328" s="4">
        <v>210</v>
      </c>
      <c r="L328" s="4">
        <v>217</v>
      </c>
      <c r="M328" s="4">
        <v>224</v>
      </c>
      <c r="N328" s="2">
        <f>SUM(O328:V328)</f>
        <v>0.94432432714915371</v>
      </c>
      <c r="O328">
        <f>VLOOKUP(A328,Critic_Ratings!$M$1:$N$24,2,FALSE)</f>
        <v>8.0049412440450579E-2</v>
      </c>
      <c r="P328">
        <f>VLOOKUP(B328,Critic_Ratings!$M$1:$N$24,2,FALSE)</f>
        <v>3.4204719814482733E-2</v>
      </c>
      <c r="Q328">
        <f>VLOOKUP(C328,Critic_Ratings!$M$1:$N$24,2,FALSE)</f>
        <v>0.16314139469606459</v>
      </c>
      <c r="R328">
        <f>VLOOKUP(D328,Critic_Ratings!$M$1:$N$24,2,FALSE)</f>
        <v>0.20027903242471201</v>
      </c>
      <c r="S328">
        <f>VLOOKUP(E328,Critic_Ratings!$M$1:$N$24,2,FALSE)</f>
        <v>3.1349699973328433E-2</v>
      </c>
      <c r="T328">
        <f>VLOOKUP(F328,Critic_Ratings!$M$1:$N$24,2,FALSE)</f>
        <v>7.2125431298397019E-2</v>
      </c>
      <c r="U328">
        <f>VLOOKUP(G328,Critic_Ratings!$M$1:$N$24,2,FALSE)</f>
        <v>9.5645761360409753E-2</v>
      </c>
      <c r="V328">
        <f>VLOOKUP(H328,Critic_Ratings!$M$1:$N$24,2,FALSE)</f>
        <v>0.26752887514130852</v>
      </c>
    </row>
    <row r="329" spans="1:22" x14ac:dyDescent="0.3">
      <c r="A329" t="s">
        <v>8</v>
      </c>
      <c r="B329" t="s">
        <v>11</v>
      </c>
      <c r="C329" t="s">
        <v>14</v>
      </c>
      <c r="D329" t="s">
        <v>15</v>
      </c>
      <c r="E329" t="s">
        <v>19</v>
      </c>
      <c r="F329" t="s">
        <v>20</v>
      </c>
      <c r="G329" t="s">
        <v>22</v>
      </c>
      <c r="H329" t="s">
        <v>26</v>
      </c>
      <c r="I329" s="4">
        <v>168</v>
      </c>
      <c r="J329" s="4">
        <v>182</v>
      </c>
      <c r="K329" s="4">
        <v>210</v>
      </c>
      <c r="L329" s="4">
        <v>217</v>
      </c>
      <c r="M329" s="4">
        <v>224</v>
      </c>
      <c r="N329" s="2">
        <f>SUM(O329:V329)</f>
        <v>0.94385113040264912</v>
      </c>
      <c r="O329">
        <f>VLOOKUP(A329,Critic_Ratings!$M$1:$N$24,2,FALSE)</f>
        <v>0.141011834847036</v>
      </c>
      <c r="P329">
        <f>VLOOKUP(B329,Critic_Ratings!$M$1:$N$24,2,FALSE)</f>
        <v>0.16314139469606459</v>
      </c>
      <c r="Q329">
        <f>VLOOKUP(C329,Critic_Ratings!$M$1:$N$24,2,FALSE)</f>
        <v>6.4520311216474557E-2</v>
      </c>
      <c r="R329">
        <f>VLOOKUP(D329,Critic_Ratings!$M$1:$N$24,2,FALSE)</f>
        <v>0.1120203605003158</v>
      </c>
      <c r="S329">
        <f>VLOOKUP(E329,Critic_Ratings!$M$1:$N$24,2,FALSE)</f>
        <v>0.26752887514130852</v>
      </c>
      <c r="T329">
        <f>VLOOKUP(F329,Critic_Ratings!$M$1:$N$24,2,FALSE)</f>
        <v>0.15451819044576251</v>
      </c>
      <c r="U329">
        <f>VLOOKUP(G329,Critic_Ratings!$M$1:$N$24,2,FALSE)</f>
        <v>1.5914973286374229E-2</v>
      </c>
      <c r="V329">
        <f>VLOOKUP(H329,Critic_Ratings!$M$1:$N$24,2,FALSE)</f>
        <v>2.5195190269312821E-2</v>
      </c>
    </row>
    <row r="330" spans="1:22" x14ac:dyDescent="0.3">
      <c r="A330" t="s">
        <v>5</v>
      </c>
      <c r="B330" t="s">
        <v>8</v>
      </c>
      <c r="C330" t="s">
        <v>11</v>
      </c>
      <c r="D330" t="s">
        <v>18</v>
      </c>
      <c r="E330" t="s">
        <v>19</v>
      </c>
      <c r="F330" t="s">
        <v>20</v>
      </c>
      <c r="G330" t="s">
        <v>26</v>
      </c>
      <c r="H330" t="s">
        <v>27</v>
      </c>
      <c r="I330" s="4">
        <v>168</v>
      </c>
      <c r="J330" s="4">
        <v>182</v>
      </c>
      <c r="K330" s="4">
        <v>210</v>
      </c>
      <c r="L330" s="4">
        <v>217</v>
      </c>
      <c r="M330" s="4">
        <v>224</v>
      </c>
      <c r="N330" s="2">
        <f>SUM(O330:V330)</f>
        <v>0.94374024067184858</v>
      </c>
      <c r="O330">
        <f>VLOOKUP(A330,Critic_Ratings!$M$1:$N$24,2,FALSE)</f>
        <v>4.0104966429138189E-2</v>
      </c>
      <c r="P330">
        <f>VLOOKUP(B330,Critic_Ratings!$M$1:$N$24,2,FALSE)</f>
        <v>0.141011834847036</v>
      </c>
      <c r="Q330">
        <f>VLOOKUP(C330,Critic_Ratings!$M$1:$N$24,2,FALSE)</f>
        <v>0.16314139469606459</v>
      </c>
      <c r="R330">
        <f>VLOOKUP(D330,Critic_Ratings!$M$1:$N$24,2,FALSE)</f>
        <v>9.5645761360409753E-2</v>
      </c>
      <c r="S330">
        <f>VLOOKUP(E330,Critic_Ratings!$M$1:$N$24,2,FALSE)</f>
        <v>0.26752887514130852</v>
      </c>
      <c r="T330">
        <f>VLOOKUP(F330,Critic_Ratings!$M$1:$N$24,2,FALSE)</f>
        <v>0.15451819044576251</v>
      </c>
      <c r="U330">
        <f>VLOOKUP(G330,Critic_Ratings!$M$1:$N$24,2,FALSE)</f>
        <v>2.5195190269312821E-2</v>
      </c>
      <c r="V330">
        <f>VLOOKUP(H330,Critic_Ratings!$M$1:$N$24,2,FALSE)</f>
        <v>5.6594027482816209E-2</v>
      </c>
    </row>
    <row r="331" spans="1:22" x14ac:dyDescent="0.3">
      <c r="A331" t="s">
        <v>5</v>
      </c>
      <c r="B331" t="s">
        <v>6</v>
      </c>
      <c r="C331" t="s">
        <v>8</v>
      </c>
      <c r="D331" t="s">
        <v>9</v>
      </c>
      <c r="E331" t="s">
        <v>12</v>
      </c>
      <c r="F331" t="s">
        <v>14</v>
      </c>
      <c r="G331" t="s">
        <v>15</v>
      </c>
      <c r="H331" t="s">
        <v>19</v>
      </c>
      <c r="I331" s="4">
        <v>168</v>
      </c>
      <c r="J331" s="4">
        <v>182</v>
      </c>
      <c r="K331" s="4">
        <v>210</v>
      </c>
      <c r="L331" s="4">
        <v>217</v>
      </c>
      <c r="M331" s="4">
        <v>224</v>
      </c>
      <c r="N331" s="2">
        <f>SUM(O331:V331)</f>
        <v>0.94314721755482256</v>
      </c>
      <c r="O331">
        <f>VLOOKUP(A331,Critic_Ratings!$M$1:$N$24,2,FALSE)</f>
        <v>4.0104966429138189E-2</v>
      </c>
      <c r="P331">
        <f>VLOOKUP(B331,Critic_Ratings!$M$1:$N$24,2,FALSE)</f>
        <v>8.0049412440450579E-2</v>
      </c>
      <c r="Q331">
        <f>VLOOKUP(C331,Critic_Ratings!$M$1:$N$24,2,FALSE)</f>
        <v>0.141011834847036</v>
      </c>
      <c r="R331">
        <f>VLOOKUP(D331,Critic_Ratings!$M$1:$N$24,2,FALSE)</f>
        <v>3.7632424555386838E-2</v>
      </c>
      <c r="S331">
        <f>VLOOKUP(E331,Critic_Ratings!$M$1:$N$24,2,FALSE)</f>
        <v>0.20027903242471201</v>
      </c>
      <c r="T331">
        <f>VLOOKUP(F331,Critic_Ratings!$M$1:$N$24,2,FALSE)</f>
        <v>6.4520311216474557E-2</v>
      </c>
      <c r="U331">
        <f>VLOOKUP(G331,Critic_Ratings!$M$1:$N$24,2,FALSE)</f>
        <v>0.1120203605003158</v>
      </c>
      <c r="V331">
        <f>VLOOKUP(H331,Critic_Ratings!$M$1:$N$24,2,FALSE)</f>
        <v>0.26752887514130852</v>
      </c>
    </row>
    <row r="332" spans="1:22" x14ac:dyDescent="0.3">
      <c r="A332" t="s">
        <v>8</v>
      </c>
      <c r="B332" t="s">
        <v>11</v>
      </c>
      <c r="C332" t="s">
        <v>13</v>
      </c>
      <c r="D332" t="s">
        <v>14</v>
      </c>
      <c r="E332" t="s">
        <v>18</v>
      </c>
      <c r="F332" t="s">
        <v>19</v>
      </c>
      <c r="G332" t="s">
        <v>20</v>
      </c>
      <c r="H332" t="s">
        <v>26</v>
      </c>
      <c r="I332" s="4">
        <v>168</v>
      </c>
      <c r="J332" s="4">
        <v>182</v>
      </c>
      <c r="K332" s="4">
        <v>210</v>
      </c>
      <c r="L332" s="4">
        <v>217</v>
      </c>
      <c r="M332" s="4">
        <v>224</v>
      </c>
      <c r="N332" s="2">
        <f>SUM(O332:V332)</f>
        <v>0.94291125794969721</v>
      </c>
      <c r="O332">
        <f>VLOOKUP(A332,Critic_Ratings!$M$1:$N$24,2,FALSE)</f>
        <v>0.141011834847036</v>
      </c>
      <c r="P332">
        <f>VLOOKUP(B332,Critic_Ratings!$M$1:$N$24,2,FALSE)</f>
        <v>0.16314139469606459</v>
      </c>
      <c r="Q332">
        <f>VLOOKUP(C332,Critic_Ratings!$M$1:$N$24,2,FALSE)</f>
        <v>3.1349699973328433E-2</v>
      </c>
      <c r="R332">
        <f>VLOOKUP(D332,Critic_Ratings!$M$1:$N$24,2,FALSE)</f>
        <v>6.4520311216474557E-2</v>
      </c>
      <c r="S332">
        <f>VLOOKUP(E332,Critic_Ratings!$M$1:$N$24,2,FALSE)</f>
        <v>9.5645761360409753E-2</v>
      </c>
      <c r="T332">
        <f>VLOOKUP(F332,Critic_Ratings!$M$1:$N$24,2,FALSE)</f>
        <v>0.26752887514130852</v>
      </c>
      <c r="U332">
        <f>VLOOKUP(G332,Critic_Ratings!$M$1:$N$24,2,FALSE)</f>
        <v>0.15451819044576251</v>
      </c>
      <c r="V332">
        <f>VLOOKUP(H332,Critic_Ratings!$M$1:$N$24,2,FALSE)</f>
        <v>2.5195190269312821E-2</v>
      </c>
    </row>
    <row r="333" spans="1:22" x14ac:dyDescent="0.3">
      <c r="A333" t="s">
        <v>8</v>
      </c>
      <c r="B333" t="s">
        <v>11</v>
      </c>
      <c r="C333" t="s">
        <v>12</v>
      </c>
      <c r="D333" t="s">
        <v>15</v>
      </c>
      <c r="E333" t="s">
        <v>17</v>
      </c>
      <c r="F333" t="s">
        <v>18</v>
      </c>
      <c r="G333" t="s">
        <v>20</v>
      </c>
      <c r="H333" t="s">
        <v>27</v>
      </c>
      <c r="I333" s="4">
        <v>168</v>
      </c>
      <c r="J333" s="4">
        <v>182</v>
      </c>
      <c r="K333" s="4">
        <v>210</v>
      </c>
      <c r="L333" s="4">
        <v>217</v>
      </c>
      <c r="M333" s="4">
        <v>224</v>
      </c>
      <c r="N333" s="2">
        <f>SUM(O333:V333)</f>
        <v>0.94180986936032474</v>
      </c>
      <c r="O333">
        <f>VLOOKUP(A333,Critic_Ratings!$M$1:$N$24,2,FALSE)</f>
        <v>0.141011834847036</v>
      </c>
      <c r="P333">
        <f>VLOOKUP(B333,Critic_Ratings!$M$1:$N$24,2,FALSE)</f>
        <v>0.16314139469606459</v>
      </c>
      <c r="Q333">
        <f>VLOOKUP(C333,Critic_Ratings!$M$1:$N$24,2,FALSE)</f>
        <v>0.20027903242471201</v>
      </c>
      <c r="R333">
        <f>VLOOKUP(D333,Critic_Ratings!$M$1:$N$24,2,FALSE)</f>
        <v>0.1120203605003158</v>
      </c>
      <c r="S333">
        <f>VLOOKUP(E333,Critic_Ratings!$M$1:$N$24,2,FALSE)</f>
        <v>1.8599267603207889E-2</v>
      </c>
      <c r="T333">
        <f>VLOOKUP(F333,Critic_Ratings!$M$1:$N$24,2,FALSE)</f>
        <v>9.5645761360409753E-2</v>
      </c>
      <c r="U333">
        <f>VLOOKUP(G333,Critic_Ratings!$M$1:$N$24,2,FALSE)</f>
        <v>0.15451819044576251</v>
      </c>
      <c r="V333">
        <f>VLOOKUP(H333,Critic_Ratings!$M$1:$N$24,2,FALSE)</f>
        <v>5.6594027482816209E-2</v>
      </c>
    </row>
    <row r="334" spans="1:22" x14ac:dyDescent="0.3">
      <c r="A334" t="s">
        <v>7</v>
      </c>
      <c r="B334" t="s">
        <v>8</v>
      </c>
      <c r="C334" t="s">
        <v>9</v>
      </c>
      <c r="D334" t="s">
        <v>11</v>
      </c>
      <c r="E334" t="s">
        <v>13</v>
      </c>
      <c r="F334" t="s">
        <v>15</v>
      </c>
      <c r="G334" t="s">
        <v>19</v>
      </c>
      <c r="H334" t="s">
        <v>20</v>
      </c>
      <c r="I334" s="4">
        <v>168</v>
      </c>
      <c r="J334" s="4">
        <v>182</v>
      </c>
      <c r="K334" s="4">
        <v>210</v>
      </c>
      <c r="L334" s="4">
        <v>217</v>
      </c>
      <c r="M334" s="4">
        <v>224</v>
      </c>
      <c r="N334" s="2">
        <f>SUM(O334:V334)</f>
        <v>0.94140749997368545</v>
      </c>
      <c r="O334">
        <f>VLOOKUP(A334,Critic_Ratings!$M$1:$N$24,2,FALSE)</f>
        <v>3.4204719814482733E-2</v>
      </c>
      <c r="P334">
        <f>VLOOKUP(B334,Critic_Ratings!$M$1:$N$24,2,FALSE)</f>
        <v>0.141011834847036</v>
      </c>
      <c r="Q334">
        <f>VLOOKUP(C334,Critic_Ratings!$M$1:$N$24,2,FALSE)</f>
        <v>3.7632424555386838E-2</v>
      </c>
      <c r="R334">
        <f>VLOOKUP(D334,Critic_Ratings!$M$1:$N$24,2,FALSE)</f>
        <v>0.16314139469606459</v>
      </c>
      <c r="S334">
        <f>VLOOKUP(E334,Critic_Ratings!$M$1:$N$24,2,FALSE)</f>
        <v>3.1349699973328433E-2</v>
      </c>
      <c r="T334">
        <f>VLOOKUP(F334,Critic_Ratings!$M$1:$N$24,2,FALSE)</f>
        <v>0.1120203605003158</v>
      </c>
      <c r="U334">
        <f>VLOOKUP(G334,Critic_Ratings!$M$1:$N$24,2,FALSE)</f>
        <v>0.26752887514130852</v>
      </c>
      <c r="V334">
        <f>VLOOKUP(H334,Critic_Ratings!$M$1:$N$24,2,FALSE)</f>
        <v>0.15451819044576251</v>
      </c>
    </row>
    <row r="335" spans="1:22" x14ac:dyDescent="0.3">
      <c r="A335" t="s">
        <v>6</v>
      </c>
      <c r="B335" t="s">
        <v>8</v>
      </c>
      <c r="C335" t="s">
        <v>11</v>
      </c>
      <c r="D335" t="s">
        <v>13</v>
      </c>
      <c r="E335" t="s">
        <v>18</v>
      </c>
      <c r="F335" t="s">
        <v>19</v>
      </c>
      <c r="G335" t="s">
        <v>20</v>
      </c>
      <c r="H335" t="s">
        <v>23</v>
      </c>
      <c r="I335" s="4">
        <v>168</v>
      </c>
      <c r="J335" s="4">
        <v>182</v>
      </c>
      <c r="K335" s="4">
        <v>210</v>
      </c>
      <c r="L335" s="4">
        <v>217</v>
      </c>
      <c r="M335" s="4">
        <v>224</v>
      </c>
      <c r="N335" s="2">
        <f>SUM(O335:V335)</f>
        <v>0.94070814228052313</v>
      </c>
      <c r="O335">
        <f>VLOOKUP(A335,Critic_Ratings!$M$1:$N$24,2,FALSE)</f>
        <v>8.0049412440450579E-2</v>
      </c>
      <c r="P335">
        <f>VLOOKUP(B335,Critic_Ratings!$M$1:$N$24,2,FALSE)</f>
        <v>0.141011834847036</v>
      </c>
      <c r="Q335">
        <f>VLOOKUP(C335,Critic_Ratings!$M$1:$N$24,2,FALSE)</f>
        <v>0.16314139469606459</v>
      </c>
      <c r="R335">
        <f>VLOOKUP(D335,Critic_Ratings!$M$1:$N$24,2,FALSE)</f>
        <v>3.1349699973328433E-2</v>
      </c>
      <c r="S335">
        <f>VLOOKUP(E335,Critic_Ratings!$M$1:$N$24,2,FALSE)</f>
        <v>9.5645761360409753E-2</v>
      </c>
      <c r="T335">
        <f>VLOOKUP(F335,Critic_Ratings!$M$1:$N$24,2,FALSE)</f>
        <v>0.26752887514130852</v>
      </c>
      <c r="U335">
        <f>VLOOKUP(G335,Critic_Ratings!$M$1:$N$24,2,FALSE)</f>
        <v>0.15451819044576251</v>
      </c>
      <c r="V335">
        <f>VLOOKUP(H335,Critic_Ratings!$M$1:$N$24,2,FALSE)</f>
        <v>7.4629733761627627E-3</v>
      </c>
    </row>
    <row r="336" spans="1:22" x14ac:dyDescent="0.3">
      <c r="A336" t="s">
        <v>8</v>
      </c>
      <c r="B336" t="s">
        <v>10</v>
      </c>
      <c r="C336" t="s">
        <v>11</v>
      </c>
      <c r="D336" t="s">
        <v>14</v>
      </c>
      <c r="E336" t="s">
        <v>15</v>
      </c>
      <c r="F336" t="s">
        <v>19</v>
      </c>
      <c r="G336" t="s">
        <v>20</v>
      </c>
      <c r="H336" t="s">
        <v>26</v>
      </c>
      <c r="I336" s="4">
        <v>168</v>
      </c>
      <c r="J336" s="4">
        <v>182</v>
      </c>
      <c r="K336" s="4">
        <v>210</v>
      </c>
      <c r="L336" s="4">
        <v>217</v>
      </c>
      <c r="M336" s="4">
        <v>224</v>
      </c>
      <c r="N336" s="2">
        <f>SUM(O336:V336)</f>
        <v>0.93958627885149637</v>
      </c>
      <c r="O336">
        <f>VLOOKUP(A336,Critic_Ratings!$M$1:$N$24,2,FALSE)</f>
        <v>0.141011834847036</v>
      </c>
      <c r="P336">
        <f>VLOOKUP(B336,Critic_Ratings!$M$1:$N$24,2,FALSE)</f>
        <v>1.1650121735221531E-2</v>
      </c>
      <c r="Q336">
        <f>VLOOKUP(C336,Critic_Ratings!$M$1:$N$24,2,FALSE)</f>
        <v>0.16314139469606459</v>
      </c>
      <c r="R336">
        <f>VLOOKUP(D336,Critic_Ratings!$M$1:$N$24,2,FALSE)</f>
        <v>6.4520311216474557E-2</v>
      </c>
      <c r="S336">
        <f>VLOOKUP(E336,Critic_Ratings!$M$1:$N$24,2,FALSE)</f>
        <v>0.1120203605003158</v>
      </c>
      <c r="T336">
        <f>VLOOKUP(F336,Critic_Ratings!$M$1:$N$24,2,FALSE)</f>
        <v>0.26752887514130852</v>
      </c>
      <c r="U336">
        <f>VLOOKUP(G336,Critic_Ratings!$M$1:$N$24,2,FALSE)</f>
        <v>0.15451819044576251</v>
      </c>
      <c r="V336">
        <f>VLOOKUP(H336,Critic_Ratings!$M$1:$N$24,2,FALSE)</f>
        <v>2.5195190269312821E-2</v>
      </c>
    </row>
    <row r="337" spans="1:22" x14ac:dyDescent="0.3">
      <c r="A337" t="s">
        <v>5</v>
      </c>
      <c r="B337" t="s">
        <v>7</v>
      </c>
      <c r="C337" t="s">
        <v>8</v>
      </c>
      <c r="D337" t="s">
        <v>11</v>
      </c>
      <c r="E337" t="s">
        <v>15</v>
      </c>
      <c r="F337" t="s">
        <v>19</v>
      </c>
      <c r="G337" t="s">
        <v>20</v>
      </c>
      <c r="H337" t="s">
        <v>26</v>
      </c>
      <c r="I337" s="4">
        <v>168</v>
      </c>
      <c r="J337" s="4">
        <v>182</v>
      </c>
      <c r="K337" s="4">
        <v>210</v>
      </c>
      <c r="L337" s="4">
        <v>217</v>
      </c>
      <c r="M337" s="4">
        <v>224</v>
      </c>
      <c r="N337" s="2">
        <f>SUM(O337:V337)</f>
        <v>0.93772553214342125</v>
      </c>
      <c r="O337">
        <f>VLOOKUP(A337,Critic_Ratings!$M$1:$N$24,2,FALSE)</f>
        <v>4.0104966429138189E-2</v>
      </c>
      <c r="P337">
        <f>VLOOKUP(B337,Critic_Ratings!$M$1:$N$24,2,FALSE)</f>
        <v>3.4204719814482733E-2</v>
      </c>
      <c r="Q337">
        <f>VLOOKUP(C337,Critic_Ratings!$M$1:$N$24,2,FALSE)</f>
        <v>0.141011834847036</v>
      </c>
      <c r="R337">
        <f>VLOOKUP(D337,Critic_Ratings!$M$1:$N$24,2,FALSE)</f>
        <v>0.16314139469606459</v>
      </c>
      <c r="S337">
        <f>VLOOKUP(E337,Critic_Ratings!$M$1:$N$24,2,FALSE)</f>
        <v>0.1120203605003158</v>
      </c>
      <c r="T337">
        <f>VLOOKUP(F337,Critic_Ratings!$M$1:$N$24,2,FALSE)</f>
        <v>0.26752887514130852</v>
      </c>
      <c r="U337">
        <f>VLOOKUP(G337,Critic_Ratings!$M$1:$N$24,2,FALSE)</f>
        <v>0.15451819044576251</v>
      </c>
      <c r="V337">
        <f>VLOOKUP(H337,Critic_Ratings!$M$1:$N$24,2,FALSE)</f>
        <v>2.5195190269312821E-2</v>
      </c>
    </row>
    <row r="338" spans="1:22" x14ac:dyDescent="0.3">
      <c r="A338" t="s">
        <v>8</v>
      </c>
      <c r="B338" t="s">
        <v>11</v>
      </c>
      <c r="C338" t="s">
        <v>15</v>
      </c>
      <c r="D338" t="s">
        <v>17</v>
      </c>
      <c r="E338" t="s">
        <v>19</v>
      </c>
      <c r="F338" t="s">
        <v>20</v>
      </c>
      <c r="G338" t="s">
        <v>24</v>
      </c>
      <c r="H338" t="s">
        <v>26</v>
      </c>
      <c r="I338" s="4">
        <v>168</v>
      </c>
      <c r="J338" s="4">
        <v>182</v>
      </c>
      <c r="K338" s="4">
        <v>210</v>
      </c>
      <c r="L338" s="4">
        <v>217</v>
      </c>
      <c r="M338" s="4">
        <v>224</v>
      </c>
      <c r="N338" s="2">
        <f>SUM(O338:V338)</f>
        <v>0.93753307501796657</v>
      </c>
      <c r="O338">
        <f>VLOOKUP(A338,Critic_Ratings!$M$1:$N$24,2,FALSE)</f>
        <v>0.141011834847036</v>
      </c>
      <c r="P338">
        <f>VLOOKUP(B338,Critic_Ratings!$M$1:$N$24,2,FALSE)</f>
        <v>0.16314139469606459</v>
      </c>
      <c r="Q338">
        <f>VLOOKUP(C338,Critic_Ratings!$M$1:$N$24,2,FALSE)</f>
        <v>0.1120203605003158</v>
      </c>
      <c r="R338">
        <f>VLOOKUP(D338,Critic_Ratings!$M$1:$N$24,2,FALSE)</f>
        <v>1.8599267603207889E-2</v>
      </c>
      <c r="S338">
        <f>VLOOKUP(E338,Critic_Ratings!$M$1:$N$24,2,FALSE)</f>
        <v>0.26752887514130852</v>
      </c>
      <c r="T338">
        <f>VLOOKUP(F338,Critic_Ratings!$M$1:$N$24,2,FALSE)</f>
        <v>0.15451819044576251</v>
      </c>
      <c r="U338">
        <f>VLOOKUP(G338,Critic_Ratings!$M$1:$N$24,2,FALSE)</f>
        <v>5.5517961514958407E-2</v>
      </c>
      <c r="V338">
        <f>VLOOKUP(H338,Critic_Ratings!$M$1:$N$24,2,FALSE)</f>
        <v>2.5195190269312821E-2</v>
      </c>
    </row>
    <row r="339" spans="1:22" x14ac:dyDescent="0.3">
      <c r="A339" t="s">
        <v>5</v>
      </c>
      <c r="B339" t="s">
        <v>6</v>
      </c>
      <c r="C339" t="s">
        <v>11</v>
      </c>
      <c r="D339" t="s">
        <v>12</v>
      </c>
      <c r="E339" t="s">
        <v>16</v>
      </c>
      <c r="F339" t="s">
        <v>17</v>
      </c>
      <c r="G339" t="s">
        <v>18</v>
      </c>
      <c r="H339" t="s">
        <v>19</v>
      </c>
      <c r="I339" s="4">
        <v>168</v>
      </c>
      <c r="J339" s="4">
        <v>182</v>
      </c>
      <c r="K339" s="4">
        <v>210</v>
      </c>
      <c r="L339" s="4">
        <v>217</v>
      </c>
      <c r="M339" s="4">
        <v>224</v>
      </c>
      <c r="N339" s="2">
        <f>SUM(O339:V339)</f>
        <v>0.93747414139368845</v>
      </c>
      <c r="O339">
        <f>VLOOKUP(A339,Critic_Ratings!$M$1:$N$24,2,FALSE)</f>
        <v>4.0104966429138189E-2</v>
      </c>
      <c r="P339">
        <f>VLOOKUP(B339,Critic_Ratings!$M$1:$N$24,2,FALSE)</f>
        <v>8.0049412440450579E-2</v>
      </c>
      <c r="Q339">
        <f>VLOOKUP(C339,Critic_Ratings!$M$1:$N$24,2,FALSE)</f>
        <v>0.16314139469606459</v>
      </c>
      <c r="R339">
        <f>VLOOKUP(D339,Critic_Ratings!$M$1:$N$24,2,FALSE)</f>
        <v>0.20027903242471201</v>
      </c>
      <c r="S339">
        <f>VLOOKUP(E339,Critic_Ratings!$M$1:$N$24,2,FALSE)</f>
        <v>7.2125431298397019E-2</v>
      </c>
      <c r="T339">
        <f>VLOOKUP(F339,Critic_Ratings!$M$1:$N$24,2,FALSE)</f>
        <v>1.8599267603207889E-2</v>
      </c>
      <c r="U339">
        <f>VLOOKUP(G339,Critic_Ratings!$M$1:$N$24,2,FALSE)</f>
        <v>9.5645761360409753E-2</v>
      </c>
      <c r="V339">
        <f>VLOOKUP(H339,Critic_Ratings!$M$1:$N$24,2,FALSE)</f>
        <v>0.26752887514130852</v>
      </c>
    </row>
    <row r="340" spans="1:22" x14ac:dyDescent="0.3">
      <c r="A340" t="s">
        <v>8</v>
      </c>
      <c r="B340" t="s">
        <v>11</v>
      </c>
      <c r="C340" t="s">
        <v>13</v>
      </c>
      <c r="D340" t="s">
        <v>14</v>
      </c>
      <c r="E340" t="s">
        <v>17</v>
      </c>
      <c r="F340" t="s">
        <v>18</v>
      </c>
      <c r="G340" t="s">
        <v>19</v>
      </c>
      <c r="H340" t="s">
        <v>20</v>
      </c>
      <c r="I340" s="4">
        <v>168</v>
      </c>
      <c r="J340" s="4">
        <v>182</v>
      </c>
      <c r="K340" s="4">
        <v>210</v>
      </c>
      <c r="L340" s="4">
        <v>217</v>
      </c>
      <c r="M340" s="4">
        <v>224</v>
      </c>
      <c r="N340" s="2">
        <f>SUM(O340:V340)</f>
        <v>0.93631533528359234</v>
      </c>
      <c r="O340">
        <f>VLOOKUP(A340,Critic_Ratings!$M$1:$N$24,2,FALSE)</f>
        <v>0.141011834847036</v>
      </c>
      <c r="P340">
        <f>VLOOKUP(B340,Critic_Ratings!$M$1:$N$24,2,FALSE)</f>
        <v>0.16314139469606459</v>
      </c>
      <c r="Q340">
        <f>VLOOKUP(C340,Critic_Ratings!$M$1:$N$24,2,FALSE)</f>
        <v>3.1349699973328433E-2</v>
      </c>
      <c r="R340">
        <f>VLOOKUP(D340,Critic_Ratings!$M$1:$N$24,2,FALSE)</f>
        <v>6.4520311216474557E-2</v>
      </c>
      <c r="S340">
        <f>VLOOKUP(E340,Critic_Ratings!$M$1:$N$24,2,FALSE)</f>
        <v>1.8599267603207889E-2</v>
      </c>
      <c r="T340">
        <f>VLOOKUP(F340,Critic_Ratings!$M$1:$N$24,2,FALSE)</f>
        <v>9.5645761360409753E-2</v>
      </c>
      <c r="U340">
        <f>VLOOKUP(G340,Critic_Ratings!$M$1:$N$24,2,FALSE)</f>
        <v>0.26752887514130852</v>
      </c>
      <c r="V340">
        <f>VLOOKUP(H340,Critic_Ratings!$M$1:$N$24,2,FALSE)</f>
        <v>0.15451819044576251</v>
      </c>
    </row>
    <row r="341" spans="1:22" x14ac:dyDescent="0.3">
      <c r="A341" t="s">
        <v>7</v>
      </c>
      <c r="B341" t="s">
        <v>8</v>
      </c>
      <c r="C341" t="s">
        <v>9</v>
      </c>
      <c r="D341" t="s">
        <v>11</v>
      </c>
      <c r="E341" t="s">
        <v>15</v>
      </c>
      <c r="F341" t="s">
        <v>19</v>
      </c>
      <c r="G341" t="s">
        <v>20</v>
      </c>
      <c r="H341" t="s">
        <v>26</v>
      </c>
      <c r="I341" s="4">
        <v>168</v>
      </c>
      <c r="J341" s="4">
        <v>182</v>
      </c>
      <c r="K341" s="4">
        <v>210</v>
      </c>
      <c r="L341" s="4">
        <v>217</v>
      </c>
      <c r="M341" s="4">
        <v>224</v>
      </c>
      <c r="N341" s="2">
        <f>SUM(O341:V341)</f>
        <v>0.9352529902696699</v>
      </c>
      <c r="O341">
        <f>VLOOKUP(A341,Critic_Ratings!$M$1:$N$24,2,FALSE)</f>
        <v>3.4204719814482733E-2</v>
      </c>
      <c r="P341">
        <f>VLOOKUP(B341,Critic_Ratings!$M$1:$N$24,2,FALSE)</f>
        <v>0.141011834847036</v>
      </c>
      <c r="Q341">
        <f>VLOOKUP(C341,Critic_Ratings!$M$1:$N$24,2,FALSE)</f>
        <v>3.7632424555386838E-2</v>
      </c>
      <c r="R341">
        <f>VLOOKUP(D341,Critic_Ratings!$M$1:$N$24,2,FALSE)</f>
        <v>0.16314139469606459</v>
      </c>
      <c r="S341">
        <f>VLOOKUP(E341,Critic_Ratings!$M$1:$N$24,2,FALSE)</f>
        <v>0.1120203605003158</v>
      </c>
      <c r="T341">
        <f>VLOOKUP(F341,Critic_Ratings!$M$1:$N$24,2,FALSE)</f>
        <v>0.26752887514130852</v>
      </c>
      <c r="U341">
        <f>VLOOKUP(G341,Critic_Ratings!$M$1:$N$24,2,FALSE)</f>
        <v>0.15451819044576251</v>
      </c>
      <c r="V341">
        <f>VLOOKUP(H341,Critic_Ratings!$M$1:$N$24,2,FALSE)</f>
        <v>2.5195190269312821E-2</v>
      </c>
    </row>
    <row r="342" spans="1:22" x14ac:dyDescent="0.3">
      <c r="A342" t="s">
        <v>5</v>
      </c>
      <c r="B342" t="s">
        <v>11</v>
      </c>
      <c r="C342" t="s">
        <v>12</v>
      </c>
      <c r="D342" t="s">
        <v>13</v>
      </c>
      <c r="E342" t="s">
        <v>15</v>
      </c>
      <c r="F342" t="s">
        <v>19</v>
      </c>
      <c r="G342" t="s">
        <v>21</v>
      </c>
      <c r="H342" t="s">
        <v>26</v>
      </c>
      <c r="I342" s="4">
        <v>168</v>
      </c>
      <c r="J342" s="4">
        <v>182</v>
      </c>
      <c r="K342" s="4">
        <v>210</v>
      </c>
      <c r="L342" s="4">
        <v>217</v>
      </c>
      <c r="M342" s="4">
        <v>224</v>
      </c>
      <c r="N342" s="2">
        <f>SUM(O342:V342)</f>
        <v>0.93345111765709166</v>
      </c>
      <c r="O342">
        <f>VLOOKUP(A342,Critic_Ratings!$M$1:$N$24,2,FALSE)</f>
        <v>4.0104966429138189E-2</v>
      </c>
      <c r="P342">
        <f>VLOOKUP(B342,Critic_Ratings!$M$1:$N$24,2,FALSE)</f>
        <v>0.16314139469606459</v>
      </c>
      <c r="Q342">
        <f>VLOOKUP(C342,Critic_Ratings!$M$1:$N$24,2,FALSE)</f>
        <v>0.20027903242471201</v>
      </c>
      <c r="R342">
        <f>VLOOKUP(D342,Critic_Ratings!$M$1:$N$24,2,FALSE)</f>
        <v>3.1349699973328433E-2</v>
      </c>
      <c r="S342">
        <f>VLOOKUP(E342,Critic_Ratings!$M$1:$N$24,2,FALSE)</f>
        <v>0.1120203605003158</v>
      </c>
      <c r="T342">
        <f>VLOOKUP(F342,Critic_Ratings!$M$1:$N$24,2,FALSE)</f>
        <v>0.26752887514130852</v>
      </c>
      <c r="U342">
        <f>VLOOKUP(G342,Critic_Ratings!$M$1:$N$24,2,FALSE)</f>
        <v>9.3831598222911372E-2</v>
      </c>
      <c r="V342">
        <f>VLOOKUP(H342,Critic_Ratings!$M$1:$N$24,2,FALSE)</f>
        <v>2.5195190269312821E-2</v>
      </c>
    </row>
    <row r="343" spans="1:22" x14ac:dyDescent="0.3">
      <c r="A343" t="s">
        <v>6</v>
      </c>
      <c r="B343" t="s">
        <v>10</v>
      </c>
      <c r="C343" t="s">
        <v>11</v>
      </c>
      <c r="D343" t="s">
        <v>12</v>
      </c>
      <c r="E343" t="s">
        <v>15</v>
      </c>
      <c r="F343" t="s">
        <v>16</v>
      </c>
      <c r="G343" t="s">
        <v>19</v>
      </c>
      <c r="H343" t="s">
        <v>26</v>
      </c>
      <c r="I343" s="4">
        <v>168</v>
      </c>
      <c r="J343" s="4">
        <v>182</v>
      </c>
      <c r="K343" s="4">
        <v>210</v>
      </c>
      <c r="L343" s="4">
        <v>217</v>
      </c>
      <c r="M343" s="4">
        <v>224</v>
      </c>
      <c r="N343" s="2">
        <f>SUM(O343:V343)</f>
        <v>0.93198981850578289</v>
      </c>
      <c r="O343">
        <f>VLOOKUP(A343,Critic_Ratings!$M$1:$N$24,2,FALSE)</f>
        <v>8.0049412440450579E-2</v>
      </c>
      <c r="P343">
        <f>VLOOKUP(B343,Critic_Ratings!$M$1:$N$24,2,FALSE)</f>
        <v>1.1650121735221531E-2</v>
      </c>
      <c r="Q343">
        <f>VLOOKUP(C343,Critic_Ratings!$M$1:$N$24,2,FALSE)</f>
        <v>0.16314139469606459</v>
      </c>
      <c r="R343">
        <f>VLOOKUP(D343,Critic_Ratings!$M$1:$N$24,2,FALSE)</f>
        <v>0.20027903242471201</v>
      </c>
      <c r="S343">
        <f>VLOOKUP(E343,Critic_Ratings!$M$1:$N$24,2,FALSE)</f>
        <v>0.1120203605003158</v>
      </c>
      <c r="T343">
        <f>VLOOKUP(F343,Critic_Ratings!$M$1:$N$24,2,FALSE)</f>
        <v>7.2125431298397019E-2</v>
      </c>
      <c r="U343">
        <f>VLOOKUP(G343,Critic_Ratings!$M$1:$N$24,2,FALSE)</f>
        <v>0.26752887514130852</v>
      </c>
      <c r="V343">
        <f>VLOOKUP(H343,Critic_Ratings!$M$1:$N$24,2,FALSE)</f>
        <v>2.5195190269312821E-2</v>
      </c>
    </row>
    <row r="344" spans="1:22" x14ac:dyDescent="0.3">
      <c r="A344" t="s">
        <v>5</v>
      </c>
      <c r="B344" t="s">
        <v>8</v>
      </c>
      <c r="C344" t="s">
        <v>9</v>
      </c>
      <c r="D344" t="s">
        <v>11</v>
      </c>
      <c r="E344" t="s">
        <v>15</v>
      </c>
      <c r="F344" t="s">
        <v>19</v>
      </c>
      <c r="G344" t="s">
        <v>20</v>
      </c>
      <c r="H344" t="s">
        <v>22</v>
      </c>
      <c r="I344" s="4">
        <v>168</v>
      </c>
      <c r="J344" s="4">
        <v>182</v>
      </c>
      <c r="K344" s="4">
        <v>210</v>
      </c>
      <c r="L344" s="4">
        <v>217</v>
      </c>
      <c r="M344" s="4">
        <v>224</v>
      </c>
      <c r="N344" s="2">
        <f>SUM(O344:V344)</f>
        <v>0.93187301990138671</v>
      </c>
      <c r="O344">
        <f>VLOOKUP(A344,Critic_Ratings!$M$1:$N$24,2,FALSE)</f>
        <v>4.0104966429138189E-2</v>
      </c>
      <c r="P344">
        <f>VLOOKUP(B344,Critic_Ratings!$M$1:$N$24,2,FALSE)</f>
        <v>0.141011834847036</v>
      </c>
      <c r="Q344">
        <f>VLOOKUP(C344,Critic_Ratings!$M$1:$N$24,2,FALSE)</f>
        <v>3.7632424555386838E-2</v>
      </c>
      <c r="R344">
        <f>VLOOKUP(D344,Critic_Ratings!$M$1:$N$24,2,FALSE)</f>
        <v>0.16314139469606459</v>
      </c>
      <c r="S344">
        <f>VLOOKUP(E344,Critic_Ratings!$M$1:$N$24,2,FALSE)</f>
        <v>0.1120203605003158</v>
      </c>
      <c r="T344">
        <f>VLOOKUP(F344,Critic_Ratings!$M$1:$N$24,2,FALSE)</f>
        <v>0.26752887514130852</v>
      </c>
      <c r="U344">
        <f>VLOOKUP(G344,Critic_Ratings!$M$1:$N$24,2,FALSE)</f>
        <v>0.15451819044576251</v>
      </c>
      <c r="V344">
        <f>VLOOKUP(H344,Critic_Ratings!$M$1:$N$24,2,FALSE)</f>
        <v>1.5914973286374229E-2</v>
      </c>
    </row>
    <row r="345" spans="1:22" x14ac:dyDescent="0.3">
      <c r="A345" t="s">
        <v>8</v>
      </c>
      <c r="B345" t="s">
        <v>11</v>
      </c>
      <c r="C345" t="s">
        <v>13</v>
      </c>
      <c r="D345" t="s">
        <v>14</v>
      </c>
      <c r="E345" t="s">
        <v>15</v>
      </c>
      <c r="F345" t="s">
        <v>18</v>
      </c>
      <c r="G345" t="s">
        <v>19</v>
      </c>
      <c r="H345" t="s">
        <v>27</v>
      </c>
      <c r="I345" s="4">
        <v>168</v>
      </c>
      <c r="J345" s="4">
        <v>182</v>
      </c>
      <c r="K345" s="4">
        <v>210</v>
      </c>
      <c r="L345" s="4">
        <v>217</v>
      </c>
      <c r="M345" s="4">
        <v>224</v>
      </c>
      <c r="N345" s="2">
        <f>SUM(O345:V345)</f>
        <v>0.93181226521775373</v>
      </c>
      <c r="O345">
        <f>VLOOKUP(A345,Critic_Ratings!$M$1:$N$24,2,FALSE)</f>
        <v>0.141011834847036</v>
      </c>
      <c r="P345">
        <f>VLOOKUP(B345,Critic_Ratings!$M$1:$N$24,2,FALSE)</f>
        <v>0.16314139469606459</v>
      </c>
      <c r="Q345">
        <f>VLOOKUP(C345,Critic_Ratings!$M$1:$N$24,2,FALSE)</f>
        <v>3.1349699973328433E-2</v>
      </c>
      <c r="R345">
        <f>VLOOKUP(D345,Critic_Ratings!$M$1:$N$24,2,FALSE)</f>
        <v>6.4520311216474557E-2</v>
      </c>
      <c r="S345">
        <f>VLOOKUP(E345,Critic_Ratings!$M$1:$N$24,2,FALSE)</f>
        <v>0.1120203605003158</v>
      </c>
      <c r="T345">
        <f>VLOOKUP(F345,Critic_Ratings!$M$1:$N$24,2,FALSE)</f>
        <v>9.5645761360409753E-2</v>
      </c>
      <c r="U345">
        <f>VLOOKUP(G345,Critic_Ratings!$M$1:$N$24,2,FALSE)</f>
        <v>0.26752887514130852</v>
      </c>
      <c r="V345">
        <f>VLOOKUP(H345,Critic_Ratings!$M$1:$N$24,2,FALSE)</f>
        <v>5.6594027482816209E-2</v>
      </c>
    </row>
    <row r="346" spans="1:22" x14ac:dyDescent="0.3">
      <c r="A346" t="s">
        <v>6</v>
      </c>
      <c r="B346" t="s">
        <v>8</v>
      </c>
      <c r="C346" t="s">
        <v>11</v>
      </c>
      <c r="D346" t="s">
        <v>14</v>
      </c>
      <c r="E346" t="s">
        <v>15</v>
      </c>
      <c r="F346" t="s">
        <v>18</v>
      </c>
      <c r="G346" t="s">
        <v>19</v>
      </c>
      <c r="H346" t="s">
        <v>23</v>
      </c>
      <c r="I346" s="4">
        <v>168</v>
      </c>
      <c r="J346" s="4">
        <v>182</v>
      </c>
      <c r="K346" s="4">
        <v>210</v>
      </c>
      <c r="L346" s="4">
        <v>217</v>
      </c>
      <c r="M346" s="4">
        <v>224</v>
      </c>
      <c r="N346" s="2">
        <f>SUM(O346:V346)</f>
        <v>0.93138092357822255</v>
      </c>
      <c r="O346">
        <f>VLOOKUP(A346,Critic_Ratings!$M$1:$N$24,2,FALSE)</f>
        <v>8.0049412440450579E-2</v>
      </c>
      <c r="P346">
        <f>VLOOKUP(B346,Critic_Ratings!$M$1:$N$24,2,FALSE)</f>
        <v>0.141011834847036</v>
      </c>
      <c r="Q346">
        <f>VLOOKUP(C346,Critic_Ratings!$M$1:$N$24,2,FALSE)</f>
        <v>0.16314139469606459</v>
      </c>
      <c r="R346">
        <f>VLOOKUP(D346,Critic_Ratings!$M$1:$N$24,2,FALSE)</f>
        <v>6.4520311216474557E-2</v>
      </c>
      <c r="S346">
        <f>VLOOKUP(E346,Critic_Ratings!$M$1:$N$24,2,FALSE)</f>
        <v>0.1120203605003158</v>
      </c>
      <c r="T346">
        <f>VLOOKUP(F346,Critic_Ratings!$M$1:$N$24,2,FALSE)</f>
        <v>9.5645761360409753E-2</v>
      </c>
      <c r="U346">
        <f>VLOOKUP(G346,Critic_Ratings!$M$1:$N$24,2,FALSE)</f>
        <v>0.26752887514130852</v>
      </c>
      <c r="V346">
        <f>VLOOKUP(H346,Critic_Ratings!$M$1:$N$24,2,FALSE)</f>
        <v>7.4629733761627627E-3</v>
      </c>
    </row>
    <row r="347" spans="1:22" x14ac:dyDescent="0.3">
      <c r="A347" t="s">
        <v>5</v>
      </c>
      <c r="B347" t="s">
        <v>8</v>
      </c>
      <c r="C347" t="s">
        <v>9</v>
      </c>
      <c r="D347" t="s">
        <v>11</v>
      </c>
      <c r="E347" t="s">
        <v>13</v>
      </c>
      <c r="F347" t="s">
        <v>18</v>
      </c>
      <c r="G347" t="s">
        <v>19</v>
      </c>
      <c r="H347" t="s">
        <v>20</v>
      </c>
      <c r="I347" s="4">
        <v>168</v>
      </c>
      <c r="J347" s="4">
        <v>182</v>
      </c>
      <c r="K347" s="4">
        <v>210</v>
      </c>
      <c r="L347" s="4">
        <v>217</v>
      </c>
      <c r="M347" s="4">
        <v>224</v>
      </c>
      <c r="N347" s="2">
        <f>SUM(O347:V347)</f>
        <v>0.93093314744843492</v>
      </c>
      <c r="O347">
        <f>VLOOKUP(A347,Critic_Ratings!$M$1:$N$24,2,FALSE)</f>
        <v>4.0104966429138189E-2</v>
      </c>
      <c r="P347">
        <f>VLOOKUP(B347,Critic_Ratings!$M$1:$N$24,2,FALSE)</f>
        <v>0.141011834847036</v>
      </c>
      <c r="Q347">
        <f>VLOOKUP(C347,Critic_Ratings!$M$1:$N$24,2,FALSE)</f>
        <v>3.7632424555386838E-2</v>
      </c>
      <c r="R347">
        <f>VLOOKUP(D347,Critic_Ratings!$M$1:$N$24,2,FALSE)</f>
        <v>0.16314139469606459</v>
      </c>
      <c r="S347">
        <f>VLOOKUP(E347,Critic_Ratings!$M$1:$N$24,2,FALSE)</f>
        <v>3.1349699973328433E-2</v>
      </c>
      <c r="T347">
        <f>VLOOKUP(F347,Critic_Ratings!$M$1:$N$24,2,FALSE)</f>
        <v>9.5645761360409753E-2</v>
      </c>
      <c r="U347">
        <f>VLOOKUP(G347,Critic_Ratings!$M$1:$N$24,2,FALSE)</f>
        <v>0.26752887514130852</v>
      </c>
      <c r="V347">
        <f>VLOOKUP(H347,Critic_Ratings!$M$1:$N$24,2,FALSE)</f>
        <v>0.15451819044576251</v>
      </c>
    </row>
    <row r="348" spans="1:22" x14ac:dyDescent="0.3">
      <c r="A348" t="s">
        <v>7</v>
      </c>
      <c r="B348" t="s">
        <v>8</v>
      </c>
      <c r="C348" t="s">
        <v>11</v>
      </c>
      <c r="D348" t="s">
        <v>13</v>
      </c>
      <c r="E348" t="s">
        <v>15</v>
      </c>
      <c r="F348" t="s">
        <v>19</v>
      </c>
      <c r="G348" t="s">
        <v>20</v>
      </c>
      <c r="H348" t="s">
        <v>26</v>
      </c>
      <c r="I348" s="4">
        <v>168</v>
      </c>
      <c r="J348" s="4">
        <v>182</v>
      </c>
      <c r="K348" s="4">
        <v>210</v>
      </c>
      <c r="L348" s="4">
        <v>217</v>
      </c>
      <c r="M348" s="4">
        <v>224</v>
      </c>
      <c r="N348" s="2">
        <f>SUM(O348:V348)</f>
        <v>0.92897026568761143</v>
      </c>
      <c r="O348">
        <f>VLOOKUP(A348,Critic_Ratings!$M$1:$N$24,2,FALSE)</f>
        <v>3.4204719814482733E-2</v>
      </c>
      <c r="P348">
        <f>VLOOKUP(B348,Critic_Ratings!$M$1:$N$24,2,FALSE)</f>
        <v>0.141011834847036</v>
      </c>
      <c r="Q348">
        <f>VLOOKUP(C348,Critic_Ratings!$M$1:$N$24,2,FALSE)</f>
        <v>0.16314139469606459</v>
      </c>
      <c r="R348">
        <f>VLOOKUP(D348,Critic_Ratings!$M$1:$N$24,2,FALSE)</f>
        <v>3.1349699973328433E-2</v>
      </c>
      <c r="S348">
        <f>VLOOKUP(E348,Critic_Ratings!$M$1:$N$24,2,FALSE)</f>
        <v>0.1120203605003158</v>
      </c>
      <c r="T348">
        <f>VLOOKUP(F348,Critic_Ratings!$M$1:$N$24,2,FALSE)</f>
        <v>0.26752887514130852</v>
      </c>
      <c r="U348">
        <f>VLOOKUP(G348,Critic_Ratings!$M$1:$N$24,2,FALSE)</f>
        <v>0.15451819044576251</v>
      </c>
      <c r="V348">
        <f>VLOOKUP(H348,Critic_Ratings!$M$1:$N$24,2,FALSE)</f>
        <v>2.5195190269312821E-2</v>
      </c>
    </row>
    <row r="349" spans="1:22" x14ac:dyDescent="0.3">
      <c r="A349" t="s">
        <v>5</v>
      </c>
      <c r="B349" t="s">
        <v>8</v>
      </c>
      <c r="C349" t="s">
        <v>11</v>
      </c>
      <c r="D349" t="s">
        <v>13</v>
      </c>
      <c r="E349" t="s">
        <v>15</v>
      </c>
      <c r="F349" t="s">
        <v>17</v>
      </c>
      <c r="G349" t="s">
        <v>19</v>
      </c>
      <c r="H349" t="s">
        <v>20</v>
      </c>
      <c r="I349" s="4">
        <v>168</v>
      </c>
      <c r="J349" s="4">
        <v>182</v>
      </c>
      <c r="K349" s="4">
        <v>210</v>
      </c>
      <c r="L349" s="4">
        <v>217</v>
      </c>
      <c r="M349" s="4">
        <v>224</v>
      </c>
      <c r="N349" s="2">
        <f>SUM(O349:V349)</f>
        <v>0.92827458963616194</v>
      </c>
      <c r="O349">
        <f>VLOOKUP(A349,Critic_Ratings!$M$1:$N$24,2,FALSE)</f>
        <v>4.0104966429138189E-2</v>
      </c>
      <c r="P349">
        <f>VLOOKUP(B349,Critic_Ratings!$M$1:$N$24,2,FALSE)</f>
        <v>0.141011834847036</v>
      </c>
      <c r="Q349">
        <f>VLOOKUP(C349,Critic_Ratings!$M$1:$N$24,2,FALSE)</f>
        <v>0.16314139469606459</v>
      </c>
      <c r="R349">
        <f>VLOOKUP(D349,Critic_Ratings!$M$1:$N$24,2,FALSE)</f>
        <v>3.1349699973328433E-2</v>
      </c>
      <c r="S349">
        <f>VLOOKUP(E349,Critic_Ratings!$M$1:$N$24,2,FALSE)</f>
        <v>0.1120203605003158</v>
      </c>
      <c r="T349">
        <f>VLOOKUP(F349,Critic_Ratings!$M$1:$N$24,2,FALSE)</f>
        <v>1.8599267603207889E-2</v>
      </c>
      <c r="U349">
        <f>VLOOKUP(G349,Critic_Ratings!$M$1:$N$24,2,FALSE)</f>
        <v>0.26752887514130852</v>
      </c>
      <c r="V349">
        <f>VLOOKUP(H349,Critic_Ratings!$M$1:$N$24,2,FALSE)</f>
        <v>0.15451819044576251</v>
      </c>
    </row>
    <row r="350" spans="1:22" x14ac:dyDescent="0.3">
      <c r="A350" t="s">
        <v>5</v>
      </c>
      <c r="B350" t="s">
        <v>8</v>
      </c>
      <c r="C350" t="s">
        <v>9</v>
      </c>
      <c r="D350" t="s">
        <v>10</v>
      </c>
      <c r="E350" t="s">
        <v>11</v>
      </c>
      <c r="F350" t="s">
        <v>15</v>
      </c>
      <c r="G350" t="s">
        <v>19</v>
      </c>
      <c r="H350" t="s">
        <v>20</v>
      </c>
      <c r="I350" s="4">
        <v>168</v>
      </c>
      <c r="J350" s="4">
        <v>182</v>
      </c>
      <c r="K350" s="4">
        <v>210</v>
      </c>
      <c r="L350" s="4">
        <v>217</v>
      </c>
      <c r="M350" s="4">
        <v>224</v>
      </c>
      <c r="N350" s="2">
        <f>SUM(O350:V350)</f>
        <v>0.92760816835023407</v>
      </c>
      <c r="O350">
        <f>VLOOKUP(A350,Critic_Ratings!$M$1:$N$24,2,FALSE)</f>
        <v>4.0104966429138189E-2</v>
      </c>
      <c r="P350">
        <f>VLOOKUP(B350,Critic_Ratings!$M$1:$N$24,2,FALSE)</f>
        <v>0.141011834847036</v>
      </c>
      <c r="Q350">
        <f>VLOOKUP(C350,Critic_Ratings!$M$1:$N$24,2,FALSE)</f>
        <v>3.7632424555386838E-2</v>
      </c>
      <c r="R350">
        <f>VLOOKUP(D350,Critic_Ratings!$M$1:$N$24,2,FALSE)</f>
        <v>1.1650121735221531E-2</v>
      </c>
      <c r="S350">
        <f>VLOOKUP(E350,Critic_Ratings!$M$1:$N$24,2,FALSE)</f>
        <v>0.16314139469606459</v>
      </c>
      <c r="T350">
        <f>VLOOKUP(F350,Critic_Ratings!$M$1:$N$24,2,FALSE)</f>
        <v>0.1120203605003158</v>
      </c>
      <c r="U350">
        <f>VLOOKUP(G350,Critic_Ratings!$M$1:$N$24,2,FALSE)</f>
        <v>0.26752887514130852</v>
      </c>
      <c r="V350">
        <f>VLOOKUP(H350,Critic_Ratings!$M$1:$N$24,2,FALSE)</f>
        <v>0.15451819044576251</v>
      </c>
    </row>
    <row r="351" spans="1:22" x14ac:dyDescent="0.3">
      <c r="A351" t="s">
        <v>8</v>
      </c>
      <c r="B351" t="s">
        <v>11</v>
      </c>
      <c r="C351" t="s">
        <v>14</v>
      </c>
      <c r="D351" t="s">
        <v>15</v>
      </c>
      <c r="E351" t="s">
        <v>18</v>
      </c>
      <c r="F351" t="s">
        <v>19</v>
      </c>
      <c r="G351" t="s">
        <v>26</v>
      </c>
      <c r="H351" t="s">
        <v>27</v>
      </c>
      <c r="I351" s="4">
        <v>168</v>
      </c>
      <c r="J351" s="4">
        <v>182</v>
      </c>
      <c r="K351" s="4">
        <v>210</v>
      </c>
      <c r="L351" s="4">
        <v>217</v>
      </c>
      <c r="M351" s="4">
        <v>224</v>
      </c>
      <c r="N351" s="2">
        <f>SUM(O351:V351)</f>
        <v>0.9256577555137383</v>
      </c>
      <c r="O351">
        <f>VLOOKUP(A351,Critic_Ratings!$M$1:$N$24,2,FALSE)</f>
        <v>0.141011834847036</v>
      </c>
      <c r="P351">
        <f>VLOOKUP(B351,Critic_Ratings!$M$1:$N$24,2,FALSE)</f>
        <v>0.16314139469606459</v>
      </c>
      <c r="Q351">
        <f>VLOOKUP(C351,Critic_Ratings!$M$1:$N$24,2,FALSE)</f>
        <v>6.4520311216474557E-2</v>
      </c>
      <c r="R351">
        <f>VLOOKUP(D351,Critic_Ratings!$M$1:$N$24,2,FALSE)</f>
        <v>0.1120203605003158</v>
      </c>
      <c r="S351">
        <f>VLOOKUP(E351,Critic_Ratings!$M$1:$N$24,2,FALSE)</f>
        <v>9.5645761360409753E-2</v>
      </c>
      <c r="T351">
        <f>VLOOKUP(F351,Critic_Ratings!$M$1:$N$24,2,FALSE)</f>
        <v>0.26752887514130852</v>
      </c>
      <c r="U351">
        <f>VLOOKUP(G351,Critic_Ratings!$M$1:$N$24,2,FALSE)</f>
        <v>2.5195190269312821E-2</v>
      </c>
      <c r="V351">
        <f>VLOOKUP(H351,Critic_Ratings!$M$1:$N$24,2,FALSE)</f>
        <v>5.6594027482816209E-2</v>
      </c>
    </row>
    <row r="352" spans="1:22" x14ac:dyDescent="0.3">
      <c r="A352" t="s">
        <v>5</v>
      </c>
      <c r="B352" t="s">
        <v>8</v>
      </c>
      <c r="C352" t="s">
        <v>11</v>
      </c>
      <c r="D352" t="s">
        <v>12</v>
      </c>
      <c r="E352" t="s">
        <v>15</v>
      </c>
      <c r="F352" t="s">
        <v>17</v>
      </c>
      <c r="G352" t="s">
        <v>18</v>
      </c>
      <c r="H352" t="s">
        <v>20</v>
      </c>
      <c r="I352" s="4">
        <v>168</v>
      </c>
      <c r="J352" s="4">
        <v>182</v>
      </c>
      <c r="K352" s="4">
        <v>210</v>
      </c>
      <c r="L352" s="4">
        <v>217</v>
      </c>
      <c r="M352" s="4">
        <v>224</v>
      </c>
      <c r="N352" s="2">
        <f>SUM(O352:V352)</f>
        <v>0.92532080830664676</v>
      </c>
      <c r="O352">
        <f>VLOOKUP(A352,Critic_Ratings!$M$1:$N$24,2,FALSE)</f>
        <v>4.0104966429138189E-2</v>
      </c>
      <c r="P352">
        <f>VLOOKUP(B352,Critic_Ratings!$M$1:$N$24,2,FALSE)</f>
        <v>0.141011834847036</v>
      </c>
      <c r="Q352">
        <f>VLOOKUP(C352,Critic_Ratings!$M$1:$N$24,2,FALSE)</f>
        <v>0.16314139469606459</v>
      </c>
      <c r="R352">
        <f>VLOOKUP(D352,Critic_Ratings!$M$1:$N$24,2,FALSE)</f>
        <v>0.20027903242471201</v>
      </c>
      <c r="S352">
        <f>VLOOKUP(E352,Critic_Ratings!$M$1:$N$24,2,FALSE)</f>
        <v>0.1120203605003158</v>
      </c>
      <c r="T352">
        <f>VLOOKUP(F352,Critic_Ratings!$M$1:$N$24,2,FALSE)</f>
        <v>1.8599267603207889E-2</v>
      </c>
      <c r="U352">
        <f>VLOOKUP(G352,Critic_Ratings!$M$1:$N$24,2,FALSE)</f>
        <v>9.5645761360409753E-2</v>
      </c>
      <c r="V352">
        <f>VLOOKUP(H352,Critic_Ratings!$M$1:$N$24,2,FALSE)</f>
        <v>0.15451819044576251</v>
      </c>
    </row>
    <row r="353" spans="1:22" x14ac:dyDescent="0.3">
      <c r="A353" t="s">
        <v>5</v>
      </c>
      <c r="B353" t="s">
        <v>8</v>
      </c>
      <c r="C353" t="s">
        <v>9</v>
      </c>
      <c r="D353" t="s">
        <v>11</v>
      </c>
      <c r="E353" t="s">
        <v>18</v>
      </c>
      <c r="F353" t="s">
        <v>19</v>
      </c>
      <c r="G353" t="s">
        <v>20</v>
      </c>
      <c r="H353" t="s">
        <v>26</v>
      </c>
      <c r="I353" s="4">
        <v>168</v>
      </c>
      <c r="J353" s="4">
        <v>182</v>
      </c>
      <c r="K353" s="4">
        <v>210</v>
      </c>
      <c r="L353" s="4">
        <v>217</v>
      </c>
      <c r="M353" s="4">
        <v>224</v>
      </c>
      <c r="N353" s="2">
        <f>SUM(O353:V353)</f>
        <v>0.92477863774441926</v>
      </c>
      <c r="O353">
        <f>VLOOKUP(A353,Critic_Ratings!$M$1:$N$24,2,FALSE)</f>
        <v>4.0104966429138189E-2</v>
      </c>
      <c r="P353">
        <f>VLOOKUP(B353,Critic_Ratings!$M$1:$N$24,2,FALSE)</f>
        <v>0.141011834847036</v>
      </c>
      <c r="Q353">
        <f>VLOOKUP(C353,Critic_Ratings!$M$1:$N$24,2,FALSE)</f>
        <v>3.7632424555386838E-2</v>
      </c>
      <c r="R353">
        <f>VLOOKUP(D353,Critic_Ratings!$M$1:$N$24,2,FALSE)</f>
        <v>0.16314139469606459</v>
      </c>
      <c r="S353">
        <f>VLOOKUP(E353,Critic_Ratings!$M$1:$N$24,2,FALSE)</f>
        <v>9.5645761360409753E-2</v>
      </c>
      <c r="T353">
        <f>VLOOKUP(F353,Critic_Ratings!$M$1:$N$24,2,FALSE)</f>
        <v>0.26752887514130852</v>
      </c>
      <c r="U353">
        <f>VLOOKUP(G353,Critic_Ratings!$M$1:$N$24,2,FALSE)</f>
        <v>0.15451819044576251</v>
      </c>
      <c r="V353">
        <f>VLOOKUP(H353,Critic_Ratings!$M$1:$N$24,2,FALSE)</f>
        <v>2.5195190269312821E-2</v>
      </c>
    </row>
    <row r="354" spans="1:22" x14ac:dyDescent="0.3">
      <c r="A354" t="s">
        <v>8</v>
      </c>
      <c r="B354" t="s">
        <v>11</v>
      </c>
      <c r="C354" t="s">
        <v>14</v>
      </c>
      <c r="D354" t="s">
        <v>15</v>
      </c>
      <c r="E354" t="s">
        <v>18</v>
      </c>
      <c r="F354" t="s">
        <v>19</v>
      </c>
      <c r="G354" t="s">
        <v>24</v>
      </c>
      <c r="H354" t="s">
        <v>26</v>
      </c>
      <c r="I354" s="4">
        <v>168</v>
      </c>
      <c r="J354" s="4">
        <v>182</v>
      </c>
      <c r="K354" s="4">
        <v>210</v>
      </c>
      <c r="L354" s="4">
        <v>217</v>
      </c>
      <c r="M354" s="4">
        <v>224</v>
      </c>
      <c r="N354" s="2">
        <f>SUM(O354:V354)</f>
        <v>0.92458168954588049</v>
      </c>
      <c r="O354">
        <f>VLOOKUP(A354,Critic_Ratings!$M$1:$N$24,2,FALSE)</f>
        <v>0.141011834847036</v>
      </c>
      <c r="P354">
        <f>VLOOKUP(B354,Critic_Ratings!$M$1:$N$24,2,FALSE)</f>
        <v>0.16314139469606459</v>
      </c>
      <c r="Q354">
        <f>VLOOKUP(C354,Critic_Ratings!$M$1:$N$24,2,FALSE)</f>
        <v>6.4520311216474557E-2</v>
      </c>
      <c r="R354">
        <f>VLOOKUP(D354,Critic_Ratings!$M$1:$N$24,2,FALSE)</f>
        <v>0.1120203605003158</v>
      </c>
      <c r="S354">
        <f>VLOOKUP(E354,Critic_Ratings!$M$1:$N$24,2,FALSE)</f>
        <v>9.5645761360409753E-2</v>
      </c>
      <c r="T354">
        <f>VLOOKUP(F354,Critic_Ratings!$M$1:$N$24,2,FALSE)</f>
        <v>0.26752887514130852</v>
      </c>
      <c r="U354">
        <f>VLOOKUP(G354,Critic_Ratings!$M$1:$N$24,2,FALSE)</f>
        <v>5.5517961514958407E-2</v>
      </c>
      <c r="V354">
        <f>VLOOKUP(H354,Critic_Ratings!$M$1:$N$24,2,FALSE)</f>
        <v>2.5195190269312821E-2</v>
      </c>
    </row>
    <row r="355" spans="1:22" x14ac:dyDescent="0.3">
      <c r="A355" t="s">
        <v>8</v>
      </c>
      <c r="B355" t="s">
        <v>9</v>
      </c>
      <c r="C355" t="s">
        <v>11</v>
      </c>
      <c r="D355" t="s">
        <v>12</v>
      </c>
      <c r="E355" t="s">
        <v>15</v>
      </c>
      <c r="F355" t="s">
        <v>17</v>
      </c>
      <c r="G355" t="s">
        <v>18</v>
      </c>
      <c r="H355" t="s">
        <v>20</v>
      </c>
      <c r="I355" s="4">
        <v>168</v>
      </c>
      <c r="J355" s="4">
        <v>182</v>
      </c>
      <c r="K355" s="4">
        <v>210</v>
      </c>
      <c r="L355" s="4">
        <v>217</v>
      </c>
      <c r="M355" s="4">
        <v>224</v>
      </c>
      <c r="N355" s="2">
        <f>SUM(O355:V355)</f>
        <v>0.92284826643289553</v>
      </c>
      <c r="O355">
        <f>VLOOKUP(A355,Critic_Ratings!$M$1:$N$24,2,FALSE)</f>
        <v>0.141011834847036</v>
      </c>
      <c r="P355">
        <f>VLOOKUP(B355,Critic_Ratings!$M$1:$N$24,2,FALSE)</f>
        <v>3.7632424555386838E-2</v>
      </c>
      <c r="Q355">
        <f>VLOOKUP(C355,Critic_Ratings!$M$1:$N$24,2,FALSE)</f>
        <v>0.16314139469606459</v>
      </c>
      <c r="R355">
        <f>VLOOKUP(D355,Critic_Ratings!$M$1:$N$24,2,FALSE)</f>
        <v>0.20027903242471201</v>
      </c>
      <c r="S355">
        <f>VLOOKUP(E355,Critic_Ratings!$M$1:$N$24,2,FALSE)</f>
        <v>0.1120203605003158</v>
      </c>
      <c r="T355">
        <f>VLOOKUP(F355,Critic_Ratings!$M$1:$N$24,2,FALSE)</f>
        <v>1.8599267603207889E-2</v>
      </c>
      <c r="U355">
        <f>VLOOKUP(G355,Critic_Ratings!$M$1:$N$24,2,FALSE)</f>
        <v>9.5645761360409753E-2</v>
      </c>
      <c r="V355">
        <f>VLOOKUP(H355,Critic_Ratings!$M$1:$N$24,2,FALSE)</f>
        <v>0.15451819044576251</v>
      </c>
    </row>
    <row r="356" spans="1:22" x14ac:dyDescent="0.3">
      <c r="A356" t="s">
        <v>5</v>
      </c>
      <c r="B356" t="s">
        <v>8</v>
      </c>
      <c r="C356" t="s">
        <v>11</v>
      </c>
      <c r="D356" t="s">
        <v>15</v>
      </c>
      <c r="E356" t="s">
        <v>17</v>
      </c>
      <c r="F356" t="s">
        <v>19</v>
      </c>
      <c r="G356" t="s">
        <v>20</v>
      </c>
      <c r="H356" t="s">
        <v>26</v>
      </c>
      <c r="I356" s="4">
        <v>168</v>
      </c>
      <c r="J356" s="4">
        <v>182</v>
      </c>
      <c r="K356" s="4">
        <v>210</v>
      </c>
      <c r="L356" s="4">
        <v>217</v>
      </c>
      <c r="M356" s="4">
        <v>224</v>
      </c>
      <c r="N356" s="2">
        <f>SUM(O356:V356)</f>
        <v>0.9221200799321464</v>
      </c>
      <c r="O356">
        <f>VLOOKUP(A356,Critic_Ratings!$M$1:$N$24,2,FALSE)</f>
        <v>4.0104966429138189E-2</v>
      </c>
      <c r="P356">
        <f>VLOOKUP(B356,Critic_Ratings!$M$1:$N$24,2,FALSE)</f>
        <v>0.141011834847036</v>
      </c>
      <c r="Q356">
        <f>VLOOKUP(C356,Critic_Ratings!$M$1:$N$24,2,FALSE)</f>
        <v>0.16314139469606459</v>
      </c>
      <c r="R356">
        <f>VLOOKUP(D356,Critic_Ratings!$M$1:$N$24,2,FALSE)</f>
        <v>0.1120203605003158</v>
      </c>
      <c r="S356">
        <f>VLOOKUP(E356,Critic_Ratings!$M$1:$N$24,2,FALSE)</f>
        <v>1.8599267603207889E-2</v>
      </c>
      <c r="T356">
        <f>VLOOKUP(F356,Critic_Ratings!$M$1:$N$24,2,FALSE)</f>
        <v>0.26752887514130852</v>
      </c>
      <c r="U356">
        <f>VLOOKUP(G356,Critic_Ratings!$M$1:$N$24,2,FALSE)</f>
        <v>0.15451819044576251</v>
      </c>
      <c r="V356">
        <f>VLOOKUP(H356,Critic_Ratings!$M$1:$N$24,2,FALSE)</f>
        <v>2.5195190269312821E-2</v>
      </c>
    </row>
    <row r="357" spans="1:22" x14ac:dyDescent="0.3">
      <c r="A357" t="s">
        <v>5</v>
      </c>
      <c r="B357" t="s">
        <v>8</v>
      </c>
      <c r="C357" t="s">
        <v>10</v>
      </c>
      <c r="D357" t="s">
        <v>11</v>
      </c>
      <c r="E357" t="s">
        <v>12</v>
      </c>
      <c r="F357" t="s">
        <v>16</v>
      </c>
      <c r="G357" t="s">
        <v>19</v>
      </c>
      <c r="H357" t="s">
        <v>26</v>
      </c>
      <c r="I357" s="4">
        <v>168</v>
      </c>
      <c r="J357" s="4">
        <v>182</v>
      </c>
      <c r="K357" s="4">
        <v>210</v>
      </c>
      <c r="L357" s="4">
        <v>217</v>
      </c>
      <c r="M357" s="4">
        <v>224</v>
      </c>
      <c r="N357" s="2">
        <f>SUM(O357:V357)</f>
        <v>0.92103684684119069</v>
      </c>
      <c r="O357">
        <f>VLOOKUP(A357,Critic_Ratings!$M$1:$N$24,2,FALSE)</f>
        <v>4.0104966429138189E-2</v>
      </c>
      <c r="P357">
        <f>VLOOKUP(B357,Critic_Ratings!$M$1:$N$24,2,FALSE)</f>
        <v>0.141011834847036</v>
      </c>
      <c r="Q357">
        <f>VLOOKUP(C357,Critic_Ratings!$M$1:$N$24,2,FALSE)</f>
        <v>1.1650121735221531E-2</v>
      </c>
      <c r="R357">
        <f>VLOOKUP(D357,Critic_Ratings!$M$1:$N$24,2,FALSE)</f>
        <v>0.16314139469606459</v>
      </c>
      <c r="S357">
        <f>VLOOKUP(E357,Critic_Ratings!$M$1:$N$24,2,FALSE)</f>
        <v>0.20027903242471201</v>
      </c>
      <c r="T357">
        <f>VLOOKUP(F357,Critic_Ratings!$M$1:$N$24,2,FALSE)</f>
        <v>7.2125431298397019E-2</v>
      </c>
      <c r="U357">
        <f>VLOOKUP(G357,Critic_Ratings!$M$1:$N$24,2,FALSE)</f>
        <v>0.26752887514130852</v>
      </c>
      <c r="V357">
        <f>VLOOKUP(H357,Critic_Ratings!$M$1:$N$24,2,FALSE)</f>
        <v>2.5195190269312821E-2</v>
      </c>
    </row>
    <row r="358" spans="1:22" x14ac:dyDescent="0.3">
      <c r="A358" t="s">
        <v>8</v>
      </c>
      <c r="B358" t="s">
        <v>9</v>
      </c>
      <c r="C358" t="s">
        <v>12</v>
      </c>
      <c r="D358" t="s">
        <v>14</v>
      </c>
      <c r="E358" t="s">
        <v>15</v>
      </c>
      <c r="F358" t="s">
        <v>16</v>
      </c>
      <c r="G358" t="s">
        <v>19</v>
      </c>
      <c r="H358" t="s">
        <v>26</v>
      </c>
      <c r="I358" s="4">
        <v>168</v>
      </c>
      <c r="J358" s="4">
        <v>182</v>
      </c>
      <c r="K358" s="4">
        <v>210</v>
      </c>
      <c r="L358" s="4">
        <v>217</v>
      </c>
      <c r="M358" s="4">
        <v>224</v>
      </c>
      <c r="N358" s="2">
        <f>SUM(O358:V358)</f>
        <v>0.92031346025294358</v>
      </c>
      <c r="O358">
        <f>VLOOKUP(A358,Critic_Ratings!$M$1:$N$24,2,FALSE)</f>
        <v>0.141011834847036</v>
      </c>
      <c r="P358">
        <f>VLOOKUP(B358,Critic_Ratings!$M$1:$N$24,2,FALSE)</f>
        <v>3.7632424555386838E-2</v>
      </c>
      <c r="Q358">
        <f>VLOOKUP(C358,Critic_Ratings!$M$1:$N$24,2,FALSE)</f>
        <v>0.20027903242471201</v>
      </c>
      <c r="R358">
        <f>VLOOKUP(D358,Critic_Ratings!$M$1:$N$24,2,FALSE)</f>
        <v>6.4520311216474557E-2</v>
      </c>
      <c r="S358">
        <f>VLOOKUP(E358,Critic_Ratings!$M$1:$N$24,2,FALSE)</f>
        <v>0.1120203605003158</v>
      </c>
      <c r="T358">
        <f>VLOOKUP(F358,Critic_Ratings!$M$1:$N$24,2,FALSE)</f>
        <v>7.2125431298397019E-2</v>
      </c>
      <c r="U358">
        <f>VLOOKUP(G358,Critic_Ratings!$M$1:$N$24,2,FALSE)</f>
        <v>0.26752887514130852</v>
      </c>
      <c r="V358">
        <f>VLOOKUP(H358,Critic_Ratings!$M$1:$N$24,2,FALSE)</f>
        <v>2.5195190269312821E-2</v>
      </c>
    </row>
    <row r="359" spans="1:22" x14ac:dyDescent="0.3">
      <c r="A359" t="s">
        <v>6</v>
      </c>
      <c r="B359" t="s">
        <v>8</v>
      </c>
      <c r="C359" t="s">
        <v>10</v>
      </c>
      <c r="D359" t="s">
        <v>11</v>
      </c>
      <c r="E359" t="s">
        <v>12</v>
      </c>
      <c r="F359" t="s">
        <v>15</v>
      </c>
      <c r="G359" t="s">
        <v>20</v>
      </c>
      <c r="H359" t="s">
        <v>27</v>
      </c>
      <c r="I359" s="4">
        <v>168</v>
      </c>
      <c r="J359" s="4">
        <v>182</v>
      </c>
      <c r="K359" s="4">
        <v>210</v>
      </c>
      <c r="L359" s="4">
        <v>217</v>
      </c>
      <c r="M359" s="4">
        <v>224</v>
      </c>
      <c r="N359" s="2">
        <f>SUM(O359:V359)</f>
        <v>0.91926437457237919</v>
      </c>
      <c r="O359">
        <f>VLOOKUP(A359,Critic_Ratings!$M$1:$N$24,2,FALSE)</f>
        <v>8.0049412440450579E-2</v>
      </c>
      <c r="P359">
        <f>VLOOKUP(B359,Critic_Ratings!$M$1:$N$24,2,FALSE)</f>
        <v>0.141011834847036</v>
      </c>
      <c r="Q359">
        <f>VLOOKUP(C359,Critic_Ratings!$M$1:$N$24,2,FALSE)</f>
        <v>1.1650121735221531E-2</v>
      </c>
      <c r="R359">
        <f>VLOOKUP(D359,Critic_Ratings!$M$1:$N$24,2,FALSE)</f>
        <v>0.16314139469606459</v>
      </c>
      <c r="S359">
        <f>VLOOKUP(E359,Critic_Ratings!$M$1:$N$24,2,FALSE)</f>
        <v>0.20027903242471201</v>
      </c>
      <c r="T359">
        <f>VLOOKUP(F359,Critic_Ratings!$M$1:$N$24,2,FALSE)</f>
        <v>0.1120203605003158</v>
      </c>
      <c r="U359">
        <f>VLOOKUP(G359,Critic_Ratings!$M$1:$N$24,2,FALSE)</f>
        <v>0.15451819044576251</v>
      </c>
      <c r="V359">
        <f>VLOOKUP(H359,Critic_Ratings!$M$1:$N$24,2,FALSE)</f>
        <v>5.6594027482816209E-2</v>
      </c>
    </row>
    <row r="360" spans="1:22" x14ac:dyDescent="0.3">
      <c r="A360" t="s">
        <v>5</v>
      </c>
      <c r="B360" t="s">
        <v>7</v>
      </c>
      <c r="C360" t="s">
        <v>8</v>
      </c>
      <c r="D360" t="s">
        <v>11</v>
      </c>
      <c r="E360" t="s">
        <v>14</v>
      </c>
      <c r="F360" t="s">
        <v>15</v>
      </c>
      <c r="G360" t="s">
        <v>18</v>
      </c>
      <c r="H360" t="s">
        <v>19</v>
      </c>
      <c r="I360" s="4">
        <v>168</v>
      </c>
      <c r="J360" s="4">
        <v>182</v>
      </c>
      <c r="K360" s="4">
        <v>210</v>
      </c>
      <c r="L360" s="4">
        <v>217</v>
      </c>
      <c r="M360" s="4">
        <v>224</v>
      </c>
      <c r="N360" s="2">
        <f>SUM(O360:V360)</f>
        <v>0.91817822400523008</v>
      </c>
      <c r="O360">
        <f>VLOOKUP(A360,Critic_Ratings!$M$1:$N$24,2,FALSE)</f>
        <v>4.0104966429138189E-2</v>
      </c>
      <c r="P360">
        <f>VLOOKUP(B360,Critic_Ratings!$M$1:$N$24,2,FALSE)</f>
        <v>3.4204719814482733E-2</v>
      </c>
      <c r="Q360">
        <f>VLOOKUP(C360,Critic_Ratings!$M$1:$N$24,2,FALSE)</f>
        <v>0.141011834847036</v>
      </c>
      <c r="R360">
        <f>VLOOKUP(D360,Critic_Ratings!$M$1:$N$24,2,FALSE)</f>
        <v>0.16314139469606459</v>
      </c>
      <c r="S360">
        <f>VLOOKUP(E360,Critic_Ratings!$M$1:$N$24,2,FALSE)</f>
        <v>6.4520311216474557E-2</v>
      </c>
      <c r="T360">
        <f>VLOOKUP(F360,Critic_Ratings!$M$1:$N$24,2,FALSE)</f>
        <v>0.1120203605003158</v>
      </c>
      <c r="U360">
        <f>VLOOKUP(G360,Critic_Ratings!$M$1:$N$24,2,FALSE)</f>
        <v>9.5645761360409753E-2</v>
      </c>
      <c r="V360">
        <f>VLOOKUP(H360,Critic_Ratings!$M$1:$N$24,2,FALSE)</f>
        <v>0.26752887514130852</v>
      </c>
    </row>
    <row r="361" spans="1:22" x14ac:dyDescent="0.3">
      <c r="A361" t="s">
        <v>8</v>
      </c>
      <c r="B361" t="s">
        <v>11</v>
      </c>
      <c r="C361" t="s">
        <v>12</v>
      </c>
      <c r="D361" t="s">
        <v>14</v>
      </c>
      <c r="E361" t="s">
        <v>15</v>
      </c>
      <c r="F361" t="s">
        <v>20</v>
      </c>
      <c r="G361" t="s">
        <v>26</v>
      </c>
      <c r="H361" t="s">
        <v>27</v>
      </c>
      <c r="I361" s="4">
        <v>168</v>
      </c>
      <c r="J361" s="4">
        <v>182</v>
      </c>
      <c r="K361" s="4">
        <v>210</v>
      </c>
      <c r="L361" s="4">
        <v>217</v>
      </c>
      <c r="M361" s="4">
        <v>224</v>
      </c>
      <c r="N361" s="2">
        <f>SUM(O361:V361)</f>
        <v>0.91728034188249441</v>
      </c>
      <c r="O361">
        <f>VLOOKUP(A361,Critic_Ratings!$M$1:$N$24,2,FALSE)</f>
        <v>0.141011834847036</v>
      </c>
      <c r="P361">
        <f>VLOOKUP(B361,Critic_Ratings!$M$1:$N$24,2,FALSE)</f>
        <v>0.16314139469606459</v>
      </c>
      <c r="Q361">
        <f>VLOOKUP(C361,Critic_Ratings!$M$1:$N$24,2,FALSE)</f>
        <v>0.20027903242471201</v>
      </c>
      <c r="R361">
        <f>VLOOKUP(D361,Critic_Ratings!$M$1:$N$24,2,FALSE)</f>
        <v>6.4520311216474557E-2</v>
      </c>
      <c r="S361">
        <f>VLOOKUP(E361,Critic_Ratings!$M$1:$N$24,2,FALSE)</f>
        <v>0.1120203605003158</v>
      </c>
      <c r="T361">
        <f>VLOOKUP(F361,Critic_Ratings!$M$1:$N$24,2,FALSE)</f>
        <v>0.15451819044576251</v>
      </c>
      <c r="U361">
        <f>VLOOKUP(G361,Critic_Ratings!$M$1:$N$24,2,FALSE)</f>
        <v>2.5195190269312821E-2</v>
      </c>
      <c r="V361">
        <f>VLOOKUP(H361,Critic_Ratings!$M$1:$N$24,2,FALSE)</f>
        <v>5.6594027482816209E-2</v>
      </c>
    </row>
    <row r="362" spans="1:22" x14ac:dyDescent="0.3">
      <c r="A362" t="s">
        <v>5</v>
      </c>
      <c r="B362" t="s">
        <v>6</v>
      </c>
      <c r="C362" t="s">
        <v>8</v>
      </c>
      <c r="D362" t="s">
        <v>11</v>
      </c>
      <c r="E362" t="s">
        <v>15</v>
      </c>
      <c r="F362" t="s">
        <v>18</v>
      </c>
      <c r="G362" t="s">
        <v>19</v>
      </c>
      <c r="H362" t="s">
        <v>25</v>
      </c>
      <c r="I362" s="4">
        <v>168</v>
      </c>
      <c r="J362" s="4">
        <v>182</v>
      </c>
      <c r="K362" s="4">
        <v>210</v>
      </c>
      <c r="L362" s="4">
        <v>217</v>
      </c>
      <c r="M362" s="4">
        <v>224</v>
      </c>
      <c r="N362" s="2">
        <f>SUM(O362:V362)</f>
        <v>0.91595077587385143</v>
      </c>
      <c r="O362">
        <f>VLOOKUP(A362,Critic_Ratings!$M$1:$N$24,2,FALSE)</f>
        <v>4.0104966429138189E-2</v>
      </c>
      <c r="P362">
        <f>VLOOKUP(B362,Critic_Ratings!$M$1:$N$24,2,FALSE)</f>
        <v>8.0049412440450579E-2</v>
      </c>
      <c r="Q362">
        <f>VLOOKUP(C362,Critic_Ratings!$M$1:$N$24,2,FALSE)</f>
        <v>0.141011834847036</v>
      </c>
      <c r="R362">
        <f>VLOOKUP(D362,Critic_Ratings!$M$1:$N$24,2,FALSE)</f>
        <v>0.16314139469606459</v>
      </c>
      <c r="S362">
        <f>VLOOKUP(E362,Critic_Ratings!$M$1:$N$24,2,FALSE)</f>
        <v>0.1120203605003158</v>
      </c>
      <c r="T362">
        <f>VLOOKUP(F362,Critic_Ratings!$M$1:$N$24,2,FALSE)</f>
        <v>9.5645761360409753E-2</v>
      </c>
      <c r="U362">
        <f>VLOOKUP(G362,Critic_Ratings!$M$1:$N$24,2,FALSE)</f>
        <v>0.26752887514130852</v>
      </c>
      <c r="V362">
        <f>VLOOKUP(H362,Critic_Ratings!$M$1:$N$24,2,FALSE)</f>
        <v>1.644817045912797E-2</v>
      </c>
    </row>
    <row r="363" spans="1:22" x14ac:dyDescent="0.3">
      <c r="A363" t="s">
        <v>5</v>
      </c>
      <c r="B363" t="s">
        <v>8</v>
      </c>
      <c r="C363" t="s">
        <v>11</v>
      </c>
      <c r="D363" t="s">
        <v>13</v>
      </c>
      <c r="E363" t="s">
        <v>14</v>
      </c>
      <c r="F363" t="s">
        <v>15</v>
      </c>
      <c r="G363" t="s">
        <v>18</v>
      </c>
      <c r="H363" t="s">
        <v>19</v>
      </c>
      <c r="I363" s="4">
        <v>168</v>
      </c>
      <c r="J363" s="4">
        <v>182</v>
      </c>
      <c r="K363" s="4">
        <v>210</v>
      </c>
      <c r="L363" s="4">
        <v>217</v>
      </c>
      <c r="M363" s="4">
        <v>224</v>
      </c>
      <c r="N363" s="2">
        <f>SUM(O363:V363)</f>
        <v>0.91532320416407575</v>
      </c>
      <c r="O363">
        <f>VLOOKUP(A363,Critic_Ratings!$M$1:$N$24,2,FALSE)</f>
        <v>4.0104966429138189E-2</v>
      </c>
      <c r="P363">
        <f>VLOOKUP(B363,Critic_Ratings!$M$1:$N$24,2,FALSE)</f>
        <v>0.141011834847036</v>
      </c>
      <c r="Q363">
        <f>VLOOKUP(C363,Critic_Ratings!$M$1:$N$24,2,FALSE)</f>
        <v>0.16314139469606459</v>
      </c>
      <c r="R363">
        <f>VLOOKUP(D363,Critic_Ratings!$M$1:$N$24,2,FALSE)</f>
        <v>3.1349699973328433E-2</v>
      </c>
      <c r="S363">
        <f>VLOOKUP(E363,Critic_Ratings!$M$1:$N$24,2,FALSE)</f>
        <v>6.4520311216474557E-2</v>
      </c>
      <c r="T363">
        <f>VLOOKUP(F363,Critic_Ratings!$M$1:$N$24,2,FALSE)</f>
        <v>0.1120203605003158</v>
      </c>
      <c r="U363">
        <f>VLOOKUP(G363,Critic_Ratings!$M$1:$N$24,2,FALSE)</f>
        <v>9.5645761360409753E-2</v>
      </c>
      <c r="V363">
        <f>VLOOKUP(H363,Critic_Ratings!$M$1:$N$24,2,FALSE)</f>
        <v>0.26752887514130852</v>
      </c>
    </row>
    <row r="364" spans="1:22" x14ac:dyDescent="0.3">
      <c r="A364" t="s">
        <v>6</v>
      </c>
      <c r="B364" t="s">
        <v>8</v>
      </c>
      <c r="C364" t="s">
        <v>10</v>
      </c>
      <c r="D364" t="s">
        <v>11</v>
      </c>
      <c r="E364" t="s">
        <v>13</v>
      </c>
      <c r="F364" t="s">
        <v>14</v>
      </c>
      <c r="G364" t="s">
        <v>19</v>
      </c>
      <c r="H364" t="s">
        <v>20</v>
      </c>
      <c r="I364" s="4">
        <v>168</v>
      </c>
      <c r="J364" s="4">
        <v>182</v>
      </c>
      <c r="K364" s="4">
        <v>210</v>
      </c>
      <c r="L364" s="4">
        <v>217</v>
      </c>
      <c r="M364" s="4">
        <v>224</v>
      </c>
      <c r="N364" s="2">
        <f>SUM(O364:V364)</f>
        <v>0.9137698404956468</v>
      </c>
      <c r="O364">
        <f>VLOOKUP(A364,Critic_Ratings!$M$1:$N$24,2,FALSE)</f>
        <v>8.0049412440450579E-2</v>
      </c>
      <c r="P364">
        <f>VLOOKUP(B364,Critic_Ratings!$M$1:$N$24,2,FALSE)</f>
        <v>0.141011834847036</v>
      </c>
      <c r="Q364">
        <f>VLOOKUP(C364,Critic_Ratings!$M$1:$N$24,2,FALSE)</f>
        <v>1.1650121735221531E-2</v>
      </c>
      <c r="R364">
        <f>VLOOKUP(D364,Critic_Ratings!$M$1:$N$24,2,FALSE)</f>
        <v>0.16314139469606459</v>
      </c>
      <c r="S364">
        <f>VLOOKUP(E364,Critic_Ratings!$M$1:$N$24,2,FALSE)</f>
        <v>3.1349699973328433E-2</v>
      </c>
      <c r="T364">
        <f>VLOOKUP(F364,Critic_Ratings!$M$1:$N$24,2,FALSE)</f>
        <v>6.4520311216474557E-2</v>
      </c>
      <c r="U364">
        <f>VLOOKUP(G364,Critic_Ratings!$M$1:$N$24,2,FALSE)</f>
        <v>0.26752887514130852</v>
      </c>
      <c r="V364">
        <f>VLOOKUP(H364,Critic_Ratings!$M$1:$N$24,2,FALSE)</f>
        <v>0.15451819044576251</v>
      </c>
    </row>
    <row r="365" spans="1:22" x14ac:dyDescent="0.3">
      <c r="A365" t="s">
        <v>8</v>
      </c>
      <c r="B365" t="s">
        <v>9</v>
      </c>
      <c r="C365" t="s">
        <v>11</v>
      </c>
      <c r="D365" t="s">
        <v>13</v>
      </c>
      <c r="E365" t="s">
        <v>14</v>
      </c>
      <c r="F365" t="s">
        <v>15</v>
      </c>
      <c r="G365" t="s">
        <v>18</v>
      </c>
      <c r="H365" t="s">
        <v>19</v>
      </c>
      <c r="I365" s="4">
        <v>168</v>
      </c>
      <c r="J365" s="4">
        <v>182</v>
      </c>
      <c r="K365" s="4">
        <v>210</v>
      </c>
      <c r="L365" s="4">
        <v>217</v>
      </c>
      <c r="M365" s="4">
        <v>224</v>
      </c>
      <c r="N365" s="2">
        <f>SUM(O365:V365)</f>
        <v>0.91285066229032452</v>
      </c>
      <c r="O365">
        <f>VLOOKUP(A365,Critic_Ratings!$M$1:$N$24,2,FALSE)</f>
        <v>0.141011834847036</v>
      </c>
      <c r="P365">
        <f>VLOOKUP(B365,Critic_Ratings!$M$1:$N$24,2,FALSE)</f>
        <v>3.7632424555386838E-2</v>
      </c>
      <c r="Q365">
        <f>VLOOKUP(C365,Critic_Ratings!$M$1:$N$24,2,FALSE)</f>
        <v>0.16314139469606459</v>
      </c>
      <c r="R365">
        <f>VLOOKUP(D365,Critic_Ratings!$M$1:$N$24,2,FALSE)</f>
        <v>3.1349699973328433E-2</v>
      </c>
      <c r="S365">
        <f>VLOOKUP(E365,Critic_Ratings!$M$1:$N$24,2,FALSE)</f>
        <v>6.4520311216474557E-2</v>
      </c>
      <c r="T365">
        <f>VLOOKUP(F365,Critic_Ratings!$M$1:$N$24,2,FALSE)</f>
        <v>0.1120203605003158</v>
      </c>
      <c r="U365">
        <f>VLOOKUP(G365,Critic_Ratings!$M$1:$N$24,2,FALSE)</f>
        <v>9.5645761360409753E-2</v>
      </c>
      <c r="V365">
        <f>VLOOKUP(H365,Critic_Ratings!$M$1:$N$24,2,FALSE)</f>
        <v>0.26752887514130852</v>
      </c>
    </row>
    <row r="366" spans="1:22" x14ac:dyDescent="0.3">
      <c r="A366" t="s">
        <v>5</v>
      </c>
      <c r="B366" t="s">
        <v>6</v>
      </c>
      <c r="C366" t="s">
        <v>7</v>
      </c>
      <c r="D366" t="s">
        <v>8</v>
      </c>
      <c r="E366" t="s">
        <v>11</v>
      </c>
      <c r="F366" t="s">
        <v>13</v>
      </c>
      <c r="G366" t="s">
        <v>19</v>
      </c>
      <c r="H366" t="s">
        <v>20</v>
      </c>
      <c r="I366" s="4">
        <v>168</v>
      </c>
      <c r="J366" s="4">
        <v>182</v>
      </c>
      <c r="K366" s="4">
        <v>210</v>
      </c>
      <c r="L366" s="4">
        <v>217</v>
      </c>
      <c r="M366" s="4">
        <v>224</v>
      </c>
      <c r="N366" s="2">
        <f>SUM(O366:V366)</f>
        <v>0.91190909378757157</v>
      </c>
      <c r="O366">
        <f>VLOOKUP(A366,Critic_Ratings!$M$1:$N$24,2,FALSE)</f>
        <v>4.0104966429138189E-2</v>
      </c>
      <c r="P366">
        <f>VLOOKUP(B366,Critic_Ratings!$M$1:$N$24,2,FALSE)</f>
        <v>8.0049412440450579E-2</v>
      </c>
      <c r="Q366">
        <f>VLOOKUP(C366,Critic_Ratings!$M$1:$N$24,2,FALSE)</f>
        <v>3.4204719814482733E-2</v>
      </c>
      <c r="R366">
        <f>VLOOKUP(D366,Critic_Ratings!$M$1:$N$24,2,FALSE)</f>
        <v>0.141011834847036</v>
      </c>
      <c r="S366">
        <f>VLOOKUP(E366,Critic_Ratings!$M$1:$N$24,2,FALSE)</f>
        <v>0.16314139469606459</v>
      </c>
      <c r="T366">
        <f>VLOOKUP(F366,Critic_Ratings!$M$1:$N$24,2,FALSE)</f>
        <v>3.1349699973328433E-2</v>
      </c>
      <c r="U366">
        <f>VLOOKUP(G366,Critic_Ratings!$M$1:$N$24,2,FALSE)</f>
        <v>0.26752887514130852</v>
      </c>
      <c r="V366">
        <f>VLOOKUP(H366,Critic_Ratings!$M$1:$N$24,2,FALSE)</f>
        <v>0.15451819044576251</v>
      </c>
    </row>
    <row r="367" spans="1:22" x14ac:dyDescent="0.3">
      <c r="A367" t="s">
        <v>5</v>
      </c>
      <c r="B367" t="s">
        <v>8</v>
      </c>
      <c r="C367" t="s">
        <v>11</v>
      </c>
      <c r="D367" t="s">
        <v>14</v>
      </c>
      <c r="E367" t="s">
        <v>15</v>
      </c>
      <c r="F367" t="s">
        <v>18</v>
      </c>
      <c r="G367" t="s">
        <v>19</v>
      </c>
      <c r="H367" t="s">
        <v>26</v>
      </c>
      <c r="I367" s="4">
        <v>168</v>
      </c>
      <c r="J367" s="4">
        <v>182</v>
      </c>
      <c r="K367" s="4">
        <v>210</v>
      </c>
      <c r="L367" s="4">
        <v>217</v>
      </c>
      <c r="M367" s="4">
        <v>224</v>
      </c>
      <c r="N367" s="2">
        <f>SUM(O367:V367)</f>
        <v>0.90916869446006032</v>
      </c>
      <c r="O367">
        <f>VLOOKUP(A367,Critic_Ratings!$M$1:$N$24,2,FALSE)</f>
        <v>4.0104966429138189E-2</v>
      </c>
      <c r="P367">
        <f>VLOOKUP(B367,Critic_Ratings!$M$1:$N$24,2,FALSE)</f>
        <v>0.141011834847036</v>
      </c>
      <c r="Q367">
        <f>VLOOKUP(C367,Critic_Ratings!$M$1:$N$24,2,FALSE)</f>
        <v>0.16314139469606459</v>
      </c>
      <c r="R367">
        <f>VLOOKUP(D367,Critic_Ratings!$M$1:$N$24,2,FALSE)</f>
        <v>6.4520311216474557E-2</v>
      </c>
      <c r="S367">
        <f>VLOOKUP(E367,Critic_Ratings!$M$1:$N$24,2,FALSE)</f>
        <v>0.1120203605003158</v>
      </c>
      <c r="T367">
        <f>VLOOKUP(F367,Critic_Ratings!$M$1:$N$24,2,FALSE)</f>
        <v>9.5645761360409753E-2</v>
      </c>
      <c r="U367">
        <f>VLOOKUP(G367,Critic_Ratings!$M$1:$N$24,2,FALSE)</f>
        <v>0.26752887514130852</v>
      </c>
      <c r="V367">
        <f>VLOOKUP(H367,Critic_Ratings!$M$1:$N$24,2,FALSE)</f>
        <v>2.5195190269312821E-2</v>
      </c>
    </row>
    <row r="368" spans="1:22" x14ac:dyDescent="0.3">
      <c r="A368" t="s">
        <v>8</v>
      </c>
      <c r="B368" t="s">
        <v>9</v>
      </c>
      <c r="C368" t="s">
        <v>11</v>
      </c>
      <c r="D368" t="s">
        <v>14</v>
      </c>
      <c r="E368" t="s">
        <v>15</v>
      </c>
      <c r="F368" t="s">
        <v>18</v>
      </c>
      <c r="G368" t="s">
        <v>19</v>
      </c>
      <c r="H368" t="s">
        <v>26</v>
      </c>
      <c r="I368" s="4">
        <v>168</v>
      </c>
      <c r="J368" s="4">
        <v>182</v>
      </c>
      <c r="K368" s="4">
        <v>210</v>
      </c>
      <c r="L368" s="4">
        <v>217</v>
      </c>
      <c r="M368" s="4">
        <v>224</v>
      </c>
      <c r="N368" s="2">
        <f>SUM(O368:V368)</f>
        <v>0.90669615258630887</v>
      </c>
      <c r="O368">
        <f>VLOOKUP(A368,Critic_Ratings!$M$1:$N$24,2,FALSE)</f>
        <v>0.141011834847036</v>
      </c>
      <c r="P368">
        <f>VLOOKUP(B368,Critic_Ratings!$M$1:$N$24,2,FALSE)</f>
        <v>3.7632424555386838E-2</v>
      </c>
      <c r="Q368">
        <f>VLOOKUP(C368,Critic_Ratings!$M$1:$N$24,2,FALSE)</f>
        <v>0.16314139469606459</v>
      </c>
      <c r="R368">
        <f>VLOOKUP(D368,Critic_Ratings!$M$1:$N$24,2,FALSE)</f>
        <v>6.4520311216474557E-2</v>
      </c>
      <c r="S368">
        <f>VLOOKUP(E368,Critic_Ratings!$M$1:$N$24,2,FALSE)</f>
        <v>0.1120203605003158</v>
      </c>
      <c r="T368">
        <f>VLOOKUP(F368,Critic_Ratings!$M$1:$N$24,2,FALSE)</f>
        <v>9.5645761360409753E-2</v>
      </c>
      <c r="U368">
        <f>VLOOKUP(G368,Critic_Ratings!$M$1:$N$24,2,FALSE)</f>
        <v>0.26752887514130852</v>
      </c>
      <c r="V368">
        <f>VLOOKUP(H368,Critic_Ratings!$M$1:$N$24,2,FALSE)</f>
        <v>2.5195190269312821E-2</v>
      </c>
    </row>
    <row r="369" spans="1:22" x14ac:dyDescent="0.3">
      <c r="A369" t="s">
        <v>5</v>
      </c>
      <c r="B369" t="s">
        <v>6</v>
      </c>
      <c r="C369" t="s">
        <v>7</v>
      </c>
      <c r="D369" t="s">
        <v>8</v>
      </c>
      <c r="E369" t="s">
        <v>11</v>
      </c>
      <c r="F369" t="s">
        <v>19</v>
      </c>
      <c r="G369" t="s">
        <v>20</v>
      </c>
      <c r="H369" t="s">
        <v>26</v>
      </c>
      <c r="I369" s="4">
        <v>168</v>
      </c>
      <c r="J369" s="4">
        <v>182</v>
      </c>
      <c r="K369" s="4">
        <v>210</v>
      </c>
      <c r="L369" s="4">
        <v>217</v>
      </c>
      <c r="M369" s="4">
        <v>224</v>
      </c>
      <c r="N369" s="2">
        <f>SUM(O369:V369)</f>
        <v>0.90575458408355602</v>
      </c>
      <c r="O369">
        <f>VLOOKUP(A369,Critic_Ratings!$M$1:$N$24,2,FALSE)</f>
        <v>4.0104966429138189E-2</v>
      </c>
      <c r="P369">
        <f>VLOOKUP(B369,Critic_Ratings!$M$1:$N$24,2,FALSE)</f>
        <v>8.0049412440450579E-2</v>
      </c>
      <c r="Q369">
        <f>VLOOKUP(C369,Critic_Ratings!$M$1:$N$24,2,FALSE)</f>
        <v>3.4204719814482733E-2</v>
      </c>
      <c r="R369">
        <f>VLOOKUP(D369,Critic_Ratings!$M$1:$N$24,2,FALSE)</f>
        <v>0.141011834847036</v>
      </c>
      <c r="S369">
        <f>VLOOKUP(E369,Critic_Ratings!$M$1:$N$24,2,FALSE)</f>
        <v>0.16314139469606459</v>
      </c>
      <c r="T369">
        <f>VLOOKUP(F369,Critic_Ratings!$M$1:$N$24,2,FALSE)</f>
        <v>0.26752887514130852</v>
      </c>
      <c r="U369">
        <f>VLOOKUP(G369,Critic_Ratings!$M$1:$N$24,2,FALSE)</f>
        <v>0.15451819044576251</v>
      </c>
      <c r="V369">
        <f>VLOOKUP(H369,Critic_Ratings!$M$1:$N$24,2,FALSE)</f>
        <v>2.5195190269312821E-2</v>
      </c>
    </row>
    <row r="370" spans="1:22" x14ac:dyDescent="0.3">
      <c r="A370" t="s">
        <v>6</v>
      </c>
      <c r="B370" t="s">
        <v>8</v>
      </c>
      <c r="C370" t="s">
        <v>11</v>
      </c>
      <c r="D370" t="s">
        <v>12</v>
      </c>
      <c r="E370" t="s">
        <v>15</v>
      </c>
      <c r="F370" t="s">
        <v>18</v>
      </c>
      <c r="G370" t="s">
        <v>24</v>
      </c>
      <c r="H370" t="s">
        <v>27</v>
      </c>
      <c r="I370" s="4">
        <v>168</v>
      </c>
      <c r="J370" s="4">
        <v>182</v>
      </c>
      <c r="K370" s="4">
        <v>210</v>
      </c>
      <c r="L370" s="4">
        <v>217</v>
      </c>
      <c r="M370" s="4">
        <v>224</v>
      </c>
      <c r="N370" s="2">
        <f>SUM(O370:V370)</f>
        <v>0.90425978526676321</v>
      </c>
      <c r="O370">
        <f>VLOOKUP(A370,Critic_Ratings!$M$1:$N$24,2,FALSE)</f>
        <v>8.0049412440450579E-2</v>
      </c>
      <c r="P370">
        <f>VLOOKUP(B370,Critic_Ratings!$M$1:$N$24,2,FALSE)</f>
        <v>0.141011834847036</v>
      </c>
      <c r="Q370">
        <f>VLOOKUP(C370,Critic_Ratings!$M$1:$N$24,2,FALSE)</f>
        <v>0.16314139469606459</v>
      </c>
      <c r="R370">
        <f>VLOOKUP(D370,Critic_Ratings!$M$1:$N$24,2,FALSE)</f>
        <v>0.20027903242471201</v>
      </c>
      <c r="S370">
        <f>VLOOKUP(E370,Critic_Ratings!$M$1:$N$24,2,FALSE)</f>
        <v>0.1120203605003158</v>
      </c>
      <c r="T370">
        <f>VLOOKUP(F370,Critic_Ratings!$M$1:$N$24,2,FALSE)</f>
        <v>9.5645761360409753E-2</v>
      </c>
      <c r="U370">
        <f>VLOOKUP(G370,Critic_Ratings!$M$1:$N$24,2,FALSE)</f>
        <v>5.5517961514958407E-2</v>
      </c>
      <c r="V370">
        <f>VLOOKUP(H370,Critic_Ratings!$M$1:$N$24,2,FALSE)</f>
        <v>5.6594027482816209E-2</v>
      </c>
    </row>
    <row r="371" spans="1:22" x14ac:dyDescent="0.3">
      <c r="A371" t="s">
        <v>6</v>
      </c>
      <c r="B371" t="s">
        <v>7</v>
      </c>
      <c r="C371" t="s">
        <v>8</v>
      </c>
      <c r="D371" t="s">
        <v>11</v>
      </c>
      <c r="E371" t="s">
        <v>12</v>
      </c>
      <c r="F371" t="s">
        <v>15</v>
      </c>
      <c r="G371" t="s">
        <v>17</v>
      </c>
      <c r="H371" t="s">
        <v>20</v>
      </c>
      <c r="I371" s="4">
        <v>168</v>
      </c>
      <c r="J371" s="4">
        <v>182</v>
      </c>
      <c r="K371" s="4">
        <v>210</v>
      </c>
      <c r="L371" s="4">
        <v>217</v>
      </c>
      <c r="M371" s="4">
        <v>224</v>
      </c>
      <c r="N371" s="2">
        <f>SUM(O371:V371)</f>
        <v>0.90382421277203207</v>
      </c>
      <c r="O371">
        <f>VLOOKUP(A371,Critic_Ratings!$M$1:$N$24,2,FALSE)</f>
        <v>8.0049412440450579E-2</v>
      </c>
      <c r="P371">
        <f>VLOOKUP(B371,Critic_Ratings!$M$1:$N$24,2,FALSE)</f>
        <v>3.4204719814482733E-2</v>
      </c>
      <c r="Q371">
        <f>VLOOKUP(C371,Critic_Ratings!$M$1:$N$24,2,FALSE)</f>
        <v>0.141011834847036</v>
      </c>
      <c r="R371">
        <f>VLOOKUP(D371,Critic_Ratings!$M$1:$N$24,2,FALSE)</f>
        <v>0.16314139469606459</v>
      </c>
      <c r="S371">
        <f>VLOOKUP(E371,Critic_Ratings!$M$1:$N$24,2,FALSE)</f>
        <v>0.20027903242471201</v>
      </c>
      <c r="T371">
        <f>VLOOKUP(F371,Critic_Ratings!$M$1:$N$24,2,FALSE)</f>
        <v>0.1120203605003158</v>
      </c>
      <c r="U371">
        <f>VLOOKUP(G371,Critic_Ratings!$M$1:$N$24,2,FALSE)</f>
        <v>1.8599267603207889E-2</v>
      </c>
      <c r="V371">
        <f>VLOOKUP(H371,Critic_Ratings!$M$1:$N$24,2,FALSE)</f>
        <v>0.15451819044576251</v>
      </c>
    </row>
    <row r="372" spans="1:22" x14ac:dyDescent="0.3">
      <c r="A372" t="s">
        <v>5</v>
      </c>
      <c r="B372" t="s">
        <v>8</v>
      </c>
      <c r="C372" t="s">
        <v>11</v>
      </c>
      <c r="D372" t="s">
        <v>14</v>
      </c>
      <c r="E372" t="s">
        <v>15</v>
      </c>
      <c r="F372" t="s">
        <v>17</v>
      </c>
      <c r="G372" t="s">
        <v>18</v>
      </c>
      <c r="H372" t="s">
        <v>19</v>
      </c>
      <c r="I372" s="4">
        <v>168</v>
      </c>
      <c r="J372" s="4">
        <v>182</v>
      </c>
      <c r="K372" s="4">
        <v>210</v>
      </c>
      <c r="L372" s="4">
        <v>217</v>
      </c>
      <c r="M372" s="4">
        <v>224</v>
      </c>
      <c r="N372" s="2">
        <f>SUM(O372:V372)</f>
        <v>0.90257277179395534</v>
      </c>
      <c r="O372">
        <f>VLOOKUP(A372,Critic_Ratings!$M$1:$N$24,2,FALSE)</f>
        <v>4.0104966429138189E-2</v>
      </c>
      <c r="P372">
        <f>VLOOKUP(B372,Critic_Ratings!$M$1:$N$24,2,FALSE)</f>
        <v>0.141011834847036</v>
      </c>
      <c r="Q372">
        <f>VLOOKUP(C372,Critic_Ratings!$M$1:$N$24,2,FALSE)</f>
        <v>0.16314139469606459</v>
      </c>
      <c r="R372">
        <f>VLOOKUP(D372,Critic_Ratings!$M$1:$N$24,2,FALSE)</f>
        <v>6.4520311216474557E-2</v>
      </c>
      <c r="S372">
        <f>VLOOKUP(E372,Critic_Ratings!$M$1:$N$24,2,FALSE)</f>
        <v>0.1120203605003158</v>
      </c>
      <c r="T372">
        <f>VLOOKUP(F372,Critic_Ratings!$M$1:$N$24,2,FALSE)</f>
        <v>1.8599267603207889E-2</v>
      </c>
      <c r="U372">
        <f>VLOOKUP(G372,Critic_Ratings!$M$1:$N$24,2,FALSE)</f>
        <v>9.5645761360409753E-2</v>
      </c>
      <c r="V372">
        <f>VLOOKUP(H372,Critic_Ratings!$M$1:$N$24,2,FALSE)</f>
        <v>0.26752887514130852</v>
      </c>
    </row>
    <row r="373" spans="1:22" x14ac:dyDescent="0.3">
      <c r="A373" t="s">
        <v>8</v>
      </c>
      <c r="B373" t="s">
        <v>11</v>
      </c>
      <c r="C373" t="s">
        <v>13</v>
      </c>
      <c r="D373" t="s">
        <v>14</v>
      </c>
      <c r="E373" t="s">
        <v>15</v>
      </c>
      <c r="F373" t="s">
        <v>18</v>
      </c>
      <c r="G373" t="s">
        <v>19</v>
      </c>
      <c r="H373" t="s">
        <v>26</v>
      </c>
      <c r="I373" s="4">
        <v>168</v>
      </c>
      <c r="J373" s="4">
        <v>182</v>
      </c>
      <c r="K373" s="4">
        <v>210</v>
      </c>
      <c r="L373" s="4">
        <v>217</v>
      </c>
      <c r="M373" s="4">
        <v>224</v>
      </c>
      <c r="N373" s="2">
        <f>SUM(O373:V373)</f>
        <v>0.90041342800425039</v>
      </c>
      <c r="O373">
        <f>VLOOKUP(A373,Critic_Ratings!$M$1:$N$24,2,FALSE)</f>
        <v>0.141011834847036</v>
      </c>
      <c r="P373">
        <f>VLOOKUP(B373,Critic_Ratings!$M$1:$N$24,2,FALSE)</f>
        <v>0.16314139469606459</v>
      </c>
      <c r="Q373">
        <f>VLOOKUP(C373,Critic_Ratings!$M$1:$N$24,2,FALSE)</f>
        <v>3.1349699973328433E-2</v>
      </c>
      <c r="R373">
        <f>VLOOKUP(D373,Critic_Ratings!$M$1:$N$24,2,FALSE)</f>
        <v>6.4520311216474557E-2</v>
      </c>
      <c r="S373">
        <f>VLOOKUP(E373,Critic_Ratings!$M$1:$N$24,2,FALSE)</f>
        <v>0.1120203605003158</v>
      </c>
      <c r="T373">
        <f>VLOOKUP(F373,Critic_Ratings!$M$1:$N$24,2,FALSE)</f>
        <v>9.5645761360409753E-2</v>
      </c>
      <c r="U373">
        <f>VLOOKUP(G373,Critic_Ratings!$M$1:$N$24,2,FALSE)</f>
        <v>0.26752887514130852</v>
      </c>
      <c r="V373">
        <f>VLOOKUP(H373,Critic_Ratings!$M$1:$N$24,2,FALSE)</f>
        <v>2.5195190269312821E-2</v>
      </c>
    </row>
    <row r="374" spans="1:22" x14ac:dyDescent="0.3">
      <c r="A374" t="s">
        <v>6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15</v>
      </c>
      <c r="H374" t="s">
        <v>20</v>
      </c>
      <c r="I374" s="4">
        <v>168</v>
      </c>
      <c r="J374" s="4">
        <v>182</v>
      </c>
      <c r="K374" s="4">
        <v>210</v>
      </c>
      <c r="L374" s="4">
        <v>217</v>
      </c>
      <c r="M374" s="4">
        <v>224</v>
      </c>
      <c r="N374" s="2">
        <f>SUM(O374:V374)</f>
        <v>0.90030277164494987</v>
      </c>
      <c r="O374">
        <f>VLOOKUP(A374,Critic_Ratings!$M$1:$N$24,2,FALSE)</f>
        <v>8.0049412440450579E-2</v>
      </c>
      <c r="P374">
        <f>VLOOKUP(B374,Critic_Ratings!$M$1:$N$24,2,FALSE)</f>
        <v>0.141011834847036</v>
      </c>
      <c r="Q374">
        <f>VLOOKUP(C374,Critic_Ratings!$M$1:$N$24,2,FALSE)</f>
        <v>3.7632424555386838E-2</v>
      </c>
      <c r="R374">
        <f>VLOOKUP(D374,Critic_Ratings!$M$1:$N$24,2,FALSE)</f>
        <v>1.1650121735221531E-2</v>
      </c>
      <c r="S374">
        <f>VLOOKUP(E374,Critic_Ratings!$M$1:$N$24,2,FALSE)</f>
        <v>0.16314139469606459</v>
      </c>
      <c r="T374">
        <f>VLOOKUP(F374,Critic_Ratings!$M$1:$N$24,2,FALSE)</f>
        <v>0.20027903242471201</v>
      </c>
      <c r="U374">
        <f>VLOOKUP(G374,Critic_Ratings!$M$1:$N$24,2,FALSE)</f>
        <v>0.1120203605003158</v>
      </c>
      <c r="V374">
        <f>VLOOKUP(H374,Critic_Ratings!$M$1:$N$24,2,FALSE)</f>
        <v>0.15451819044576251</v>
      </c>
    </row>
    <row r="375" spans="1:22" x14ac:dyDescent="0.3">
      <c r="A375" t="s">
        <v>6</v>
      </c>
      <c r="B375" t="s">
        <v>8</v>
      </c>
      <c r="C375" t="s">
        <v>11</v>
      </c>
      <c r="D375" t="s">
        <v>13</v>
      </c>
      <c r="E375" t="s">
        <v>14</v>
      </c>
      <c r="F375" t="s">
        <v>18</v>
      </c>
      <c r="G375" t="s">
        <v>19</v>
      </c>
      <c r="H375" t="s">
        <v>24</v>
      </c>
      <c r="I375" s="4">
        <v>168</v>
      </c>
      <c r="J375" s="4">
        <v>182</v>
      </c>
      <c r="K375" s="4">
        <v>210</v>
      </c>
      <c r="L375" s="4">
        <v>217</v>
      </c>
      <c r="M375" s="4">
        <v>224</v>
      </c>
      <c r="N375" s="2">
        <f>SUM(O375:V375)</f>
        <v>0.89876525119003081</v>
      </c>
      <c r="O375">
        <f>VLOOKUP(A375,Critic_Ratings!$M$1:$N$24,2,FALSE)</f>
        <v>8.0049412440450579E-2</v>
      </c>
      <c r="P375">
        <f>VLOOKUP(B375,Critic_Ratings!$M$1:$N$24,2,FALSE)</f>
        <v>0.141011834847036</v>
      </c>
      <c r="Q375">
        <f>VLOOKUP(C375,Critic_Ratings!$M$1:$N$24,2,FALSE)</f>
        <v>0.16314139469606459</v>
      </c>
      <c r="R375">
        <f>VLOOKUP(D375,Critic_Ratings!$M$1:$N$24,2,FALSE)</f>
        <v>3.1349699973328433E-2</v>
      </c>
      <c r="S375">
        <f>VLOOKUP(E375,Critic_Ratings!$M$1:$N$24,2,FALSE)</f>
        <v>6.4520311216474557E-2</v>
      </c>
      <c r="T375">
        <f>VLOOKUP(F375,Critic_Ratings!$M$1:$N$24,2,FALSE)</f>
        <v>9.5645761360409753E-2</v>
      </c>
      <c r="U375">
        <f>VLOOKUP(G375,Critic_Ratings!$M$1:$N$24,2,FALSE)</f>
        <v>0.26752887514130852</v>
      </c>
      <c r="V375">
        <f>VLOOKUP(H375,Critic_Ratings!$M$1:$N$24,2,FALSE)</f>
        <v>5.5517961514958407E-2</v>
      </c>
    </row>
    <row r="376" spans="1:22" x14ac:dyDescent="0.3">
      <c r="A376" t="s">
        <v>6</v>
      </c>
      <c r="B376" t="s">
        <v>8</v>
      </c>
      <c r="C376" t="s">
        <v>10</v>
      </c>
      <c r="D376" t="s">
        <v>11</v>
      </c>
      <c r="E376" t="s">
        <v>14</v>
      </c>
      <c r="F376" t="s">
        <v>15</v>
      </c>
      <c r="G376" t="s">
        <v>19</v>
      </c>
      <c r="H376" t="s">
        <v>27</v>
      </c>
      <c r="I376" s="4">
        <v>168</v>
      </c>
      <c r="J376" s="4">
        <v>182</v>
      </c>
      <c r="K376" s="4">
        <v>210</v>
      </c>
      <c r="L376" s="4">
        <v>217</v>
      </c>
      <c r="M376" s="4">
        <v>224</v>
      </c>
      <c r="N376" s="2">
        <f>SUM(O376:V376)</f>
        <v>0.89651633805968778</v>
      </c>
      <c r="O376">
        <f>VLOOKUP(A376,Critic_Ratings!$M$1:$N$24,2,FALSE)</f>
        <v>8.0049412440450579E-2</v>
      </c>
      <c r="P376">
        <f>VLOOKUP(B376,Critic_Ratings!$M$1:$N$24,2,FALSE)</f>
        <v>0.141011834847036</v>
      </c>
      <c r="Q376">
        <f>VLOOKUP(C376,Critic_Ratings!$M$1:$N$24,2,FALSE)</f>
        <v>1.1650121735221531E-2</v>
      </c>
      <c r="R376">
        <f>VLOOKUP(D376,Critic_Ratings!$M$1:$N$24,2,FALSE)</f>
        <v>0.16314139469606459</v>
      </c>
      <c r="S376">
        <f>VLOOKUP(E376,Critic_Ratings!$M$1:$N$24,2,FALSE)</f>
        <v>6.4520311216474557E-2</v>
      </c>
      <c r="T376">
        <f>VLOOKUP(F376,Critic_Ratings!$M$1:$N$24,2,FALSE)</f>
        <v>0.1120203605003158</v>
      </c>
      <c r="U376">
        <f>VLOOKUP(G376,Critic_Ratings!$M$1:$N$24,2,FALSE)</f>
        <v>0.26752887514130852</v>
      </c>
      <c r="V376">
        <f>VLOOKUP(H376,Critic_Ratings!$M$1:$N$24,2,FALSE)</f>
        <v>5.6594027482816209E-2</v>
      </c>
    </row>
    <row r="377" spans="1:22" x14ac:dyDescent="0.3">
      <c r="A377" t="s">
        <v>5</v>
      </c>
      <c r="B377" t="s">
        <v>6</v>
      </c>
      <c r="C377" t="s">
        <v>7</v>
      </c>
      <c r="D377" t="s">
        <v>8</v>
      </c>
      <c r="E377" t="s">
        <v>11</v>
      </c>
      <c r="F377" t="s">
        <v>15</v>
      </c>
      <c r="G377" t="s">
        <v>19</v>
      </c>
      <c r="H377" t="s">
        <v>27</v>
      </c>
      <c r="I377" s="4">
        <v>168</v>
      </c>
      <c r="J377" s="4">
        <v>182</v>
      </c>
      <c r="K377" s="4">
        <v>210</v>
      </c>
      <c r="L377" s="4">
        <v>217</v>
      </c>
      <c r="M377" s="4">
        <v>224</v>
      </c>
      <c r="N377" s="2">
        <f>SUM(O377:V377)</f>
        <v>0.89465559135161254</v>
      </c>
      <c r="O377">
        <f>VLOOKUP(A377,Critic_Ratings!$M$1:$N$24,2,FALSE)</f>
        <v>4.0104966429138189E-2</v>
      </c>
      <c r="P377">
        <f>VLOOKUP(B377,Critic_Ratings!$M$1:$N$24,2,FALSE)</f>
        <v>8.0049412440450579E-2</v>
      </c>
      <c r="Q377">
        <f>VLOOKUP(C377,Critic_Ratings!$M$1:$N$24,2,FALSE)</f>
        <v>3.4204719814482733E-2</v>
      </c>
      <c r="R377">
        <f>VLOOKUP(D377,Critic_Ratings!$M$1:$N$24,2,FALSE)</f>
        <v>0.141011834847036</v>
      </c>
      <c r="S377">
        <f>VLOOKUP(E377,Critic_Ratings!$M$1:$N$24,2,FALSE)</f>
        <v>0.16314139469606459</v>
      </c>
      <c r="T377">
        <f>VLOOKUP(F377,Critic_Ratings!$M$1:$N$24,2,FALSE)</f>
        <v>0.1120203605003158</v>
      </c>
      <c r="U377">
        <f>VLOOKUP(G377,Critic_Ratings!$M$1:$N$24,2,FALSE)</f>
        <v>0.26752887514130852</v>
      </c>
      <c r="V377">
        <f>VLOOKUP(H377,Critic_Ratings!$M$1:$N$24,2,FALSE)</f>
        <v>5.6594027482816209E-2</v>
      </c>
    </row>
    <row r="378" spans="1:22" x14ac:dyDescent="0.3">
      <c r="A378" t="s">
        <v>6</v>
      </c>
      <c r="B378" t="s">
        <v>8</v>
      </c>
      <c r="C378" t="s">
        <v>10</v>
      </c>
      <c r="D378" t="s">
        <v>11</v>
      </c>
      <c r="E378" t="s">
        <v>12</v>
      </c>
      <c r="F378" t="s">
        <v>13</v>
      </c>
      <c r="G378" t="s">
        <v>15</v>
      </c>
      <c r="H378" t="s">
        <v>20</v>
      </c>
      <c r="I378" s="4">
        <v>168</v>
      </c>
      <c r="J378" s="4">
        <v>182</v>
      </c>
      <c r="K378" s="4">
        <v>210</v>
      </c>
      <c r="L378" s="4">
        <v>217</v>
      </c>
      <c r="M378" s="4">
        <v>224</v>
      </c>
      <c r="N378" s="2">
        <f>SUM(O378:V378)</f>
        <v>0.89402004706289151</v>
      </c>
      <c r="O378">
        <f>VLOOKUP(A378,Critic_Ratings!$M$1:$N$24,2,FALSE)</f>
        <v>8.0049412440450579E-2</v>
      </c>
      <c r="P378">
        <f>VLOOKUP(B378,Critic_Ratings!$M$1:$N$24,2,FALSE)</f>
        <v>0.141011834847036</v>
      </c>
      <c r="Q378">
        <f>VLOOKUP(C378,Critic_Ratings!$M$1:$N$24,2,FALSE)</f>
        <v>1.1650121735221531E-2</v>
      </c>
      <c r="R378">
        <f>VLOOKUP(D378,Critic_Ratings!$M$1:$N$24,2,FALSE)</f>
        <v>0.16314139469606459</v>
      </c>
      <c r="S378">
        <f>VLOOKUP(E378,Critic_Ratings!$M$1:$N$24,2,FALSE)</f>
        <v>0.20027903242471201</v>
      </c>
      <c r="T378">
        <f>VLOOKUP(F378,Critic_Ratings!$M$1:$N$24,2,FALSE)</f>
        <v>3.1349699973328433E-2</v>
      </c>
      <c r="U378">
        <f>VLOOKUP(G378,Critic_Ratings!$M$1:$N$24,2,FALSE)</f>
        <v>0.1120203605003158</v>
      </c>
      <c r="V378">
        <f>VLOOKUP(H378,Critic_Ratings!$M$1:$N$24,2,FALSE)</f>
        <v>0.15451819044576251</v>
      </c>
    </row>
    <row r="379" spans="1:22" x14ac:dyDescent="0.3">
      <c r="A379" t="s">
        <v>5</v>
      </c>
      <c r="B379" t="s">
        <v>6</v>
      </c>
      <c r="C379" t="s">
        <v>8</v>
      </c>
      <c r="D379" t="s">
        <v>11</v>
      </c>
      <c r="E379" t="s">
        <v>12</v>
      </c>
      <c r="F379" t="s">
        <v>17</v>
      </c>
      <c r="G379" t="s">
        <v>18</v>
      </c>
      <c r="H379" t="s">
        <v>20</v>
      </c>
      <c r="I379" s="4">
        <v>168</v>
      </c>
      <c r="J379" s="4">
        <v>182</v>
      </c>
      <c r="K379" s="4">
        <v>210</v>
      </c>
      <c r="L379" s="4">
        <v>217</v>
      </c>
      <c r="M379" s="4">
        <v>224</v>
      </c>
      <c r="N379" s="2">
        <f>SUM(O379:V379)</f>
        <v>0.89334986024678142</v>
      </c>
      <c r="O379">
        <f>VLOOKUP(A379,Critic_Ratings!$M$1:$N$24,2,FALSE)</f>
        <v>4.0104966429138189E-2</v>
      </c>
      <c r="P379">
        <f>VLOOKUP(B379,Critic_Ratings!$M$1:$N$24,2,FALSE)</f>
        <v>8.0049412440450579E-2</v>
      </c>
      <c r="Q379">
        <f>VLOOKUP(C379,Critic_Ratings!$M$1:$N$24,2,FALSE)</f>
        <v>0.141011834847036</v>
      </c>
      <c r="R379">
        <f>VLOOKUP(D379,Critic_Ratings!$M$1:$N$24,2,FALSE)</f>
        <v>0.16314139469606459</v>
      </c>
      <c r="S379">
        <f>VLOOKUP(E379,Critic_Ratings!$M$1:$N$24,2,FALSE)</f>
        <v>0.20027903242471201</v>
      </c>
      <c r="T379">
        <f>VLOOKUP(F379,Critic_Ratings!$M$1:$N$24,2,FALSE)</f>
        <v>1.8599267603207889E-2</v>
      </c>
      <c r="U379">
        <f>VLOOKUP(G379,Critic_Ratings!$M$1:$N$24,2,FALSE)</f>
        <v>9.5645761360409753E-2</v>
      </c>
      <c r="V379">
        <f>VLOOKUP(H379,Critic_Ratings!$M$1:$N$24,2,FALSE)</f>
        <v>0.15451819044576251</v>
      </c>
    </row>
    <row r="380" spans="1:22" x14ac:dyDescent="0.3">
      <c r="A380" t="s">
        <v>8</v>
      </c>
      <c r="B380" t="s">
        <v>11</v>
      </c>
      <c r="C380" t="s">
        <v>15</v>
      </c>
      <c r="D380" t="s">
        <v>16</v>
      </c>
      <c r="E380" t="s">
        <v>18</v>
      </c>
      <c r="F380" t="s">
        <v>19</v>
      </c>
      <c r="G380" t="s">
        <v>25</v>
      </c>
      <c r="H380" t="s">
        <v>26</v>
      </c>
      <c r="I380" s="4">
        <v>168</v>
      </c>
      <c r="J380" s="4">
        <v>182</v>
      </c>
      <c r="K380" s="4">
        <v>210</v>
      </c>
      <c r="L380" s="4">
        <v>217</v>
      </c>
      <c r="M380" s="4">
        <v>224</v>
      </c>
      <c r="N380" s="2">
        <f>SUM(O380:V380)</f>
        <v>0.89311701857197234</v>
      </c>
      <c r="O380">
        <f>VLOOKUP(A380,Critic_Ratings!$M$1:$N$24,2,FALSE)</f>
        <v>0.141011834847036</v>
      </c>
      <c r="P380">
        <f>VLOOKUP(B380,Critic_Ratings!$M$1:$N$24,2,FALSE)</f>
        <v>0.16314139469606459</v>
      </c>
      <c r="Q380">
        <f>VLOOKUP(C380,Critic_Ratings!$M$1:$N$24,2,FALSE)</f>
        <v>0.1120203605003158</v>
      </c>
      <c r="R380">
        <f>VLOOKUP(D380,Critic_Ratings!$M$1:$N$24,2,FALSE)</f>
        <v>7.2125431298397019E-2</v>
      </c>
      <c r="S380">
        <f>VLOOKUP(E380,Critic_Ratings!$M$1:$N$24,2,FALSE)</f>
        <v>9.5645761360409753E-2</v>
      </c>
      <c r="T380">
        <f>VLOOKUP(F380,Critic_Ratings!$M$1:$N$24,2,FALSE)</f>
        <v>0.26752887514130852</v>
      </c>
      <c r="U380">
        <f>VLOOKUP(G380,Critic_Ratings!$M$1:$N$24,2,FALSE)</f>
        <v>1.644817045912797E-2</v>
      </c>
      <c r="V380">
        <f>VLOOKUP(H380,Critic_Ratings!$M$1:$N$24,2,FALSE)</f>
        <v>2.5195190269312821E-2</v>
      </c>
    </row>
    <row r="381" spans="1:22" x14ac:dyDescent="0.3">
      <c r="A381" t="s">
        <v>5</v>
      </c>
      <c r="B381" t="s">
        <v>7</v>
      </c>
      <c r="C381" t="s">
        <v>8</v>
      </c>
      <c r="D381" t="s">
        <v>11</v>
      </c>
      <c r="E381" t="s">
        <v>16</v>
      </c>
      <c r="F381" t="s">
        <v>17</v>
      </c>
      <c r="G381" t="s">
        <v>19</v>
      </c>
      <c r="H381" t="s">
        <v>20</v>
      </c>
      <c r="I381" s="4">
        <v>168</v>
      </c>
      <c r="J381" s="4">
        <v>182</v>
      </c>
      <c r="K381" s="4">
        <v>210</v>
      </c>
      <c r="L381" s="4">
        <v>217</v>
      </c>
      <c r="M381" s="4">
        <v>224</v>
      </c>
      <c r="N381" s="2">
        <f>SUM(O381:V381)</f>
        <v>0.89123468027539754</v>
      </c>
      <c r="O381">
        <f>VLOOKUP(A381,Critic_Ratings!$M$1:$N$24,2,FALSE)</f>
        <v>4.0104966429138189E-2</v>
      </c>
      <c r="P381">
        <f>VLOOKUP(B381,Critic_Ratings!$M$1:$N$24,2,FALSE)</f>
        <v>3.4204719814482733E-2</v>
      </c>
      <c r="Q381">
        <f>VLOOKUP(C381,Critic_Ratings!$M$1:$N$24,2,FALSE)</f>
        <v>0.141011834847036</v>
      </c>
      <c r="R381">
        <f>VLOOKUP(D381,Critic_Ratings!$M$1:$N$24,2,FALSE)</f>
        <v>0.16314139469606459</v>
      </c>
      <c r="S381">
        <f>VLOOKUP(E381,Critic_Ratings!$M$1:$N$24,2,FALSE)</f>
        <v>7.2125431298397019E-2</v>
      </c>
      <c r="T381">
        <f>VLOOKUP(F381,Critic_Ratings!$M$1:$N$24,2,FALSE)</f>
        <v>1.8599267603207889E-2</v>
      </c>
      <c r="U381">
        <f>VLOOKUP(G381,Critic_Ratings!$M$1:$N$24,2,FALSE)</f>
        <v>0.26752887514130852</v>
      </c>
      <c r="V381">
        <f>VLOOKUP(H381,Critic_Ratings!$M$1:$N$24,2,FALSE)</f>
        <v>0.15451819044576251</v>
      </c>
    </row>
    <row r="382" spans="1:22" x14ac:dyDescent="0.3">
      <c r="A382" t="s">
        <v>6</v>
      </c>
      <c r="B382" t="s">
        <v>7</v>
      </c>
      <c r="C382" t="s">
        <v>8</v>
      </c>
      <c r="D382" t="s">
        <v>9</v>
      </c>
      <c r="E382" t="s">
        <v>11</v>
      </c>
      <c r="F382" t="s">
        <v>15</v>
      </c>
      <c r="G382" t="s">
        <v>19</v>
      </c>
      <c r="H382" t="s">
        <v>24</v>
      </c>
      <c r="I382" s="4">
        <v>168</v>
      </c>
      <c r="J382" s="4">
        <v>182</v>
      </c>
      <c r="K382" s="4">
        <v>210</v>
      </c>
      <c r="L382" s="4">
        <v>217</v>
      </c>
      <c r="M382" s="4">
        <v>224</v>
      </c>
      <c r="N382" s="2">
        <f>SUM(O382:V382)</f>
        <v>0.89110698351000339</v>
      </c>
      <c r="O382">
        <f>VLOOKUP(A382,Critic_Ratings!$M$1:$N$24,2,FALSE)</f>
        <v>8.0049412440450579E-2</v>
      </c>
      <c r="P382">
        <f>VLOOKUP(B382,Critic_Ratings!$M$1:$N$24,2,FALSE)</f>
        <v>3.4204719814482733E-2</v>
      </c>
      <c r="Q382">
        <f>VLOOKUP(C382,Critic_Ratings!$M$1:$N$24,2,FALSE)</f>
        <v>0.141011834847036</v>
      </c>
      <c r="R382">
        <f>VLOOKUP(D382,Critic_Ratings!$M$1:$N$24,2,FALSE)</f>
        <v>3.7632424555386838E-2</v>
      </c>
      <c r="S382">
        <f>VLOOKUP(E382,Critic_Ratings!$M$1:$N$24,2,FALSE)</f>
        <v>0.16314139469606459</v>
      </c>
      <c r="T382">
        <f>VLOOKUP(F382,Critic_Ratings!$M$1:$N$24,2,FALSE)</f>
        <v>0.1120203605003158</v>
      </c>
      <c r="U382">
        <f>VLOOKUP(G382,Critic_Ratings!$M$1:$N$24,2,FALSE)</f>
        <v>0.26752887514130852</v>
      </c>
      <c r="V382">
        <f>VLOOKUP(H382,Critic_Ratings!$M$1:$N$24,2,FALSE)</f>
        <v>5.5517961514958407E-2</v>
      </c>
    </row>
    <row r="383" spans="1:22" x14ac:dyDescent="0.3">
      <c r="A383" t="s">
        <v>7</v>
      </c>
      <c r="B383" t="s">
        <v>8</v>
      </c>
      <c r="C383" t="s">
        <v>11</v>
      </c>
      <c r="D383" t="s">
        <v>13</v>
      </c>
      <c r="E383" t="s">
        <v>16</v>
      </c>
      <c r="F383" t="s">
        <v>19</v>
      </c>
      <c r="G383" t="s">
        <v>20</v>
      </c>
      <c r="H383" t="s">
        <v>26</v>
      </c>
      <c r="I383" s="4">
        <v>168</v>
      </c>
      <c r="J383" s="4">
        <v>182</v>
      </c>
      <c r="K383" s="4">
        <v>210</v>
      </c>
      <c r="L383" s="4">
        <v>217</v>
      </c>
      <c r="M383" s="4">
        <v>224</v>
      </c>
      <c r="N383" s="2">
        <f>SUM(O383:V383)</f>
        <v>0.8890753364856927</v>
      </c>
      <c r="O383">
        <f>VLOOKUP(A383,Critic_Ratings!$M$1:$N$24,2,FALSE)</f>
        <v>3.4204719814482733E-2</v>
      </c>
      <c r="P383">
        <f>VLOOKUP(B383,Critic_Ratings!$M$1:$N$24,2,FALSE)</f>
        <v>0.141011834847036</v>
      </c>
      <c r="Q383">
        <f>VLOOKUP(C383,Critic_Ratings!$M$1:$N$24,2,FALSE)</f>
        <v>0.16314139469606459</v>
      </c>
      <c r="R383">
        <f>VLOOKUP(D383,Critic_Ratings!$M$1:$N$24,2,FALSE)</f>
        <v>3.1349699973328433E-2</v>
      </c>
      <c r="S383">
        <f>VLOOKUP(E383,Critic_Ratings!$M$1:$N$24,2,FALSE)</f>
        <v>7.2125431298397019E-2</v>
      </c>
      <c r="T383">
        <f>VLOOKUP(F383,Critic_Ratings!$M$1:$N$24,2,FALSE)</f>
        <v>0.26752887514130852</v>
      </c>
      <c r="U383">
        <f>VLOOKUP(G383,Critic_Ratings!$M$1:$N$24,2,FALSE)</f>
        <v>0.15451819044576251</v>
      </c>
      <c r="V383">
        <f>VLOOKUP(H383,Critic_Ratings!$M$1:$N$24,2,FALSE)</f>
        <v>2.5195190269312821E-2</v>
      </c>
    </row>
    <row r="384" spans="1:22" x14ac:dyDescent="0.3">
      <c r="A384" t="s">
        <v>6</v>
      </c>
      <c r="B384" t="s">
        <v>7</v>
      </c>
      <c r="C384" t="s">
        <v>8</v>
      </c>
      <c r="D384" t="s">
        <v>11</v>
      </c>
      <c r="E384" t="s">
        <v>14</v>
      </c>
      <c r="F384" t="s">
        <v>15</v>
      </c>
      <c r="G384" t="s">
        <v>19</v>
      </c>
      <c r="H384" t="s">
        <v>26</v>
      </c>
      <c r="I384" s="4">
        <v>168</v>
      </c>
      <c r="J384" s="4">
        <v>182</v>
      </c>
      <c r="K384" s="4">
        <v>210</v>
      </c>
      <c r="L384" s="4">
        <v>217</v>
      </c>
      <c r="M384" s="4">
        <v>224</v>
      </c>
      <c r="N384" s="2">
        <f>SUM(O384:V384)</f>
        <v>0.88767209892544563</v>
      </c>
      <c r="O384">
        <f>VLOOKUP(A384,Critic_Ratings!$M$1:$N$24,2,FALSE)</f>
        <v>8.0049412440450579E-2</v>
      </c>
      <c r="P384">
        <f>VLOOKUP(B384,Critic_Ratings!$M$1:$N$24,2,FALSE)</f>
        <v>3.4204719814482733E-2</v>
      </c>
      <c r="Q384">
        <f>VLOOKUP(C384,Critic_Ratings!$M$1:$N$24,2,FALSE)</f>
        <v>0.141011834847036</v>
      </c>
      <c r="R384">
        <f>VLOOKUP(D384,Critic_Ratings!$M$1:$N$24,2,FALSE)</f>
        <v>0.16314139469606459</v>
      </c>
      <c r="S384">
        <f>VLOOKUP(E384,Critic_Ratings!$M$1:$N$24,2,FALSE)</f>
        <v>6.4520311216474557E-2</v>
      </c>
      <c r="T384">
        <f>VLOOKUP(F384,Critic_Ratings!$M$1:$N$24,2,FALSE)</f>
        <v>0.1120203605003158</v>
      </c>
      <c r="U384">
        <f>VLOOKUP(G384,Critic_Ratings!$M$1:$N$24,2,FALSE)</f>
        <v>0.26752887514130852</v>
      </c>
      <c r="V384">
        <f>VLOOKUP(H384,Critic_Ratings!$M$1:$N$24,2,FALSE)</f>
        <v>2.5195190269312821E-2</v>
      </c>
    </row>
    <row r="385" spans="1:22" x14ac:dyDescent="0.3">
      <c r="A385" t="s">
        <v>5</v>
      </c>
      <c r="B385" t="s">
        <v>6</v>
      </c>
      <c r="C385" t="s">
        <v>8</v>
      </c>
      <c r="D385" t="s">
        <v>11</v>
      </c>
      <c r="E385" t="s">
        <v>14</v>
      </c>
      <c r="F385" t="s">
        <v>15</v>
      </c>
      <c r="G385" t="s">
        <v>19</v>
      </c>
      <c r="H385" t="s">
        <v>22</v>
      </c>
      <c r="I385" s="4">
        <v>168</v>
      </c>
      <c r="J385" s="4">
        <v>182</v>
      </c>
      <c r="K385" s="4">
        <v>210</v>
      </c>
      <c r="L385" s="4">
        <v>217</v>
      </c>
      <c r="M385" s="4">
        <v>224</v>
      </c>
      <c r="N385" s="2">
        <f>SUM(O385:V385)</f>
        <v>0.88429212855716244</v>
      </c>
      <c r="O385">
        <f>VLOOKUP(A385,Critic_Ratings!$M$1:$N$24,2,FALSE)</f>
        <v>4.0104966429138189E-2</v>
      </c>
      <c r="P385">
        <f>VLOOKUP(B385,Critic_Ratings!$M$1:$N$24,2,FALSE)</f>
        <v>8.0049412440450579E-2</v>
      </c>
      <c r="Q385">
        <f>VLOOKUP(C385,Critic_Ratings!$M$1:$N$24,2,FALSE)</f>
        <v>0.141011834847036</v>
      </c>
      <c r="R385">
        <f>VLOOKUP(D385,Critic_Ratings!$M$1:$N$24,2,FALSE)</f>
        <v>0.16314139469606459</v>
      </c>
      <c r="S385">
        <f>VLOOKUP(E385,Critic_Ratings!$M$1:$N$24,2,FALSE)</f>
        <v>6.4520311216474557E-2</v>
      </c>
      <c r="T385">
        <f>VLOOKUP(F385,Critic_Ratings!$M$1:$N$24,2,FALSE)</f>
        <v>0.1120203605003158</v>
      </c>
      <c r="U385">
        <f>VLOOKUP(G385,Critic_Ratings!$M$1:$N$24,2,FALSE)</f>
        <v>0.26752887514130852</v>
      </c>
      <c r="V385">
        <f>VLOOKUP(H385,Critic_Ratings!$M$1:$N$24,2,FALSE)</f>
        <v>1.5914973286374229E-2</v>
      </c>
    </row>
    <row r="386" spans="1:22" x14ac:dyDescent="0.3">
      <c r="A386" t="s">
        <v>5</v>
      </c>
      <c r="B386" t="s">
        <v>6</v>
      </c>
      <c r="C386" t="s">
        <v>8</v>
      </c>
      <c r="D386" t="s">
        <v>11</v>
      </c>
      <c r="E386" t="s">
        <v>13</v>
      </c>
      <c r="F386" t="s">
        <v>14</v>
      </c>
      <c r="G386" t="s">
        <v>18</v>
      </c>
      <c r="H386" t="s">
        <v>19</v>
      </c>
      <c r="I386" s="4">
        <v>168</v>
      </c>
      <c r="J386" s="4">
        <v>182</v>
      </c>
      <c r="K386" s="4">
        <v>210</v>
      </c>
      <c r="L386" s="4">
        <v>217</v>
      </c>
      <c r="M386" s="4">
        <v>224</v>
      </c>
      <c r="N386" s="2">
        <f>SUM(O386:V386)</f>
        <v>0.88335225610421064</v>
      </c>
      <c r="O386">
        <f>VLOOKUP(A386,Critic_Ratings!$M$1:$N$24,2,FALSE)</f>
        <v>4.0104966429138189E-2</v>
      </c>
      <c r="P386">
        <f>VLOOKUP(B386,Critic_Ratings!$M$1:$N$24,2,FALSE)</f>
        <v>8.0049412440450579E-2</v>
      </c>
      <c r="Q386">
        <f>VLOOKUP(C386,Critic_Ratings!$M$1:$N$24,2,FALSE)</f>
        <v>0.141011834847036</v>
      </c>
      <c r="R386">
        <f>VLOOKUP(D386,Critic_Ratings!$M$1:$N$24,2,FALSE)</f>
        <v>0.16314139469606459</v>
      </c>
      <c r="S386">
        <f>VLOOKUP(E386,Critic_Ratings!$M$1:$N$24,2,FALSE)</f>
        <v>3.1349699973328433E-2</v>
      </c>
      <c r="T386">
        <f>VLOOKUP(F386,Critic_Ratings!$M$1:$N$24,2,FALSE)</f>
        <v>6.4520311216474557E-2</v>
      </c>
      <c r="U386">
        <f>VLOOKUP(G386,Critic_Ratings!$M$1:$N$24,2,FALSE)</f>
        <v>9.5645761360409753E-2</v>
      </c>
      <c r="V386">
        <f>VLOOKUP(H386,Critic_Ratings!$M$1:$N$24,2,FALSE)</f>
        <v>0.26752887514130852</v>
      </c>
    </row>
    <row r="387" spans="1:22" x14ac:dyDescent="0.3">
      <c r="A387" t="s">
        <v>7</v>
      </c>
      <c r="B387" t="s">
        <v>8</v>
      </c>
      <c r="C387" t="s">
        <v>11</v>
      </c>
      <c r="D387" t="s">
        <v>13</v>
      </c>
      <c r="E387" t="s">
        <v>16</v>
      </c>
      <c r="F387" t="s">
        <v>17</v>
      </c>
      <c r="G387" t="s">
        <v>19</v>
      </c>
      <c r="H387" t="s">
        <v>20</v>
      </c>
      <c r="I387" s="4">
        <v>168</v>
      </c>
      <c r="J387" s="4">
        <v>182</v>
      </c>
      <c r="K387" s="4">
        <v>210</v>
      </c>
      <c r="L387" s="4">
        <v>217</v>
      </c>
      <c r="M387" s="4">
        <v>224</v>
      </c>
      <c r="N387" s="2">
        <f>SUM(O387:V387)</f>
        <v>0.88247941381958783</v>
      </c>
      <c r="O387">
        <f>VLOOKUP(A387,Critic_Ratings!$M$1:$N$24,2,FALSE)</f>
        <v>3.4204719814482733E-2</v>
      </c>
      <c r="P387">
        <f>VLOOKUP(B387,Critic_Ratings!$M$1:$N$24,2,FALSE)</f>
        <v>0.141011834847036</v>
      </c>
      <c r="Q387">
        <f>VLOOKUP(C387,Critic_Ratings!$M$1:$N$24,2,FALSE)</f>
        <v>0.16314139469606459</v>
      </c>
      <c r="R387">
        <f>VLOOKUP(D387,Critic_Ratings!$M$1:$N$24,2,FALSE)</f>
        <v>3.1349699973328433E-2</v>
      </c>
      <c r="S387">
        <f>VLOOKUP(E387,Critic_Ratings!$M$1:$N$24,2,FALSE)</f>
        <v>7.2125431298397019E-2</v>
      </c>
      <c r="T387">
        <f>VLOOKUP(F387,Critic_Ratings!$M$1:$N$24,2,FALSE)</f>
        <v>1.8599267603207889E-2</v>
      </c>
      <c r="U387">
        <f>VLOOKUP(G387,Critic_Ratings!$M$1:$N$24,2,FALSE)</f>
        <v>0.26752887514130852</v>
      </c>
      <c r="V387">
        <f>VLOOKUP(H387,Critic_Ratings!$M$1:$N$24,2,FALSE)</f>
        <v>0.15451819044576251</v>
      </c>
    </row>
    <row r="388" spans="1:22" x14ac:dyDescent="0.3">
      <c r="A388" t="s">
        <v>6</v>
      </c>
      <c r="B388" t="s">
        <v>7</v>
      </c>
      <c r="C388" t="s">
        <v>8</v>
      </c>
      <c r="D388" t="s">
        <v>11</v>
      </c>
      <c r="E388" t="s">
        <v>14</v>
      </c>
      <c r="F388" t="s">
        <v>15</v>
      </c>
      <c r="G388" t="s">
        <v>17</v>
      </c>
      <c r="H388" t="s">
        <v>19</v>
      </c>
      <c r="I388" s="4">
        <v>168</v>
      </c>
      <c r="J388" s="4">
        <v>182</v>
      </c>
      <c r="K388" s="4">
        <v>210</v>
      </c>
      <c r="L388" s="4">
        <v>217</v>
      </c>
      <c r="M388" s="4">
        <v>224</v>
      </c>
      <c r="N388" s="2">
        <f>SUM(O388:V388)</f>
        <v>0.88107617625934065</v>
      </c>
      <c r="O388">
        <f>VLOOKUP(A388,Critic_Ratings!$M$1:$N$24,2,FALSE)</f>
        <v>8.0049412440450579E-2</v>
      </c>
      <c r="P388">
        <f>VLOOKUP(B388,Critic_Ratings!$M$1:$N$24,2,FALSE)</f>
        <v>3.4204719814482733E-2</v>
      </c>
      <c r="Q388">
        <f>VLOOKUP(C388,Critic_Ratings!$M$1:$N$24,2,FALSE)</f>
        <v>0.141011834847036</v>
      </c>
      <c r="R388">
        <f>VLOOKUP(D388,Critic_Ratings!$M$1:$N$24,2,FALSE)</f>
        <v>0.16314139469606459</v>
      </c>
      <c r="S388">
        <f>VLOOKUP(E388,Critic_Ratings!$M$1:$N$24,2,FALSE)</f>
        <v>6.4520311216474557E-2</v>
      </c>
      <c r="T388">
        <f>VLOOKUP(F388,Critic_Ratings!$M$1:$N$24,2,FALSE)</f>
        <v>0.1120203605003158</v>
      </c>
      <c r="U388">
        <f>VLOOKUP(G388,Critic_Ratings!$M$1:$N$24,2,FALSE)</f>
        <v>1.8599267603207889E-2</v>
      </c>
      <c r="V388">
        <f>VLOOKUP(H388,Critic_Ratings!$M$1:$N$24,2,FALSE)</f>
        <v>0.26752887514130852</v>
      </c>
    </row>
    <row r="389" spans="1:22" x14ac:dyDescent="0.3">
      <c r="A389" t="s">
        <v>5</v>
      </c>
      <c r="B389" t="s">
        <v>6</v>
      </c>
      <c r="C389" t="s">
        <v>8</v>
      </c>
      <c r="D389" t="s">
        <v>10</v>
      </c>
      <c r="E389" t="s">
        <v>11</v>
      </c>
      <c r="F389" t="s">
        <v>14</v>
      </c>
      <c r="G389" t="s">
        <v>15</v>
      </c>
      <c r="H389" t="s">
        <v>19</v>
      </c>
      <c r="I389" s="4">
        <v>168</v>
      </c>
      <c r="J389" s="4">
        <v>182</v>
      </c>
      <c r="K389" s="4">
        <v>210</v>
      </c>
      <c r="L389" s="4">
        <v>217</v>
      </c>
      <c r="M389" s="4">
        <v>224</v>
      </c>
      <c r="N389" s="2">
        <f>SUM(O389:V389)</f>
        <v>0.8800272770060098</v>
      </c>
      <c r="O389">
        <f>VLOOKUP(A389,Critic_Ratings!$M$1:$N$24,2,FALSE)</f>
        <v>4.0104966429138189E-2</v>
      </c>
      <c r="P389">
        <f>VLOOKUP(B389,Critic_Ratings!$M$1:$N$24,2,FALSE)</f>
        <v>8.0049412440450579E-2</v>
      </c>
      <c r="Q389">
        <f>VLOOKUP(C389,Critic_Ratings!$M$1:$N$24,2,FALSE)</f>
        <v>0.141011834847036</v>
      </c>
      <c r="R389">
        <f>VLOOKUP(D389,Critic_Ratings!$M$1:$N$24,2,FALSE)</f>
        <v>1.1650121735221531E-2</v>
      </c>
      <c r="S389">
        <f>VLOOKUP(E389,Critic_Ratings!$M$1:$N$24,2,FALSE)</f>
        <v>0.16314139469606459</v>
      </c>
      <c r="T389">
        <f>VLOOKUP(F389,Critic_Ratings!$M$1:$N$24,2,FALSE)</f>
        <v>6.4520311216474557E-2</v>
      </c>
      <c r="U389">
        <f>VLOOKUP(G389,Critic_Ratings!$M$1:$N$24,2,FALSE)</f>
        <v>0.1120203605003158</v>
      </c>
      <c r="V389">
        <f>VLOOKUP(H389,Critic_Ratings!$M$1:$N$24,2,FALSE)</f>
        <v>0.26752887514130852</v>
      </c>
    </row>
    <row r="390" spans="1:22" x14ac:dyDescent="0.3">
      <c r="A390" t="s">
        <v>8</v>
      </c>
      <c r="B390" t="s">
        <v>9</v>
      </c>
      <c r="C390" t="s">
        <v>10</v>
      </c>
      <c r="D390" t="s">
        <v>11</v>
      </c>
      <c r="E390" t="s">
        <v>13</v>
      </c>
      <c r="F390" t="s">
        <v>16</v>
      </c>
      <c r="G390" t="s">
        <v>19</v>
      </c>
      <c r="H390" t="s">
        <v>20</v>
      </c>
      <c r="I390" s="4">
        <v>168</v>
      </c>
      <c r="J390" s="4">
        <v>182</v>
      </c>
      <c r="K390" s="4">
        <v>210</v>
      </c>
      <c r="L390" s="4">
        <v>217</v>
      </c>
      <c r="M390" s="4">
        <v>224</v>
      </c>
      <c r="N390" s="2">
        <f>SUM(O390:V390)</f>
        <v>0.87895797269250553</v>
      </c>
      <c r="O390">
        <f>VLOOKUP(A390,Critic_Ratings!$M$1:$N$24,2,FALSE)</f>
        <v>0.141011834847036</v>
      </c>
      <c r="P390">
        <f>VLOOKUP(B390,Critic_Ratings!$M$1:$N$24,2,FALSE)</f>
        <v>3.7632424555386838E-2</v>
      </c>
      <c r="Q390">
        <f>VLOOKUP(C390,Critic_Ratings!$M$1:$N$24,2,FALSE)</f>
        <v>1.1650121735221531E-2</v>
      </c>
      <c r="R390">
        <f>VLOOKUP(D390,Critic_Ratings!$M$1:$N$24,2,FALSE)</f>
        <v>0.16314139469606459</v>
      </c>
      <c r="S390">
        <f>VLOOKUP(E390,Critic_Ratings!$M$1:$N$24,2,FALSE)</f>
        <v>3.1349699973328433E-2</v>
      </c>
      <c r="T390">
        <f>VLOOKUP(F390,Critic_Ratings!$M$1:$N$24,2,FALSE)</f>
        <v>7.2125431298397019E-2</v>
      </c>
      <c r="U390">
        <f>VLOOKUP(G390,Critic_Ratings!$M$1:$N$24,2,FALSE)</f>
        <v>0.26752887514130852</v>
      </c>
      <c r="V390">
        <f>VLOOKUP(H390,Critic_Ratings!$M$1:$N$24,2,FALSE)</f>
        <v>0.15451819044576251</v>
      </c>
    </row>
    <row r="391" spans="1:22" x14ac:dyDescent="0.3">
      <c r="A391" t="s">
        <v>8</v>
      </c>
      <c r="B391" t="s">
        <v>11</v>
      </c>
      <c r="C391" t="s">
        <v>12</v>
      </c>
      <c r="D391" t="s">
        <v>15</v>
      </c>
      <c r="E391" t="s">
        <v>16</v>
      </c>
      <c r="F391" t="s">
        <v>17</v>
      </c>
      <c r="G391" t="s">
        <v>20</v>
      </c>
      <c r="H391" t="s">
        <v>22</v>
      </c>
      <c r="I391" s="4">
        <v>168</v>
      </c>
      <c r="J391" s="4">
        <v>182</v>
      </c>
      <c r="K391" s="4">
        <v>210</v>
      </c>
      <c r="L391" s="4">
        <v>217</v>
      </c>
      <c r="M391" s="4">
        <v>224</v>
      </c>
      <c r="N391" s="2">
        <f>SUM(O391:V391)</f>
        <v>0.87761048510187001</v>
      </c>
      <c r="O391">
        <f>VLOOKUP(A391,Critic_Ratings!$M$1:$N$24,2,FALSE)</f>
        <v>0.141011834847036</v>
      </c>
      <c r="P391">
        <f>VLOOKUP(B391,Critic_Ratings!$M$1:$N$24,2,FALSE)</f>
        <v>0.16314139469606459</v>
      </c>
      <c r="Q391">
        <f>VLOOKUP(C391,Critic_Ratings!$M$1:$N$24,2,FALSE)</f>
        <v>0.20027903242471201</v>
      </c>
      <c r="R391">
        <f>VLOOKUP(D391,Critic_Ratings!$M$1:$N$24,2,FALSE)</f>
        <v>0.1120203605003158</v>
      </c>
      <c r="S391">
        <f>VLOOKUP(E391,Critic_Ratings!$M$1:$N$24,2,FALSE)</f>
        <v>7.2125431298397019E-2</v>
      </c>
      <c r="T391">
        <f>VLOOKUP(F391,Critic_Ratings!$M$1:$N$24,2,FALSE)</f>
        <v>1.8599267603207889E-2</v>
      </c>
      <c r="U391">
        <f>VLOOKUP(G391,Critic_Ratings!$M$1:$N$24,2,FALSE)</f>
        <v>0.15451819044576251</v>
      </c>
      <c r="V391">
        <f>VLOOKUP(H391,Critic_Ratings!$M$1:$N$24,2,FALSE)</f>
        <v>1.5914973286374229E-2</v>
      </c>
    </row>
    <row r="392" spans="1:22" x14ac:dyDescent="0.3">
      <c r="A392" t="s">
        <v>6</v>
      </c>
      <c r="B392" t="s">
        <v>8</v>
      </c>
      <c r="C392" t="s">
        <v>9</v>
      </c>
      <c r="D392" t="s">
        <v>10</v>
      </c>
      <c r="E392" t="s">
        <v>11</v>
      </c>
      <c r="F392" t="s">
        <v>14</v>
      </c>
      <c r="G392" t="s">
        <v>15</v>
      </c>
      <c r="H392" t="s">
        <v>19</v>
      </c>
      <c r="I392" s="4">
        <v>168</v>
      </c>
      <c r="J392" s="4">
        <v>182</v>
      </c>
      <c r="K392" s="4">
        <v>210</v>
      </c>
      <c r="L392" s="4">
        <v>217</v>
      </c>
      <c r="M392" s="4">
        <v>224</v>
      </c>
      <c r="N392" s="2">
        <f>SUM(O392:V392)</f>
        <v>0.87755473513225835</v>
      </c>
      <c r="O392">
        <f>VLOOKUP(A392,Critic_Ratings!$M$1:$N$24,2,FALSE)</f>
        <v>8.0049412440450579E-2</v>
      </c>
      <c r="P392">
        <f>VLOOKUP(B392,Critic_Ratings!$M$1:$N$24,2,FALSE)</f>
        <v>0.141011834847036</v>
      </c>
      <c r="Q392">
        <f>VLOOKUP(C392,Critic_Ratings!$M$1:$N$24,2,FALSE)</f>
        <v>3.7632424555386838E-2</v>
      </c>
      <c r="R392">
        <f>VLOOKUP(D392,Critic_Ratings!$M$1:$N$24,2,FALSE)</f>
        <v>1.1650121735221531E-2</v>
      </c>
      <c r="S392">
        <f>VLOOKUP(E392,Critic_Ratings!$M$1:$N$24,2,FALSE)</f>
        <v>0.16314139469606459</v>
      </c>
      <c r="T392">
        <f>VLOOKUP(F392,Critic_Ratings!$M$1:$N$24,2,FALSE)</f>
        <v>6.4520311216474557E-2</v>
      </c>
      <c r="U392">
        <f>VLOOKUP(G392,Critic_Ratings!$M$1:$N$24,2,FALSE)</f>
        <v>0.1120203605003158</v>
      </c>
      <c r="V392">
        <f>VLOOKUP(H392,Critic_Ratings!$M$1:$N$24,2,FALSE)</f>
        <v>0.26752887514130852</v>
      </c>
    </row>
    <row r="393" spans="1:22" x14ac:dyDescent="0.3">
      <c r="A393" t="s">
        <v>5</v>
      </c>
      <c r="B393" t="s">
        <v>6</v>
      </c>
      <c r="C393" t="s">
        <v>8</v>
      </c>
      <c r="D393" t="s">
        <v>11</v>
      </c>
      <c r="E393" t="s">
        <v>14</v>
      </c>
      <c r="F393" t="s">
        <v>18</v>
      </c>
      <c r="G393" t="s">
        <v>19</v>
      </c>
      <c r="H393" t="s">
        <v>26</v>
      </c>
      <c r="I393" s="4">
        <v>168</v>
      </c>
      <c r="J393" s="4">
        <v>182</v>
      </c>
      <c r="K393" s="4">
        <v>210</v>
      </c>
      <c r="L393" s="4">
        <v>217</v>
      </c>
      <c r="M393" s="4">
        <v>224</v>
      </c>
      <c r="N393" s="2">
        <f>SUM(O393:V393)</f>
        <v>0.87719774640019499</v>
      </c>
      <c r="O393">
        <f>VLOOKUP(A393,Critic_Ratings!$M$1:$N$24,2,FALSE)</f>
        <v>4.0104966429138189E-2</v>
      </c>
      <c r="P393">
        <f>VLOOKUP(B393,Critic_Ratings!$M$1:$N$24,2,FALSE)</f>
        <v>8.0049412440450579E-2</v>
      </c>
      <c r="Q393">
        <f>VLOOKUP(C393,Critic_Ratings!$M$1:$N$24,2,FALSE)</f>
        <v>0.141011834847036</v>
      </c>
      <c r="R393">
        <f>VLOOKUP(D393,Critic_Ratings!$M$1:$N$24,2,FALSE)</f>
        <v>0.16314139469606459</v>
      </c>
      <c r="S393">
        <f>VLOOKUP(E393,Critic_Ratings!$M$1:$N$24,2,FALSE)</f>
        <v>6.4520311216474557E-2</v>
      </c>
      <c r="T393">
        <f>VLOOKUP(F393,Critic_Ratings!$M$1:$N$24,2,FALSE)</f>
        <v>9.5645761360409753E-2</v>
      </c>
      <c r="U393">
        <f>VLOOKUP(G393,Critic_Ratings!$M$1:$N$24,2,FALSE)</f>
        <v>0.26752887514130852</v>
      </c>
      <c r="V393">
        <f>VLOOKUP(H393,Critic_Ratings!$M$1:$N$24,2,FALSE)</f>
        <v>2.5195190269312821E-2</v>
      </c>
    </row>
    <row r="394" spans="1:22" x14ac:dyDescent="0.3">
      <c r="A394" t="s">
        <v>8</v>
      </c>
      <c r="B394" t="s">
        <v>11</v>
      </c>
      <c r="C394" t="s">
        <v>12</v>
      </c>
      <c r="D394" t="s">
        <v>13</v>
      </c>
      <c r="E394" t="s">
        <v>16</v>
      </c>
      <c r="F394" t="s">
        <v>17</v>
      </c>
      <c r="G394" t="s">
        <v>18</v>
      </c>
      <c r="H394" t="s">
        <v>20</v>
      </c>
      <c r="I394" s="4">
        <v>168</v>
      </c>
      <c r="J394" s="4">
        <v>182</v>
      </c>
      <c r="K394" s="4">
        <v>210</v>
      </c>
      <c r="L394" s="4">
        <v>217</v>
      </c>
      <c r="M394" s="4">
        <v>224</v>
      </c>
      <c r="N394" s="2">
        <f>SUM(O394:V394)</f>
        <v>0.87667061264891821</v>
      </c>
      <c r="O394">
        <f>VLOOKUP(A394,Critic_Ratings!$M$1:$N$24,2,FALSE)</f>
        <v>0.141011834847036</v>
      </c>
      <c r="P394">
        <f>VLOOKUP(B394,Critic_Ratings!$M$1:$N$24,2,FALSE)</f>
        <v>0.16314139469606459</v>
      </c>
      <c r="Q394">
        <f>VLOOKUP(C394,Critic_Ratings!$M$1:$N$24,2,FALSE)</f>
        <v>0.20027903242471201</v>
      </c>
      <c r="R394">
        <f>VLOOKUP(D394,Critic_Ratings!$M$1:$N$24,2,FALSE)</f>
        <v>3.1349699973328433E-2</v>
      </c>
      <c r="S394">
        <f>VLOOKUP(E394,Critic_Ratings!$M$1:$N$24,2,FALSE)</f>
        <v>7.2125431298397019E-2</v>
      </c>
      <c r="T394">
        <f>VLOOKUP(F394,Critic_Ratings!$M$1:$N$24,2,FALSE)</f>
        <v>1.8599267603207889E-2</v>
      </c>
      <c r="U394">
        <f>VLOOKUP(G394,Critic_Ratings!$M$1:$N$24,2,FALSE)</f>
        <v>9.5645761360409753E-2</v>
      </c>
      <c r="V394">
        <f>VLOOKUP(H394,Critic_Ratings!$M$1:$N$24,2,FALSE)</f>
        <v>0.15451819044576251</v>
      </c>
    </row>
    <row r="395" spans="1:22" x14ac:dyDescent="0.3">
      <c r="A395" t="s">
        <v>5</v>
      </c>
      <c r="B395" t="s">
        <v>6</v>
      </c>
      <c r="C395" t="s">
        <v>7</v>
      </c>
      <c r="D395" t="s">
        <v>8</v>
      </c>
      <c r="E395" t="s">
        <v>9</v>
      </c>
      <c r="F395" t="s">
        <v>11</v>
      </c>
      <c r="G395" t="s">
        <v>15</v>
      </c>
      <c r="H395" t="s">
        <v>19</v>
      </c>
      <c r="I395" s="4">
        <v>168</v>
      </c>
      <c r="J395" s="4">
        <v>182</v>
      </c>
      <c r="K395" s="4">
        <v>210</v>
      </c>
      <c r="L395" s="4">
        <v>217</v>
      </c>
      <c r="M395" s="4">
        <v>224</v>
      </c>
      <c r="N395" s="2">
        <f>SUM(O395:V395)</f>
        <v>0.87569398842418322</v>
      </c>
      <c r="O395">
        <f>VLOOKUP(A395,Critic_Ratings!$M$1:$N$24,2,FALSE)</f>
        <v>4.0104966429138189E-2</v>
      </c>
      <c r="P395">
        <f>VLOOKUP(B395,Critic_Ratings!$M$1:$N$24,2,FALSE)</f>
        <v>8.0049412440450579E-2</v>
      </c>
      <c r="Q395">
        <f>VLOOKUP(C395,Critic_Ratings!$M$1:$N$24,2,FALSE)</f>
        <v>3.4204719814482733E-2</v>
      </c>
      <c r="R395">
        <f>VLOOKUP(D395,Critic_Ratings!$M$1:$N$24,2,FALSE)</f>
        <v>0.141011834847036</v>
      </c>
      <c r="S395">
        <f>VLOOKUP(E395,Critic_Ratings!$M$1:$N$24,2,FALSE)</f>
        <v>3.7632424555386838E-2</v>
      </c>
      <c r="T395">
        <f>VLOOKUP(F395,Critic_Ratings!$M$1:$N$24,2,FALSE)</f>
        <v>0.16314139469606459</v>
      </c>
      <c r="U395">
        <f>VLOOKUP(G395,Critic_Ratings!$M$1:$N$24,2,FALSE)</f>
        <v>0.1120203605003158</v>
      </c>
      <c r="V395">
        <f>VLOOKUP(H395,Critic_Ratings!$M$1:$N$24,2,FALSE)</f>
        <v>0.26752887514130852</v>
      </c>
    </row>
    <row r="396" spans="1:22" x14ac:dyDescent="0.3">
      <c r="A396" t="s">
        <v>6</v>
      </c>
      <c r="B396" t="s">
        <v>8</v>
      </c>
      <c r="C396" t="s">
        <v>11</v>
      </c>
      <c r="D396" t="s">
        <v>12</v>
      </c>
      <c r="E396" t="s">
        <v>14</v>
      </c>
      <c r="F396" t="s">
        <v>15</v>
      </c>
      <c r="G396" t="s">
        <v>17</v>
      </c>
      <c r="H396" t="s">
        <v>18</v>
      </c>
      <c r="I396" s="4">
        <v>168</v>
      </c>
      <c r="J396" s="4">
        <v>182</v>
      </c>
      <c r="K396" s="4">
        <v>210</v>
      </c>
      <c r="L396" s="4">
        <v>217</v>
      </c>
      <c r="M396" s="4">
        <v>224</v>
      </c>
      <c r="N396" s="2">
        <f>SUM(O396:V396)</f>
        <v>0.87526737508867125</v>
      </c>
      <c r="O396">
        <f>VLOOKUP(A396,Critic_Ratings!$M$1:$N$24,2,FALSE)</f>
        <v>8.0049412440450579E-2</v>
      </c>
      <c r="P396">
        <f>VLOOKUP(B396,Critic_Ratings!$M$1:$N$24,2,FALSE)</f>
        <v>0.141011834847036</v>
      </c>
      <c r="Q396">
        <f>VLOOKUP(C396,Critic_Ratings!$M$1:$N$24,2,FALSE)</f>
        <v>0.16314139469606459</v>
      </c>
      <c r="R396">
        <f>VLOOKUP(D396,Critic_Ratings!$M$1:$N$24,2,FALSE)</f>
        <v>0.20027903242471201</v>
      </c>
      <c r="S396">
        <f>VLOOKUP(E396,Critic_Ratings!$M$1:$N$24,2,FALSE)</f>
        <v>6.4520311216474557E-2</v>
      </c>
      <c r="T396">
        <f>VLOOKUP(F396,Critic_Ratings!$M$1:$N$24,2,FALSE)</f>
        <v>0.1120203605003158</v>
      </c>
      <c r="U396">
        <f>VLOOKUP(G396,Critic_Ratings!$M$1:$N$24,2,FALSE)</f>
        <v>1.8599267603207889E-2</v>
      </c>
      <c r="V396">
        <f>VLOOKUP(H396,Critic_Ratings!$M$1:$N$24,2,FALSE)</f>
        <v>9.5645761360409753E-2</v>
      </c>
    </row>
    <row r="397" spans="1:22" x14ac:dyDescent="0.3">
      <c r="A397" t="s">
        <v>7</v>
      </c>
      <c r="B397" t="s">
        <v>8</v>
      </c>
      <c r="C397" t="s">
        <v>11</v>
      </c>
      <c r="D397" t="s">
        <v>14</v>
      </c>
      <c r="E397" t="s">
        <v>15</v>
      </c>
      <c r="F397" t="s">
        <v>16</v>
      </c>
      <c r="G397" t="s">
        <v>17</v>
      </c>
      <c r="H397" t="s">
        <v>19</v>
      </c>
      <c r="I397" s="4">
        <v>168</v>
      </c>
      <c r="J397" s="4">
        <v>182</v>
      </c>
      <c r="K397" s="4">
        <v>210</v>
      </c>
      <c r="L397" s="4">
        <v>217</v>
      </c>
      <c r="M397" s="4">
        <v>224</v>
      </c>
      <c r="N397" s="2">
        <f>SUM(O397:V397)</f>
        <v>0.87315219511728703</v>
      </c>
      <c r="O397">
        <f>VLOOKUP(A397,Critic_Ratings!$M$1:$N$24,2,FALSE)</f>
        <v>3.4204719814482733E-2</v>
      </c>
      <c r="P397">
        <f>VLOOKUP(B397,Critic_Ratings!$M$1:$N$24,2,FALSE)</f>
        <v>0.141011834847036</v>
      </c>
      <c r="Q397">
        <f>VLOOKUP(C397,Critic_Ratings!$M$1:$N$24,2,FALSE)</f>
        <v>0.16314139469606459</v>
      </c>
      <c r="R397">
        <f>VLOOKUP(D397,Critic_Ratings!$M$1:$N$24,2,FALSE)</f>
        <v>6.4520311216474557E-2</v>
      </c>
      <c r="S397">
        <f>VLOOKUP(E397,Critic_Ratings!$M$1:$N$24,2,FALSE)</f>
        <v>0.1120203605003158</v>
      </c>
      <c r="T397">
        <f>VLOOKUP(F397,Critic_Ratings!$M$1:$N$24,2,FALSE)</f>
        <v>7.2125431298397019E-2</v>
      </c>
      <c r="U397">
        <f>VLOOKUP(G397,Critic_Ratings!$M$1:$N$24,2,FALSE)</f>
        <v>1.8599267603207889E-2</v>
      </c>
      <c r="V397">
        <f>VLOOKUP(H397,Critic_Ratings!$M$1:$N$24,2,FALSE)</f>
        <v>0.26752887514130852</v>
      </c>
    </row>
    <row r="398" spans="1:22" x14ac:dyDescent="0.3">
      <c r="A398" t="s">
        <v>7</v>
      </c>
      <c r="B398" t="s">
        <v>8</v>
      </c>
      <c r="C398" t="s">
        <v>11</v>
      </c>
      <c r="D398" t="s">
        <v>15</v>
      </c>
      <c r="E398" t="s">
        <v>16</v>
      </c>
      <c r="F398" t="s">
        <v>19</v>
      </c>
      <c r="G398" t="s">
        <v>26</v>
      </c>
      <c r="H398" t="s">
        <v>27</v>
      </c>
      <c r="I398" s="4">
        <v>168</v>
      </c>
      <c r="J398" s="4">
        <v>182</v>
      </c>
      <c r="K398" s="4">
        <v>210</v>
      </c>
      <c r="L398" s="4">
        <v>217</v>
      </c>
      <c r="M398" s="4">
        <v>224</v>
      </c>
      <c r="N398" s="2">
        <f>SUM(O398:V398)</f>
        <v>0.87182183404973368</v>
      </c>
      <c r="O398">
        <f>VLOOKUP(A398,Critic_Ratings!$M$1:$N$24,2,FALSE)</f>
        <v>3.4204719814482733E-2</v>
      </c>
      <c r="P398">
        <f>VLOOKUP(B398,Critic_Ratings!$M$1:$N$24,2,FALSE)</f>
        <v>0.141011834847036</v>
      </c>
      <c r="Q398">
        <f>VLOOKUP(C398,Critic_Ratings!$M$1:$N$24,2,FALSE)</f>
        <v>0.16314139469606459</v>
      </c>
      <c r="R398">
        <f>VLOOKUP(D398,Critic_Ratings!$M$1:$N$24,2,FALSE)</f>
        <v>0.1120203605003158</v>
      </c>
      <c r="S398">
        <f>VLOOKUP(E398,Critic_Ratings!$M$1:$N$24,2,FALSE)</f>
        <v>7.2125431298397019E-2</v>
      </c>
      <c r="T398">
        <f>VLOOKUP(F398,Critic_Ratings!$M$1:$N$24,2,FALSE)</f>
        <v>0.26752887514130852</v>
      </c>
      <c r="U398">
        <f>VLOOKUP(G398,Critic_Ratings!$M$1:$N$24,2,FALSE)</f>
        <v>2.5195190269312821E-2</v>
      </c>
      <c r="V398">
        <f>VLOOKUP(H398,Critic_Ratings!$M$1:$N$24,2,FALSE)</f>
        <v>5.6594027482816209E-2</v>
      </c>
    </row>
    <row r="399" spans="1:22" x14ac:dyDescent="0.3">
      <c r="A399" t="s">
        <v>6</v>
      </c>
      <c r="B399" t="s">
        <v>7</v>
      </c>
      <c r="C399" t="s">
        <v>8</v>
      </c>
      <c r="D399" t="s">
        <v>11</v>
      </c>
      <c r="E399" t="s">
        <v>16</v>
      </c>
      <c r="F399" t="s">
        <v>18</v>
      </c>
      <c r="G399" t="s">
        <v>19</v>
      </c>
      <c r="H399" t="s">
        <v>22</v>
      </c>
      <c r="I399" s="4">
        <v>168</v>
      </c>
      <c r="J399" s="4">
        <v>182</v>
      </c>
      <c r="K399" s="4">
        <v>210</v>
      </c>
      <c r="L399" s="4">
        <v>217</v>
      </c>
      <c r="M399" s="4">
        <v>224</v>
      </c>
      <c r="N399" s="2">
        <f>SUM(O399:V399)</f>
        <v>0.86962240288452353</v>
      </c>
      <c r="O399">
        <f>VLOOKUP(A399,Critic_Ratings!$M$1:$N$24,2,FALSE)</f>
        <v>8.0049412440450579E-2</v>
      </c>
      <c r="P399">
        <f>VLOOKUP(B399,Critic_Ratings!$M$1:$N$24,2,FALSE)</f>
        <v>3.4204719814482733E-2</v>
      </c>
      <c r="Q399">
        <f>VLOOKUP(C399,Critic_Ratings!$M$1:$N$24,2,FALSE)</f>
        <v>0.141011834847036</v>
      </c>
      <c r="R399">
        <f>VLOOKUP(D399,Critic_Ratings!$M$1:$N$24,2,FALSE)</f>
        <v>0.16314139469606459</v>
      </c>
      <c r="S399">
        <f>VLOOKUP(E399,Critic_Ratings!$M$1:$N$24,2,FALSE)</f>
        <v>7.2125431298397019E-2</v>
      </c>
      <c r="T399">
        <f>VLOOKUP(F399,Critic_Ratings!$M$1:$N$24,2,FALSE)</f>
        <v>9.5645761360409753E-2</v>
      </c>
      <c r="U399">
        <f>VLOOKUP(G399,Critic_Ratings!$M$1:$N$24,2,FALSE)</f>
        <v>0.26752887514130852</v>
      </c>
      <c r="V399">
        <f>VLOOKUP(H399,Critic_Ratings!$M$1:$N$24,2,FALSE)</f>
        <v>1.5914973286374229E-2</v>
      </c>
    </row>
    <row r="400" spans="1:22" x14ac:dyDescent="0.3">
      <c r="A400" t="s">
        <v>7</v>
      </c>
      <c r="B400" t="s">
        <v>8</v>
      </c>
      <c r="C400" t="s">
        <v>11</v>
      </c>
      <c r="D400" t="s">
        <v>13</v>
      </c>
      <c r="E400" t="s">
        <v>14</v>
      </c>
      <c r="F400" t="s">
        <v>16</v>
      </c>
      <c r="G400" t="s">
        <v>18</v>
      </c>
      <c r="H400" t="s">
        <v>19</v>
      </c>
      <c r="I400" s="4">
        <v>168</v>
      </c>
      <c r="J400" s="4">
        <v>182</v>
      </c>
      <c r="K400" s="4">
        <v>210</v>
      </c>
      <c r="L400" s="4">
        <v>217</v>
      </c>
      <c r="M400" s="4">
        <v>224</v>
      </c>
      <c r="N400" s="2">
        <f>SUM(O400:V400)</f>
        <v>0.86952802834750154</v>
      </c>
      <c r="O400">
        <f>VLOOKUP(A400,Critic_Ratings!$M$1:$N$24,2,FALSE)</f>
        <v>3.4204719814482733E-2</v>
      </c>
      <c r="P400">
        <f>VLOOKUP(B400,Critic_Ratings!$M$1:$N$24,2,FALSE)</f>
        <v>0.141011834847036</v>
      </c>
      <c r="Q400">
        <f>VLOOKUP(C400,Critic_Ratings!$M$1:$N$24,2,FALSE)</f>
        <v>0.16314139469606459</v>
      </c>
      <c r="R400">
        <f>VLOOKUP(D400,Critic_Ratings!$M$1:$N$24,2,FALSE)</f>
        <v>3.1349699973328433E-2</v>
      </c>
      <c r="S400">
        <f>VLOOKUP(E400,Critic_Ratings!$M$1:$N$24,2,FALSE)</f>
        <v>6.4520311216474557E-2</v>
      </c>
      <c r="T400">
        <f>VLOOKUP(F400,Critic_Ratings!$M$1:$N$24,2,FALSE)</f>
        <v>7.2125431298397019E-2</v>
      </c>
      <c r="U400">
        <f>VLOOKUP(G400,Critic_Ratings!$M$1:$N$24,2,FALSE)</f>
        <v>9.5645761360409753E-2</v>
      </c>
      <c r="V400">
        <f>VLOOKUP(H400,Critic_Ratings!$M$1:$N$24,2,FALSE)</f>
        <v>0.26752887514130852</v>
      </c>
    </row>
    <row r="401" spans="1:22" x14ac:dyDescent="0.3">
      <c r="A401" t="s">
        <v>5</v>
      </c>
      <c r="B401" t="s">
        <v>6</v>
      </c>
      <c r="C401" t="s">
        <v>7</v>
      </c>
      <c r="D401" t="s">
        <v>8</v>
      </c>
      <c r="E401" t="s">
        <v>11</v>
      </c>
      <c r="F401" t="s">
        <v>13</v>
      </c>
      <c r="G401" t="s">
        <v>15</v>
      </c>
      <c r="H401" t="s">
        <v>19</v>
      </c>
      <c r="I401" s="4">
        <v>168</v>
      </c>
      <c r="J401" s="4">
        <v>182</v>
      </c>
      <c r="K401" s="4">
        <v>210</v>
      </c>
      <c r="L401" s="4">
        <v>217</v>
      </c>
      <c r="M401" s="4">
        <v>224</v>
      </c>
      <c r="N401" s="2">
        <f>SUM(O401:V401)</f>
        <v>0.86941126384212486</v>
      </c>
      <c r="O401">
        <f>VLOOKUP(A401,Critic_Ratings!$M$1:$N$24,2,FALSE)</f>
        <v>4.0104966429138189E-2</v>
      </c>
      <c r="P401">
        <f>VLOOKUP(B401,Critic_Ratings!$M$1:$N$24,2,FALSE)</f>
        <v>8.0049412440450579E-2</v>
      </c>
      <c r="Q401">
        <f>VLOOKUP(C401,Critic_Ratings!$M$1:$N$24,2,FALSE)</f>
        <v>3.4204719814482733E-2</v>
      </c>
      <c r="R401">
        <f>VLOOKUP(D401,Critic_Ratings!$M$1:$N$24,2,FALSE)</f>
        <v>0.141011834847036</v>
      </c>
      <c r="S401">
        <f>VLOOKUP(E401,Critic_Ratings!$M$1:$N$24,2,FALSE)</f>
        <v>0.16314139469606459</v>
      </c>
      <c r="T401">
        <f>VLOOKUP(F401,Critic_Ratings!$M$1:$N$24,2,FALSE)</f>
        <v>3.1349699973328433E-2</v>
      </c>
      <c r="U401">
        <f>VLOOKUP(G401,Critic_Ratings!$M$1:$N$24,2,FALSE)</f>
        <v>0.1120203605003158</v>
      </c>
      <c r="V401">
        <f>VLOOKUP(H401,Critic_Ratings!$M$1:$N$24,2,FALSE)</f>
        <v>0.26752887514130852</v>
      </c>
    </row>
    <row r="402" spans="1:22" x14ac:dyDescent="0.3">
      <c r="A402" t="s">
        <v>5</v>
      </c>
      <c r="B402" t="s">
        <v>8</v>
      </c>
      <c r="C402" t="s">
        <v>11</v>
      </c>
      <c r="D402" t="s">
        <v>14</v>
      </c>
      <c r="E402" t="s">
        <v>16</v>
      </c>
      <c r="F402" t="s">
        <v>17</v>
      </c>
      <c r="G402" t="s">
        <v>18</v>
      </c>
      <c r="H402" t="s">
        <v>19</v>
      </c>
      <c r="I402" s="4">
        <v>168</v>
      </c>
      <c r="J402" s="4">
        <v>182</v>
      </c>
      <c r="K402" s="4">
        <v>210</v>
      </c>
      <c r="L402" s="4">
        <v>217</v>
      </c>
      <c r="M402" s="4">
        <v>224</v>
      </c>
      <c r="N402" s="2">
        <f>SUM(O402:V402)</f>
        <v>0.8626778425920365</v>
      </c>
      <c r="O402">
        <f>VLOOKUP(A402,Critic_Ratings!$M$1:$N$24,2,FALSE)</f>
        <v>4.0104966429138189E-2</v>
      </c>
      <c r="P402">
        <f>VLOOKUP(B402,Critic_Ratings!$M$1:$N$24,2,FALSE)</f>
        <v>0.141011834847036</v>
      </c>
      <c r="Q402">
        <f>VLOOKUP(C402,Critic_Ratings!$M$1:$N$24,2,FALSE)</f>
        <v>0.16314139469606459</v>
      </c>
      <c r="R402">
        <f>VLOOKUP(D402,Critic_Ratings!$M$1:$N$24,2,FALSE)</f>
        <v>6.4520311216474557E-2</v>
      </c>
      <c r="S402">
        <f>VLOOKUP(E402,Critic_Ratings!$M$1:$N$24,2,FALSE)</f>
        <v>7.2125431298397019E-2</v>
      </c>
      <c r="T402">
        <f>VLOOKUP(F402,Critic_Ratings!$M$1:$N$24,2,FALSE)</f>
        <v>1.8599267603207889E-2</v>
      </c>
      <c r="U402">
        <f>VLOOKUP(G402,Critic_Ratings!$M$1:$N$24,2,FALSE)</f>
        <v>9.5645761360409753E-2</v>
      </c>
      <c r="V402">
        <f>VLOOKUP(H402,Critic_Ratings!$M$1:$N$24,2,FALSE)</f>
        <v>0.26752887514130852</v>
      </c>
    </row>
    <row r="403" spans="1:22" x14ac:dyDescent="0.3">
      <c r="A403" t="s">
        <v>8</v>
      </c>
      <c r="B403" t="s">
        <v>11</v>
      </c>
      <c r="C403" t="s">
        <v>14</v>
      </c>
      <c r="D403" t="s">
        <v>15</v>
      </c>
      <c r="E403" t="s">
        <v>16</v>
      </c>
      <c r="F403" t="s">
        <v>19</v>
      </c>
      <c r="G403" t="s">
        <v>22</v>
      </c>
      <c r="H403" t="s">
        <v>26</v>
      </c>
      <c r="I403" s="4">
        <v>168</v>
      </c>
      <c r="J403" s="4">
        <v>182</v>
      </c>
      <c r="K403" s="4">
        <v>210</v>
      </c>
      <c r="L403" s="4">
        <v>217</v>
      </c>
      <c r="M403" s="4">
        <v>224</v>
      </c>
      <c r="N403" s="2">
        <f>SUM(O403:V403)</f>
        <v>0.86145837125528357</v>
      </c>
      <c r="O403">
        <f>VLOOKUP(A403,Critic_Ratings!$M$1:$N$24,2,FALSE)</f>
        <v>0.141011834847036</v>
      </c>
      <c r="P403">
        <f>VLOOKUP(B403,Critic_Ratings!$M$1:$N$24,2,FALSE)</f>
        <v>0.16314139469606459</v>
      </c>
      <c r="Q403">
        <f>VLOOKUP(C403,Critic_Ratings!$M$1:$N$24,2,FALSE)</f>
        <v>6.4520311216474557E-2</v>
      </c>
      <c r="R403">
        <f>VLOOKUP(D403,Critic_Ratings!$M$1:$N$24,2,FALSE)</f>
        <v>0.1120203605003158</v>
      </c>
      <c r="S403">
        <f>VLOOKUP(E403,Critic_Ratings!$M$1:$N$24,2,FALSE)</f>
        <v>7.2125431298397019E-2</v>
      </c>
      <c r="T403">
        <f>VLOOKUP(F403,Critic_Ratings!$M$1:$N$24,2,FALSE)</f>
        <v>0.26752887514130852</v>
      </c>
      <c r="U403">
        <f>VLOOKUP(G403,Critic_Ratings!$M$1:$N$24,2,FALSE)</f>
        <v>1.5914973286374229E-2</v>
      </c>
      <c r="V403">
        <f>VLOOKUP(H403,Critic_Ratings!$M$1:$N$24,2,FALSE)</f>
        <v>2.5195190269312821E-2</v>
      </c>
    </row>
    <row r="404" spans="1:22" x14ac:dyDescent="0.3">
      <c r="A404" t="s">
        <v>5</v>
      </c>
      <c r="B404" t="s">
        <v>6</v>
      </c>
      <c r="C404" t="s">
        <v>8</v>
      </c>
      <c r="D404" t="s">
        <v>11</v>
      </c>
      <c r="E404" t="s">
        <v>12</v>
      </c>
      <c r="F404" t="s">
        <v>14</v>
      </c>
      <c r="G404" t="s">
        <v>15</v>
      </c>
      <c r="H404" t="s">
        <v>27</v>
      </c>
      <c r="I404" s="4">
        <v>168</v>
      </c>
      <c r="J404" s="4">
        <v>182</v>
      </c>
      <c r="K404" s="4">
        <v>210</v>
      </c>
      <c r="L404" s="4">
        <v>217</v>
      </c>
      <c r="M404" s="4">
        <v>224</v>
      </c>
      <c r="N404" s="2">
        <f>SUM(O404:V404)</f>
        <v>0.85772134003700795</v>
      </c>
      <c r="O404">
        <f>VLOOKUP(A404,Critic_Ratings!$M$1:$N$24,2,FALSE)</f>
        <v>4.0104966429138189E-2</v>
      </c>
      <c r="P404">
        <f>VLOOKUP(B404,Critic_Ratings!$M$1:$N$24,2,FALSE)</f>
        <v>8.0049412440450579E-2</v>
      </c>
      <c r="Q404">
        <f>VLOOKUP(C404,Critic_Ratings!$M$1:$N$24,2,FALSE)</f>
        <v>0.141011834847036</v>
      </c>
      <c r="R404">
        <f>VLOOKUP(D404,Critic_Ratings!$M$1:$N$24,2,FALSE)</f>
        <v>0.16314139469606459</v>
      </c>
      <c r="S404">
        <f>VLOOKUP(E404,Critic_Ratings!$M$1:$N$24,2,FALSE)</f>
        <v>0.20027903242471201</v>
      </c>
      <c r="T404">
        <f>VLOOKUP(F404,Critic_Ratings!$M$1:$N$24,2,FALSE)</f>
        <v>6.4520311216474557E-2</v>
      </c>
      <c r="U404">
        <f>VLOOKUP(G404,Critic_Ratings!$M$1:$N$24,2,FALSE)</f>
        <v>0.1120203605003158</v>
      </c>
      <c r="V404">
        <f>VLOOKUP(H404,Critic_Ratings!$M$1:$N$24,2,FALSE)</f>
        <v>5.6594027482816209E-2</v>
      </c>
    </row>
    <row r="405" spans="1:22" x14ac:dyDescent="0.3">
      <c r="A405" t="s">
        <v>8</v>
      </c>
      <c r="B405" t="s">
        <v>10</v>
      </c>
      <c r="C405" t="s">
        <v>11</v>
      </c>
      <c r="D405" t="s">
        <v>14</v>
      </c>
      <c r="E405" t="s">
        <v>15</v>
      </c>
      <c r="F405" t="s">
        <v>16</v>
      </c>
      <c r="G405" t="s">
        <v>19</v>
      </c>
      <c r="H405" t="s">
        <v>26</v>
      </c>
      <c r="I405" s="4">
        <v>168</v>
      </c>
      <c r="J405" s="4">
        <v>182</v>
      </c>
      <c r="K405" s="4">
        <v>210</v>
      </c>
      <c r="L405" s="4">
        <v>217</v>
      </c>
      <c r="M405" s="4">
        <v>224</v>
      </c>
      <c r="N405" s="2">
        <f>SUM(O405:V405)</f>
        <v>0.85719351970413082</v>
      </c>
      <c r="O405">
        <f>VLOOKUP(A405,Critic_Ratings!$M$1:$N$24,2,FALSE)</f>
        <v>0.141011834847036</v>
      </c>
      <c r="P405">
        <f>VLOOKUP(B405,Critic_Ratings!$M$1:$N$24,2,FALSE)</f>
        <v>1.1650121735221531E-2</v>
      </c>
      <c r="Q405">
        <f>VLOOKUP(C405,Critic_Ratings!$M$1:$N$24,2,FALSE)</f>
        <v>0.16314139469606459</v>
      </c>
      <c r="R405">
        <f>VLOOKUP(D405,Critic_Ratings!$M$1:$N$24,2,FALSE)</f>
        <v>6.4520311216474557E-2</v>
      </c>
      <c r="S405">
        <f>VLOOKUP(E405,Critic_Ratings!$M$1:$N$24,2,FALSE)</f>
        <v>0.1120203605003158</v>
      </c>
      <c r="T405">
        <f>VLOOKUP(F405,Critic_Ratings!$M$1:$N$24,2,FALSE)</f>
        <v>7.2125431298397019E-2</v>
      </c>
      <c r="U405">
        <f>VLOOKUP(G405,Critic_Ratings!$M$1:$N$24,2,FALSE)</f>
        <v>0.26752887514130852</v>
      </c>
      <c r="V405">
        <f>VLOOKUP(H405,Critic_Ratings!$M$1:$N$24,2,FALSE)</f>
        <v>2.5195190269312821E-2</v>
      </c>
    </row>
    <row r="406" spans="1:22" x14ac:dyDescent="0.3">
      <c r="A406" t="s">
        <v>5</v>
      </c>
      <c r="B406" t="s">
        <v>7</v>
      </c>
      <c r="C406" t="s">
        <v>8</v>
      </c>
      <c r="D406" t="s">
        <v>11</v>
      </c>
      <c r="E406" t="s">
        <v>15</v>
      </c>
      <c r="F406" t="s">
        <v>16</v>
      </c>
      <c r="G406" t="s">
        <v>19</v>
      </c>
      <c r="H406" t="s">
        <v>26</v>
      </c>
      <c r="I406" s="4">
        <v>168</v>
      </c>
      <c r="J406" s="4">
        <v>182</v>
      </c>
      <c r="K406" s="4">
        <v>210</v>
      </c>
      <c r="L406" s="4">
        <v>217</v>
      </c>
      <c r="M406" s="4">
        <v>224</v>
      </c>
      <c r="N406" s="2">
        <f>SUM(O406:V406)</f>
        <v>0.8553327729960557</v>
      </c>
      <c r="O406">
        <f>VLOOKUP(A406,Critic_Ratings!$M$1:$N$24,2,FALSE)</f>
        <v>4.0104966429138189E-2</v>
      </c>
      <c r="P406">
        <f>VLOOKUP(B406,Critic_Ratings!$M$1:$N$24,2,FALSE)</f>
        <v>3.4204719814482733E-2</v>
      </c>
      <c r="Q406">
        <f>VLOOKUP(C406,Critic_Ratings!$M$1:$N$24,2,FALSE)</f>
        <v>0.141011834847036</v>
      </c>
      <c r="R406">
        <f>VLOOKUP(D406,Critic_Ratings!$M$1:$N$24,2,FALSE)</f>
        <v>0.16314139469606459</v>
      </c>
      <c r="S406">
        <f>VLOOKUP(E406,Critic_Ratings!$M$1:$N$24,2,FALSE)</f>
        <v>0.1120203605003158</v>
      </c>
      <c r="T406">
        <f>VLOOKUP(F406,Critic_Ratings!$M$1:$N$24,2,FALSE)</f>
        <v>7.2125431298397019E-2</v>
      </c>
      <c r="U406">
        <f>VLOOKUP(G406,Critic_Ratings!$M$1:$N$24,2,FALSE)</f>
        <v>0.26752887514130852</v>
      </c>
      <c r="V406">
        <f>VLOOKUP(H406,Critic_Ratings!$M$1:$N$24,2,FALSE)</f>
        <v>2.5195190269312821E-2</v>
      </c>
    </row>
    <row r="407" spans="1:22" x14ac:dyDescent="0.3">
      <c r="A407" t="s">
        <v>8</v>
      </c>
      <c r="B407" t="s">
        <v>11</v>
      </c>
      <c r="C407" t="s">
        <v>13</v>
      </c>
      <c r="D407" t="s">
        <v>14</v>
      </c>
      <c r="E407" t="s">
        <v>16</v>
      </c>
      <c r="F407" t="s">
        <v>17</v>
      </c>
      <c r="G407" t="s">
        <v>18</v>
      </c>
      <c r="H407" t="s">
        <v>19</v>
      </c>
      <c r="I407" s="4">
        <v>168</v>
      </c>
      <c r="J407" s="4">
        <v>182</v>
      </c>
      <c r="K407" s="4">
        <v>210</v>
      </c>
      <c r="L407" s="4">
        <v>217</v>
      </c>
      <c r="M407" s="4">
        <v>224</v>
      </c>
      <c r="N407" s="2">
        <f>SUM(O407:V407)</f>
        <v>0.8539225761362268</v>
      </c>
      <c r="O407">
        <f>VLOOKUP(A407,Critic_Ratings!$M$1:$N$24,2,FALSE)</f>
        <v>0.141011834847036</v>
      </c>
      <c r="P407">
        <f>VLOOKUP(B407,Critic_Ratings!$M$1:$N$24,2,FALSE)</f>
        <v>0.16314139469606459</v>
      </c>
      <c r="Q407">
        <f>VLOOKUP(C407,Critic_Ratings!$M$1:$N$24,2,FALSE)</f>
        <v>3.1349699973328433E-2</v>
      </c>
      <c r="R407">
        <f>VLOOKUP(D407,Critic_Ratings!$M$1:$N$24,2,FALSE)</f>
        <v>6.4520311216474557E-2</v>
      </c>
      <c r="S407">
        <f>VLOOKUP(E407,Critic_Ratings!$M$1:$N$24,2,FALSE)</f>
        <v>7.2125431298397019E-2</v>
      </c>
      <c r="T407">
        <f>VLOOKUP(F407,Critic_Ratings!$M$1:$N$24,2,FALSE)</f>
        <v>1.8599267603207889E-2</v>
      </c>
      <c r="U407">
        <f>VLOOKUP(G407,Critic_Ratings!$M$1:$N$24,2,FALSE)</f>
        <v>9.5645761360409753E-2</v>
      </c>
      <c r="V407">
        <f>VLOOKUP(H407,Critic_Ratings!$M$1:$N$24,2,FALSE)</f>
        <v>0.26752887514130852</v>
      </c>
    </row>
    <row r="408" spans="1:22" x14ac:dyDescent="0.3">
      <c r="A408" t="s">
        <v>7</v>
      </c>
      <c r="B408" t="s">
        <v>8</v>
      </c>
      <c r="C408" t="s">
        <v>9</v>
      </c>
      <c r="D408" t="s">
        <v>11</v>
      </c>
      <c r="E408" t="s">
        <v>15</v>
      </c>
      <c r="F408" t="s">
        <v>16</v>
      </c>
      <c r="G408" t="s">
        <v>19</v>
      </c>
      <c r="H408" t="s">
        <v>26</v>
      </c>
      <c r="I408" s="4">
        <v>168</v>
      </c>
      <c r="J408" s="4">
        <v>182</v>
      </c>
      <c r="K408" s="4">
        <v>210</v>
      </c>
      <c r="L408" s="4">
        <v>217</v>
      </c>
      <c r="M408" s="4">
        <v>224</v>
      </c>
      <c r="N408" s="2">
        <f>SUM(O408:V408)</f>
        <v>0.85286023112230436</v>
      </c>
      <c r="O408">
        <f>VLOOKUP(A408,Critic_Ratings!$M$1:$N$24,2,FALSE)</f>
        <v>3.4204719814482733E-2</v>
      </c>
      <c r="P408">
        <f>VLOOKUP(B408,Critic_Ratings!$M$1:$N$24,2,FALSE)</f>
        <v>0.141011834847036</v>
      </c>
      <c r="Q408">
        <f>VLOOKUP(C408,Critic_Ratings!$M$1:$N$24,2,FALSE)</f>
        <v>3.7632424555386838E-2</v>
      </c>
      <c r="R408">
        <f>VLOOKUP(D408,Critic_Ratings!$M$1:$N$24,2,FALSE)</f>
        <v>0.16314139469606459</v>
      </c>
      <c r="S408">
        <f>VLOOKUP(E408,Critic_Ratings!$M$1:$N$24,2,FALSE)</f>
        <v>0.1120203605003158</v>
      </c>
      <c r="T408">
        <f>VLOOKUP(F408,Critic_Ratings!$M$1:$N$24,2,FALSE)</f>
        <v>7.2125431298397019E-2</v>
      </c>
      <c r="U408">
        <f>VLOOKUP(G408,Critic_Ratings!$M$1:$N$24,2,FALSE)</f>
        <v>0.26752887514130852</v>
      </c>
      <c r="V408">
        <f>VLOOKUP(H408,Critic_Ratings!$M$1:$N$24,2,FALSE)</f>
        <v>2.5195190269312821E-2</v>
      </c>
    </row>
    <row r="409" spans="1:22" x14ac:dyDescent="0.3">
      <c r="A409" t="s">
        <v>7</v>
      </c>
      <c r="B409" t="s">
        <v>8</v>
      </c>
      <c r="C409" t="s">
        <v>11</v>
      </c>
      <c r="D409" t="s">
        <v>13</v>
      </c>
      <c r="E409" t="s">
        <v>15</v>
      </c>
      <c r="F409" t="s">
        <v>16</v>
      </c>
      <c r="G409" t="s">
        <v>19</v>
      </c>
      <c r="H409" t="s">
        <v>26</v>
      </c>
      <c r="I409" s="4">
        <v>168</v>
      </c>
      <c r="J409" s="4">
        <v>182</v>
      </c>
      <c r="K409" s="4">
        <v>210</v>
      </c>
      <c r="L409" s="4">
        <v>217</v>
      </c>
      <c r="M409" s="4">
        <v>224</v>
      </c>
      <c r="N409" s="2">
        <f>SUM(O409:V409)</f>
        <v>0.84657750654024588</v>
      </c>
      <c r="O409">
        <f>VLOOKUP(A409,Critic_Ratings!$M$1:$N$24,2,FALSE)</f>
        <v>3.4204719814482733E-2</v>
      </c>
      <c r="P409">
        <f>VLOOKUP(B409,Critic_Ratings!$M$1:$N$24,2,FALSE)</f>
        <v>0.141011834847036</v>
      </c>
      <c r="Q409">
        <f>VLOOKUP(C409,Critic_Ratings!$M$1:$N$24,2,FALSE)</f>
        <v>0.16314139469606459</v>
      </c>
      <c r="R409">
        <f>VLOOKUP(D409,Critic_Ratings!$M$1:$N$24,2,FALSE)</f>
        <v>3.1349699973328433E-2</v>
      </c>
      <c r="S409">
        <f>VLOOKUP(E409,Critic_Ratings!$M$1:$N$24,2,FALSE)</f>
        <v>0.1120203605003158</v>
      </c>
      <c r="T409">
        <f>VLOOKUP(F409,Critic_Ratings!$M$1:$N$24,2,FALSE)</f>
        <v>7.2125431298397019E-2</v>
      </c>
      <c r="U409">
        <f>VLOOKUP(G409,Critic_Ratings!$M$1:$N$24,2,FALSE)</f>
        <v>0.26752887514130852</v>
      </c>
      <c r="V409">
        <f>VLOOKUP(H409,Critic_Ratings!$M$1:$N$24,2,FALSE)</f>
        <v>2.5195190269312821E-2</v>
      </c>
    </row>
    <row r="410" spans="1:22" x14ac:dyDescent="0.3">
      <c r="A410" t="s">
        <v>5</v>
      </c>
      <c r="B410" t="s">
        <v>8</v>
      </c>
      <c r="C410" t="s">
        <v>9</v>
      </c>
      <c r="D410" t="s">
        <v>11</v>
      </c>
      <c r="E410" t="s">
        <v>14</v>
      </c>
      <c r="F410" t="s">
        <v>16</v>
      </c>
      <c r="G410" t="s">
        <v>19</v>
      </c>
      <c r="H410" t="s">
        <v>27</v>
      </c>
      <c r="I410" s="4">
        <v>168</v>
      </c>
      <c r="J410" s="4">
        <v>182</v>
      </c>
      <c r="K410" s="4">
        <v>210</v>
      </c>
      <c r="L410" s="4">
        <v>217</v>
      </c>
      <c r="M410" s="4">
        <v>224</v>
      </c>
      <c r="N410" s="2">
        <f>SUM(O410:V410)</f>
        <v>0.84265926566662186</v>
      </c>
      <c r="O410">
        <f>VLOOKUP(A410,Critic_Ratings!$M$1:$N$24,2,FALSE)</f>
        <v>4.0104966429138189E-2</v>
      </c>
      <c r="P410">
        <f>VLOOKUP(B410,Critic_Ratings!$M$1:$N$24,2,FALSE)</f>
        <v>0.141011834847036</v>
      </c>
      <c r="Q410">
        <f>VLOOKUP(C410,Critic_Ratings!$M$1:$N$24,2,FALSE)</f>
        <v>3.7632424555386838E-2</v>
      </c>
      <c r="R410">
        <f>VLOOKUP(D410,Critic_Ratings!$M$1:$N$24,2,FALSE)</f>
        <v>0.16314139469606459</v>
      </c>
      <c r="S410">
        <f>VLOOKUP(E410,Critic_Ratings!$M$1:$N$24,2,FALSE)</f>
        <v>6.4520311216474557E-2</v>
      </c>
      <c r="T410">
        <f>VLOOKUP(F410,Critic_Ratings!$M$1:$N$24,2,FALSE)</f>
        <v>7.2125431298397019E-2</v>
      </c>
      <c r="U410">
        <f>VLOOKUP(G410,Critic_Ratings!$M$1:$N$24,2,FALSE)</f>
        <v>0.26752887514130852</v>
      </c>
      <c r="V410">
        <f>VLOOKUP(H410,Critic_Ratings!$M$1:$N$24,2,FALSE)</f>
        <v>5.6594027482816209E-2</v>
      </c>
    </row>
    <row r="411" spans="1:22" x14ac:dyDescent="0.3">
      <c r="A411" t="s">
        <v>8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27</v>
      </c>
      <c r="I411" s="4">
        <v>168</v>
      </c>
      <c r="J411" s="4">
        <v>182</v>
      </c>
      <c r="K411" s="4">
        <v>210</v>
      </c>
      <c r="L411" s="4">
        <v>217</v>
      </c>
      <c r="M411" s="4">
        <v>224</v>
      </c>
      <c r="N411" s="2">
        <f>SUM(O411:V411)</f>
        <v>0.84104209243914452</v>
      </c>
      <c r="O411">
        <f>VLOOKUP(A411,Critic_Ratings!$M$1:$N$24,2,FALSE)</f>
        <v>0.141011834847036</v>
      </c>
      <c r="P411">
        <f>VLOOKUP(B411,Critic_Ratings!$M$1:$N$24,2,FALSE)</f>
        <v>0.16314139469606459</v>
      </c>
      <c r="Q411">
        <f>VLOOKUP(C411,Critic_Ratings!$M$1:$N$24,2,FALSE)</f>
        <v>0.20027903242471201</v>
      </c>
      <c r="R411">
        <f>VLOOKUP(D411,Critic_Ratings!$M$1:$N$24,2,FALSE)</f>
        <v>3.1349699973328433E-2</v>
      </c>
      <c r="S411">
        <f>VLOOKUP(E411,Critic_Ratings!$M$1:$N$24,2,FALSE)</f>
        <v>6.4520311216474557E-2</v>
      </c>
      <c r="T411">
        <f>VLOOKUP(F411,Critic_Ratings!$M$1:$N$24,2,FALSE)</f>
        <v>0.1120203605003158</v>
      </c>
      <c r="U411">
        <f>VLOOKUP(G411,Critic_Ratings!$M$1:$N$24,2,FALSE)</f>
        <v>7.2125431298397019E-2</v>
      </c>
      <c r="V411">
        <f>VLOOKUP(H411,Critic_Ratings!$M$1:$N$24,2,FALSE)</f>
        <v>5.6594027482816209E-2</v>
      </c>
    </row>
    <row r="412" spans="1:22" x14ac:dyDescent="0.3">
      <c r="A412" t="s">
        <v>8</v>
      </c>
      <c r="B412" t="s">
        <v>11</v>
      </c>
      <c r="C412" t="s">
        <v>12</v>
      </c>
      <c r="D412" t="s">
        <v>13</v>
      </c>
      <c r="E412" t="s">
        <v>15</v>
      </c>
      <c r="F412" t="s">
        <v>16</v>
      </c>
      <c r="G412" t="s">
        <v>18</v>
      </c>
      <c r="H412" t="s">
        <v>26</v>
      </c>
      <c r="I412" s="4">
        <v>168</v>
      </c>
      <c r="J412" s="4">
        <v>182</v>
      </c>
      <c r="K412" s="4">
        <v>210</v>
      </c>
      <c r="L412" s="4">
        <v>217</v>
      </c>
      <c r="M412" s="4">
        <v>224</v>
      </c>
      <c r="N412" s="2">
        <f>SUM(O412:V412)</f>
        <v>0.84076870536957649</v>
      </c>
      <c r="O412">
        <f>VLOOKUP(A412,Critic_Ratings!$M$1:$N$24,2,FALSE)</f>
        <v>0.141011834847036</v>
      </c>
      <c r="P412">
        <f>VLOOKUP(B412,Critic_Ratings!$M$1:$N$24,2,FALSE)</f>
        <v>0.16314139469606459</v>
      </c>
      <c r="Q412">
        <f>VLOOKUP(C412,Critic_Ratings!$M$1:$N$24,2,FALSE)</f>
        <v>0.20027903242471201</v>
      </c>
      <c r="R412">
        <f>VLOOKUP(D412,Critic_Ratings!$M$1:$N$24,2,FALSE)</f>
        <v>3.1349699973328433E-2</v>
      </c>
      <c r="S412">
        <f>VLOOKUP(E412,Critic_Ratings!$M$1:$N$24,2,FALSE)</f>
        <v>0.1120203605003158</v>
      </c>
      <c r="T412">
        <f>VLOOKUP(F412,Critic_Ratings!$M$1:$N$24,2,FALSE)</f>
        <v>7.2125431298397019E-2</v>
      </c>
      <c r="U412">
        <f>VLOOKUP(G412,Critic_Ratings!$M$1:$N$24,2,FALSE)</f>
        <v>9.5645761360409753E-2</v>
      </c>
      <c r="V412">
        <f>VLOOKUP(H412,Critic_Ratings!$M$1:$N$24,2,FALSE)</f>
        <v>2.5195190269312821E-2</v>
      </c>
    </row>
    <row r="413" spans="1:22" x14ac:dyDescent="0.3">
      <c r="A413" t="s">
        <v>5</v>
      </c>
      <c r="B413" t="s">
        <v>8</v>
      </c>
      <c r="C413" t="s">
        <v>11</v>
      </c>
      <c r="D413" t="s">
        <v>15</v>
      </c>
      <c r="E413" t="s">
        <v>16</v>
      </c>
      <c r="F413" t="s">
        <v>17</v>
      </c>
      <c r="G413" t="s">
        <v>19</v>
      </c>
      <c r="H413" t="s">
        <v>26</v>
      </c>
      <c r="I413" s="4">
        <v>168</v>
      </c>
      <c r="J413" s="4">
        <v>182</v>
      </c>
      <c r="K413" s="4">
        <v>210</v>
      </c>
      <c r="L413" s="4">
        <v>217</v>
      </c>
      <c r="M413" s="4">
        <v>224</v>
      </c>
      <c r="N413" s="2">
        <f>SUM(O413:V413)</f>
        <v>0.83972732078478074</v>
      </c>
      <c r="O413">
        <f>VLOOKUP(A413,Critic_Ratings!$M$1:$N$24,2,FALSE)</f>
        <v>4.0104966429138189E-2</v>
      </c>
      <c r="P413">
        <f>VLOOKUP(B413,Critic_Ratings!$M$1:$N$24,2,FALSE)</f>
        <v>0.141011834847036</v>
      </c>
      <c r="Q413">
        <f>VLOOKUP(C413,Critic_Ratings!$M$1:$N$24,2,FALSE)</f>
        <v>0.16314139469606459</v>
      </c>
      <c r="R413">
        <f>VLOOKUP(D413,Critic_Ratings!$M$1:$N$24,2,FALSE)</f>
        <v>0.1120203605003158</v>
      </c>
      <c r="S413">
        <f>VLOOKUP(E413,Critic_Ratings!$M$1:$N$24,2,FALSE)</f>
        <v>7.2125431298397019E-2</v>
      </c>
      <c r="T413">
        <f>VLOOKUP(F413,Critic_Ratings!$M$1:$N$24,2,FALSE)</f>
        <v>1.8599267603207889E-2</v>
      </c>
      <c r="U413">
        <f>VLOOKUP(G413,Critic_Ratings!$M$1:$N$24,2,FALSE)</f>
        <v>0.26752887514130852</v>
      </c>
      <c r="V413">
        <f>VLOOKUP(H413,Critic_Ratings!$M$1:$N$24,2,FALSE)</f>
        <v>2.5195190269312821E-2</v>
      </c>
    </row>
    <row r="414" spans="1:22" x14ac:dyDescent="0.3">
      <c r="A414" t="s">
        <v>8</v>
      </c>
      <c r="B414" t="s">
        <v>11</v>
      </c>
      <c r="C414" t="s">
        <v>12</v>
      </c>
      <c r="D414" t="s">
        <v>14</v>
      </c>
      <c r="E414" t="s">
        <v>15</v>
      </c>
      <c r="F414" t="s">
        <v>16</v>
      </c>
      <c r="G414" t="s">
        <v>26</v>
      </c>
      <c r="H414" t="s">
        <v>27</v>
      </c>
      <c r="I414" s="4">
        <v>168</v>
      </c>
      <c r="J414" s="4">
        <v>182</v>
      </c>
      <c r="K414" s="4">
        <v>210</v>
      </c>
      <c r="L414" s="4">
        <v>217</v>
      </c>
      <c r="M414" s="4">
        <v>224</v>
      </c>
      <c r="N414" s="2">
        <f>SUM(O414:V414)</f>
        <v>0.83488758273512886</v>
      </c>
      <c r="O414">
        <f>VLOOKUP(A414,Critic_Ratings!$M$1:$N$24,2,FALSE)</f>
        <v>0.141011834847036</v>
      </c>
      <c r="P414">
        <f>VLOOKUP(B414,Critic_Ratings!$M$1:$N$24,2,FALSE)</f>
        <v>0.16314139469606459</v>
      </c>
      <c r="Q414">
        <f>VLOOKUP(C414,Critic_Ratings!$M$1:$N$24,2,FALSE)</f>
        <v>0.20027903242471201</v>
      </c>
      <c r="R414">
        <f>VLOOKUP(D414,Critic_Ratings!$M$1:$N$24,2,FALSE)</f>
        <v>6.4520311216474557E-2</v>
      </c>
      <c r="S414">
        <f>VLOOKUP(E414,Critic_Ratings!$M$1:$N$24,2,FALSE)</f>
        <v>0.1120203605003158</v>
      </c>
      <c r="T414">
        <f>VLOOKUP(F414,Critic_Ratings!$M$1:$N$24,2,FALSE)</f>
        <v>7.2125431298397019E-2</v>
      </c>
      <c r="U414">
        <f>VLOOKUP(G414,Critic_Ratings!$M$1:$N$24,2,FALSE)</f>
        <v>2.5195190269312821E-2</v>
      </c>
      <c r="V414">
        <f>VLOOKUP(H414,Critic_Ratings!$M$1:$N$24,2,FALSE)</f>
        <v>5.6594027482816209E-2</v>
      </c>
    </row>
    <row r="415" spans="1:22" x14ac:dyDescent="0.3">
      <c r="A415" t="s">
        <v>6</v>
      </c>
      <c r="B415" t="s">
        <v>8</v>
      </c>
      <c r="C415" t="s">
        <v>11</v>
      </c>
      <c r="D415" t="s">
        <v>12</v>
      </c>
      <c r="E415" t="s">
        <v>14</v>
      </c>
      <c r="F415" t="s">
        <v>16</v>
      </c>
      <c r="G415" t="s">
        <v>18</v>
      </c>
      <c r="H415" t="s">
        <v>22</v>
      </c>
      <c r="I415" s="4">
        <v>168</v>
      </c>
      <c r="J415" s="4">
        <v>182</v>
      </c>
      <c r="K415" s="4">
        <v>210</v>
      </c>
      <c r="L415" s="4">
        <v>217</v>
      </c>
      <c r="M415" s="4">
        <v>224</v>
      </c>
      <c r="N415" s="2">
        <f>SUM(O415:V415)</f>
        <v>0.83268815156991882</v>
      </c>
      <c r="O415">
        <f>VLOOKUP(A415,Critic_Ratings!$M$1:$N$24,2,FALSE)</f>
        <v>8.0049412440450579E-2</v>
      </c>
      <c r="P415">
        <f>VLOOKUP(B415,Critic_Ratings!$M$1:$N$24,2,FALSE)</f>
        <v>0.141011834847036</v>
      </c>
      <c r="Q415">
        <f>VLOOKUP(C415,Critic_Ratings!$M$1:$N$24,2,FALSE)</f>
        <v>0.16314139469606459</v>
      </c>
      <c r="R415">
        <f>VLOOKUP(D415,Critic_Ratings!$M$1:$N$24,2,FALSE)</f>
        <v>0.20027903242471201</v>
      </c>
      <c r="S415">
        <f>VLOOKUP(E415,Critic_Ratings!$M$1:$N$24,2,FALSE)</f>
        <v>6.4520311216474557E-2</v>
      </c>
      <c r="T415">
        <f>VLOOKUP(F415,Critic_Ratings!$M$1:$N$24,2,FALSE)</f>
        <v>7.2125431298397019E-2</v>
      </c>
      <c r="U415">
        <f>VLOOKUP(G415,Critic_Ratings!$M$1:$N$24,2,FALSE)</f>
        <v>9.5645761360409753E-2</v>
      </c>
      <c r="V415">
        <f>VLOOKUP(H415,Critic_Ratings!$M$1:$N$24,2,FALSE)</f>
        <v>1.5914973286374229E-2</v>
      </c>
    </row>
    <row r="416" spans="1:22" x14ac:dyDescent="0.3">
      <c r="A416" t="s">
        <v>6</v>
      </c>
      <c r="B416" t="s">
        <v>8</v>
      </c>
      <c r="C416" t="s">
        <v>10</v>
      </c>
      <c r="D416" t="s">
        <v>11</v>
      </c>
      <c r="E416" t="s">
        <v>13</v>
      </c>
      <c r="F416" t="s">
        <v>14</v>
      </c>
      <c r="G416" t="s">
        <v>16</v>
      </c>
      <c r="H416" t="s">
        <v>19</v>
      </c>
      <c r="I416" s="4">
        <v>168</v>
      </c>
      <c r="J416" s="4">
        <v>182</v>
      </c>
      <c r="K416" s="4">
        <v>210</v>
      </c>
      <c r="L416" s="4">
        <v>217</v>
      </c>
      <c r="M416" s="4">
        <v>224</v>
      </c>
      <c r="N416" s="2">
        <f>SUM(O416:V416)</f>
        <v>0.83137708134828125</v>
      </c>
      <c r="O416">
        <f>VLOOKUP(A416,Critic_Ratings!$M$1:$N$24,2,FALSE)</f>
        <v>8.0049412440450579E-2</v>
      </c>
      <c r="P416">
        <f>VLOOKUP(B416,Critic_Ratings!$M$1:$N$24,2,FALSE)</f>
        <v>0.141011834847036</v>
      </c>
      <c r="Q416">
        <f>VLOOKUP(C416,Critic_Ratings!$M$1:$N$24,2,FALSE)</f>
        <v>1.1650121735221531E-2</v>
      </c>
      <c r="R416">
        <f>VLOOKUP(D416,Critic_Ratings!$M$1:$N$24,2,FALSE)</f>
        <v>0.16314139469606459</v>
      </c>
      <c r="S416">
        <f>VLOOKUP(E416,Critic_Ratings!$M$1:$N$24,2,FALSE)</f>
        <v>3.1349699973328433E-2</v>
      </c>
      <c r="T416">
        <f>VLOOKUP(F416,Critic_Ratings!$M$1:$N$24,2,FALSE)</f>
        <v>6.4520311216474557E-2</v>
      </c>
      <c r="U416">
        <f>VLOOKUP(G416,Critic_Ratings!$M$1:$N$24,2,FALSE)</f>
        <v>7.2125431298397019E-2</v>
      </c>
      <c r="V416">
        <f>VLOOKUP(H416,Critic_Ratings!$M$1:$N$24,2,FALSE)</f>
        <v>0.26752887514130852</v>
      </c>
    </row>
    <row r="417" spans="1:22" x14ac:dyDescent="0.3">
      <c r="A417" t="s">
        <v>5</v>
      </c>
      <c r="B417" t="s">
        <v>6</v>
      </c>
      <c r="C417" t="s">
        <v>7</v>
      </c>
      <c r="D417" t="s">
        <v>8</v>
      </c>
      <c r="E417" t="s">
        <v>11</v>
      </c>
      <c r="F417" t="s">
        <v>12</v>
      </c>
      <c r="G417" t="s">
        <v>16</v>
      </c>
      <c r="H417" t="s">
        <v>18</v>
      </c>
      <c r="I417" s="4">
        <v>168</v>
      </c>
      <c r="J417" s="4">
        <v>182</v>
      </c>
      <c r="K417" s="4">
        <v>210</v>
      </c>
      <c r="L417" s="4">
        <v>217</v>
      </c>
      <c r="M417" s="4">
        <v>224</v>
      </c>
      <c r="N417" s="2">
        <f>SUM(O417:V417)</f>
        <v>0.82656255331069084</v>
      </c>
      <c r="O417">
        <f>VLOOKUP(A417,Critic_Ratings!$M$1:$N$24,2,FALSE)</f>
        <v>4.0104966429138189E-2</v>
      </c>
      <c r="P417">
        <f>VLOOKUP(B417,Critic_Ratings!$M$1:$N$24,2,FALSE)</f>
        <v>8.0049412440450579E-2</v>
      </c>
      <c r="Q417">
        <f>VLOOKUP(C417,Critic_Ratings!$M$1:$N$24,2,FALSE)</f>
        <v>3.4204719814482733E-2</v>
      </c>
      <c r="R417">
        <f>VLOOKUP(D417,Critic_Ratings!$M$1:$N$24,2,FALSE)</f>
        <v>0.141011834847036</v>
      </c>
      <c r="S417">
        <f>VLOOKUP(E417,Critic_Ratings!$M$1:$N$24,2,FALSE)</f>
        <v>0.16314139469606459</v>
      </c>
      <c r="T417">
        <f>VLOOKUP(F417,Critic_Ratings!$M$1:$N$24,2,FALSE)</f>
        <v>0.20027903242471201</v>
      </c>
      <c r="U417">
        <f>VLOOKUP(G417,Critic_Ratings!$M$1:$N$24,2,FALSE)</f>
        <v>7.2125431298397019E-2</v>
      </c>
      <c r="V417">
        <f>VLOOKUP(H417,Critic_Ratings!$M$1:$N$24,2,FALSE)</f>
        <v>9.5645761360409753E-2</v>
      </c>
    </row>
    <row r="418" spans="1:22" x14ac:dyDescent="0.3">
      <c r="A418" t="s">
        <v>6</v>
      </c>
      <c r="B418" t="s">
        <v>7</v>
      </c>
      <c r="C418" t="s">
        <v>8</v>
      </c>
      <c r="D418" t="s">
        <v>11</v>
      </c>
      <c r="E418" t="s">
        <v>12</v>
      </c>
      <c r="F418" t="s">
        <v>15</v>
      </c>
      <c r="G418" t="s">
        <v>16</v>
      </c>
      <c r="H418" t="s">
        <v>17</v>
      </c>
      <c r="I418" s="4">
        <v>168</v>
      </c>
      <c r="J418" s="4">
        <v>182</v>
      </c>
      <c r="K418" s="4">
        <v>210</v>
      </c>
      <c r="L418" s="4">
        <v>217</v>
      </c>
      <c r="M418" s="4">
        <v>224</v>
      </c>
      <c r="N418" s="2">
        <f>SUM(O418:V418)</f>
        <v>0.82143145362466652</v>
      </c>
      <c r="O418">
        <f>VLOOKUP(A418,Critic_Ratings!$M$1:$N$24,2,FALSE)</f>
        <v>8.0049412440450579E-2</v>
      </c>
      <c r="P418">
        <f>VLOOKUP(B418,Critic_Ratings!$M$1:$N$24,2,FALSE)</f>
        <v>3.4204719814482733E-2</v>
      </c>
      <c r="Q418">
        <f>VLOOKUP(C418,Critic_Ratings!$M$1:$N$24,2,FALSE)</f>
        <v>0.141011834847036</v>
      </c>
      <c r="R418">
        <f>VLOOKUP(D418,Critic_Ratings!$M$1:$N$24,2,FALSE)</f>
        <v>0.16314139469606459</v>
      </c>
      <c r="S418">
        <f>VLOOKUP(E418,Critic_Ratings!$M$1:$N$24,2,FALSE)</f>
        <v>0.20027903242471201</v>
      </c>
      <c r="T418">
        <f>VLOOKUP(F418,Critic_Ratings!$M$1:$N$24,2,FALSE)</f>
        <v>0.1120203605003158</v>
      </c>
      <c r="U418">
        <f>VLOOKUP(G418,Critic_Ratings!$M$1:$N$24,2,FALSE)</f>
        <v>7.2125431298397019E-2</v>
      </c>
      <c r="V418">
        <f>VLOOKUP(H418,Critic_Ratings!$M$1:$N$24,2,FALSE)</f>
        <v>1.8599267603207889E-2</v>
      </c>
    </row>
    <row r="419" spans="1:22" x14ac:dyDescent="0.3">
      <c r="A419" t="s">
        <v>5</v>
      </c>
      <c r="B419" t="s">
        <v>8</v>
      </c>
      <c r="C419" t="s">
        <v>11</v>
      </c>
      <c r="D419" t="s">
        <v>12</v>
      </c>
      <c r="E419" t="s">
        <v>14</v>
      </c>
      <c r="F419" t="s">
        <v>15</v>
      </c>
      <c r="G419" t="s">
        <v>16</v>
      </c>
      <c r="H419" t="s">
        <v>26</v>
      </c>
      <c r="I419" s="4">
        <v>168</v>
      </c>
      <c r="J419" s="4">
        <v>182</v>
      </c>
      <c r="K419" s="4">
        <v>210</v>
      </c>
      <c r="L419" s="4">
        <v>217</v>
      </c>
      <c r="M419" s="4">
        <v>224</v>
      </c>
      <c r="N419" s="2">
        <f>SUM(O419:V419)</f>
        <v>0.81839852168145089</v>
      </c>
      <c r="O419">
        <f>VLOOKUP(A419,Critic_Ratings!$M$1:$N$24,2,FALSE)</f>
        <v>4.0104966429138189E-2</v>
      </c>
      <c r="P419">
        <f>VLOOKUP(B419,Critic_Ratings!$M$1:$N$24,2,FALSE)</f>
        <v>0.141011834847036</v>
      </c>
      <c r="Q419">
        <f>VLOOKUP(C419,Critic_Ratings!$M$1:$N$24,2,FALSE)</f>
        <v>0.16314139469606459</v>
      </c>
      <c r="R419">
        <f>VLOOKUP(D419,Critic_Ratings!$M$1:$N$24,2,FALSE)</f>
        <v>0.20027903242471201</v>
      </c>
      <c r="S419">
        <f>VLOOKUP(E419,Critic_Ratings!$M$1:$N$24,2,FALSE)</f>
        <v>6.4520311216474557E-2</v>
      </c>
      <c r="T419">
        <f>VLOOKUP(F419,Critic_Ratings!$M$1:$N$24,2,FALSE)</f>
        <v>0.1120203605003158</v>
      </c>
      <c r="U419">
        <f>VLOOKUP(G419,Critic_Ratings!$M$1:$N$24,2,FALSE)</f>
        <v>7.2125431298397019E-2</v>
      </c>
      <c r="V419">
        <f>VLOOKUP(H419,Critic_Ratings!$M$1:$N$24,2,FALSE)</f>
        <v>2.5195190269312821E-2</v>
      </c>
    </row>
    <row r="420" spans="1:22" x14ac:dyDescent="0.3">
      <c r="A420" t="s">
        <v>5</v>
      </c>
      <c r="B420" t="s">
        <v>6</v>
      </c>
      <c r="C420" t="s">
        <v>8</v>
      </c>
      <c r="D420" t="s">
        <v>11</v>
      </c>
      <c r="E420" t="s">
        <v>12</v>
      </c>
      <c r="F420" t="s">
        <v>14</v>
      </c>
      <c r="G420" t="s">
        <v>16</v>
      </c>
      <c r="H420" t="s">
        <v>27</v>
      </c>
      <c r="I420" s="4">
        <v>168</v>
      </c>
      <c r="J420" s="4">
        <v>182</v>
      </c>
      <c r="K420" s="4">
        <v>210</v>
      </c>
      <c r="L420" s="4">
        <v>217</v>
      </c>
      <c r="M420" s="4">
        <v>224</v>
      </c>
      <c r="N420" s="2">
        <f>SUM(O420:V420)</f>
        <v>0.81782641083508911</v>
      </c>
      <c r="O420">
        <f>VLOOKUP(A420,Critic_Ratings!$M$1:$N$24,2,FALSE)</f>
        <v>4.0104966429138189E-2</v>
      </c>
      <c r="P420">
        <f>VLOOKUP(B420,Critic_Ratings!$M$1:$N$24,2,FALSE)</f>
        <v>8.0049412440450579E-2</v>
      </c>
      <c r="Q420">
        <f>VLOOKUP(C420,Critic_Ratings!$M$1:$N$24,2,FALSE)</f>
        <v>0.141011834847036</v>
      </c>
      <c r="R420">
        <f>VLOOKUP(D420,Critic_Ratings!$M$1:$N$24,2,FALSE)</f>
        <v>0.16314139469606459</v>
      </c>
      <c r="S420">
        <f>VLOOKUP(E420,Critic_Ratings!$M$1:$N$24,2,FALSE)</f>
        <v>0.20027903242471201</v>
      </c>
      <c r="T420">
        <f>VLOOKUP(F420,Critic_Ratings!$M$1:$N$24,2,FALSE)</f>
        <v>6.4520311216474557E-2</v>
      </c>
      <c r="U420">
        <f>VLOOKUP(G420,Critic_Ratings!$M$1:$N$24,2,FALSE)</f>
        <v>7.2125431298397019E-2</v>
      </c>
      <c r="V420">
        <f>VLOOKUP(H420,Critic_Ratings!$M$1:$N$24,2,FALSE)</f>
        <v>5.6594027482816209E-2</v>
      </c>
    </row>
    <row r="421" spans="1:22" x14ac:dyDescent="0.3">
      <c r="A421" t="s">
        <v>8</v>
      </c>
      <c r="B421" t="s">
        <v>9</v>
      </c>
      <c r="C421" t="s">
        <v>11</v>
      </c>
      <c r="D421" t="s">
        <v>12</v>
      </c>
      <c r="E421" t="s">
        <v>14</v>
      </c>
      <c r="F421" t="s">
        <v>15</v>
      </c>
      <c r="G421" t="s">
        <v>16</v>
      </c>
      <c r="H421" t="s">
        <v>26</v>
      </c>
      <c r="I421" s="4">
        <v>168</v>
      </c>
      <c r="J421" s="4">
        <v>182</v>
      </c>
      <c r="K421" s="4">
        <v>210</v>
      </c>
      <c r="L421" s="4">
        <v>217</v>
      </c>
      <c r="M421" s="4">
        <v>224</v>
      </c>
      <c r="N421" s="2">
        <f>SUM(O421:V421)</f>
        <v>0.81592597980769965</v>
      </c>
      <c r="O421">
        <f>VLOOKUP(A421,Critic_Ratings!$M$1:$N$24,2,FALSE)</f>
        <v>0.141011834847036</v>
      </c>
      <c r="P421">
        <f>VLOOKUP(B421,Critic_Ratings!$M$1:$N$24,2,FALSE)</f>
        <v>3.7632424555386838E-2</v>
      </c>
      <c r="Q421">
        <f>VLOOKUP(C421,Critic_Ratings!$M$1:$N$24,2,FALSE)</f>
        <v>0.16314139469606459</v>
      </c>
      <c r="R421">
        <f>VLOOKUP(D421,Critic_Ratings!$M$1:$N$24,2,FALSE)</f>
        <v>0.20027903242471201</v>
      </c>
      <c r="S421">
        <f>VLOOKUP(E421,Critic_Ratings!$M$1:$N$24,2,FALSE)</f>
        <v>6.4520311216474557E-2</v>
      </c>
      <c r="T421">
        <f>VLOOKUP(F421,Critic_Ratings!$M$1:$N$24,2,FALSE)</f>
        <v>0.1120203605003158</v>
      </c>
      <c r="U421">
        <f>VLOOKUP(G421,Critic_Ratings!$M$1:$N$24,2,FALSE)</f>
        <v>7.2125431298397019E-2</v>
      </c>
      <c r="V421">
        <f>VLOOKUP(H421,Critic_Ratings!$M$1:$N$24,2,FALSE)</f>
        <v>2.5195190269312821E-2</v>
      </c>
    </row>
    <row r="422" spans="1:22" x14ac:dyDescent="0.3">
      <c r="A422" t="s">
        <v>5</v>
      </c>
      <c r="B422" t="s">
        <v>6</v>
      </c>
      <c r="C422" t="s">
        <v>8</v>
      </c>
      <c r="D422" t="s">
        <v>9</v>
      </c>
      <c r="E422" t="s">
        <v>11</v>
      </c>
      <c r="F422" t="s">
        <v>12</v>
      </c>
      <c r="G422" t="s">
        <v>14</v>
      </c>
      <c r="H422" t="s">
        <v>16</v>
      </c>
      <c r="I422" s="4">
        <v>168</v>
      </c>
      <c r="J422" s="4">
        <v>182</v>
      </c>
      <c r="K422" s="4">
        <v>210</v>
      </c>
      <c r="L422" s="4">
        <v>217</v>
      </c>
      <c r="M422" s="4">
        <v>224</v>
      </c>
      <c r="N422" s="2">
        <f>SUM(O422:V422)</f>
        <v>0.79886480790765968</v>
      </c>
      <c r="O422">
        <f>VLOOKUP(A422,Critic_Ratings!$M$1:$N$24,2,FALSE)</f>
        <v>4.0104966429138189E-2</v>
      </c>
      <c r="P422">
        <f>VLOOKUP(B422,Critic_Ratings!$M$1:$N$24,2,FALSE)</f>
        <v>8.0049412440450579E-2</v>
      </c>
      <c r="Q422">
        <f>VLOOKUP(C422,Critic_Ratings!$M$1:$N$24,2,FALSE)</f>
        <v>0.141011834847036</v>
      </c>
      <c r="R422">
        <f>VLOOKUP(D422,Critic_Ratings!$M$1:$N$24,2,FALSE)</f>
        <v>3.7632424555386838E-2</v>
      </c>
      <c r="S422">
        <f>VLOOKUP(E422,Critic_Ratings!$M$1:$N$24,2,FALSE)</f>
        <v>0.16314139469606459</v>
      </c>
      <c r="T422">
        <f>VLOOKUP(F422,Critic_Ratings!$M$1:$N$24,2,FALSE)</f>
        <v>0.20027903242471201</v>
      </c>
      <c r="U422">
        <f>VLOOKUP(G422,Critic_Ratings!$M$1:$N$24,2,FALSE)</f>
        <v>6.4520311216474557E-2</v>
      </c>
      <c r="V422">
        <f>VLOOKUP(H422,Critic_Ratings!$M$1:$N$24,2,FALSE)</f>
        <v>7.2125431298397019E-2</v>
      </c>
    </row>
    <row r="423" spans="1:22" x14ac:dyDescent="0.3">
      <c r="A423" t="s">
        <v>5</v>
      </c>
      <c r="B423" t="s">
        <v>6</v>
      </c>
      <c r="C423" t="s">
        <v>8</v>
      </c>
      <c r="D423" t="s">
        <v>11</v>
      </c>
      <c r="E423" t="s">
        <v>12</v>
      </c>
      <c r="F423" t="s">
        <v>13</v>
      </c>
      <c r="G423" t="s">
        <v>14</v>
      </c>
      <c r="H423" t="s">
        <v>16</v>
      </c>
      <c r="I423" s="4">
        <v>168</v>
      </c>
      <c r="J423" s="4">
        <v>182</v>
      </c>
      <c r="K423" s="4">
        <v>210</v>
      </c>
      <c r="L423" s="4">
        <v>217</v>
      </c>
      <c r="M423" s="4">
        <v>224</v>
      </c>
      <c r="N423" s="2">
        <f>SUM(O423:V423)</f>
        <v>0.79258208332560143</v>
      </c>
      <c r="O423">
        <f>VLOOKUP(A423,Critic_Ratings!$M$1:$N$24,2,FALSE)</f>
        <v>4.0104966429138189E-2</v>
      </c>
      <c r="P423">
        <f>VLOOKUP(B423,Critic_Ratings!$M$1:$N$24,2,FALSE)</f>
        <v>8.0049412440450579E-2</v>
      </c>
      <c r="Q423">
        <f>VLOOKUP(C423,Critic_Ratings!$M$1:$N$24,2,FALSE)</f>
        <v>0.141011834847036</v>
      </c>
      <c r="R423">
        <f>VLOOKUP(D423,Critic_Ratings!$M$1:$N$24,2,FALSE)</f>
        <v>0.16314139469606459</v>
      </c>
      <c r="S423">
        <f>VLOOKUP(E423,Critic_Ratings!$M$1:$N$24,2,FALSE)</f>
        <v>0.20027903242471201</v>
      </c>
      <c r="T423">
        <f>VLOOKUP(F423,Critic_Ratings!$M$1:$N$24,2,FALSE)</f>
        <v>3.1349699973328433E-2</v>
      </c>
      <c r="U423">
        <f>VLOOKUP(G423,Critic_Ratings!$M$1:$N$24,2,FALSE)</f>
        <v>6.4520311216474557E-2</v>
      </c>
      <c r="V423">
        <f>VLOOKUP(H423,Critic_Ratings!$M$1:$N$24,2,FALSE)</f>
        <v>7.2125431298397019E-2</v>
      </c>
    </row>
    <row r="424" spans="1:22" x14ac:dyDescent="0.3">
      <c r="A424" t="s">
        <v>5</v>
      </c>
      <c r="B424" t="s">
        <v>6</v>
      </c>
      <c r="C424" t="s">
        <v>8</v>
      </c>
      <c r="D424" t="s">
        <v>11</v>
      </c>
      <c r="E424" t="s">
        <v>12</v>
      </c>
      <c r="F424" t="s">
        <v>14</v>
      </c>
      <c r="G424" t="s">
        <v>16</v>
      </c>
      <c r="H424" t="s">
        <v>26</v>
      </c>
      <c r="I424" s="4">
        <v>168</v>
      </c>
      <c r="J424" s="4">
        <v>182</v>
      </c>
      <c r="K424" s="4">
        <v>210</v>
      </c>
      <c r="L424" s="4">
        <v>217</v>
      </c>
      <c r="M424" s="4">
        <v>224</v>
      </c>
      <c r="N424" s="2">
        <f>SUM(O424:V424)</f>
        <v>0.78642757362158577</v>
      </c>
      <c r="O424">
        <f>VLOOKUP(A424,Critic_Ratings!$M$1:$N$24,2,FALSE)</f>
        <v>4.0104966429138189E-2</v>
      </c>
      <c r="P424">
        <f>VLOOKUP(B424,Critic_Ratings!$M$1:$N$24,2,FALSE)</f>
        <v>8.0049412440450579E-2</v>
      </c>
      <c r="Q424">
        <f>VLOOKUP(C424,Critic_Ratings!$M$1:$N$24,2,FALSE)</f>
        <v>0.141011834847036</v>
      </c>
      <c r="R424">
        <f>VLOOKUP(D424,Critic_Ratings!$M$1:$N$24,2,FALSE)</f>
        <v>0.16314139469606459</v>
      </c>
      <c r="S424">
        <f>VLOOKUP(E424,Critic_Ratings!$M$1:$N$24,2,FALSE)</f>
        <v>0.20027903242471201</v>
      </c>
      <c r="T424">
        <f>VLOOKUP(F424,Critic_Ratings!$M$1:$N$24,2,FALSE)</f>
        <v>6.4520311216474557E-2</v>
      </c>
      <c r="U424">
        <f>VLOOKUP(G424,Critic_Ratings!$M$1:$N$24,2,FALSE)</f>
        <v>7.2125431298397019E-2</v>
      </c>
      <c r="V424">
        <f>VLOOKUP(H424,Critic_Ratings!$M$1:$N$24,2,FALSE)</f>
        <v>2.5195190269312821E-2</v>
      </c>
    </row>
    <row r="425" spans="1:22" x14ac:dyDescent="0.3">
      <c r="A425" t="s">
        <v>11</v>
      </c>
      <c r="B425" t="s">
        <v>12</v>
      </c>
      <c r="C425" t="s">
        <v>15</v>
      </c>
      <c r="D425" t="s">
        <v>17</v>
      </c>
      <c r="E425" t="s">
        <v>18</v>
      </c>
      <c r="F425" t="s">
        <v>19</v>
      </c>
      <c r="G425" t="s">
        <v>20</v>
      </c>
      <c r="H425" t="s">
        <v>26</v>
      </c>
      <c r="I425" s="4">
        <v>168</v>
      </c>
      <c r="J425" s="4">
        <v>182</v>
      </c>
      <c r="K425" s="4">
        <v>210</v>
      </c>
      <c r="L425" s="4">
        <v>210</v>
      </c>
      <c r="M425" s="4">
        <v>224</v>
      </c>
      <c r="N425" s="2">
        <f>SUM(O425:V425)</f>
        <v>1.0369280724410939</v>
      </c>
      <c r="O425">
        <f>VLOOKUP(A425,Critic_Ratings!$M$1:$N$24,2,FALSE)</f>
        <v>0.16314139469606459</v>
      </c>
      <c r="P425">
        <f>VLOOKUP(B425,Critic_Ratings!$M$1:$N$24,2,FALSE)</f>
        <v>0.20027903242471201</v>
      </c>
      <c r="Q425">
        <f>VLOOKUP(C425,Critic_Ratings!$M$1:$N$24,2,FALSE)</f>
        <v>0.1120203605003158</v>
      </c>
      <c r="R425">
        <f>VLOOKUP(D425,Critic_Ratings!$M$1:$N$24,2,FALSE)</f>
        <v>1.8599267603207889E-2</v>
      </c>
      <c r="S425">
        <f>VLOOKUP(E425,Critic_Ratings!$M$1:$N$24,2,FALSE)</f>
        <v>9.5645761360409753E-2</v>
      </c>
      <c r="T425">
        <f>VLOOKUP(F425,Critic_Ratings!$M$1:$N$24,2,FALSE)</f>
        <v>0.26752887514130852</v>
      </c>
      <c r="U425">
        <f>VLOOKUP(G425,Critic_Ratings!$M$1:$N$24,2,FALSE)</f>
        <v>0.15451819044576251</v>
      </c>
      <c r="V425">
        <f>VLOOKUP(H425,Critic_Ratings!$M$1:$N$24,2,FALSE)</f>
        <v>2.5195190269312821E-2</v>
      </c>
    </row>
    <row r="426" spans="1:22" x14ac:dyDescent="0.3">
      <c r="A426" t="s">
        <v>7</v>
      </c>
      <c r="B426" t="s">
        <v>8</v>
      </c>
      <c r="C426" t="s">
        <v>12</v>
      </c>
      <c r="D426" t="s">
        <v>13</v>
      </c>
      <c r="E426" t="s">
        <v>15</v>
      </c>
      <c r="F426" t="s">
        <v>18</v>
      </c>
      <c r="G426" t="s">
        <v>19</v>
      </c>
      <c r="H426" t="s">
        <v>20</v>
      </c>
      <c r="I426" s="4">
        <v>168</v>
      </c>
      <c r="J426" s="4">
        <v>182</v>
      </c>
      <c r="K426" s="4">
        <v>210</v>
      </c>
      <c r="L426" s="4">
        <v>210</v>
      </c>
      <c r="M426" s="4">
        <v>224</v>
      </c>
      <c r="N426" s="2">
        <f>SUM(O426:V426)</f>
        <v>1.0365584745073557</v>
      </c>
      <c r="O426">
        <f>VLOOKUP(A426,Critic_Ratings!$M$1:$N$24,2,FALSE)</f>
        <v>3.4204719814482733E-2</v>
      </c>
      <c r="P426">
        <f>VLOOKUP(B426,Critic_Ratings!$M$1:$N$24,2,FALSE)</f>
        <v>0.141011834847036</v>
      </c>
      <c r="Q426">
        <f>VLOOKUP(C426,Critic_Ratings!$M$1:$N$24,2,FALSE)</f>
        <v>0.20027903242471201</v>
      </c>
      <c r="R426">
        <f>VLOOKUP(D426,Critic_Ratings!$M$1:$N$24,2,FALSE)</f>
        <v>3.1349699973328433E-2</v>
      </c>
      <c r="S426">
        <f>VLOOKUP(E426,Critic_Ratings!$M$1:$N$24,2,FALSE)</f>
        <v>0.1120203605003158</v>
      </c>
      <c r="T426">
        <f>VLOOKUP(F426,Critic_Ratings!$M$1:$N$24,2,FALSE)</f>
        <v>9.5645761360409753E-2</v>
      </c>
      <c r="U426">
        <f>VLOOKUP(G426,Critic_Ratings!$M$1:$N$24,2,FALSE)</f>
        <v>0.26752887514130852</v>
      </c>
      <c r="V426">
        <f>VLOOKUP(H426,Critic_Ratings!$M$1:$N$24,2,FALSE)</f>
        <v>0.15451819044576251</v>
      </c>
    </row>
    <row r="427" spans="1:22" x14ac:dyDescent="0.3">
      <c r="A427" t="s">
        <v>7</v>
      </c>
      <c r="B427" t="s">
        <v>8</v>
      </c>
      <c r="C427" t="s">
        <v>12</v>
      </c>
      <c r="D427" t="s">
        <v>15</v>
      </c>
      <c r="E427" t="s">
        <v>18</v>
      </c>
      <c r="F427" t="s">
        <v>19</v>
      </c>
      <c r="G427" t="s">
        <v>20</v>
      </c>
      <c r="H427" t="s">
        <v>26</v>
      </c>
      <c r="I427" s="4">
        <v>168</v>
      </c>
      <c r="J427" s="4">
        <v>182</v>
      </c>
      <c r="K427" s="4">
        <v>210</v>
      </c>
      <c r="L427" s="4">
        <v>210</v>
      </c>
      <c r="M427" s="4">
        <v>224</v>
      </c>
      <c r="N427" s="2">
        <f>SUM(O427:V427)</f>
        <v>1.0304039648033401</v>
      </c>
      <c r="O427">
        <f>VLOOKUP(A427,Critic_Ratings!$M$1:$N$24,2,FALSE)</f>
        <v>3.4204719814482733E-2</v>
      </c>
      <c r="P427">
        <f>VLOOKUP(B427,Critic_Ratings!$M$1:$N$24,2,FALSE)</f>
        <v>0.141011834847036</v>
      </c>
      <c r="Q427">
        <f>VLOOKUP(C427,Critic_Ratings!$M$1:$N$24,2,FALSE)</f>
        <v>0.20027903242471201</v>
      </c>
      <c r="R427">
        <f>VLOOKUP(D427,Critic_Ratings!$M$1:$N$24,2,FALSE)</f>
        <v>0.1120203605003158</v>
      </c>
      <c r="S427">
        <f>VLOOKUP(E427,Critic_Ratings!$M$1:$N$24,2,FALSE)</f>
        <v>9.5645761360409753E-2</v>
      </c>
      <c r="T427">
        <f>VLOOKUP(F427,Critic_Ratings!$M$1:$N$24,2,FALSE)</f>
        <v>0.26752887514130852</v>
      </c>
      <c r="U427">
        <f>VLOOKUP(G427,Critic_Ratings!$M$1:$N$24,2,FALSE)</f>
        <v>0.15451819044576251</v>
      </c>
      <c r="V427">
        <f>VLOOKUP(H427,Critic_Ratings!$M$1:$N$24,2,FALSE)</f>
        <v>2.5195190269312821E-2</v>
      </c>
    </row>
    <row r="428" spans="1:22" x14ac:dyDescent="0.3">
      <c r="A428" t="s">
        <v>6</v>
      </c>
      <c r="B428" t="s">
        <v>7</v>
      </c>
      <c r="C428" t="s">
        <v>11</v>
      </c>
      <c r="D428" t="s">
        <v>12</v>
      </c>
      <c r="E428" t="s">
        <v>15</v>
      </c>
      <c r="F428" t="s">
        <v>18</v>
      </c>
      <c r="G428" t="s">
        <v>19</v>
      </c>
      <c r="H428" t="s">
        <v>27</v>
      </c>
      <c r="I428" s="4">
        <v>168</v>
      </c>
      <c r="J428" s="4">
        <v>182</v>
      </c>
      <c r="K428" s="4">
        <v>210</v>
      </c>
      <c r="L428" s="4">
        <v>210</v>
      </c>
      <c r="M428" s="4">
        <v>224</v>
      </c>
      <c r="N428" s="2">
        <f>SUM(O428:V428)</f>
        <v>1.0094635838605603</v>
      </c>
      <c r="O428">
        <f>VLOOKUP(A428,Critic_Ratings!$M$1:$N$24,2,FALSE)</f>
        <v>8.0049412440450579E-2</v>
      </c>
      <c r="P428">
        <f>VLOOKUP(B428,Critic_Ratings!$M$1:$N$24,2,FALSE)</f>
        <v>3.4204719814482733E-2</v>
      </c>
      <c r="Q428">
        <f>VLOOKUP(C428,Critic_Ratings!$M$1:$N$24,2,FALSE)</f>
        <v>0.16314139469606459</v>
      </c>
      <c r="R428">
        <f>VLOOKUP(D428,Critic_Ratings!$M$1:$N$24,2,FALSE)</f>
        <v>0.20027903242471201</v>
      </c>
      <c r="S428">
        <f>VLOOKUP(E428,Critic_Ratings!$M$1:$N$24,2,FALSE)</f>
        <v>0.1120203605003158</v>
      </c>
      <c r="T428">
        <f>VLOOKUP(F428,Critic_Ratings!$M$1:$N$24,2,FALSE)</f>
        <v>9.5645761360409753E-2</v>
      </c>
      <c r="U428">
        <f>VLOOKUP(G428,Critic_Ratings!$M$1:$N$24,2,FALSE)</f>
        <v>0.26752887514130852</v>
      </c>
      <c r="V428">
        <f>VLOOKUP(H428,Critic_Ratings!$M$1:$N$24,2,FALSE)</f>
        <v>5.6594027482816209E-2</v>
      </c>
    </row>
    <row r="429" spans="1:22" x14ac:dyDescent="0.3">
      <c r="A429" t="s">
        <v>6</v>
      </c>
      <c r="B429" t="s">
        <v>7</v>
      </c>
      <c r="C429" t="s">
        <v>8</v>
      </c>
      <c r="D429" t="s">
        <v>12</v>
      </c>
      <c r="E429" t="s">
        <v>13</v>
      </c>
      <c r="F429" t="s">
        <v>18</v>
      </c>
      <c r="G429" t="s">
        <v>19</v>
      </c>
      <c r="H429" t="s">
        <v>20</v>
      </c>
      <c r="I429" s="4">
        <v>168</v>
      </c>
      <c r="J429" s="4">
        <v>182</v>
      </c>
      <c r="K429" s="4">
        <v>210</v>
      </c>
      <c r="L429" s="4">
        <v>210</v>
      </c>
      <c r="M429" s="4">
        <v>224</v>
      </c>
      <c r="N429" s="2">
        <f>SUM(O429:V429)</f>
        <v>1.0045875264474904</v>
      </c>
      <c r="O429">
        <f>VLOOKUP(A429,Critic_Ratings!$M$1:$N$24,2,FALSE)</f>
        <v>8.0049412440450579E-2</v>
      </c>
      <c r="P429">
        <f>VLOOKUP(B429,Critic_Ratings!$M$1:$N$24,2,FALSE)</f>
        <v>3.4204719814482733E-2</v>
      </c>
      <c r="Q429">
        <f>VLOOKUP(C429,Critic_Ratings!$M$1:$N$24,2,FALSE)</f>
        <v>0.141011834847036</v>
      </c>
      <c r="R429">
        <f>VLOOKUP(D429,Critic_Ratings!$M$1:$N$24,2,FALSE)</f>
        <v>0.20027903242471201</v>
      </c>
      <c r="S429">
        <f>VLOOKUP(E429,Critic_Ratings!$M$1:$N$24,2,FALSE)</f>
        <v>3.1349699973328433E-2</v>
      </c>
      <c r="T429">
        <f>VLOOKUP(F429,Critic_Ratings!$M$1:$N$24,2,FALSE)</f>
        <v>9.5645761360409753E-2</v>
      </c>
      <c r="U429">
        <f>VLOOKUP(G429,Critic_Ratings!$M$1:$N$24,2,FALSE)</f>
        <v>0.26752887514130852</v>
      </c>
      <c r="V429">
        <f>VLOOKUP(H429,Critic_Ratings!$M$1:$N$24,2,FALSE)</f>
        <v>0.15451819044576251</v>
      </c>
    </row>
    <row r="430" spans="1:22" x14ac:dyDescent="0.3">
      <c r="A430" t="s">
        <v>5</v>
      </c>
      <c r="B430" t="s">
        <v>8</v>
      </c>
      <c r="C430" t="s">
        <v>10</v>
      </c>
      <c r="D430" t="s">
        <v>11</v>
      </c>
      <c r="E430" t="s">
        <v>12</v>
      </c>
      <c r="F430" t="s">
        <v>17</v>
      </c>
      <c r="G430" t="s">
        <v>19</v>
      </c>
      <c r="H430" t="s">
        <v>20</v>
      </c>
      <c r="I430" s="4">
        <v>168</v>
      </c>
      <c r="J430" s="4">
        <v>182</v>
      </c>
      <c r="K430" s="4">
        <v>210</v>
      </c>
      <c r="L430" s="4">
        <v>210</v>
      </c>
      <c r="M430" s="4">
        <v>224</v>
      </c>
      <c r="N430" s="2">
        <f>SUM(O430:V430)</f>
        <v>0.99683368332245126</v>
      </c>
      <c r="O430">
        <f>VLOOKUP(A430,Critic_Ratings!$M$1:$N$24,2,FALSE)</f>
        <v>4.0104966429138189E-2</v>
      </c>
      <c r="P430">
        <f>VLOOKUP(B430,Critic_Ratings!$M$1:$N$24,2,FALSE)</f>
        <v>0.141011834847036</v>
      </c>
      <c r="Q430">
        <f>VLOOKUP(C430,Critic_Ratings!$M$1:$N$24,2,FALSE)</f>
        <v>1.1650121735221531E-2</v>
      </c>
      <c r="R430">
        <f>VLOOKUP(D430,Critic_Ratings!$M$1:$N$24,2,FALSE)</f>
        <v>0.16314139469606459</v>
      </c>
      <c r="S430">
        <f>VLOOKUP(E430,Critic_Ratings!$M$1:$N$24,2,FALSE)</f>
        <v>0.20027903242471201</v>
      </c>
      <c r="T430">
        <f>VLOOKUP(F430,Critic_Ratings!$M$1:$N$24,2,FALSE)</f>
        <v>1.8599267603207889E-2</v>
      </c>
      <c r="U430">
        <f>VLOOKUP(G430,Critic_Ratings!$M$1:$N$24,2,FALSE)</f>
        <v>0.26752887514130852</v>
      </c>
      <c r="V430">
        <f>VLOOKUP(H430,Critic_Ratings!$M$1:$N$24,2,FALSE)</f>
        <v>0.15451819044576251</v>
      </c>
    </row>
    <row r="431" spans="1:22" x14ac:dyDescent="0.3">
      <c r="A431" t="s">
        <v>5</v>
      </c>
      <c r="B431" t="s">
        <v>6</v>
      </c>
      <c r="C431" t="s">
        <v>7</v>
      </c>
      <c r="D431" t="s">
        <v>11</v>
      </c>
      <c r="E431" t="s">
        <v>12</v>
      </c>
      <c r="F431" t="s">
        <v>15</v>
      </c>
      <c r="G431" t="s">
        <v>18</v>
      </c>
      <c r="H431" t="s">
        <v>19</v>
      </c>
      <c r="I431" s="4">
        <v>168</v>
      </c>
      <c r="J431" s="4">
        <v>182</v>
      </c>
      <c r="K431" s="4">
        <v>210</v>
      </c>
      <c r="L431" s="4">
        <v>210</v>
      </c>
      <c r="M431" s="4">
        <v>224</v>
      </c>
      <c r="N431" s="2">
        <f>SUM(O431:V431)</f>
        <v>0.99297452280688225</v>
      </c>
      <c r="O431">
        <f>VLOOKUP(A431,Critic_Ratings!$M$1:$N$24,2,FALSE)</f>
        <v>4.0104966429138189E-2</v>
      </c>
      <c r="P431">
        <f>VLOOKUP(B431,Critic_Ratings!$M$1:$N$24,2,FALSE)</f>
        <v>8.0049412440450579E-2</v>
      </c>
      <c r="Q431">
        <f>VLOOKUP(C431,Critic_Ratings!$M$1:$N$24,2,FALSE)</f>
        <v>3.4204719814482733E-2</v>
      </c>
      <c r="R431">
        <f>VLOOKUP(D431,Critic_Ratings!$M$1:$N$24,2,FALSE)</f>
        <v>0.16314139469606459</v>
      </c>
      <c r="S431">
        <f>VLOOKUP(E431,Critic_Ratings!$M$1:$N$24,2,FALSE)</f>
        <v>0.20027903242471201</v>
      </c>
      <c r="T431">
        <f>VLOOKUP(F431,Critic_Ratings!$M$1:$N$24,2,FALSE)</f>
        <v>0.1120203605003158</v>
      </c>
      <c r="U431">
        <f>VLOOKUP(G431,Critic_Ratings!$M$1:$N$24,2,FALSE)</f>
        <v>9.5645761360409753E-2</v>
      </c>
      <c r="V431">
        <f>VLOOKUP(H431,Critic_Ratings!$M$1:$N$24,2,FALSE)</f>
        <v>0.26752887514130852</v>
      </c>
    </row>
    <row r="432" spans="1:22" x14ac:dyDescent="0.3">
      <c r="A432" t="s">
        <v>6</v>
      </c>
      <c r="B432" t="s">
        <v>7</v>
      </c>
      <c r="C432" t="s">
        <v>9</v>
      </c>
      <c r="D432" t="s">
        <v>11</v>
      </c>
      <c r="E432" t="s">
        <v>12</v>
      </c>
      <c r="F432" t="s">
        <v>15</v>
      </c>
      <c r="G432" t="s">
        <v>18</v>
      </c>
      <c r="H432" t="s">
        <v>19</v>
      </c>
      <c r="I432" s="4">
        <v>168</v>
      </c>
      <c r="J432" s="4">
        <v>182</v>
      </c>
      <c r="K432" s="4">
        <v>210</v>
      </c>
      <c r="L432" s="4">
        <v>210</v>
      </c>
      <c r="M432" s="4">
        <v>224</v>
      </c>
      <c r="N432" s="2">
        <f>SUM(O432:V432)</f>
        <v>0.9905019809331308</v>
      </c>
      <c r="O432">
        <f>VLOOKUP(A432,Critic_Ratings!$M$1:$N$24,2,FALSE)</f>
        <v>8.0049412440450579E-2</v>
      </c>
      <c r="P432">
        <f>VLOOKUP(B432,Critic_Ratings!$M$1:$N$24,2,FALSE)</f>
        <v>3.4204719814482733E-2</v>
      </c>
      <c r="Q432">
        <f>VLOOKUP(C432,Critic_Ratings!$M$1:$N$24,2,FALSE)</f>
        <v>3.7632424555386838E-2</v>
      </c>
      <c r="R432">
        <f>VLOOKUP(D432,Critic_Ratings!$M$1:$N$24,2,FALSE)</f>
        <v>0.16314139469606459</v>
      </c>
      <c r="S432">
        <f>VLOOKUP(E432,Critic_Ratings!$M$1:$N$24,2,FALSE)</f>
        <v>0.20027903242471201</v>
      </c>
      <c r="T432">
        <f>VLOOKUP(F432,Critic_Ratings!$M$1:$N$24,2,FALSE)</f>
        <v>0.1120203605003158</v>
      </c>
      <c r="U432">
        <f>VLOOKUP(G432,Critic_Ratings!$M$1:$N$24,2,FALSE)</f>
        <v>9.5645761360409753E-2</v>
      </c>
      <c r="V432">
        <f>VLOOKUP(H432,Critic_Ratings!$M$1:$N$24,2,FALSE)</f>
        <v>0.26752887514130852</v>
      </c>
    </row>
    <row r="433" spans="1:22" x14ac:dyDescent="0.3">
      <c r="A433" t="s">
        <v>5</v>
      </c>
      <c r="B433" t="s">
        <v>8</v>
      </c>
      <c r="C433" t="s">
        <v>11</v>
      </c>
      <c r="D433" t="s">
        <v>12</v>
      </c>
      <c r="E433" t="s">
        <v>14</v>
      </c>
      <c r="F433" t="s">
        <v>18</v>
      </c>
      <c r="G433" t="s">
        <v>19</v>
      </c>
      <c r="H433" t="s">
        <v>22</v>
      </c>
      <c r="I433" s="4">
        <v>168</v>
      </c>
      <c r="J433" s="4">
        <v>182</v>
      </c>
      <c r="K433" s="4">
        <v>210</v>
      </c>
      <c r="L433" s="4">
        <v>210</v>
      </c>
      <c r="M433" s="4">
        <v>224</v>
      </c>
      <c r="N433" s="2">
        <f>SUM(O433:V433)</f>
        <v>0.98814714940151782</v>
      </c>
      <c r="O433">
        <f>VLOOKUP(A433,Critic_Ratings!$M$1:$N$24,2,FALSE)</f>
        <v>4.0104966429138189E-2</v>
      </c>
      <c r="P433">
        <f>VLOOKUP(B433,Critic_Ratings!$M$1:$N$24,2,FALSE)</f>
        <v>0.141011834847036</v>
      </c>
      <c r="Q433">
        <f>VLOOKUP(C433,Critic_Ratings!$M$1:$N$24,2,FALSE)</f>
        <v>0.16314139469606459</v>
      </c>
      <c r="R433">
        <f>VLOOKUP(D433,Critic_Ratings!$M$1:$N$24,2,FALSE)</f>
        <v>0.20027903242471201</v>
      </c>
      <c r="S433">
        <f>VLOOKUP(E433,Critic_Ratings!$M$1:$N$24,2,FALSE)</f>
        <v>6.4520311216474557E-2</v>
      </c>
      <c r="T433">
        <f>VLOOKUP(F433,Critic_Ratings!$M$1:$N$24,2,FALSE)</f>
        <v>9.5645761360409753E-2</v>
      </c>
      <c r="U433">
        <f>VLOOKUP(G433,Critic_Ratings!$M$1:$N$24,2,FALSE)</f>
        <v>0.26752887514130852</v>
      </c>
      <c r="V433">
        <f>VLOOKUP(H433,Critic_Ratings!$M$1:$N$24,2,FALSE)</f>
        <v>1.5914973286374229E-2</v>
      </c>
    </row>
    <row r="434" spans="1:22" x14ac:dyDescent="0.3">
      <c r="A434" t="s">
        <v>5</v>
      </c>
      <c r="B434" t="s">
        <v>8</v>
      </c>
      <c r="C434" t="s">
        <v>10</v>
      </c>
      <c r="D434" t="s">
        <v>11</v>
      </c>
      <c r="E434" t="s">
        <v>12</v>
      </c>
      <c r="F434" t="s">
        <v>14</v>
      </c>
      <c r="G434" t="s">
        <v>18</v>
      </c>
      <c r="H434" t="s">
        <v>19</v>
      </c>
      <c r="I434" s="4">
        <v>168</v>
      </c>
      <c r="J434" s="4">
        <v>182</v>
      </c>
      <c r="K434" s="4">
        <v>210</v>
      </c>
      <c r="L434" s="4">
        <v>210</v>
      </c>
      <c r="M434" s="4">
        <v>224</v>
      </c>
      <c r="N434" s="2">
        <f>SUM(O434:V434)</f>
        <v>0.98388229785036518</v>
      </c>
      <c r="O434">
        <f>VLOOKUP(A434,Critic_Ratings!$M$1:$N$24,2,FALSE)</f>
        <v>4.0104966429138189E-2</v>
      </c>
      <c r="P434">
        <f>VLOOKUP(B434,Critic_Ratings!$M$1:$N$24,2,FALSE)</f>
        <v>0.141011834847036</v>
      </c>
      <c r="Q434">
        <f>VLOOKUP(C434,Critic_Ratings!$M$1:$N$24,2,FALSE)</f>
        <v>1.1650121735221531E-2</v>
      </c>
      <c r="R434">
        <f>VLOOKUP(D434,Critic_Ratings!$M$1:$N$24,2,FALSE)</f>
        <v>0.16314139469606459</v>
      </c>
      <c r="S434">
        <f>VLOOKUP(E434,Critic_Ratings!$M$1:$N$24,2,FALSE)</f>
        <v>0.20027903242471201</v>
      </c>
      <c r="T434">
        <f>VLOOKUP(F434,Critic_Ratings!$M$1:$N$24,2,FALSE)</f>
        <v>6.4520311216474557E-2</v>
      </c>
      <c r="U434">
        <f>VLOOKUP(G434,Critic_Ratings!$M$1:$N$24,2,FALSE)</f>
        <v>9.5645761360409753E-2</v>
      </c>
      <c r="V434">
        <f>VLOOKUP(H434,Critic_Ratings!$M$1:$N$24,2,FALSE)</f>
        <v>0.26752887514130852</v>
      </c>
    </row>
    <row r="435" spans="1:22" x14ac:dyDescent="0.3">
      <c r="A435" t="s">
        <v>8</v>
      </c>
      <c r="B435" t="s">
        <v>11</v>
      </c>
      <c r="C435" t="s">
        <v>12</v>
      </c>
      <c r="D435" t="s">
        <v>14</v>
      </c>
      <c r="E435" t="s">
        <v>15</v>
      </c>
      <c r="F435" t="s">
        <v>19</v>
      </c>
      <c r="G435" t="s">
        <v>23</v>
      </c>
      <c r="H435" t="s">
        <v>26</v>
      </c>
      <c r="I435" s="4">
        <v>168</v>
      </c>
      <c r="J435" s="4">
        <v>182</v>
      </c>
      <c r="K435" s="4">
        <v>210</v>
      </c>
      <c r="L435" s="4">
        <v>210</v>
      </c>
      <c r="M435" s="4">
        <v>224</v>
      </c>
      <c r="N435" s="2">
        <f>SUM(O435:V435)</f>
        <v>0.98115997247138698</v>
      </c>
      <c r="O435">
        <f>VLOOKUP(A435,Critic_Ratings!$M$1:$N$24,2,FALSE)</f>
        <v>0.141011834847036</v>
      </c>
      <c r="P435">
        <f>VLOOKUP(B435,Critic_Ratings!$M$1:$N$24,2,FALSE)</f>
        <v>0.16314139469606459</v>
      </c>
      <c r="Q435">
        <f>VLOOKUP(C435,Critic_Ratings!$M$1:$N$24,2,FALSE)</f>
        <v>0.20027903242471201</v>
      </c>
      <c r="R435">
        <f>VLOOKUP(D435,Critic_Ratings!$M$1:$N$24,2,FALSE)</f>
        <v>6.4520311216474557E-2</v>
      </c>
      <c r="S435">
        <f>VLOOKUP(E435,Critic_Ratings!$M$1:$N$24,2,FALSE)</f>
        <v>0.1120203605003158</v>
      </c>
      <c r="T435">
        <f>VLOOKUP(F435,Critic_Ratings!$M$1:$N$24,2,FALSE)</f>
        <v>0.26752887514130852</v>
      </c>
      <c r="U435">
        <f>VLOOKUP(G435,Critic_Ratings!$M$1:$N$24,2,FALSE)</f>
        <v>7.4629733761627627E-3</v>
      </c>
      <c r="V435">
        <f>VLOOKUP(H435,Critic_Ratings!$M$1:$N$24,2,FALSE)</f>
        <v>2.5195190269312821E-2</v>
      </c>
    </row>
    <row r="436" spans="1:22" x14ac:dyDescent="0.3">
      <c r="A436" t="s">
        <v>5</v>
      </c>
      <c r="B436" t="s">
        <v>6</v>
      </c>
      <c r="C436" t="s">
        <v>11</v>
      </c>
      <c r="D436" t="s">
        <v>12</v>
      </c>
      <c r="E436" t="s">
        <v>15</v>
      </c>
      <c r="F436" t="s">
        <v>17</v>
      </c>
      <c r="G436" t="s">
        <v>18</v>
      </c>
      <c r="H436" t="s">
        <v>19</v>
      </c>
      <c r="I436" s="4">
        <v>168</v>
      </c>
      <c r="J436" s="4">
        <v>182</v>
      </c>
      <c r="K436" s="4">
        <v>210</v>
      </c>
      <c r="L436" s="4">
        <v>210</v>
      </c>
      <c r="M436" s="4">
        <v>224</v>
      </c>
      <c r="N436" s="2">
        <f>SUM(O436:V436)</f>
        <v>0.97736907059560729</v>
      </c>
      <c r="O436">
        <f>VLOOKUP(A436,Critic_Ratings!$M$1:$N$24,2,FALSE)</f>
        <v>4.0104966429138189E-2</v>
      </c>
      <c r="P436">
        <f>VLOOKUP(B436,Critic_Ratings!$M$1:$N$24,2,FALSE)</f>
        <v>8.0049412440450579E-2</v>
      </c>
      <c r="Q436">
        <f>VLOOKUP(C436,Critic_Ratings!$M$1:$N$24,2,FALSE)</f>
        <v>0.16314139469606459</v>
      </c>
      <c r="R436">
        <f>VLOOKUP(D436,Critic_Ratings!$M$1:$N$24,2,FALSE)</f>
        <v>0.20027903242471201</v>
      </c>
      <c r="S436">
        <f>VLOOKUP(E436,Critic_Ratings!$M$1:$N$24,2,FALSE)</f>
        <v>0.1120203605003158</v>
      </c>
      <c r="T436">
        <f>VLOOKUP(F436,Critic_Ratings!$M$1:$N$24,2,FALSE)</f>
        <v>1.8599267603207889E-2</v>
      </c>
      <c r="U436">
        <f>VLOOKUP(G436,Critic_Ratings!$M$1:$N$24,2,FALSE)</f>
        <v>9.5645761360409753E-2</v>
      </c>
      <c r="V436">
        <f>VLOOKUP(H436,Critic_Ratings!$M$1:$N$24,2,FALSE)</f>
        <v>0.26752887514130852</v>
      </c>
    </row>
    <row r="437" spans="1:22" x14ac:dyDescent="0.3">
      <c r="A437" t="s">
        <v>8</v>
      </c>
      <c r="B437" t="s">
        <v>11</v>
      </c>
      <c r="C437" t="s">
        <v>15</v>
      </c>
      <c r="D437" t="s">
        <v>18</v>
      </c>
      <c r="E437" t="s">
        <v>19</v>
      </c>
      <c r="F437" t="s">
        <v>20</v>
      </c>
      <c r="G437" t="s">
        <v>25</v>
      </c>
      <c r="H437" t="s">
        <v>26</v>
      </c>
      <c r="I437" s="4">
        <v>168</v>
      </c>
      <c r="J437" s="4">
        <v>182</v>
      </c>
      <c r="K437" s="4">
        <v>210</v>
      </c>
      <c r="L437" s="4">
        <v>210</v>
      </c>
      <c r="M437" s="4">
        <v>224</v>
      </c>
      <c r="N437" s="2">
        <f>SUM(O437:V437)</f>
        <v>0.97550977771933789</v>
      </c>
      <c r="O437">
        <f>VLOOKUP(A437,Critic_Ratings!$M$1:$N$24,2,FALSE)</f>
        <v>0.141011834847036</v>
      </c>
      <c r="P437">
        <f>VLOOKUP(B437,Critic_Ratings!$M$1:$N$24,2,FALSE)</f>
        <v>0.16314139469606459</v>
      </c>
      <c r="Q437">
        <f>VLOOKUP(C437,Critic_Ratings!$M$1:$N$24,2,FALSE)</f>
        <v>0.1120203605003158</v>
      </c>
      <c r="R437">
        <f>VLOOKUP(D437,Critic_Ratings!$M$1:$N$24,2,FALSE)</f>
        <v>9.5645761360409753E-2</v>
      </c>
      <c r="S437">
        <f>VLOOKUP(E437,Critic_Ratings!$M$1:$N$24,2,FALSE)</f>
        <v>0.26752887514130852</v>
      </c>
      <c r="T437">
        <f>VLOOKUP(F437,Critic_Ratings!$M$1:$N$24,2,FALSE)</f>
        <v>0.15451819044576251</v>
      </c>
      <c r="U437">
        <f>VLOOKUP(G437,Critic_Ratings!$M$1:$N$24,2,FALSE)</f>
        <v>1.644817045912797E-2</v>
      </c>
      <c r="V437">
        <f>VLOOKUP(H437,Critic_Ratings!$M$1:$N$24,2,FALSE)</f>
        <v>2.5195190269312821E-2</v>
      </c>
    </row>
    <row r="438" spans="1:22" x14ac:dyDescent="0.3">
      <c r="A438" t="s">
        <v>11</v>
      </c>
      <c r="B438" t="s">
        <v>12</v>
      </c>
      <c r="C438" t="s">
        <v>13</v>
      </c>
      <c r="D438" t="s">
        <v>14</v>
      </c>
      <c r="E438" t="s">
        <v>18</v>
      </c>
      <c r="F438" t="s">
        <v>19</v>
      </c>
      <c r="G438" t="s">
        <v>21</v>
      </c>
      <c r="H438" t="s">
        <v>27</v>
      </c>
      <c r="I438" s="4">
        <v>168</v>
      </c>
      <c r="J438" s="4">
        <v>182</v>
      </c>
      <c r="K438" s="4">
        <v>210</v>
      </c>
      <c r="L438" s="4">
        <v>210</v>
      </c>
      <c r="M438" s="4">
        <v>224</v>
      </c>
      <c r="N438" s="2">
        <f>SUM(O438:V438)</f>
        <v>0.97289070051802551</v>
      </c>
      <c r="O438">
        <f>VLOOKUP(A438,Critic_Ratings!$M$1:$N$24,2,FALSE)</f>
        <v>0.16314139469606459</v>
      </c>
      <c r="P438">
        <f>VLOOKUP(B438,Critic_Ratings!$M$1:$N$24,2,FALSE)</f>
        <v>0.20027903242471201</v>
      </c>
      <c r="Q438">
        <f>VLOOKUP(C438,Critic_Ratings!$M$1:$N$24,2,FALSE)</f>
        <v>3.1349699973328433E-2</v>
      </c>
      <c r="R438">
        <f>VLOOKUP(D438,Critic_Ratings!$M$1:$N$24,2,FALSE)</f>
        <v>6.4520311216474557E-2</v>
      </c>
      <c r="S438">
        <f>VLOOKUP(E438,Critic_Ratings!$M$1:$N$24,2,FALSE)</f>
        <v>9.5645761360409753E-2</v>
      </c>
      <c r="T438">
        <f>VLOOKUP(F438,Critic_Ratings!$M$1:$N$24,2,FALSE)</f>
        <v>0.26752887514130852</v>
      </c>
      <c r="U438">
        <f>VLOOKUP(G438,Critic_Ratings!$M$1:$N$24,2,FALSE)</f>
        <v>9.3831598222911372E-2</v>
      </c>
      <c r="V438">
        <f>VLOOKUP(H438,Critic_Ratings!$M$1:$N$24,2,FALSE)</f>
        <v>5.6594027482816209E-2</v>
      </c>
    </row>
    <row r="439" spans="1:22" x14ac:dyDescent="0.3">
      <c r="A439" t="s">
        <v>7</v>
      </c>
      <c r="B439" t="s">
        <v>11</v>
      </c>
      <c r="C439" t="s">
        <v>12</v>
      </c>
      <c r="D439" t="s">
        <v>15</v>
      </c>
      <c r="E439" t="s">
        <v>16</v>
      </c>
      <c r="F439" t="s">
        <v>18</v>
      </c>
      <c r="G439" t="s">
        <v>19</v>
      </c>
      <c r="H439" t="s">
        <v>26</v>
      </c>
      <c r="I439" s="4">
        <v>168</v>
      </c>
      <c r="J439" s="4">
        <v>182</v>
      </c>
      <c r="K439" s="4">
        <v>210</v>
      </c>
      <c r="L439" s="4">
        <v>210</v>
      </c>
      <c r="M439" s="4">
        <v>224</v>
      </c>
      <c r="N439" s="2">
        <f>SUM(O439:V439)</f>
        <v>0.97014076550500317</v>
      </c>
      <c r="O439">
        <f>VLOOKUP(A439,Critic_Ratings!$M$1:$N$24,2,FALSE)</f>
        <v>3.4204719814482733E-2</v>
      </c>
      <c r="P439">
        <f>VLOOKUP(B439,Critic_Ratings!$M$1:$N$24,2,FALSE)</f>
        <v>0.16314139469606459</v>
      </c>
      <c r="Q439">
        <f>VLOOKUP(C439,Critic_Ratings!$M$1:$N$24,2,FALSE)</f>
        <v>0.20027903242471201</v>
      </c>
      <c r="R439">
        <f>VLOOKUP(D439,Critic_Ratings!$M$1:$N$24,2,FALSE)</f>
        <v>0.1120203605003158</v>
      </c>
      <c r="S439">
        <f>VLOOKUP(E439,Critic_Ratings!$M$1:$N$24,2,FALSE)</f>
        <v>7.2125431298397019E-2</v>
      </c>
      <c r="T439">
        <f>VLOOKUP(F439,Critic_Ratings!$M$1:$N$24,2,FALSE)</f>
        <v>9.5645761360409753E-2</v>
      </c>
      <c r="U439">
        <f>VLOOKUP(G439,Critic_Ratings!$M$1:$N$24,2,FALSE)</f>
        <v>0.26752887514130852</v>
      </c>
      <c r="V439">
        <f>VLOOKUP(H439,Critic_Ratings!$M$1:$N$24,2,FALSE)</f>
        <v>2.5195190269312821E-2</v>
      </c>
    </row>
    <row r="440" spans="1:22" x14ac:dyDescent="0.3">
      <c r="A440" t="s">
        <v>8</v>
      </c>
      <c r="B440" t="s">
        <v>11</v>
      </c>
      <c r="C440" t="s">
        <v>15</v>
      </c>
      <c r="D440" t="s">
        <v>18</v>
      </c>
      <c r="E440" t="s">
        <v>19</v>
      </c>
      <c r="F440" t="s">
        <v>20</v>
      </c>
      <c r="G440" t="s">
        <v>23</v>
      </c>
      <c r="H440" t="s">
        <v>26</v>
      </c>
      <c r="I440" s="4">
        <v>168</v>
      </c>
      <c r="J440" s="4">
        <v>182</v>
      </c>
      <c r="K440" s="4">
        <v>210</v>
      </c>
      <c r="L440" s="4">
        <v>210</v>
      </c>
      <c r="M440" s="4">
        <v>224</v>
      </c>
      <c r="N440" s="2">
        <f>SUM(O440:V440)</f>
        <v>0.9665245806363727</v>
      </c>
      <c r="O440">
        <f>VLOOKUP(A440,Critic_Ratings!$M$1:$N$24,2,FALSE)</f>
        <v>0.141011834847036</v>
      </c>
      <c r="P440">
        <f>VLOOKUP(B440,Critic_Ratings!$M$1:$N$24,2,FALSE)</f>
        <v>0.16314139469606459</v>
      </c>
      <c r="Q440">
        <f>VLOOKUP(C440,Critic_Ratings!$M$1:$N$24,2,FALSE)</f>
        <v>0.1120203605003158</v>
      </c>
      <c r="R440">
        <f>VLOOKUP(D440,Critic_Ratings!$M$1:$N$24,2,FALSE)</f>
        <v>9.5645761360409753E-2</v>
      </c>
      <c r="S440">
        <f>VLOOKUP(E440,Critic_Ratings!$M$1:$N$24,2,FALSE)</f>
        <v>0.26752887514130852</v>
      </c>
      <c r="T440">
        <f>VLOOKUP(F440,Critic_Ratings!$M$1:$N$24,2,FALSE)</f>
        <v>0.15451819044576251</v>
      </c>
      <c r="U440">
        <f>VLOOKUP(G440,Critic_Ratings!$M$1:$N$24,2,FALSE)</f>
        <v>7.4629733761627627E-3</v>
      </c>
      <c r="V440">
        <f>VLOOKUP(H440,Critic_Ratings!$M$1:$N$24,2,FALSE)</f>
        <v>2.5195190269312821E-2</v>
      </c>
    </row>
    <row r="441" spans="1:22" x14ac:dyDescent="0.3">
      <c r="A441" t="s">
        <v>5</v>
      </c>
      <c r="B441" t="s">
        <v>8</v>
      </c>
      <c r="C441" t="s">
        <v>10</v>
      </c>
      <c r="D441" t="s">
        <v>11</v>
      </c>
      <c r="E441" t="s">
        <v>12</v>
      </c>
      <c r="F441" t="s">
        <v>15</v>
      </c>
      <c r="G441" t="s">
        <v>19</v>
      </c>
      <c r="H441" t="s">
        <v>26</v>
      </c>
      <c r="I441" s="4">
        <v>168</v>
      </c>
      <c r="J441" s="4">
        <v>182</v>
      </c>
      <c r="K441" s="4">
        <v>210</v>
      </c>
      <c r="L441" s="4">
        <v>210</v>
      </c>
      <c r="M441" s="4">
        <v>224</v>
      </c>
      <c r="N441" s="2">
        <f>SUM(O441:V441)</f>
        <v>0.96093177604310953</v>
      </c>
      <c r="O441">
        <f>VLOOKUP(A441,Critic_Ratings!$M$1:$N$24,2,FALSE)</f>
        <v>4.0104966429138189E-2</v>
      </c>
      <c r="P441">
        <f>VLOOKUP(B441,Critic_Ratings!$M$1:$N$24,2,FALSE)</f>
        <v>0.141011834847036</v>
      </c>
      <c r="Q441">
        <f>VLOOKUP(C441,Critic_Ratings!$M$1:$N$24,2,FALSE)</f>
        <v>1.1650121735221531E-2</v>
      </c>
      <c r="R441">
        <f>VLOOKUP(D441,Critic_Ratings!$M$1:$N$24,2,FALSE)</f>
        <v>0.16314139469606459</v>
      </c>
      <c r="S441">
        <f>VLOOKUP(E441,Critic_Ratings!$M$1:$N$24,2,FALSE)</f>
        <v>0.20027903242471201</v>
      </c>
      <c r="T441">
        <f>VLOOKUP(F441,Critic_Ratings!$M$1:$N$24,2,FALSE)</f>
        <v>0.1120203605003158</v>
      </c>
      <c r="U441">
        <f>VLOOKUP(G441,Critic_Ratings!$M$1:$N$24,2,FALSE)</f>
        <v>0.26752887514130852</v>
      </c>
      <c r="V441">
        <f>VLOOKUP(H441,Critic_Ratings!$M$1:$N$24,2,FALSE)</f>
        <v>2.5195190269312821E-2</v>
      </c>
    </row>
    <row r="442" spans="1:22" x14ac:dyDescent="0.3">
      <c r="A442" t="s">
        <v>11</v>
      </c>
      <c r="B442" t="s">
        <v>12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26</v>
      </c>
      <c r="I442" s="4">
        <v>168</v>
      </c>
      <c r="J442" s="4">
        <v>182</v>
      </c>
      <c r="K442" s="4">
        <v>210</v>
      </c>
      <c r="L442" s="4">
        <v>210</v>
      </c>
      <c r="M442" s="4">
        <v>224</v>
      </c>
      <c r="N442" s="2">
        <f>SUM(O442:V442)</f>
        <v>0.95453531329372843</v>
      </c>
      <c r="O442">
        <f>VLOOKUP(A442,Critic_Ratings!$M$1:$N$24,2,FALSE)</f>
        <v>0.16314139469606459</v>
      </c>
      <c r="P442">
        <f>VLOOKUP(B442,Critic_Ratings!$M$1:$N$24,2,FALSE)</f>
        <v>0.20027903242471201</v>
      </c>
      <c r="Q442">
        <f>VLOOKUP(C442,Critic_Ratings!$M$1:$N$24,2,FALSE)</f>
        <v>0.1120203605003158</v>
      </c>
      <c r="R442">
        <f>VLOOKUP(D442,Critic_Ratings!$M$1:$N$24,2,FALSE)</f>
        <v>7.2125431298397019E-2</v>
      </c>
      <c r="S442">
        <f>VLOOKUP(E442,Critic_Ratings!$M$1:$N$24,2,FALSE)</f>
        <v>1.8599267603207889E-2</v>
      </c>
      <c r="T442">
        <f>VLOOKUP(F442,Critic_Ratings!$M$1:$N$24,2,FALSE)</f>
        <v>9.5645761360409753E-2</v>
      </c>
      <c r="U442">
        <f>VLOOKUP(G442,Critic_Ratings!$M$1:$N$24,2,FALSE)</f>
        <v>0.26752887514130852</v>
      </c>
      <c r="V442">
        <f>VLOOKUP(H442,Critic_Ratings!$M$1:$N$24,2,FALSE)</f>
        <v>2.5195190269312821E-2</v>
      </c>
    </row>
    <row r="443" spans="1:22" x14ac:dyDescent="0.3">
      <c r="A443" t="s">
        <v>5</v>
      </c>
      <c r="B443" t="s">
        <v>6</v>
      </c>
      <c r="C443" t="s">
        <v>11</v>
      </c>
      <c r="D443" t="s">
        <v>12</v>
      </c>
      <c r="E443" t="s">
        <v>14</v>
      </c>
      <c r="F443" t="s">
        <v>15</v>
      </c>
      <c r="G443" t="s">
        <v>19</v>
      </c>
      <c r="H443" t="s">
        <v>26</v>
      </c>
      <c r="I443" s="4">
        <v>168</v>
      </c>
      <c r="J443" s="4">
        <v>182</v>
      </c>
      <c r="K443" s="4">
        <v>210</v>
      </c>
      <c r="L443" s="4">
        <v>210</v>
      </c>
      <c r="M443" s="4">
        <v>224</v>
      </c>
      <c r="N443" s="2">
        <f>SUM(O443:V443)</f>
        <v>0.95283954311777719</v>
      </c>
      <c r="O443">
        <f>VLOOKUP(A443,Critic_Ratings!$M$1:$N$24,2,FALSE)</f>
        <v>4.0104966429138189E-2</v>
      </c>
      <c r="P443">
        <f>VLOOKUP(B443,Critic_Ratings!$M$1:$N$24,2,FALSE)</f>
        <v>8.0049412440450579E-2</v>
      </c>
      <c r="Q443">
        <f>VLOOKUP(C443,Critic_Ratings!$M$1:$N$24,2,FALSE)</f>
        <v>0.16314139469606459</v>
      </c>
      <c r="R443">
        <f>VLOOKUP(D443,Critic_Ratings!$M$1:$N$24,2,FALSE)</f>
        <v>0.20027903242471201</v>
      </c>
      <c r="S443">
        <f>VLOOKUP(E443,Critic_Ratings!$M$1:$N$24,2,FALSE)</f>
        <v>6.4520311216474557E-2</v>
      </c>
      <c r="T443">
        <f>VLOOKUP(F443,Critic_Ratings!$M$1:$N$24,2,FALSE)</f>
        <v>0.1120203605003158</v>
      </c>
      <c r="U443">
        <f>VLOOKUP(G443,Critic_Ratings!$M$1:$N$24,2,FALSE)</f>
        <v>0.26752887514130852</v>
      </c>
      <c r="V443">
        <f>VLOOKUP(H443,Critic_Ratings!$M$1:$N$24,2,FALSE)</f>
        <v>2.5195190269312821E-2</v>
      </c>
    </row>
    <row r="444" spans="1:22" x14ac:dyDescent="0.3">
      <c r="A444" t="s">
        <v>5</v>
      </c>
      <c r="B444" t="s">
        <v>8</v>
      </c>
      <c r="C444" t="s">
        <v>11</v>
      </c>
      <c r="D444" t="s">
        <v>15</v>
      </c>
      <c r="E444" t="s">
        <v>19</v>
      </c>
      <c r="F444" t="s">
        <v>20</v>
      </c>
      <c r="G444" t="s">
        <v>22</v>
      </c>
      <c r="H444" t="s">
        <v>27</v>
      </c>
      <c r="I444" s="4">
        <v>168</v>
      </c>
      <c r="J444" s="4">
        <v>182</v>
      </c>
      <c r="K444" s="4">
        <v>210</v>
      </c>
      <c r="L444" s="4">
        <v>210</v>
      </c>
      <c r="M444" s="4">
        <v>224</v>
      </c>
      <c r="N444" s="2">
        <f>SUM(O444:V444)</f>
        <v>0.95083462282881603</v>
      </c>
      <c r="O444">
        <f>VLOOKUP(A444,Critic_Ratings!$M$1:$N$24,2,FALSE)</f>
        <v>4.0104966429138189E-2</v>
      </c>
      <c r="P444">
        <f>VLOOKUP(B444,Critic_Ratings!$M$1:$N$24,2,FALSE)</f>
        <v>0.141011834847036</v>
      </c>
      <c r="Q444">
        <f>VLOOKUP(C444,Critic_Ratings!$M$1:$N$24,2,FALSE)</f>
        <v>0.16314139469606459</v>
      </c>
      <c r="R444">
        <f>VLOOKUP(D444,Critic_Ratings!$M$1:$N$24,2,FALSE)</f>
        <v>0.1120203605003158</v>
      </c>
      <c r="S444">
        <f>VLOOKUP(E444,Critic_Ratings!$M$1:$N$24,2,FALSE)</f>
        <v>0.26752887514130852</v>
      </c>
      <c r="T444">
        <f>VLOOKUP(F444,Critic_Ratings!$M$1:$N$24,2,FALSE)</f>
        <v>0.15451819044576251</v>
      </c>
      <c r="U444">
        <f>VLOOKUP(G444,Critic_Ratings!$M$1:$N$24,2,FALSE)</f>
        <v>1.5914973286374229E-2</v>
      </c>
      <c r="V444">
        <f>VLOOKUP(H444,Critic_Ratings!$M$1:$N$24,2,FALSE)</f>
        <v>5.6594027482816209E-2</v>
      </c>
    </row>
    <row r="445" spans="1:22" x14ac:dyDescent="0.3">
      <c r="A445" t="s">
        <v>7</v>
      </c>
      <c r="B445" t="s">
        <v>8</v>
      </c>
      <c r="C445" t="s">
        <v>11</v>
      </c>
      <c r="D445" t="s">
        <v>15</v>
      </c>
      <c r="E445" t="s">
        <v>17</v>
      </c>
      <c r="F445" t="s">
        <v>19</v>
      </c>
      <c r="G445" t="s">
        <v>20</v>
      </c>
      <c r="H445" t="s">
        <v>27</v>
      </c>
      <c r="I445" s="4">
        <v>168</v>
      </c>
      <c r="J445" s="4">
        <v>182</v>
      </c>
      <c r="K445" s="4">
        <v>210</v>
      </c>
      <c r="L445" s="4">
        <v>210</v>
      </c>
      <c r="M445" s="4">
        <v>224</v>
      </c>
      <c r="N445" s="2">
        <f>SUM(O445:V445)</f>
        <v>0.94761867053099436</v>
      </c>
      <c r="O445">
        <f>VLOOKUP(A445,Critic_Ratings!$M$1:$N$24,2,FALSE)</f>
        <v>3.4204719814482733E-2</v>
      </c>
      <c r="P445">
        <f>VLOOKUP(B445,Critic_Ratings!$M$1:$N$24,2,FALSE)</f>
        <v>0.141011834847036</v>
      </c>
      <c r="Q445">
        <f>VLOOKUP(C445,Critic_Ratings!$M$1:$N$24,2,FALSE)</f>
        <v>0.16314139469606459</v>
      </c>
      <c r="R445">
        <f>VLOOKUP(D445,Critic_Ratings!$M$1:$N$24,2,FALSE)</f>
        <v>0.1120203605003158</v>
      </c>
      <c r="S445">
        <f>VLOOKUP(E445,Critic_Ratings!$M$1:$N$24,2,FALSE)</f>
        <v>1.8599267603207889E-2</v>
      </c>
      <c r="T445">
        <f>VLOOKUP(F445,Critic_Ratings!$M$1:$N$24,2,FALSE)</f>
        <v>0.26752887514130852</v>
      </c>
      <c r="U445">
        <f>VLOOKUP(G445,Critic_Ratings!$M$1:$N$24,2,FALSE)</f>
        <v>0.15451819044576251</v>
      </c>
      <c r="V445">
        <f>VLOOKUP(H445,Critic_Ratings!$M$1:$N$24,2,FALSE)</f>
        <v>5.6594027482816209E-2</v>
      </c>
    </row>
    <row r="446" spans="1:22" x14ac:dyDescent="0.3">
      <c r="A446" t="s">
        <v>11</v>
      </c>
      <c r="B446" t="s">
        <v>12</v>
      </c>
      <c r="C446" t="s">
        <v>14</v>
      </c>
      <c r="D446" t="s">
        <v>15</v>
      </c>
      <c r="E446" t="s">
        <v>17</v>
      </c>
      <c r="F446" t="s">
        <v>19</v>
      </c>
      <c r="G446" t="s">
        <v>21</v>
      </c>
      <c r="H446" t="s">
        <v>26</v>
      </c>
      <c r="I446" s="4">
        <v>168</v>
      </c>
      <c r="J446" s="4">
        <v>182</v>
      </c>
      <c r="K446" s="4">
        <v>210</v>
      </c>
      <c r="L446" s="4">
        <v>210</v>
      </c>
      <c r="M446" s="4">
        <v>224</v>
      </c>
      <c r="N446" s="2">
        <f>SUM(O446:V446)</f>
        <v>0.94511603007430756</v>
      </c>
      <c r="O446">
        <f>VLOOKUP(A446,Critic_Ratings!$M$1:$N$24,2,FALSE)</f>
        <v>0.16314139469606459</v>
      </c>
      <c r="P446">
        <f>VLOOKUP(B446,Critic_Ratings!$M$1:$N$24,2,FALSE)</f>
        <v>0.20027903242471201</v>
      </c>
      <c r="Q446">
        <f>VLOOKUP(C446,Critic_Ratings!$M$1:$N$24,2,FALSE)</f>
        <v>6.4520311216474557E-2</v>
      </c>
      <c r="R446">
        <f>VLOOKUP(D446,Critic_Ratings!$M$1:$N$24,2,FALSE)</f>
        <v>0.1120203605003158</v>
      </c>
      <c r="S446">
        <f>VLOOKUP(E446,Critic_Ratings!$M$1:$N$24,2,FALSE)</f>
        <v>1.8599267603207889E-2</v>
      </c>
      <c r="T446">
        <f>VLOOKUP(F446,Critic_Ratings!$M$1:$N$24,2,FALSE)</f>
        <v>0.26752887514130852</v>
      </c>
      <c r="U446">
        <f>VLOOKUP(G446,Critic_Ratings!$M$1:$N$24,2,FALSE)</f>
        <v>9.3831598222911372E-2</v>
      </c>
      <c r="V446">
        <f>VLOOKUP(H446,Critic_Ratings!$M$1:$N$24,2,FALSE)</f>
        <v>2.5195190269312821E-2</v>
      </c>
    </row>
    <row r="447" spans="1:22" x14ac:dyDescent="0.3">
      <c r="A447" t="s">
        <v>8</v>
      </c>
      <c r="B447" t="s">
        <v>9</v>
      </c>
      <c r="C447" t="s">
        <v>10</v>
      </c>
      <c r="D447" t="s">
        <v>11</v>
      </c>
      <c r="E447" t="s">
        <v>15</v>
      </c>
      <c r="F447" t="s">
        <v>19</v>
      </c>
      <c r="G447" t="s">
        <v>20</v>
      </c>
      <c r="H447" t="s">
        <v>27</v>
      </c>
      <c r="I447" s="4">
        <v>168</v>
      </c>
      <c r="J447" s="4">
        <v>182</v>
      </c>
      <c r="K447" s="4">
        <v>210</v>
      </c>
      <c r="L447" s="4">
        <v>210</v>
      </c>
      <c r="M447" s="4">
        <v>224</v>
      </c>
      <c r="N447" s="2">
        <f>SUM(O447:V447)</f>
        <v>0.94409722940391205</v>
      </c>
      <c r="O447">
        <f>VLOOKUP(A447,Critic_Ratings!$M$1:$N$24,2,FALSE)</f>
        <v>0.141011834847036</v>
      </c>
      <c r="P447">
        <f>VLOOKUP(B447,Critic_Ratings!$M$1:$N$24,2,FALSE)</f>
        <v>3.7632424555386838E-2</v>
      </c>
      <c r="Q447">
        <f>VLOOKUP(C447,Critic_Ratings!$M$1:$N$24,2,FALSE)</f>
        <v>1.1650121735221531E-2</v>
      </c>
      <c r="R447">
        <f>VLOOKUP(D447,Critic_Ratings!$M$1:$N$24,2,FALSE)</f>
        <v>0.16314139469606459</v>
      </c>
      <c r="S447">
        <f>VLOOKUP(E447,Critic_Ratings!$M$1:$N$24,2,FALSE)</f>
        <v>0.1120203605003158</v>
      </c>
      <c r="T447">
        <f>VLOOKUP(F447,Critic_Ratings!$M$1:$N$24,2,FALSE)</f>
        <v>0.26752887514130852</v>
      </c>
      <c r="U447">
        <f>VLOOKUP(G447,Critic_Ratings!$M$1:$N$24,2,FALSE)</f>
        <v>0.15451819044576251</v>
      </c>
      <c r="V447">
        <f>VLOOKUP(H447,Critic_Ratings!$M$1:$N$24,2,FALSE)</f>
        <v>5.6594027482816209E-2</v>
      </c>
    </row>
    <row r="448" spans="1:22" x14ac:dyDescent="0.3">
      <c r="A448" t="s">
        <v>8</v>
      </c>
      <c r="B448" t="s">
        <v>11</v>
      </c>
      <c r="C448" t="s">
        <v>14</v>
      </c>
      <c r="D448" t="s">
        <v>15</v>
      </c>
      <c r="E448" t="s">
        <v>17</v>
      </c>
      <c r="F448" t="s">
        <v>19</v>
      </c>
      <c r="G448" t="s">
        <v>20</v>
      </c>
      <c r="H448" t="s">
        <v>22</v>
      </c>
      <c r="I448" s="4">
        <v>168</v>
      </c>
      <c r="J448" s="4">
        <v>182</v>
      </c>
      <c r="K448" s="4">
        <v>210</v>
      </c>
      <c r="L448" s="4">
        <v>210</v>
      </c>
      <c r="M448" s="4">
        <v>224</v>
      </c>
      <c r="N448" s="2">
        <f>SUM(O448:V448)</f>
        <v>0.93725520773654414</v>
      </c>
      <c r="O448">
        <f>VLOOKUP(A448,Critic_Ratings!$M$1:$N$24,2,FALSE)</f>
        <v>0.141011834847036</v>
      </c>
      <c r="P448">
        <f>VLOOKUP(B448,Critic_Ratings!$M$1:$N$24,2,FALSE)</f>
        <v>0.16314139469606459</v>
      </c>
      <c r="Q448">
        <f>VLOOKUP(C448,Critic_Ratings!$M$1:$N$24,2,FALSE)</f>
        <v>6.4520311216474557E-2</v>
      </c>
      <c r="R448">
        <f>VLOOKUP(D448,Critic_Ratings!$M$1:$N$24,2,FALSE)</f>
        <v>0.1120203605003158</v>
      </c>
      <c r="S448">
        <f>VLOOKUP(E448,Critic_Ratings!$M$1:$N$24,2,FALSE)</f>
        <v>1.8599267603207889E-2</v>
      </c>
      <c r="T448">
        <f>VLOOKUP(F448,Critic_Ratings!$M$1:$N$24,2,FALSE)</f>
        <v>0.26752887514130852</v>
      </c>
      <c r="U448">
        <f>VLOOKUP(G448,Critic_Ratings!$M$1:$N$24,2,FALSE)</f>
        <v>0.15451819044576251</v>
      </c>
      <c r="V448">
        <f>VLOOKUP(H448,Critic_Ratings!$M$1:$N$24,2,FALSE)</f>
        <v>1.5914973286374229E-2</v>
      </c>
    </row>
    <row r="449" spans="1:22" x14ac:dyDescent="0.3">
      <c r="A449" t="s">
        <v>7</v>
      </c>
      <c r="B449" t="s">
        <v>8</v>
      </c>
      <c r="C449" t="s">
        <v>11</v>
      </c>
      <c r="D449" t="s">
        <v>14</v>
      </c>
      <c r="E449" t="s">
        <v>15</v>
      </c>
      <c r="F449" t="s">
        <v>18</v>
      </c>
      <c r="G449" t="s">
        <v>19</v>
      </c>
      <c r="H449" t="s">
        <v>27</v>
      </c>
      <c r="I449" s="4">
        <v>168</v>
      </c>
      <c r="J449" s="4">
        <v>182</v>
      </c>
      <c r="K449" s="4">
        <v>210</v>
      </c>
      <c r="L449" s="4">
        <v>210</v>
      </c>
      <c r="M449" s="4">
        <v>224</v>
      </c>
      <c r="N449" s="2">
        <f>SUM(O449:V449)</f>
        <v>0.93466728505890806</v>
      </c>
      <c r="O449">
        <f>VLOOKUP(A449,Critic_Ratings!$M$1:$N$24,2,FALSE)</f>
        <v>3.4204719814482733E-2</v>
      </c>
      <c r="P449">
        <f>VLOOKUP(B449,Critic_Ratings!$M$1:$N$24,2,FALSE)</f>
        <v>0.141011834847036</v>
      </c>
      <c r="Q449">
        <f>VLOOKUP(C449,Critic_Ratings!$M$1:$N$24,2,FALSE)</f>
        <v>0.16314139469606459</v>
      </c>
      <c r="R449">
        <f>VLOOKUP(D449,Critic_Ratings!$M$1:$N$24,2,FALSE)</f>
        <v>6.4520311216474557E-2</v>
      </c>
      <c r="S449">
        <f>VLOOKUP(E449,Critic_Ratings!$M$1:$N$24,2,FALSE)</f>
        <v>0.1120203605003158</v>
      </c>
      <c r="T449">
        <f>VLOOKUP(F449,Critic_Ratings!$M$1:$N$24,2,FALSE)</f>
        <v>9.5645761360409753E-2</v>
      </c>
      <c r="U449">
        <f>VLOOKUP(G449,Critic_Ratings!$M$1:$N$24,2,FALSE)</f>
        <v>0.26752887514130852</v>
      </c>
      <c r="V449">
        <f>VLOOKUP(H449,Critic_Ratings!$M$1:$N$24,2,FALSE)</f>
        <v>5.6594027482816209E-2</v>
      </c>
    </row>
    <row r="450" spans="1:22" x14ac:dyDescent="0.3">
      <c r="A450" t="s">
        <v>5</v>
      </c>
      <c r="B450" t="s">
        <v>7</v>
      </c>
      <c r="C450" t="s">
        <v>8</v>
      </c>
      <c r="D450" t="s">
        <v>11</v>
      </c>
      <c r="E450" t="s">
        <v>15</v>
      </c>
      <c r="F450" t="s">
        <v>17</v>
      </c>
      <c r="G450" t="s">
        <v>19</v>
      </c>
      <c r="H450" t="s">
        <v>20</v>
      </c>
      <c r="I450" s="4">
        <v>168</v>
      </c>
      <c r="J450" s="4">
        <v>182</v>
      </c>
      <c r="K450" s="4">
        <v>210</v>
      </c>
      <c r="L450" s="4">
        <v>210</v>
      </c>
      <c r="M450" s="4">
        <v>224</v>
      </c>
      <c r="N450" s="2">
        <f>SUM(O450:V450)</f>
        <v>0.93112960947731627</v>
      </c>
      <c r="O450">
        <f>VLOOKUP(A450,Critic_Ratings!$M$1:$N$24,2,FALSE)</f>
        <v>4.0104966429138189E-2</v>
      </c>
      <c r="P450">
        <f>VLOOKUP(B450,Critic_Ratings!$M$1:$N$24,2,FALSE)</f>
        <v>3.4204719814482733E-2</v>
      </c>
      <c r="Q450">
        <f>VLOOKUP(C450,Critic_Ratings!$M$1:$N$24,2,FALSE)</f>
        <v>0.141011834847036</v>
      </c>
      <c r="R450">
        <f>VLOOKUP(D450,Critic_Ratings!$M$1:$N$24,2,FALSE)</f>
        <v>0.16314139469606459</v>
      </c>
      <c r="S450">
        <f>VLOOKUP(E450,Critic_Ratings!$M$1:$N$24,2,FALSE)</f>
        <v>0.1120203605003158</v>
      </c>
      <c r="T450">
        <f>VLOOKUP(F450,Critic_Ratings!$M$1:$N$24,2,FALSE)</f>
        <v>1.8599267603207889E-2</v>
      </c>
      <c r="U450">
        <f>VLOOKUP(G450,Critic_Ratings!$M$1:$N$24,2,FALSE)</f>
        <v>0.26752887514130852</v>
      </c>
      <c r="V450">
        <f>VLOOKUP(H450,Critic_Ratings!$M$1:$N$24,2,FALSE)</f>
        <v>0.15451819044576251</v>
      </c>
    </row>
    <row r="451" spans="1:22" x14ac:dyDescent="0.3">
      <c r="A451" t="s">
        <v>7</v>
      </c>
      <c r="B451" t="s">
        <v>8</v>
      </c>
      <c r="C451" t="s">
        <v>9</v>
      </c>
      <c r="D451" t="s">
        <v>11</v>
      </c>
      <c r="E451" t="s">
        <v>15</v>
      </c>
      <c r="F451" t="s">
        <v>17</v>
      </c>
      <c r="G451" t="s">
        <v>19</v>
      </c>
      <c r="H451" t="s">
        <v>20</v>
      </c>
      <c r="I451" s="4">
        <v>168</v>
      </c>
      <c r="J451" s="4">
        <v>182</v>
      </c>
      <c r="K451" s="4">
        <v>210</v>
      </c>
      <c r="L451" s="4">
        <v>210</v>
      </c>
      <c r="M451" s="4">
        <v>224</v>
      </c>
      <c r="N451" s="2">
        <f>SUM(O451:V451)</f>
        <v>0.92865706760356492</v>
      </c>
      <c r="O451">
        <f>VLOOKUP(A451,Critic_Ratings!$M$1:$N$24,2,FALSE)</f>
        <v>3.4204719814482733E-2</v>
      </c>
      <c r="P451">
        <f>VLOOKUP(B451,Critic_Ratings!$M$1:$N$24,2,FALSE)</f>
        <v>0.141011834847036</v>
      </c>
      <c r="Q451">
        <f>VLOOKUP(C451,Critic_Ratings!$M$1:$N$24,2,FALSE)</f>
        <v>3.7632424555386838E-2</v>
      </c>
      <c r="R451">
        <f>VLOOKUP(D451,Critic_Ratings!$M$1:$N$24,2,FALSE)</f>
        <v>0.16314139469606459</v>
      </c>
      <c r="S451">
        <f>VLOOKUP(E451,Critic_Ratings!$M$1:$N$24,2,FALSE)</f>
        <v>0.1120203605003158</v>
      </c>
      <c r="T451">
        <f>VLOOKUP(F451,Critic_Ratings!$M$1:$N$24,2,FALSE)</f>
        <v>1.8599267603207889E-2</v>
      </c>
      <c r="U451">
        <f>VLOOKUP(G451,Critic_Ratings!$M$1:$N$24,2,FALSE)</f>
        <v>0.26752887514130852</v>
      </c>
      <c r="V451">
        <f>VLOOKUP(H451,Critic_Ratings!$M$1:$N$24,2,FALSE)</f>
        <v>0.15451819044576251</v>
      </c>
    </row>
    <row r="452" spans="1:22" x14ac:dyDescent="0.3">
      <c r="A452" t="s">
        <v>5</v>
      </c>
      <c r="B452" t="s">
        <v>8</v>
      </c>
      <c r="C452" t="s">
        <v>11</v>
      </c>
      <c r="D452" t="s">
        <v>13</v>
      </c>
      <c r="E452" t="s">
        <v>15</v>
      </c>
      <c r="F452" t="s">
        <v>19</v>
      </c>
      <c r="G452" t="s">
        <v>20</v>
      </c>
      <c r="H452" t="s">
        <v>22</v>
      </c>
      <c r="I452" s="4">
        <v>168</v>
      </c>
      <c r="J452" s="4">
        <v>182</v>
      </c>
      <c r="K452" s="4">
        <v>210</v>
      </c>
      <c r="L452" s="4">
        <v>210</v>
      </c>
      <c r="M452" s="4">
        <v>224</v>
      </c>
      <c r="N452" s="2">
        <f>SUM(O452:V452)</f>
        <v>0.92559029531932835</v>
      </c>
      <c r="O452">
        <f>VLOOKUP(A452,Critic_Ratings!$M$1:$N$24,2,FALSE)</f>
        <v>4.0104966429138189E-2</v>
      </c>
      <c r="P452">
        <f>VLOOKUP(B452,Critic_Ratings!$M$1:$N$24,2,FALSE)</f>
        <v>0.141011834847036</v>
      </c>
      <c r="Q452">
        <f>VLOOKUP(C452,Critic_Ratings!$M$1:$N$24,2,FALSE)</f>
        <v>0.16314139469606459</v>
      </c>
      <c r="R452">
        <f>VLOOKUP(D452,Critic_Ratings!$M$1:$N$24,2,FALSE)</f>
        <v>3.1349699973328433E-2</v>
      </c>
      <c r="S452">
        <f>VLOOKUP(E452,Critic_Ratings!$M$1:$N$24,2,FALSE)</f>
        <v>0.1120203605003158</v>
      </c>
      <c r="T452">
        <f>VLOOKUP(F452,Critic_Ratings!$M$1:$N$24,2,FALSE)</f>
        <v>0.26752887514130852</v>
      </c>
      <c r="U452">
        <f>VLOOKUP(G452,Critic_Ratings!$M$1:$N$24,2,FALSE)</f>
        <v>0.15451819044576251</v>
      </c>
      <c r="V452">
        <f>VLOOKUP(H452,Critic_Ratings!$M$1:$N$24,2,FALSE)</f>
        <v>1.5914973286374229E-2</v>
      </c>
    </row>
    <row r="453" spans="1:22" x14ac:dyDescent="0.3">
      <c r="A453" t="s">
        <v>5</v>
      </c>
      <c r="B453" t="s">
        <v>8</v>
      </c>
      <c r="C453" t="s">
        <v>9</v>
      </c>
      <c r="D453" t="s">
        <v>11</v>
      </c>
      <c r="E453" t="s">
        <v>14</v>
      </c>
      <c r="F453" t="s">
        <v>19</v>
      </c>
      <c r="G453" t="s">
        <v>20</v>
      </c>
      <c r="H453" t="s">
        <v>27</v>
      </c>
      <c r="I453" s="4">
        <v>168</v>
      </c>
      <c r="J453" s="4">
        <v>182</v>
      </c>
      <c r="K453" s="4">
        <v>210</v>
      </c>
      <c r="L453" s="4">
        <v>210</v>
      </c>
      <c r="M453" s="4">
        <v>224</v>
      </c>
      <c r="N453" s="2">
        <f>SUM(O453:V453)</f>
        <v>0.92505202481398741</v>
      </c>
      <c r="O453">
        <f>VLOOKUP(A453,Critic_Ratings!$M$1:$N$24,2,FALSE)</f>
        <v>4.0104966429138189E-2</v>
      </c>
      <c r="P453">
        <f>VLOOKUP(B453,Critic_Ratings!$M$1:$N$24,2,FALSE)</f>
        <v>0.141011834847036</v>
      </c>
      <c r="Q453">
        <f>VLOOKUP(C453,Critic_Ratings!$M$1:$N$24,2,FALSE)</f>
        <v>3.7632424555386838E-2</v>
      </c>
      <c r="R453">
        <f>VLOOKUP(D453,Critic_Ratings!$M$1:$N$24,2,FALSE)</f>
        <v>0.16314139469606459</v>
      </c>
      <c r="S453">
        <f>VLOOKUP(E453,Critic_Ratings!$M$1:$N$24,2,FALSE)</f>
        <v>6.4520311216474557E-2</v>
      </c>
      <c r="T453">
        <f>VLOOKUP(F453,Critic_Ratings!$M$1:$N$24,2,FALSE)</f>
        <v>0.26752887514130852</v>
      </c>
      <c r="U453">
        <f>VLOOKUP(G453,Critic_Ratings!$M$1:$N$24,2,FALSE)</f>
        <v>0.15451819044576251</v>
      </c>
      <c r="V453">
        <f>VLOOKUP(H453,Critic_Ratings!$M$1:$N$24,2,FALSE)</f>
        <v>5.6594027482816209E-2</v>
      </c>
    </row>
    <row r="454" spans="1:22" x14ac:dyDescent="0.3">
      <c r="A454" t="s">
        <v>8</v>
      </c>
      <c r="B454" t="s">
        <v>11</v>
      </c>
      <c r="C454" t="s">
        <v>14</v>
      </c>
      <c r="D454" t="s">
        <v>15</v>
      </c>
      <c r="E454" t="s">
        <v>17</v>
      </c>
      <c r="F454" t="s">
        <v>18</v>
      </c>
      <c r="G454" t="s">
        <v>19</v>
      </c>
      <c r="H454" t="s">
        <v>27</v>
      </c>
      <c r="I454" s="4">
        <v>168</v>
      </c>
      <c r="J454" s="4">
        <v>182</v>
      </c>
      <c r="K454" s="4">
        <v>210</v>
      </c>
      <c r="L454" s="4">
        <v>210</v>
      </c>
      <c r="M454" s="4">
        <v>224</v>
      </c>
      <c r="N454" s="2">
        <f>SUM(O454:V454)</f>
        <v>0.91906183284763332</v>
      </c>
      <c r="O454">
        <f>VLOOKUP(A454,Critic_Ratings!$M$1:$N$24,2,FALSE)</f>
        <v>0.141011834847036</v>
      </c>
      <c r="P454">
        <f>VLOOKUP(B454,Critic_Ratings!$M$1:$N$24,2,FALSE)</f>
        <v>0.16314139469606459</v>
      </c>
      <c r="Q454">
        <f>VLOOKUP(C454,Critic_Ratings!$M$1:$N$24,2,FALSE)</f>
        <v>6.4520311216474557E-2</v>
      </c>
      <c r="R454">
        <f>VLOOKUP(D454,Critic_Ratings!$M$1:$N$24,2,FALSE)</f>
        <v>0.1120203605003158</v>
      </c>
      <c r="S454">
        <f>VLOOKUP(E454,Critic_Ratings!$M$1:$N$24,2,FALSE)</f>
        <v>1.8599267603207889E-2</v>
      </c>
      <c r="T454">
        <f>VLOOKUP(F454,Critic_Ratings!$M$1:$N$24,2,FALSE)</f>
        <v>9.5645761360409753E-2</v>
      </c>
      <c r="U454">
        <f>VLOOKUP(G454,Critic_Ratings!$M$1:$N$24,2,FALSE)</f>
        <v>0.26752887514130852</v>
      </c>
      <c r="V454">
        <f>VLOOKUP(H454,Critic_Ratings!$M$1:$N$24,2,FALSE)</f>
        <v>5.6594027482816209E-2</v>
      </c>
    </row>
    <row r="455" spans="1:22" x14ac:dyDescent="0.3">
      <c r="A455" t="s">
        <v>5</v>
      </c>
      <c r="B455" t="s">
        <v>8</v>
      </c>
      <c r="C455" t="s">
        <v>11</v>
      </c>
      <c r="D455" t="s">
        <v>13</v>
      </c>
      <c r="E455" t="s">
        <v>14</v>
      </c>
      <c r="F455" t="s">
        <v>19</v>
      </c>
      <c r="G455" t="s">
        <v>20</v>
      </c>
      <c r="H455" t="s">
        <v>27</v>
      </c>
      <c r="I455" s="4">
        <v>168</v>
      </c>
      <c r="J455" s="4">
        <v>182</v>
      </c>
      <c r="K455" s="4">
        <v>210</v>
      </c>
      <c r="L455" s="4">
        <v>210</v>
      </c>
      <c r="M455" s="4">
        <v>224</v>
      </c>
      <c r="N455" s="2">
        <f>SUM(O455:V455)</f>
        <v>0.91876930023192904</v>
      </c>
      <c r="O455">
        <f>VLOOKUP(A455,Critic_Ratings!$M$1:$N$24,2,FALSE)</f>
        <v>4.0104966429138189E-2</v>
      </c>
      <c r="P455">
        <f>VLOOKUP(B455,Critic_Ratings!$M$1:$N$24,2,FALSE)</f>
        <v>0.141011834847036</v>
      </c>
      <c r="Q455">
        <f>VLOOKUP(C455,Critic_Ratings!$M$1:$N$24,2,FALSE)</f>
        <v>0.16314139469606459</v>
      </c>
      <c r="R455">
        <f>VLOOKUP(D455,Critic_Ratings!$M$1:$N$24,2,FALSE)</f>
        <v>3.1349699973328433E-2</v>
      </c>
      <c r="S455">
        <f>VLOOKUP(E455,Critic_Ratings!$M$1:$N$24,2,FALSE)</f>
        <v>6.4520311216474557E-2</v>
      </c>
      <c r="T455">
        <f>VLOOKUP(F455,Critic_Ratings!$M$1:$N$24,2,FALSE)</f>
        <v>0.26752887514130852</v>
      </c>
      <c r="U455">
        <f>VLOOKUP(G455,Critic_Ratings!$M$1:$N$24,2,FALSE)</f>
        <v>0.15451819044576251</v>
      </c>
      <c r="V455">
        <f>VLOOKUP(H455,Critic_Ratings!$M$1:$N$24,2,FALSE)</f>
        <v>5.6594027482816209E-2</v>
      </c>
    </row>
    <row r="456" spans="1:22" x14ac:dyDescent="0.3">
      <c r="A456" t="s">
        <v>5</v>
      </c>
      <c r="B456" t="s">
        <v>8</v>
      </c>
      <c r="C456" t="s">
        <v>11</v>
      </c>
      <c r="D456" t="s">
        <v>13</v>
      </c>
      <c r="E456" t="s">
        <v>18</v>
      </c>
      <c r="F456" t="s">
        <v>19</v>
      </c>
      <c r="G456" t="s">
        <v>20</v>
      </c>
      <c r="H456" t="s">
        <v>26</v>
      </c>
      <c r="I456" s="4">
        <v>168</v>
      </c>
      <c r="J456" s="4">
        <v>182</v>
      </c>
      <c r="K456" s="4">
        <v>210</v>
      </c>
      <c r="L456" s="4">
        <v>210</v>
      </c>
      <c r="M456" s="4">
        <v>224</v>
      </c>
      <c r="N456" s="2">
        <f>SUM(O456:V456)</f>
        <v>0.91849591316236079</v>
      </c>
      <c r="O456">
        <f>VLOOKUP(A456,Critic_Ratings!$M$1:$N$24,2,FALSE)</f>
        <v>4.0104966429138189E-2</v>
      </c>
      <c r="P456">
        <f>VLOOKUP(B456,Critic_Ratings!$M$1:$N$24,2,FALSE)</f>
        <v>0.141011834847036</v>
      </c>
      <c r="Q456">
        <f>VLOOKUP(C456,Critic_Ratings!$M$1:$N$24,2,FALSE)</f>
        <v>0.16314139469606459</v>
      </c>
      <c r="R456">
        <f>VLOOKUP(D456,Critic_Ratings!$M$1:$N$24,2,FALSE)</f>
        <v>3.1349699973328433E-2</v>
      </c>
      <c r="S456">
        <f>VLOOKUP(E456,Critic_Ratings!$M$1:$N$24,2,FALSE)</f>
        <v>9.5645761360409753E-2</v>
      </c>
      <c r="T456">
        <f>VLOOKUP(F456,Critic_Ratings!$M$1:$N$24,2,FALSE)</f>
        <v>0.26752887514130852</v>
      </c>
      <c r="U456">
        <f>VLOOKUP(G456,Critic_Ratings!$M$1:$N$24,2,FALSE)</f>
        <v>0.15451819044576251</v>
      </c>
      <c r="V456">
        <f>VLOOKUP(H456,Critic_Ratings!$M$1:$N$24,2,FALSE)</f>
        <v>2.5195190269312821E-2</v>
      </c>
    </row>
    <row r="457" spans="1:22" x14ac:dyDescent="0.3">
      <c r="A457" t="s">
        <v>8</v>
      </c>
      <c r="B457" t="s">
        <v>11</v>
      </c>
      <c r="C457" t="s">
        <v>14</v>
      </c>
      <c r="D457" t="s">
        <v>15</v>
      </c>
      <c r="E457" t="s">
        <v>17</v>
      </c>
      <c r="F457" t="s">
        <v>18</v>
      </c>
      <c r="G457" t="s">
        <v>19</v>
      </c>
      <c r="H457" t="s">
        <v>24</v>
      </c>
      <c r="I457" s="4">
        <v>168</v>
      </c>
      <c r="J457" s="4">
        <v>182</v>
      </c>
      <c r="K457" s="4">
        <v>210</v>
      </c>
      <c r="L457" s="4">
        <v>210</v>
      </c>
      <c r="M457" s="4">
        <v>224</v>
      </c>
      <c r="N457" s="2">
        <f>SUM(O457:V457)</f>
        <v>0.91798576687977551</v>
      </c>
      <c r="O457">
        <f>VLOOKUP(A457,Critic_Ratings!$M$1:$N$24,2,FALSE)</f>
        <v>0.141011834847036</v>
      </c>
      <c r="P457">
        <f>VLOOKUP(B457,Critic_Ratings!$M$1:$N$24,2,FALSE)</f>
        <v>0.16314139469606459</v>
      </c>
      <c r="Q457">
        <f>VLOOKUP(C457,Critic_Ratings!$M$1:$N$24,2,FALSE)</f>
        <v>6.4520311216474557E-2</v>
      </c>
      <c r="R457">
        <f>VLOOKUP(D457,Critic_Ratings!$M$1:$N$24,2,FALSE)</f>
        <v>0.1120203605003158</v>
      </c>
      <c r="S457">
        <f>VLOOKUP(E457,Critic_Ratings!$M$1:$N$24,2,FALSE)</f>
        <v>1.8599267603207889E-2</v>
      </c>
      <c r="T457">
        <f>VLOOKUP(F457,Critic_Ratings!$M$1:$N$24,2,FALSE)</f>
        <v>9.5645761360409753E-2</v>
      </c>
      <c r="U457">
        <f>VLOOKUP(G457,Critic_Ratings!$M$1:$N$24,2,FALSE)</f>
        <v>0.26752887514130852</v>
      </c>
      <c r="V457">
        <f>VLOOKUP(H457,Critic_Ratings!$M$1:$N$24,2,FALSE)</f>
        <v>5.5517961514958407E-2</v>
      </c>
    </row>
    <row r="458" spans="1:22" x14ac:dyDescent="0.3">
      <c r="A458" t="s">
        <v>8</v>
      </c>
      <c r="B458" t="s">
        <v>11</v>
      </c>
      <c r="C458" t="s">
        <v>12</v>
      </c>
      <c r="D458" t="s">
        <v>13</v>
      </c>
      <c r="E458" t="s">
        <v>15</v>
      </c>
      <c r="F458" t="s">
        <v>17</v>
      </c>
      <c r="G458" t="s">
        <v>18</v>
      </c>
      <c r="H458" t="s">
        <v>20</v>
      </c>
      <c r="I458" s="4">
        <v>168</v>
      </c>
      <c r="J458" s="4">
        <v>182</v>
      </c>
      <c r="K458" s="4">
        <v>210</v>
      </c>
      <c r="L458" s="4">
        <v>210</v>
      </c>
      <c r="M458" s="4">
        <v>224</v>
      </c>
      <c r="N458" s="2">
        <f>SUM(O458:V458)</f>
        <v>0.91656554185083705</v>
      </c>
      <c r="O458">
        <f>VLOOKUP(A458,Critic_Ratings!$M$1:$N$24,2,FALSE)</f>
        <v>0.141011834847036</v>
      </c>
      <c r="P458">
        <f>VLOOKUP(B458,Critic_Ratings!$M$1:$N$24,2,FALSE)</f>
        <v>0.16314139469606459</v>
      </c>
      <c r="Q458">
        <f>VLOOKUP(C458,Critic_Ratings!$M$1:$N$24,2,FALSE)</f>
        <v>0.20027903242471201</v>
      </c>
      <c r="R458">
        <f>VLOOKUP(D458,Critic_Ratings!$M$1:$N$24,2,FALSE)</f>
        <v>3.1349699973328433E-2</v>
      </c>
      <c r="S458">
        <f>VLOOKUP(E458,Critic_Ratings!$M$1:$N$24,2,FALSE)</f>
        <v>0.1120203605003158</v>
      </c>
      <c r="T458">
        <f>VLOOKUP(F458,Critic_Ratings!$M$1:$N$24,2,FALSE)</f>
        <v>1.8599267603207889E-2</v>
      </c>
      <c r="U458">
        <f>VLOOKUP(G458,Critic_Ratings!$M$1:$N$24,2,FALSE)</f>
        <v>9.5645761360409753E-2</v>
      </c>
      <c r="V458">
        <f>VLOOKUP(H458,Critic_Ratings!$M$1:$N$24,2,FALSE)</f>
        <v>0.15451819044576251</v>
      </c>
    </row>
    <row r="459" spans="1:22" x14ac:dyDescent="0.3">
      <c r="A459" t="s">
        <v>7</v>
      </c>
      <c r="B459" t="s">
        <v>8</v>
      </c>
      <c r="C459" t="s">
        <v>9</v>
      </c>
      <c r="D459" t="s">
        <v>11</v>
      </c>
      <c r="E459" t="s">
        <v>14</v>
      </c>
      <c r="F459" t="s">
        <v>15</v>
      </c>
      <c r="G459" t="s">
        <v>18</v>
      </c>
      <c r="H459" t="s">
        <v>19</v>
      </c>
      <c r="I459" s="4">
        <v>168</v>
      </c>
      <c r="J459" s="4">
        <v>182</v>
      </c>
      <c r="K459" s="4">
        <v>210</v>
      </c>
      <c r="L459" s="4">
        <v>210</v>
      </c>
      <c r="M459" s="4">
        <v>224</v>
      </c>
      <c r="N459" s="2">
        <f>SUM(O459:V459)</f>
        <v>0.91570568213147885</v>
      </c>
      <c r="O459">
        <f>VLOOKUP(A459,Critic_Ratings!$M$1:$N$24,2,FALSE)</f>
        <v>3.4204719814482733E-2</v>
      </c>
      <c r="P459">
        <f>VLOOKUP(B459,Critic_Ratings!$M$1:$N$24,2,FALSE)</f>
        <v>0.141011834847036</v>
      </c>
      <c r="Q459">
        <f>VLOOKUP(C459,Critic_Ratings!$M$1:$N$24,2,FALSE)</f>
        <v>3.7632424555386838E-2</v>
      </c>
      <c r="R459">
        <f>VLOOKUP(D459,Critic_Ratings!$M$1:$N$24,2,FALSE)</f>
        <v>0.16314139469606459</v>
      </c>
      <c r="S459">
        <f>VLOOKUP(E459,Critic_Ratings!$M$1:$N$24,2,FALSE)</f>
        <v>6.4520311216474557E-2</v>
      </c>
      <c r="T459">
        <f>VLOOKUP(F459,Critic_Ratings!$M$1:$N$24,2,FALSE)</f>
        <v>0.1120203605003158</v>
      </c>
      <c r="U459">
        <f>VLOOKUP(G459,Critic_Ratings!$M$1:$N$24,2,FALSE)</f>
        <v>9.5645761360409753E-2</v>
      </c>
      <c r="V459">
        <f>VLOOKUP(H459,Critic_Ratings!$M$1:$N$24,2,FALSE)</f>
        <v>0.26752887514130852</v>
      </c>
    </row>
    <row r="460" spans="1:22" x14ac:dyDescent="0.3">
      <c r="A460" t="s">
        <v>6</v>
      </c>
      <c r="B460" t="s">
        <v>7</v>
      </c>
      <c r="C460" t="s">
        <v>8</v>
      </c>
      <c r="D460" t="s">
        <v>11</v>
      </c>
      <c r="E460" t="s">
        <v>15</v>
      </c>
      <c r="F460" t="s">
        <v>18</v>
      </c>
      <c r="G460" t="s">
        <v>19</v>
      </c>
      <c r="H460" t="s">
        <v>22</v>
      </c>
      <c r="I460" s="4">
        <v>168</v>
      </c>
      <c r="J460" s="4">
        <v>182</v>
      </c>
      <c r="K460" s="4">
        <v>210</v>
      </c>
      <c r="L460" s="4">
        <v>210</v>
      </c>
      <c r="M460" s="4">
        <v>224</v>
      </c>
      <c r="N460" s="2">
        <f>SUM(O460:V460)</f>
        <v>0.90951733208644214</v>
      </c>
      <c r="O460">
        <f>VLOOKUP(A460,Critic_Ratings!$M$1:$N$24,2,FALSE)</f>
        <v>8.0049412440450579E-2</v>
      </c>
      <c r="P460">
        <f>VLOOKUP(B460,Critic_Ratings!$M$1:$N$24,2,FALSE)</f>
        <v>3.4204719814482733E-2</v>
      </c>
      <c r="Q460">
        <f>VLOOKUP(C460,Critic_Ratings!$M$1:$N$24,2,FALSE)</f>
        <v>0.141011834847036</v>
      </c>
      <c r="R460">
        <f>VLOOKUP(D460,Critic_Ratings!$M$1:$N$24,2,FALSE)</f>
        <v>0.16314139469606459</v>
      </c>
      <c r="S460">
        <f>VLOOKUP(E460,Critic_Ratings!$M$1:$N$24,2,FALSE)</f>
        <v>0.1120203605003158</v>
      </c>
      <c r="T460">
        <f>VLOOKUP(F460,Critic_Ratings!$M$1:$N$24,2,FALSE)</f>
        <v>9.5645761360409753E-2</v>
      </c>
      <c r="U460">
        <f>VLOOKUP(G460,Critic_Ratings!$M$1:$N$24,2,FALSE)</f>
        <v>0.26752887514130852</v>
      </c>
      <c r="V460">
        <f>VLOOKUP(H460,Critic_Ratings!$M$1:$N$24,2,FALSE)</f>
        <v>1.5914973286374229E-2</v>
      </c>
    </row>
    <row r="461" spans="1:22" x14ac:dyDescent="0.3">
      <c r="A461" t="s">
        <v>7</v>
      </c>
      <c r="B461" t="s">
        <v>8</v>
      </c>
      <c r="C461" t="s">
        <v>11</v>
      </c>
      <c r="D461" t="s">
        <v>13</v>
      </c>
      <c r="E461" t="s">
        <v>14</v>
      </c>
      <c r="F461" t="s">
        <v>15</v>
      </c>
      <c r="G461" t="s">
        <v>18</v>
      </c>
      <c r="H461" t="s">
        <v>19</v>
      </c>
      <c r="I461" s="4">
        <v>168</v>
      </c>
      <c r="J461" s="4">
        <v>182</v>
      </c>
      <c r="K461" s="4">
        <v>210</v>
      </c>
      <c r="L461" s="4">
        <v>210</v>
      </c>
      <c r="M461" s="4">
        <v>224</v>
      </c>
      <c r="N461" s="2">
        <f>SUM(O461:V461)</f>
        <v>0.90942295754942037</v>
      </c>
      <c r="O461">
        <f>VLOOKUP(A461,Critic_Ratings!$M$1:$N$24,2,FALSE)</f>
        <v>3.4204719814482733E-2</v>
      </c>
      <c r="P461">
        <f>VLOOKUP(B461,Critic_Ratings!$M$1:$N$24,2,FALSE)</f>
        <v>0.141011834847036</v>
      </c>
      <c r="Q461">
        <f>VLOOKUP(C461,Critic_Ratings!$M$1:$N$24,2,FALSE)</f>
        <v>0.16314139469606459</v>
      </c>
      <c r="R461">
        <f>VLOOKUP(D461,Critic_Ratings!$M$1:$N$24,2,FALSE)</f>
        <v>3.1349699973328433E-2</v>
      </c>
      <c r="S461">
        <f>VLOOKUP(E461,Critic_Ratings!$M$1:$N$24,2,FALSE)</f>
        <v>6.4520311216474557E-2</v>
      </c>
      <c r="T461">
        <f>VLOOKUP(F461,Critic_Ratings!$M$1:$N$24,2,FALSE)</f>
        <v>0.1120203605003158</v>
      </c>
      <c r="U461">
        <f>VLOOKUP(G461,Critic_Ratings!$M$1:$N$24,2,FALSE)</f>
        <v>9.5645761360409753E-2</v>
      </c>
      <c r="V461">
        <f>VLOOKUP(H461,Critic_Ratings!$M$1:$N$24,2,FALSE)</f>
        <v>0.26752887514130852</v>
      </c>
    </row>
    <row r="462" spans="1:22" x14ac:dyDescent="0.3">
      <c r="A462" t="s">
        <v>5</v>
      </c>
      <c r="B462" t="s">
        <v>8</v>
      </c>
      <c r="C462" t="s">
        <v>9</v>
      </c>
      <c r="D462" t="s">
        <v>11</v>
      </c>
      <c r="E462" t="s">
        <v>12</v>
      </c>
      <c r="F462" t="s">
        <v>15</v>
      </c>
      <c r="G462" t="s">
        <v>20</v>
      </c>
      <c r="H462" t="s">
        <v>27</v>
      </c>
      <c r="I462" s="4">
        <v>168</v>
      </c>
      <c r="J462" s="4">
        <v>182</v>
      </c>
      <c r="K462" s="4">
        <v>210</v>
      </c>
      <c r="L462" s="4">
        <v>210</v>
      </c>
      <c r="M462" s="4">
        <v>224</v>
      </c>
      <c r="N462" s="2">
        <f>SUM(O462:V462)</f>
        <v>0.90530223138123223</v>
      </c>
      <c r="O462">
        <f>VLOOKUP(A462,Critic_Ratings!$M$1:$N$24,2,FALSE)</f>
        <v>4.0104966429138189E-2</v>
      </c>
      <c r="P462">
        <f>VLOOKUP(B462,Critic_Ratings!$M$1:$N$24,2,FALSE)</f>
        <v>0.141011834847036</v>
      </c>
      <c r="Q462">
        <f>VLOOKUP(C462,Critic_Ratings!$M$1:$N$24,2,FALSE)</f>
        <v>3.7632424555386838E-2</v>
      </c>
      <c r="R462">
        <f>VLOOKUP(D462,Critic_Ratings!$M$1:$N$24,2,FALSE)</f>
        <v>0.16314139469606459</v>
      </c>
      <c r="S462">
        <f>VLOOKUP(E462,Critic_Ratings!$M$1:$N$24,2,FALSE)</f>
        <v>0.20027903242471201</v>
      </c>
      <c r="T462">
        <f>VLOOKUP(F462,Critic_Ratings!$M$1:$N$24,2,FALSE)</f>
        <v>0.1120203605003158</v>
      </c>
      <c r="U462">
        <f>VLOOKUP(G462,Critic_Ratings!$M$1:$N$24,2,FALSE)</f>
        <v>0.15451819044576251</v>
      </c>
      <c r="V462">
        <f>VLOOKUP(H462,Critic_Ratings!$M$1:$N$24,2,FALSE)</f>
        <v>5.6594027482816209E-2</v>
      </c>
    </row>
    <row r="463" spans="1:22" x14ac:dyDescent="0.3">
      <c r="A463" t="s">
        <v>6</v>
      </c>
      <c r="B463" t="s">
        <v>8</v>
      </c>
      <c r="C463" t="s">
        <v>9</v>
      </c>
      <c r="D463" t="s">
        <v>11</v>
      </c>
      <c r="E463" t="s">
        <v>15</v>
      </c>
      <c r="F463" t="s">
        <v>18</v>
      </c>
      <c r="G463" t="s">
        <v>19</v>
      </c>
      <c r="H463" t="s">
        <v>23</v>
      </c>
      <c r="I463" s="4">
        <v>168</v>
      </c>
      <c r="J463" s="4">
        <v>182</v>
      </c>
      <c r="K463" s="4">
        <v>210</v>
      </c>
      <c r="L463" s="4">
        <v>210</v>
      </c>
      <c r="M463" s="4">
        <v>224</v>
      </c>
      <c r="N463" s="2">
        <f>SUM(O463:V463)</f>
        <v>0.90449303691713479</v>
      </c>
      <c r="O463">
        <f>VLOOKUP(A463,Critic_Ratings!$M$1:$N$24,2,FALSE)</f>
        <v>8.0049412440450579E-2</v>
      </c>
      <c r="P463">
        <f>VLOOKUP(B463,Critic_Ratings!$M$1:$N$24,2,FALSE)</f>
        <v>0.141011834847036</v>
      </c>
      <c r="Q463">
        <f>VLOOKUP(C463,Critic_Ratings!$M$1:$N$24,2,FALSE)</f>
        <v>3.7632424555386838E-2</v>
      </c>
      <c r="R463">
        <f>VLOOKUP(D463,Critic_Ratings!$M$1:$N$24,2,FALSE)</f>
        <v>0.16314139469606459</v>
      </c>
      <c r="S463">
        <f>VLOOKUP(E463,Critic_Ratings!$M$1:$N$24,2,FALSE)</f>
        <v>0.1120203605003158</v>
      </c>
      <c r="T463">
        <f>VLOOKUP(F463,Critic_Ratings!$M$1:$N$24,2,FALSE)</f>
        <v>9.5645761360409753E-2</v>
      </c>
      <c r="U463">
        <f>VLOOKUP(G463,Critic_Ratings!$M$1:$N$24,2,FALSE)</f>
        <v>0.26752887514130852</v>
      </c>
      <c r="V463">
        <f>VLOOKUP(H463,Critic_Ratings!$M$1:$N$24,2,FALSE)</f>
        <v>7.4629733761627627E-3</v>
      </c>
    </row>
    <row r="464" spans="1:22" x14ac:dyDescent="0.3">
      <c r="A464" t="s">
        <v>8</v>
      </c>
      <c r="B464" t="s">
        <v>9</v>
      </c>
      <c r="C464" t="s">
        <v>11</v>
      </c>
      <c r="D464" t="s">
        <v>14</v>
      </c>
      <c r="E464" t="s">
        <v>15</v>
      </c>
      <c r="F464" t="s">
        <v>17</v>
      </c>
      <c r="G464" t="s">
        <v>18</v>
      </c>
      <c r="H464" t="s">
        <v>19</v>
      </c>
      <c r="I464" s="4">
        <v>168</v>
      </c>
      <c r="J464" s="4">
        <v>182</v>
      </c>
      <c r="K464" s="4">
        <v>210</v>
      </c>
      <c r="L464" s="4">
        <v>210</v>
      </c>
      <c r="M464" s="4">
        <v>224</v>
      </c>
      <c r="N464" s="2">
        <f>SUM(O464:V464)</f>
        <v>0.90010022992020389</v>
      </c>
      <c r="O464">
        <f>VLOOKUP(A464,Critic_Ratings!$M$1:$N$24,2,FALSE)</f>
        <v>0.141011834847036</v>
      </c>
      <c r="P464">
        <f>VLOOKUP(B464,Critic_Ratings!$M$1:$N$24,2,FALSE)</f>
        <v>3.7632424555386838E-2</v>
      </c>
      <c r="Q464">
        <f>VLOOKUP(C464,Critic_Ratings!$M$1:$N$24,2,FALSE)</f>
        <v>0.16314139469606459</v>
      </c>
      <c r="R464">
        <f>VLOOKUP(D464,Critic_Ratings!$M$1:$N$24,2,FALSE)</f>
        <v>6.4520311216474557E-2</v>
      </c>
      <c r="S464">
        <f>VLOOKUP(E464,Critic_Ratings!$M$1:$N$24,2,FALSE)</f>
        <v>0.1120203605003158</v>
      </c>
      <c r="T464">
        <f>VLOOKUP(F464,Critic_Ratings!$M$1:$N$24,2,FALSE)</f>
        <v>1.8599267603207889E-2</v>
      </c>
      <c r="U464">
        <f>VLOOKUP(G464,Critic_Ratings!$M$1:$N$24,2,FALSE)</f>
        <v>9.5645761360409753E-2</v>
      </c>
      <c r="V464">
        <f>VLOOKUP(H464,Critic_Ratings!$M$1:$N$24,2,FALSE)</f>
        <v>0.26752887514130852</v>
      </c>
    </row>
    <row r="465" spans="1:22" x14ac:dyDescent="0.3">
      <c r="A465" t="s">
        <v>5</v>
      </c>
      <c r="B465" t="s">
        <v>8</v>
      </c>
      <c r="C465" t="s">
        <v>9</v>
      </c>
      <c r="D465" t="s">
        <v>11</v>
      </c>
      <c r="E465" t="s">
        <v>13</v>
      </c>
      <c r="F465" t="s">
        <v>14</v>
      </c>
      <c r="G465" t="s">
        <v>19</v>
      </c>
      <c r="H465" t="s">
        <v>20</v>
      </c>
      <c r="I465" s="4">
        <v>168</v>
      </c>
      <c r="J465" s="4">
        <v>182</v>
      </c>
      <c r="K465" s="4">
        <v>210</v>
      </c>
      <c r="L465" s="4">
        <v>210</v>
      </c>
      <c r="M465" s="4">
        <v>224</v>
      </c>
      <c r="N465" s="2">
        <f>SUM(O465:V465)</f>
        <v>0.89980769730449961</v>
      </c>
      <c r="O465">
        <f>VLOOKUP(A465,Critic_Ratings!$M$1:$N$24,2,FALSE)</f>
        <v>4.0104966429138189E-2</v>
      </c>
      <c r="P465">
        <f>VLOOKUP(B465,Critic_Ratings!$M$1:$N$24,2,FALSE)</f>
        <v>0.141011834847036</v>
      </c>
      <c r="Q465">
        <f>VLOOKUP(C465,Critic_Ratings!$M$1:$N$24,2,FALSE)</f>
        <v>3.7632424555386838E-2</v>
      </c>
      <c r="R465">
        <f>VLOOKUP(D465,Critic_Ratings!$M$1:$N$24,2,FALSE)</f>
        <v>0.16314139469606459</v>
      </c>
      <c r="S465">
        <f>VLOOKUP(E465,Critic_Ratings!$M$1:$N$24,2,FALSE)</f>
        <v>3.1349699973328433E-2</v>
      </c>
      <c r="T465">
        <f>VLOOKUP(F465,Critic_Ratings!$M$1:$N$24,2,FALSE)</f>
        <v>6.4520311216474557E-2</v>
      </c>
      <c r="U465">
        <f>VLOOKUP(G465,Critic_Ratings!$M$1:$N$24,2,FALSE)</f>
        <v>0.26752887514130852</v>
      </c>
      <c r="V465">
        <f>VLOOKUP(H465,Critic_Ratings!$M$1:$N$24,2,FALSE)</f>
        <v>0.15451819044576251</v>
      </c>
    </row>
    <row r="466" spans="1:22" x14ac:dyDescent="0.3">
      <c r="A466" t="s">
        <v>5</v>
      </c>
      <c r="B466" t="s">
        <v>6</v>
      </c>
      <c r="C466" t="s">
        <v>7</v>
      </c>
      <c r="D466" t="s">
        <v>8</v>
      </c>
      <c r="E466" t="s">
        <v>11</v>
      </c>
      <c r="F466" t="s">
        <v>17</v>
      </c>
      <c r="G466" t="s">
        <v>19</v>
      </c>
      <c r="H466" t="s">
        <v>20</v>
      </c>
      <c r="I466" s="4">
        <v>168</v>
      </c>
      <c r="J466" s="4">
        <v>182</v>
      </c>
      <c r="K466" s="4">
        <v>210</v>
      </c>
      <c r="L466" s="4">
        <v>210</v>
      </c>
      <c r="M466" s="4">
        <v>224</v>
      </c>
      <c r="N466" s="2">
        <f>SUM(O466:V466)</f>
        <v>0.89915866141745104</v>
      </c>
      <c r="O466">
        <f>VLOOKUP(A466,Critic_Ratings!$M$1:$N$24,2,FALSE)</f>
        <v>4.0104966429138189E-2</v>
      </c>
      <c r="P466">
        <f>VLOOKUP(B466,Critic_Ratings!$M$1:$N$24,2,FALSE)</f>
        <v>8.0049412440450579E-2</v>
      </c>
      <c r="Q466">
        <f>VLOOKUP(C466,Critic_Ratings!$M$1:$N$24,2,FALSE)</f>
        <v>3.4204719814482733E-2</v>
      </c>
      <c r="R466">
        <f>VLOOKUP(D466,Critic_Ratings!$M$1:$N$24,2,FALSE)</f>
        <v>0.141011834847036</v>
      </c>
      <c r="S466">
        <f>VLOOKUP(E466,Critic_Ratings!$M$1:$N$24,2,FALSE)</f>
        <v>0.16314139469606459</v>
      </c>
      <c r="T466">
        <f>VLOOKUP(F466,Critic_Ratings!$M$1:$N$24,2,FALSE)</f>
        <v>1.8599267603207889E-2</v>
      </c>
      <c r="U466">
        <f>VLOOKUP(G466,Critic_Ratings!$M$1:$N$24,2,FALSE)</f>
        <v>0.26752887514130852</v>
      </c>
      <c r="V466">
        <f>VLOOKUP(H466,Critic_Ratings!$M$1:$N$24,2,FALSE)</f>
        <v>0.15451819044576251</v>
      </c>
    </row>
    <row r="467" spans="1:22" x14ac:dyDescent="0.3">
      <c r="A467" t="s">
        <v>8</v>
      </c>
      <c r="B467" t="s">
        <v>11</v>
      </c>
      <c r="C467" t="s">
        <v>13</v>
      </c>
      <c r="D467" t="s">
        <v>14</v>
      </c>
      <c r="E467" t="s">
        <v>15</v>
      </c>
      <c r="F467" t="s">
        <v>17</v>
      </c>
      <c r="G467" t="s">
        <v>18</v>
      </c>
      <c r="H467" t="s">
        <v>19</v>
      </c>
      <c r="I467" s="4">
        <v>168</v>
      </c>
      <c r="J467" s="4">
        <v>182</v>
      </c>
      <c r="K467" s="4">
        <v>210</v>
      </c>
      <c r="L467" s="4">
        <v>210</v>
      </c>
      <c r="M467" s="4">
        <v>224</v>
      </c>
      <c r="N467" s="2">
        <f>SUM(O467:V467)</f>
        <v>0.89381750533814541</v>
      </c>
      <c r="O467">
        <f>VLOOKUP(A467,Critic_Ratings!$M$1:$N$24,2,FALSE)</f>
        <v>0.141011834847036</v>
      </c>
      <c r="P467">
        <f>VLOOKUP(B467,Critic_Ratings!$M$1:$N$24,2,FALSE)</f>
        <v>0.16314139469606459</v>
      </c>
      <c r="Q467">
        <f>VLOOKUP(C467,Critic_Ratings!$M$1:$N$24,2,FALSE)</f>
        <v>3.1349699973328433E-2</v>
      </c>
      <c r="R467">
        <f>VLOOKUP(D467,Critic_Ratings!$M$1:$N$24,2,FALSE)</f>
        <v>6.4520311216474557E-2</v>
      </c>
      <c r="S467">
        <f>VLOOKUP(E467,Critic_Ratings!$M$1:$N$24,2,FALSE)</f>
        <v>0.1120203605003158</v>
      </c>
      <c r="T467">
        <f>VLOOKUP(F467,Critic_Ratings!$M$1:$N$24,2,FALSE)</f>
        <v>1.8599267603207889E-2</v>
      </c>
      <c r="U467">
        <f>VLOOKUP(G467,Critic_Ratings!$M$1:$N$24,2,FALSE)</f>
        <v>9.5645761360409753E-2</v>
      </c>
      <c r="V467">
        <f>VLOOKUP(H467,Critic_Ratings!$M$1:$N$24,2,FALSE)</f>
        <v>0.26752887514130852</v>
      </c>
    </row>
    <row r="468" spans="1:22" x14ac:dyDescent="0.3">
      <c r="A468" t="s">
        <v>5</v>
      </c>
      <c r="B468" t="s">
        <v>6</v>
      </c>
      <c r="C468" t="s">
        <v>7</v>
      </c>
      <c r="D468" t="s">
        <v>8</v>
      </c>
      <c r="E468" t="s">
        <v>11</v>
      </c>
      <c r="F468" t="s">
        <v>14</v>
      </c>
      <c r="G468" t="s">
        <v>18</v>
      </c>
      <c r="H468" t="s">
        <v>19</v>
      </c>
      <c r="I468" s="4">
        <v>168</v>
      </c>
      <c r="J468" s="4">
        <v>182</v>
      </c>
      <c r="K468" s="4">
        <v>210</v>
      </c>
      <c r="L468" s="4">
        <v>210</v>
      </c>
      <c r="M468" s="4">
        <v>224</v>
      </c>
      <c r="N468" s="2">
        <f>SUM(O468:V468)</f>
        <v>0.88620727594536497</v>
      </c>
      <c r="O468">
        <f>VLOOKUP(A468,Critic_Ratings!$M$1:$N$24,2,FALSE)</f>
        <v>4.0104966429138189E-2</v>
      </c>
      <c r="P468">
        <f>VLOOKUP(B468,Critic_Ratings!$M$1:$N$24,2,FALSE)</f>
        <v>8.0049412440450579E-2</v>
      </c>
      <c r="Q468">
        <f>VLOOKUP(C468,Critic_Ratings!$M$1:$N$24,2,FALSE)</f>
        <v>3.4204719814482733E-2</v>
      </c>
      <c r="R468">
        <f>VLOOKUP(D468,Critic_Ratings!$M$1:$N$24,2,FALSE)</f>
        <v>0.141011834847036</v>
      </c>
      <c r="S468">
        <f>VLOOKUP(E468,Critic_Ratings!$M$1:$N$24,2,FALSE)</f>
        <v>0.16314139469606459</v>
      </c>
      <c r="T468">
        <f>VLOOKUP(F468,Critic_Ratings!$M$1:$N$24,2,FALSE)</f>
        <v>6.4520311216474557E-2</v>
      </c>
      <c r="U468">
        <f>VLOOKUP(G468,Critic_Ratings!$M$1:$N$24,2,FALSE)</f>
        <v>9.5645761360409753E-2</v>
      </c>
      <c r="V468">
        <f>VLOOKUP(H468,Critic_Ratings!$M$1:$N$24,2,FALSE)</f>
        <v>0.26752887514130852</v>
      </c>
    </row>
    <row r="469" spans="1:22" x14ac:dyDescent="0.3">
      <c r="A469" t="s">
        <v>6</v>
      </c>
      <c r="B469" t="s">
        <v>7</v>
      </c>
      <c r="C469" t="s">
        <v>8</v>
      </c>
      <c r="D469" t="s">
        <v>11</v>
      </c>
      <c r="E469" t="s">
        <v>13</v>
      </c>
      <c r="F469" t="s">
        <v>15</v>
      </c>
      <c r="G469" t="s">
        <v>19</v>
      </c>
      <c r="H469" t="s">
        <v>24</v>
      </c>
      <c r="I469" s="4">
        <v>168</v>
      </c>
      <c r="J469" s="4">
        <v>182</v>
      </c>
      <c r="K469" s="4">
        <v>210</v>
      </c>
      <c r="L469" s="4">
        <v>210</v>
      </c>
      <c r="M469" s="4">
        <v>224</v>
      </c>
      <c r="N469" s="2">
        <f>SUM(O469:V469)</f>
        <v>0.88482425892794503</v>
      </c>
      <c r="O469">
        <f>VLOOKUP(A469,Critic_Ratings!$M$1:$N$24,2,FALSE)</f>
        <v>8.0049412440450579E-2</v>
      </c>
      <c r="P469">
        <f>VLOOKUP(B469,Critic_Ratings!$M$1:$N$24,2,FALSE)</f>
        <v>3.4204719814482733E-2</v>
      </c>
      <c r="Q469">
        <f>VLOOKUP(C469,Critic_Ratings!$M$1:$N$24,2,FALSE)</f>
        <v>0.141011834847036</v>
      </c>
      <c r="R469">
        <f>VLOOKUP(D469,Critic_Ratings!$M$1:$N$24,2,FALSE)</f>
        <v>0.16314139469606459</v>
      </c>
      <c r="S469">
        <f>VLOOKUP(E469,Critic_Ratings!$M$1:$N$24,2,FALSE)</f>
        <v>3.1349699973328433E-2</v>
      </c>
      <c r="T469">
        <f>VLOOKUP(F469,Critic_Ratings!$M$1:$N$24,2,FALSE)</f>
        <v>0.1120203605003158</v>
      </c>
      <c r="U469">
        <f>VLOOKUP(G469,Critic_Ratings!$M$1:$N$24,2,FALSE)</f>
        <v>0.26752887514130852</v>
      </c>
      <c r="V469">
        <f>VLOOKUP(H469,Critic_Ratings!$M$1:$N$24,2,FALSE)</f>
        <v>5.5517961514958407E-2</v>
      </c>
    </row>
    <row r="470" spans="1:22" x14ac:dyDescent="0.3">
      <c r="A470" t="s">
        <v>8</v>
      </c>
      <c r="B470" t="s">
        <v>11</v>
      </c>
      <c r="C470" t="s">
        <v>14</v>
      </c>
      <c r="D470" t="s">
        <v>15</v>
      </c>
      <c r="E470" t="s">
        <v>16</v>
      </c>
      <c r="F470" t="s">
        <v>19</v>
      </c>
      <c r="G470" t="s">
        <v>23</v>
      </c>
      <c r="H470" t="s">
        <v>27</v>
      </c>
      <c r="I470" s="4">
        <v>168</v>
      </c>
      <c r="J470" s="4">
        <v>182</v>
      </c>
      <c r="K470" s="4">
        <v>210</v>
      </c>
      <c r="L470" s="4">
        <v>210</v>
      </c>
      <c r="M470" s="4">
        <v>224</v>
      </c>
      <c r="N470" s="2">
        <f>SUM(O470:V470)</f>
        <v>0.88440520855857541</v>
      </c>
      <c r="O470">
        <f>VLOOKUP(A470,Critic_Ratings!$M$1:$N$24,2,FALSE)</f>
        <v>0.141011834847036</v>
      </c>
      <c r="P470">
        <f>VLOOKUP(B470,Critic_Ratings!$M$1:$N$24,2,FALSE)</f>
        <v>0.16314139469606459</v>
      </c>
      <c r="Q470">
        <f>VLOOKUP(C470,Critic_Ratings!$M$1:$N$24,2,FALSE)</f>
        <v>6.4520311216474557E-2</v>
      </c>
      <c r="R470">
        <f>VLOOKUP(D470,Critic_Ratings!$M$1:$N$24,2,FALSE)</f>
        <v>0.1120203605003158</v>
      </c>
      <c r="S470">
        <f>VLOOKUP(E470,Critic_Ratings!$M$1:$N$24,2,FALSE)</f>
        <v>7.2125431298397019E-2</v>
      </c>
      <c r="T470">
        <f>VLOOKUP(F470,Critic_Ratings!$M$1:$N$24,2,FALSE)</f>
        <v>0.26752887514130852</v>
      </c>
      <c r="U470">
        <f>VLOOKUP(G470,Critic_Ratings!$M$1:$N$24,2,FALSE)</f>
        <v>7.4629733761627627E-3</v>
      </c>
      <c r="V470">
        <f>VLOOKUP(H470,Critic_Ratings!$M$1:$N$24,2,FALSE)</f>
        <v>5.6594027482816209E-2</v>
      </c>
    </row>
    <row r="471" spans="1:22" x14ac:dyDescent="0.3">
      <c r="A471" t="s">
        <v>8</v>
      </c>
      <c r="B471" t="s">
        <v>9</v>
      </c>
      <c r="C471" t="s">
        <v>11</v>
      </c>
      <c r="D471" t="s">
        <v>12</v>
      </c>
      <c r="E471" t="s">
        <v>16</v>
      </c>
      <c r="F471" t="s">
        <v>18</v>
      </c>
      <c r="G471" t="s">
        <v>20</v>
      </c>
      <c r="H471" t="s">
        <v>22</v>
      </c>
      <c r="I471" s="4">
        <v>168</v>
      </c>
      <c r="J471" s="4">
        <v>182</v>
      </c>
      <c r="K471" s="4">
        <v>210</v>
      </c>
      <c r="L471" s="4">
        <v>210</v>
      </c>
      <c r="M471" s="4">
        <v>224</v>
      </c>
      <c r="N471" s="2">
        <f>SUM(O471:V471)</f>
        <v>0.8802690429141431</v>
      </c>
      <c r="O471">
        <f>VLOOKUP(A471,Critic_Ratings!$M$1:$N$24,2,FALSE)</f>
        <v>0.141011834847036</v>
      </c>
      <c r="P471">
        <f>VLOOKUP(B471,Critic_Ratings!$M$1:$N$24,2,FALSE)</f>
        <v>3.7632424555386838E-2</v>
      </c>
      <c r="Q471">
        <f>VLOOKUP(C471,Critic_Ratings!$M$1:$N$24,2,FALSE)</f>
        <v>0.16314139469606459</v>
      </c>
      <c r="R471">
        <f>VLOOKUP(D471,Critic_Ratings!$M$1:$N$24,2,FALSE)</f>
        <v>0.20027903242471201</v>
      </c>
      <c r="S471">
        <f>VLOOKUP(E471,Critic_Ratings!$M$1:$N$24,2,FALSE)</f>
        <v>7.2125431298397019E-2</v>
      </c>
      <c r="T471">
        <f>VLOOKUP(F471,Critic_Ratings!$M$1:$N$24,2,FALSE)</f>
        <v>9.5645761360409753E-2</v>
      </c>
      <c r="U471">
        <f>VLOOKUP(G471,Critic_Ratings!$M$1:$N$24,2,FALSE)</f>
        <v>0.15451819044576251</v>
      </c>
      <c r="V471">
        <f>VLOOKUP(H471,Critic_Ratings!$M$1:$N$24,2,FALSE)</f>
        <v>1.5914973286374229E-2</v>
      </c>
    </row>
    <row r="472" spans="1:22" x14ac:dyDescent="0.3">
      <c r="A472" t="s">
        <v>6</v>
      </c>
      <c r="B472" t="s">
        <v>8</v>
      </c>
      <c r="C472" t="s">
        <v>10</v>
      </c>
      <c r="D472" t="s">
        <v>11</v>
      </c>
      <c r="E472" t="s">
        <v>13</v>
      </c>
      <c r="F472" t="s">
        <v>14</v>
      </c>
      <c r="G472" t="s">
        <v>15</v>
      </c>
      <c r="H472" t="s">
        <v>19</v>
      </c>
      <c r="I472" s="4">
        <v>168</v>
      </c>
      <c r="J472" s="4">
        <v>182</v>
      </c>
      <c r="K472" s="4">
        <v>210</v>
      </c>
      <c r="L472" s="4">
        <v>210</v>
      </c>
      <c r="M472" s="4">
        <v>224</v>
      </c>
      <c r="N472" s="2">
        <f>SUM(O472:V472)</f>
        <v>0.87127201055019998</v>
      </c>
      <c r="O472">
        <f>VLOOKUP(A472,Critic_Ratings!$M$1:$N$24,2,FALSE)</f>
        <v>8.0049412440450579E-2</v>
      </c>
      <c r="P472">
        <f>VLOOKUP(B472,Critic_Ratings!$M$1:$N$24,2,FALSE)</f>
        <v>0.141011834847036</v>
      </c>
      <c r="Q472">
        <f>VLOOKUP(C472,Critic_Ratings!$M$1:$N$24,2,FALSE)</f>
        <v>1.1650121735221531E-2</v>
      </c>
      <c r="R472">
        <f>VLOOKUP(D472,Critic_Ratings!$M$1:$N$24,2,FALSE)</f>
        <v>0.16314139469606459</v>
      </c>
      <c r="S472">
        <f>VLOOKUP(E472,Critic_Ratings!$M$1:$N$24,2,FALSE)</f>
        <v>3.1349699973328433E-2</v>
      </c>
      <c r="T472">
        <f>VLOOKUP(F472,Critic_Ratings!$M$1:$N$24,2,FALSE)</f>
        <v>6.4520311216474557E-2</v>
      </c>
      <c r="U472">
        <f>VLOOKUP(G472,Critic_Ratings!$M$1:$N$24,2,FALSE)</f>
        <v>0.1120203605003158</v>
      </c>
      <c r="V472">
        <f>VLOOKUP(H472,Critic_Ratings!$M$1:$N$24,2,FALSE)</f>
        <v>0.26752887514130852</v>
      </c>
    </row>
    <row r="473" spans="1:22" x14ac:dyDescent="0.3">
      <c r="A473" t="s">
        <v>5</v>
      </c>
      <c r="B473" t="s">
        <v>6</v>
      </c>
      <c r="C473" t="s">
        <v>8</v>
      </c>
      <c r="D473" t="s">
        <v>11</v>
      </c>
      <c r="E473" t="s">
        <v>14</v>
      </c>
      <c r="F473" t="s">
        <v>17</v>
      </c>
      <c r="G473" t="s">
        <v>18</v>
      </c>
      <c r="H473" t="s">
        <v>19</v>
      </c>
      <c r="I473" s="4">
        <v>168</v>
      </c>
      <c r="J473" s="4">
        <v>182</v>
      </c>
      <c r="K473" s="4">
        <v>210</v>
      </c>
      <c r="L473" s="4">
        <v>210</v>
      </c>
      <c r="M473" s="4">
        <v>224</v>
      </c>
      <c r="N473" s="2">
        <f>SUM(O473:V473)</f>
        <v>0.87060182373409001</v>
      </c>
      <c r="O473">
        <f>VLOOKUP(A473,Critic_Ratings!$M$1:$N$24,2,FALSE)</f>
        <v>4.0104966429138189E-2</v>
      </c>
      <c r="P473">
        <f>VLOOKUP(B473,Critic_Ratings!$M$1:$N$24,2,FALSE)</f>
        <v>8.0049412440450579E-2</v>
      </c>
      <c r="Q473">
        <f>VLOOKUP(C473,Critic_Ratings!$M$1:$N$24,2,FALSE)</f>
        <v>0.141011834847036</v>
      </c>
      <c r="R473">
        <f>VLOOKUP(D473,Critic_Ratings!$M$1:$N$24,2,FALSE)</f>
        <v>0.16314139469606459</v>
      </c>
      <c r="S473">
        <f>VLOOKUP(E473,Critic_Ratings!$M$1:$N$24,2,FALSE)</f>
        <v>6.4520311216474557E-2</v>
      </c>
      <c r="T473">
        <f>VLOOKUP(F473,Critic_Ratings!$M$1:$N$24,2,FALSE)</f>
        <v>1.8599267603207889E-2</v>
      </c>
      <c r="U473">
        <f>VLOOKUP(G473,Critic_Ratings!$M$1:$N$24,2,FALSE)</f>
        <v>9.5645761360409753E-2</v>
      </c>
      <c r="V473">
        <f>VLOOKUP(H473,Critic_Ratings!$M$1:$N$24,2,FALSE)</f>
        <v>0.26752887514130852</v>
      </c>
    </row>
    <row r="474" spans="1:22" x14ac:dyDescent="0.3">
      <c r="A474" t="s">
        <v>7</v>
      </c>
      <c r="B474" t="s">
        <v>8</v>
      </c>
      <c r="C474" t="s">
        <v>11</v>
      </c>
      <c r="D474" t="s">
        <v>14</v>
      </c>
      <c r="E474" t="s">
        <v>15</v>
      </c>
      <c r="F474" t="s">
        <v>16</v>
      </c>
      <c r="G474" t="s">
        <v>19</v>
      </c>
      <c r="H474" t="s">
        <v>22</v>
      </c>
      <c r="I474" s="4">
        <v>168</v>
      </c>
      <c r="J474" s="4">
        <v>182</v>
      </c>
      <c r="K474" s="4">
        <v>210</v>
      </c>
      <c r="L474" s="4">
        <v>210</v>
      </c>
      <c r="M474" s="4">
        <v>224</v>
      </c>
      <c r="N474" s="2">
        <f>SUM(O474:V474)</f>
        <v>0.87046790080045344</v>
      </c>
      <c r="O474">
        <f>VLOOKUP(A474,Critic_Ratings!$M$1:$N$24,2,FALSE)</f>
        <v>3.4204719814482733E-2</v>
      </c>
      <c r="P474">
        <f>VLOOKUP(B474,Critic_Ratings!$M$1:$N$24,2,FALSE)</f>
        <v>0.141011834847036</v>
      </c>
      <c r="Q474">
        <f>VLOOKUP(C474,Critic_Ratings!$M$1:$N$24,2,FALSE)</f>
        <v>0.16314139469606459</v>
      </c>
      <c r="R474">
        <f>VLOOKUP(D474,Critic_Ratings!$M$1:$N$24,2,FALSE)</f>
        <v>6.4520311216474557E-2</v>
      </c>
      <c r="S474">
        <f>VLOOKUP(E474,Critic_Ratings!$M$1:$N$24,2,FALSE)</f>
        <v>0.1120203605003158</v>
      </c>
      <c r="T474">
        <f>VLOOKUP(F474,Critic_Ratings!$M$1:$N$24,2,FALSE)</f>
        <v>7.2125431298397019E-2</v>
      </c>
      <c r="U474">
        <f>VLOOKUP(G474,Critic_Ratings!$M$1:$N$24,2,FALSE)</f>
        <v>0.26752887514130852</v>
      </c>
      <c r="V474">
        <f>VLOOKUP(H474,Critic_Ratings!$M$1:$N$24,2,FALSE)</f>
        <v>1.5914973286374229E-2</v>
      </c>
    </row>
    <row r="475" spans="1:22" x14ac:dyDescent="0.3">
      <c r="A475" t="s">
        <v>6</v>
      </c>
      <c r="B475" t="s">
        <v>7</v>
      </c>
      <c r="C475" t="s">
        <v>8</v>
      </c>
      <c r="D475" t="s">
        <v>11</v>
      </c>
      <c r="E475" t="s">
        <v>12</v>
      </c>
      <c r="F475" t="s">
        <v>16</v>
      </c>
      <c r="G475" t="s">
        <v>20</v>
      </c>
      <c r="H475" t="s">
        <v>22</v>
      </c>
      <c r="I475" s="4">
        <v>168</v>
      </c>
      <c r="J475" s="4">
        <v>182</v>
      </c>
      <c r="K475" s="4">
        <v>210</v>
      </c>
      <c r="L475" s="4">
        <v>210</v>
      </c>
      <c r="M475" s="4">
        <v>224</v>
      </c>
      <c r="N475" s="2">
        <f>SUM(O475:V475)</f>
        <v>0.86124498925327964</v>
      </c>
      <c r="O475">
        <f>VLOOKUP(A475,Critic_Ratings!$M$1:$N$24,2,FALSE)</f>
        <v>8.0049412440450579E-2</v>
      </c>
      <c r="P475">
        <f>VLOOKUP(B475,Critic_Ratings!$M$1:$N$24,2,FALSE)</f>
        <v>3.4204719814482733E-2</v>
      </c>
      <c r="Q475">
        <f>VLOOKUP(C475,Critic_Ratings!$M$1:$N$24,2,FALSE)</f>
        <v>0.141011834847036</v>
      </c>
      <c r="R475">
        <f>VLOOKUP(D475,Critic_Ratings!$M$1:$N$24,2,FALSE)</f>
        <v>0.16314139469606459</v>
      </c>
      <c r="S475">
        <f>VLOOKUP(E475,Critic_Ratings!$M$1:$N$24,2,FALSE)</f>
        <v>0.20027903242471201</v>
      </c>
      <c r="T475">
        <f>VLOOKUP(F475,Critic_Ratings!$M$1:$N$24,2,FALSE)</f>
        <v>7.2125431298397019E-2</v>
      </c>
      <c r="U475">
        <f>VLOOKUP(G475,Critic_Ratings!$M$1:$N$24,2,FALSE)</f>
        <v>0.15451819044576251</v>
      </c>
      <c r="V475">
        <f>VLOOKUP(H475,Critic_Ratings!$M$1:$N$24,2,FALSE)</f>
        <v>1.5914973286374229E-2</v>
      </c>
    </row>
    <row r="476" spans="1:22" x14ac:dyDescent="0.3">
      <c r="A476" t="s">
        <v>8</v>
      </c>
      <c r="B476" t="s">
        <v>11</v>
      </c>
      <c r="C476" t="s">
        <v>14</v>
      </c>
      <c r="D476" t="s">
        <v>15</v>
      </c>
      <c r="E476" t="s">
        <v>16</v>
      </c>
      <c r="F476" t="s">
        <v>17</v>
      </c>
      <c r="G476" t="s">
        <v>19</v>
      </c>
      <c r="H476" t="s">
        <v>22</v>
      </c>
      <c r="I476" s="4">
        <v>168</v>
      </c>
      <c r="J476" s="4">
        <v>182</v>
      </c>
      <c r="K476" s="4">
        <v>210</v>
      </c>
      <c r="L476" s="4">
        <v>210</v>
      </c>
      <c r="M476" s="4">
        <v>224</v>
      </c>
      <c r="N476" s="2">
        <f>SUM(O476:V476)</f>
        <v>0.85486244858917859</v>
      </c>
      <c r="O476">
        <f>VLOOKUP(A476,Critic_Ratings!$M$1:$N$24,2,FALSE)</f>
        <v>0.141011834847036</v>
      </c>
      <c r="P476">
        <f>VLOOKUP(B476,Critic_Ratings!$M$1:$N$24,2,FALSE)</f>
        <v>0.16314139469606459</v>
      </c>
      <c r="Q476">
        <f>VLOOKUP(C476,Critic_Ratings!$M$1:$N$24,2,FALSE)</f>
        <v>6.4520311216474557E-2</v>
      </c>
      <c r="R476">
        <f>VLOOKUP(D476,Critic_Ratings!$M$1:$N$24,2,FALSE)</f>
        <v>0.1120203605003158</v>
      </c>
      <c r="S476">
        <f>VLOOKUP(E476,Critic_Ratings!$M$1:$N$24,2,FALSE)</f>
        <v>7.2125431298397019E-2</v>
      </c>
      <c r="T476">
        <f>VLOOKUP(F476,Critic_Ratings!$M$1:$N$24,2,FALSE)</f>
        <v>1.8599267603207889E-2</v>
      </c>
      <c r="U476">
        <f>VLOOKUP(G476,Critic_Ratings!$M$1:$N$24,2,FALSE)</f>
        <v>0.26752887514130852</v>
      </c>
      <c r="V476">
        <f>VLOOKUP(H476,Critic_Ratings!$M$1:$N$24,2,FALSE)</f>
        <v>1.5914973286374229E-2</v>
      </c>
    </row>
    <row r="477" spans="1:22" x14ac:dyDescent="0.3">
      <c r="A477" t="s">
        <v>8</v>
      </c>
      <c r="B477" t="s">
        <v>11</v>
      </c>
      <c r="C477" t="s">
        <v>12</v>
      </c>
      <c r="D477" t="s">
        <v>13</v>
      </c>
      <c r="E477" t="s">
        <v>14</v>
      </c>
      <c r="F477" t="s">
        <v>16</v>
      </c>
      <c r="G477" t="s">
        <v>17</v>
      </c>
      <c r="H477" t="s">
        <v>20</v>
      </c>
      <c r="I477" s="4">
        <v>168</v>
      </c>
      <c r="J477" s="4">
        <v>182</v>
      </c>
      <c r="K477" s="4">
        <v>210</v>
      </c>
      <c r="L477" s="4">
        <v>210</v>
      </c>
      <c r="M477" s="4">
        <v>224</v>
      </c>
      <c r="N477" s="2">
        <f>SUM(O477:V477)</f>
        <v>0.84554516250498291</v>
      </c>
      <c r="O477">
        <f>VLOOKUP(A477,Critic_Ratings!$M$1:$N$24,2,FALSE)</f>
        <v>0.141011834847036</v>
      </c>
      <c r="P477">
        <f>VLOOKUP(B477,Critic_Ratings!$M$1:$N$24,2,FALSE)</f>
        <v>0.16314139469606459</v>
      </c>
      <c r="Q477">
        <f>VLOOKUP(C477,Critic_Ratings!$M$1:$N$24,2,FALSE)</f>
        <v>0.20027903242471201</v>
      </c>
      <c r="R477">
        <f>VLOOKUP(D477,Critic_Ratings!$M$1:$N$24,2,FALSE)</f>
        <v>3.1349699973328433E-2</v>
      </c>
      <c r="S477">
        <f>VLOOKUP(E477,Critic_Ratings!$M$1:$N$24,2,FALSE)</f>
        <v>6.4520311216474557E-2</v>
      </c>
      <c r="T477">
        <f>VLOOKUP(F477,Critic_Ratings!$M$1:$N$24,2,FALSE)</f>
        <v>7.2125431298397019E-2</v>
      </c>
      <c r="U477">
        <f>VLOOKUP(G477,Critic_Ratings!$M$1:$N$24,2,FALSE)</f>
        <v>1.8599267603207889E-2</v>
      </c>
      <c r="V477">
        <f>VLOOKUP(H477,Critic_Ratings!$M$1:$N$24,2,FALSE)</f>
        <v>0.15451819044576251</v>
      </c>
    </row>
    <row r="478" spans="1:22" x14ac:dyDescent="0.3">
      <c r="A478" t="s">
        <v>5</v>
      </c>
      <c r="B478" t="s">
        <v>8</v>
      </c>
      <c r="C478" t="s">
        <v>11</v>
      </c>
      <c r="D478" t="s">
        <v>13</v>
      </c>
      <c r="E478" t="s">
        <v>14</v>
      </c>
      <c r="F478" t="s">
        <v>16</v>
      </c>
      <c r="G478" t="s">
        <v>19</v>
      </c>
      <c r="H478" t="s">
        <v>27</v>
      </c>
      <c r="I478" s="4">
        <v>168</v>
      </c>
      <c r="J478" s="4">
        <v>182</v>
      </c>
      <c r="K478" s="4">
        <v>210</v>
      </c>
      <c r="L478" s="4">
        <v>210</v>
      </c>
      <c r="M478" s="4">
        <v>224</v>
      </c>
      <c r="N478" s="2">
        <f>SUM(O478:V478)</f>
        <v>0.8363765410845635</v>
      </c>
      <c r="O478">
        <f>VLOOKUP(A478,Critic_Ratings!$M$1:$N$24,2,FALSE)</f>
        <v>4.0104966429138189E-2</v>
      </c>
      <c r="P478">
        <f>VLOOKUP(B478,Critic_Ratings!$M$1:$N$24,2,FALSE)</f>
        <v>0.141011834847036</v>
      </c>
      <c r="Q478">
        <f>VLOOKUP(C478,Critic_Ratings!$M$1:$N$24,2,FALSE)</f>
        <v>0.16314139469606459</v>
      </c>
      <c r="R478">
        <f>VLOOKUP(D478,Critic_Ratings!$M$1:$N$24,2,FALSE)</f>
        <v>3.1349699973328433E-2</v>
      </c>
      <c r="S478">
        <f>VLOOKUP(E478,Critic_Ratings!$M$1:$N$24,2,FALSE)</f>
        <v>6.4520311216474557E-2</v>
      </c>
      <c r="T478">
        <f>VLOOKUP(F478,Critic_Ratings!$M$1:$N$24,2,FALSE)</f>
        <v>7.2125431298397019E-2</v>
      </c>
      <c r="U478">
        <f>VLOOKUP(G478,Critic_Ratings!$M$1:$N$24,2,FALSE)</f>
        <v>0.26752887514130852</v>
      </c>
      <c r="V478">
        <f>VLOOKUP(H478,Critic_Ratings!$M$1:$N$24,2,FALSE)</f>
        <v>5.6594027482816209E-2</v>
      </c>
    </row>
    <row r="479" spans="1:22" x14ac:dyDescent="0.3">
      <c r="A479" t="s">
        <v>6</v>
      </c>
      <c r="B479" t="s">
        <v>7</v>
      </c>
      <c r="C479" t="s">
        <v>8</v>
      </c>
      <c r="D479" t="s">
        <v>11</v>
      </c>
      <c r="E479" t="s">
        <v>12</v>
      </c>
      <c r="F479" t="s">
        <v>13</v>
      </c>
      <c r="G479" t="s">
        <v>16</v>
      </c>
      <c r="H479" t="s">
        <v>18</v>
      </c>
      <c r="I479" s="4">
        <v>168</v>
      </c>
      <c r="J479" s="4">
        <v>182</v>
      </c>
      <c r="K479" s="4">
        <v>210</v>
      </c>
      <c r="L479" s="4">
        <v>210</v>
      </c>
      <c r="M479" s="4">
        <v>224</v>
      </c>
      <c r="N479" s="2">
        <f>SUM(O479:V479)</f>
        <v>0.81780728685488113</v>
      </c>
      <c r="O479">
        <f>VLOOKUP(A479,Critic_Ratings!$M$1:$N$24,2,FALSE)</f>
        <v>8.0049412440450579E-2</v>
      </c>
      <c r="P479">
        <f>VLOOKUP(B479,Critic_Ratings!$M$1:$N$24,2,FALSE)</f>
        <v>3.4204719814482733E-2</v>
      </c>
      <c r="Q479">
        <f>VLOOKUP(C479,Critic_Ratings!$M$1:$N$24,2,FALSE)</f>
        <v>0.141011834847036</v>
      </c>
      <c r="R479">
        <f>VLOOKUP(D479,Critic_Ratings!$M$1:$N$24,2,FALSE)</f>
        <v>0.16314139469606459</v>
      </c>
      <c r="S479">
        <f>VLOOKUP(E479,Critic_Ratings!$M$1:$N$24,2,FALSE)</f>
        <v>0.20027903242471201</v>
      </c>
      <c r="T479">
        <f>VLOOKUP(F479,Critic_Ratings!$M$1:$N$24,2,FALSE)</f>
        <v>3.1349699973328433E-2</v>
      </c>
      <c r="U479">
        <f>VLOOKUP(G479,Critic_Ratings!$M$1:$N$24,2,FALSE)</f>
        <v>7.2125431298397019E-2</v>
      </c>
      <c r="V479">
        <f>VLOOKUP(H479,Critic_Ratings!$M$1:$N$24,2,FALSE)</f>
        <v>9.5645761360409753E-2</v>
      </c>
    </row>
    <row r="480" spans="1:22" x14ac:dyDescent="0.3">
      <c r="A480" t="s">
        <v>5</v>
      </c>
      <c r="B480" t="s">
        <v>8</v>
      </c>
      <c r="C480" t="s">
        <v>9</v>
      </c>
      <c r="D480" t="s">
        <v>11</v>
      </c>
      <c r="E480" t="s">
        <v>13</v>
      </c>
      <c r="F480" t="s">
        <v>14</v>
      </c>
      <c r="G480" t="s">
        <v>16</v>
      </c>
      <c r="H480" t="s">
        <v>19</v>
      </c>
      <c r="I480" s="4">
        <v>168</v>
      </c>
      <c r="J480" s="4">
        <v>182</v>
      </c>
      <c r="K480" s="4">
        <v>210</v>
      </c>
      <c r="L480" s="4">
        <v>210</v>
      </c>
      <c r="M480" s="4">
        <v>224</v>
      </c>
      <c r="N480" s="2">
        <f>SUM(O480:V480)</f>
        <v>0.81741493815713417</v>
      </c>
      <c r="O480">
        <f>VLOOKUP(A480,Critic_Ratings!$M$1:$N$24,2,FALSE)</f>
        <v>4.0104966429138189E-2</v>
      </c>
      <c r="P480">
        <f>VLOOKUP(B480,Critic_Ratings!$M$1:$N$24,2,FALSE)</f>
        <v>0.141011834847036</v>
      </c>
      <c r="Q480">
        <f>VLOOKUP(C480,Critic_Ratings!$M$1:$N$24,2,FALSE)</f>
        <v>3.7632424555386838E-2</v>
      </c>
      <c r="R480">
        <f>VLOOKUP(D480,Critic_Ratings!$M$1:$N$24,2,FALSE)</f>
        <v>0.16314139469606459</v>
      </c>
      <c r="S480">
        <f>VLOOKUP(E480,Critic_Ratings!$M$1:$N$24,2,FALSE)</f>
        <v>3.1349699973328433E-2</v>
      </c>
      <c r="T480">
        <f>VLOOKUP(F480,Critic_Ratings!$M$1:$N$24,2,FALSE)</f>
        <v>6.4520311216474557E-2</v>
      </c>
      <c r="U480">
        <f>VLOOKUP(G480,Critic_Ratings!$M$1:$N$24,2,FALSE)</f>
        <v>7.2125431298397019E-2</v>
      </c>
      <c r="V480">
        <f>VLOOKUP(H480,Critic_Ratings!$M$1:$N$24,2,FALSE)</f>
        <v>0.26752887514130852</v>
      </c>
    </row>
    <row r="481" spans="1:22" x14ac:dyDescent="0.3">
      <c r="A481" t="s">
        <v>8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26</v>
      </c>
      <c r="I481" s="4">
        <v>168</v>
      </c>
      <c r="J481" s="4">
        <v>182</v>
      </c>
      <c r="K481" s="4">
        <v>210</v>
      </c>
      <c r="L481" s="4">
        <v>210</v>
      </c>
      <c r="M481" s="4">
        <v>224</v>
      </c>
      <c r="N481" s="2">
        <f>SUM(O481:V481)</f>
        <v>0.80964325522564118</v>
      </c>
      <c r="O481">
        <f>VLOOKUP(A481,Critic_Ratings!$M$1:$N$24,2,FALSE)</f>
        <v>0.141011834847036</v>
      </c>
      <c r="P481">
        <f>VLOOKUP(B481,Critic_Ratings!$M$1:$N$24,2,FALSE)</f>
        <v>0.16314139469606459</v>
      </c>
      <c r="Q481">
        <f>VLOOKUP(C481,Critic_Ratings!$M$1:$N$24,2,FALSE)</f>
        <v>0.20027903242471201</v>
      </c>
      <c r="R481">
        <f>VLOOKUP(D481,Critic_Ratings!$M$1:$N$24,2,FALSE)</f>
        <v>3.1349699973328433E-2</v>
      </c>
      <c r="S481">
        <f>VLOOKUP(E481,Critic_Ratings!$M$1:$N$24,2,FALSE)</f>
        <v>6.4520311216474557E-2</v>
      </c>
      <c r="T481">
        <f>VLOOKUP(F481,Critic_Ratings!$M$1:$N$24,2,FALSE)</f>
        <v>0.1120203605003158</v>
      </c>
      <c r="U481">
        <f>VLOOKUP(G481,Critic_Ratings!$M$1:$N$24,2,FALSE)</f>
        <v>7.2125431298397019E-2</v>
      </c>
      <c r="V481">
        <f>VLOOKUP(H481,Critic_Ratings!$M$1:$N$24,2,FALSE)</f>
        <v>2.5195190269312821E-2</v>
      </c>
    </row>
    <row r="482" spans="1:22" x14ac:dyDescent="0.3">
      <c r="A482" t="s">
        <v>8</v>
      </c>
      <c r="B482" t="s">
        <v>11</v>
      </c>
      <c r="C482" t="s">
        <v>12</v>
      </c>
      <c r="D482" t="s">
        <v>18</v>
      </c>
      <c r="E482" t="s">
        <v>19</v>
      </c>
      <c r="F482" t="s">
        <v>20</v>
      </c>
      <c r="G482" t="s">
        <v>22</v>
      </c>
      <c r="H482" t="s">
        <v>23</v>
      </c>
      <c r="I482" s="4">
        <v>168</v>
      </c>
      <c r="J482" s="4">
        <v>182</v>
      </c>
      <c r="K482" s="4">
        <v>203</v>
      </c>
      <c r="L482" s="4">
        <v>210</v>
      </c>
      <c r="M482" s="4">
        <v>224</v>
      </c>
      <c r="N482" s="2">
        <f>SUM(O482:V482)</f>
        <v>1.0455030355778303</v>
      </c>
      <c r="O482">
        <f>VLOOKUP(A482,Critic_Ratings!$M$1:$N$24,2,FALSE)</f>
        <v>0.141011834847036</v>
      </c>
      <c r="P482">
        <f>VLOOKUP(B482,Critic_Ratings!$M$1:$N$24,2,FALSE)</f>
        <v>0.16314139469606459</v>
      </c>
      <c r="Q482">
        <f>VLOOKUP(C482,Critic_Ratings!$M$1:$N$24,2,FALSE)</f>
        <v>0.20027903242471201</v>
      </c>
      <c r="R482">
        <f>VLOOKUP(D482,Critic_Ratings!$M$1:$N$24,2,FALSE)</f>
        <v>9.5645761360409753E-2</v>
      </c>
      <c r="S482">
        <f>VLOOKUP(E482,Critic_Ratings!$M$1:$N$24,2,FALSE)</f>
        <v>0.26752887514130852</v>
      </c>
      <c r="T482">
        <f>VLOOKUP(F482,Critic_Ratings!$M$1:$N$24,2,FALSE)</f>
        <v>0.15451819044576251</v>
      </c>
      <c r="U482">
        <f>VLOOKUP(G482,Critic_Ratings!$M$1:$N$24,2,FALSE)</f>
        <v>1.5914973286374229E-2</v>
      </c>
      <c r="V482">
        <f>VLOOKUP(H482,Critic_Ratings!$M$1:$N$24,2,FALSE)</f>
        <v>7.4629733761627627E-3</v>
      </c>
    </row>
    <row r="483" spans="1:22" x14ac:dyDescent="0.3">
      <c r="A483" t="s">
        <v>11</v>
      </c>
      <c r="B483" t="s">
        <v>12</v>
      </c>
      <c r="C483" t="s">
        <v>15</v>
      </c>
      <c r="D483" t="s">
        <v>18</v>
      </c>
      <c r="E483" t="s">
        <v>19</v>
      </c>
      <c r="F483" t="s">
        <v>20</v>
      </c>
      <c r="G483" t="s">
        <v>22</v>
      </c>
      <c r="H483" t="s">
        <v>26</v>
      </c>
      <c r="I483" s="4">
        <v>168</v>
      </c>
      <c r="J483" s="4">
        <v>182</v>
      </c>
      <c r="K483" s="4">
        <v>203</v>
      </c>
      <c r="L483" s="4">
        <v>210</v>
      </c>
      <c r="M483" s="4">
        <v>224</v>
      </c>
      <c r="N483" s="2">
        <f>SUM(O483:V483)</f>
        <v>1.0342437781242604</v>
      </c>
      <c r="O483">
        <f>VLOOKUP(A483,Critic_Ratings!$M$1:$N$24,2,FALSE)</f>
        <v>0.16314139469606459</v>
      </c>
      <c r="P483">
        <f>VLOOKUP(B483,Critic_Ratings!$M$1:$N$24,2,FALSE)</f>
        <v>0.20027903242471201</v>
      </c>
      <c r="Q483">
        <f>VLOOKUP(C483,Critic_Ratings!$M$1:$N$24,2,FALSE)</f>
        <v>0.1120203605003158</v>
      </c>
      <c r="R483">
        <f>VLOOKUP(D483,Critic_Ratings!$M$1:$N$24,2,FALSE)</f>
        <v>9.5645761360409753E-2</v>
      </c>
      <c r="S483">
        <f>VLOOKUP(E483,Critic_Ratings!$M$1:$N$24,2,FALSE)</f>
        <v>0.26752887514130852</v>
      </c>
      <c r="T483">
        <f>VLOOKUP(F483,Critic_Ratings!$M$1:$N$24,2,FALSE)</f>
        <v>0.15451819044576251</v>
      </c>
      <c r="U483">
        <f>VLOOKUP(G483,Critic_Ratings!$M$1:$N$24,2,FALSE)</f>
        <v>1.5914973286374229E-2</v>
      </c>
      <c r="V483">
        <f>VLOOKUP(H483,Critic_Ratings!$M$1:$N$24,2,FALSE)</f>
        <v>2.5195190269312821E-2</v>
      </c>
    </row>
    <row r="484" spans="1:22" x14ac:dyDescent="0.3">
      <c r="A484" t="s">
        <v>10</v>
      </c>
      <c r="B484" t="s">
        <v>11</v>
      </c>
      <c r="C484" t="s">
        <v>12</v>
      </c>
      <c r="D484" t="s">
        <v>15</v>
      </c>
      <c r="E484" t="s">
        <v>18</v>
      </c>
      <c r="F484" t="s">
        <v>19</v>
      </c>
      <c r="G484" t="s">
        <v>20</v>
      </c>
      <c r="H484" t="s">
        <v>26</v>
      </c>
      <c r="I484" s="4">
        <v>168</v>
      </c>
      <c r="J484" s="4">
        <v>182</v>
      </c>
      <c r="K484" s="4">
        <v>203</v>
      </c>
      <c r="L484" s="4">
        <v>210</v>
      </c>
      <c r="M484" s="4">
        <v>224</v>
      </c>
      <c r="N484" s="2">
        <f>SUM(O484:V484)</f>
        <v>1.0299789265731074</v>
      </c>
      <c r="O484">
        <f>VLOOKUP(A484,Critic_Ratings!$M$1:$N$24,2,FALSE)</f>
        <v>1.1650121735221531E-2</v>
      </c>
      <c r="P484">
        <f>VLOOKUP(B484,Critic_Ratings!$M$1:$N$24,2,FALSE)</f>
        <v>0.16314139469606459</v>
      </c>
      <c r="Q484">
        <f>VLOOKUP(C484,Critic_Ratings!$M$1:$N$24,2,FALSE)</f>
        <v>0.20027903242471201</v>
      </c>
      <c r="R484">
        <f>VLOOKUP(D484,Critic_Ratings!$M$1:$N$24,2,FALSE)</f>
        <v>0.1120203605003158</v>
      </c>
      <c r="S484">
        <f>VLOOKUP(E484,Critic_Ratings!$M$1:$N$24,2,FALSE)</f>
        <v>9.5645761360409753E-2</v>
      </c>
      <c r="T484">
        <f>VLOOKUP(F484,Critic_Ratings!$M$1:$N$24,2,FALSE)</f>
        <v>0.26752887514130852</v>
      </c>
      <c r="U484">
        <f>VLOOKUP(G484,Critic_Ratings!$M$1:$N$24,2,FALSE)</f>
        <v>0.15451819044576251</v>
      </c>
      <c r="V484">
        <f>VLOOKUP(H484,Critic_Ratings!$M$1:$N$24,2,FALSE)</f>
        <v>2.5195190269312821E-2</v>
      </c>
    </row>
    <row r="485" spans="1:22" x14ac:dyDescent="0.3">
      <c r="A485" t="s">
        <v>6</v>
      </c>
      <c r="B485" t="s">
        <v>11</v>
      </c>
      <c r="C485" t="s">
        <v>12</v>
      </c>
      <c r="D485" t="s">
        <v>15</v>
      </c>
      <c r="E485" t="s">
        <v>19</v>
      </c>
      <c r="F485" t="s">
        <v>20</v>
      </c>
      <c r="G485" t="s">
        <v>23</v>
      </c>
      <c r="H485" t="s">
        <v>26</v>
      </c>
      <c r="I485" s="4">
        <v>168</v>
      </c>
      <c r="J485" s="4">
        <v>182</v>
      </c>
      <c r="K485" s="4">
        <v>203</v>
      </c>
      <c r="L485" s="4">
        <v>210</v>
      </c>
      <c r="M485" s="4">
        <v>224</v>
      </c>
      <c r="N485" s="2">
        <f>SUM(O485:V485)</f>
        <v>1.0101954292940896</v>
      </c>
      <c r="O485">
        <f>VLOOKUP(A485,Critic_Ratings!$M$1:$N$24,2,FALSE)</f>
        <v>8.0049412440450579E-2</v>
      </c>
      <c r="P485">
        <f>VLOOKUP(B485,Critic_Ratings!$M$1:$N$24,2,FALSE)</f>
        <v>0.16314139469606459</v>
      </c>
      <c r="Q485">
        <f>VLOOKUP(C485,Critic_Ratings!$M$1:$N$24,2,FALSE)</f>
        <v>0.20027903242471201</v>
      </c>
      <c r="R485">
        <f>VLOOKUP(D485,Critic_Ratings!$M$1:$N$24,2,FALSE)</f>
        <v>0.1120203605003158</v>
      </c>
      <c r="S485">
        <f>VLOOKUP(E485,Critic_Ratings!$M$1:$N$24,2,FALSE)</f>
        <v>0.26752887514130852</v>
      </c>
      <c r="T485">
        <f>VLOOKUP(F485,Critic_Ratings!$M$1:$N$24,2,FALSE)</f>
        <v>0.15451819044576251</v>
      </c>
      <c r="U485">
        <f>VLOOKUP(G485,Critic_Ratings!$M$1:$N$24,2,FALSE)</f>
        <v>7.4629733761627627E-3</v>
      </c>
      <c r="V485">
        <f>VLOOKUP(H485,Critic_Ratings!$M$1:$N$24,2,FALSE)</f>
        <v>2.5195190269312821E-2</v>
      </c>
    </row>
    <row r="486" spans="1:22" x14ac:dyDescent="0.3">
      <c r="A486" t="s">
        <v>11</v>
      </c>
      <c r="B486" t="s">
        <v>12</v>
      </c>
      <c r="C486" t="s">
        <v>17</v>
      </c>
      <c r="D486" t="s">
        <v>18</v>
      </c>
      <c r="E486" t="s">
        <v>19</v>
      </c>
      <c r="F486" t="s">
        <v>20</v>
      </c>
      <c r="G486" t="s">
        <v>22</v>
      </c>
      <c r="H486" t="s">
        <v>21</v>
      </c>
      <c r="I486" s="4">
        <v>168</v>
      </c>
      <c r="J486" s="4">
        <v>182</v>
      </c>
      <c r="K486" s="4">
        <v>203</v>
      </c>
      <c r="L486" s="4">
        <v>210</v>
      </c>
      <c r="M486" s="4">
        <v>224</v>
      </c>
      <c r="N486" s="2">
        <f>SUM(O486:V486)</f>
        <v>1.009459093180751</v>
      </c>
      <c r="O486">
        <f>VLOOKUP(A486,Critic_Ratings!$M$1:$N$24,2,FALSE)</f>
        <v>0.16314139469606459</v>
      </c>
      <c r="P486">
        <f>VLOOKUP(B486,Critic_Ratings!$M$1:$N$24,2,FALSE)</f>
        <v>0.20027903242471201</v>
      </c>
      <c r="Q486">
        <f>VLOOKUP(C486,Critic_Ratings!$M$1:$N$24,2,FALSE)</f>
        <v>1.8599267603207889E-2</v>
      </c>
      <c r="R486">
        <f>VLOOKUP(D486,Critic_Ratings!$M$1:$N$24,2,FALSE)</f>
        <v>9.5645761360409753E-2</v>
      </c>
      <c r="S486">
        <f>VLOOKUP(E486,Critic_Ratings!$M$1:$N$24,2,FALSE)</f>
        <v>0.26752887514130852</v>
      </c>
      <c r="T486">
        <f>VLOOKUP(F486,Critic_Ratings!$M$1:$N$24,2,FALSE)</f>
        <v>0.15451819044576251</v>
      </c>
      <c r="U486">
        <f>VLOOKUP(G486,Critic_Ratings!$M$1:$N$24,2,FALSE)</f>
        <v>1.5914973286374229E-2</v>
      </c>
      <c r="V486">
        <f>VLOOKUP(H486,Critic_Ratings!$M$1:$N$24,2,FALSE)</f>
        <v>9.3831598222911372E-2</v>
      </c>
    </row>
    <row r="487" spans="1:22" x14ac:dyDescent="0.3">
      <c r="A487" t="s">
        <v>6</v>
      </c>
      <c r="B487" t="s">
        <v>10</v>
      </c>
      <c r="C487" t="s">
        <v>11</v>
      </c>
      <c r="D487" t="s">
        <v>12</v>
      </c>
      <c r="E487" t="s">
        <v>15</v>
      </c>
      <c r="F487" t="s">
        <v>17</v>
      </c>
      <c r="G487" t="s">
        <v>19</v>
      </c>
      <c r="H487" t="s">
        <v>20</v>
      </c>
      <c r="I487" s="4">
        <v>168</v>
      </c>
      <c r="J487" s="4">
        <v>182</v>
      </c>
      <c r="K487" s="4">
        <v>203</v>
      </c>
      <c r="L487" s="4">
        <v>210</v>
      </c>
      <c r="M487" s="4">
        <v>224</v>
      </c>
      <c r="N487" s="2">
        <f>SUM(O487:V487)</f>
        <v>1.0077866549870433</v>
      </c>
      <c r="O487">
        <f>VLOOKUP(A487,Critic_Ratings!$M$1:$N$24,2,FALSE)</f>
        <v>8.0049412440450579E-2</v>
      </c>
      <c r="P487">
        <f>VLOOKUP(B487,Critic_Ratings!$M$1:$N$24,2,FALSE)</f>
        <v>1.1650121735221531E-2</v>
      </c>
      <c r="Q487">
        <f>VLOOKUP(C487,Critic_Ratings!$M$1:$N$24,2,FALSE)</f>
        <v>0.16314139469606459</v>
      </c>
      <c r="R487">
        <f>VLOOKUP(D487,Critic_Ratings!$M$1:$N$24,2,FALSE)</f>
        <v>0.20027903242471201</v>
      </c>
      <c r="S487">
        <f>VLOOKUP(E487,Critic_Ratings!$M$1:$N$24,2,FALSE)</f>
        <v>0.1120203605003158</v>
      </c>
      <c r="T487">
        <f>VLOOKUP(F487,Critic_Ratings!$M$1:$N$24,2,FALSE)</f>
        <v>1.8599267603207889E-2</v>
      </c>
      <c r="U487">
        <f>VLOOKUP(G487,Critic_Ratings!$M$1:$N$24,2,FALSE)</f>
        <v>0.26752887514130852</v>
      </c>
      <c r="V487">
        <f>VLOOKUP(H487,Critic_Ratings!$M$1:$N$24,2,FALSE)</f>
        <v>0.15451819044576251</v>
      </c>
    </row>
    <row r="488" spans="1:22" x14ac:dyDescent="0.3">
      <c r="A488" t="s">
        <v>11</v>
      </c>
      <c r="B488" t="s">
        <v>12</v>
      </c>
      <c r="C488" t="s">
        <v>14</v>
      </c>
      <c r="D488" t="s">
        <v>15</v>
      </c>
      <c r="E488" t="s">
        <v>17</v>
      </c>
      <c r="F488" t="s">
        <v>19</v>
      </c>
      <c r="G488" t="s">
        <v>20</v>
      </c>
      <c r="H488" t="s">
        <v>26</v>
      </c>
      <c r="I488" s="4">
        <v>168</v>
      </c>
      <c r="J488" s="4">
        <v>182</v>
      </c>
      <c r="K488" s="4">
        <v>203</v>
      </c>
      <c r="L488" s="4">
        <v>210</v>
      </c>
      <c r="M488" s="4">
        <v>224</v>
      </c>
      <c r="N488" s="2">
        <f>SUM(O488:V488)</f>
        <v>1.0058026222971586</v>
      </c>
      <c r="O488">
        <f>VLOOKUP(A488,Critic_Ratings!$M$1:$N$24,2,FALSE)</f>
        <v>0.16314139469606459</v>
      </c>
      <c r="P488">
        <f>VLOOKUP(B488,Critic_Ratings!$M$1:$N$24,2,FALSE)</f>
        <v>0.20027903242471201</v>
      </c>
      <c r="Q488">
        <f>VLOOKUP(C488,Critic_Ratings!$M$1:$N$24,2,FALSE)</f>
        <v>6.4520311216474557E-2</v>
      </c>
      <c r="R488">
        <f>VLOOKUP(D488,Critic_Ratings!$M$1:$N$24,2,FALSE)</f>
        <v>0.1120203605003158</v>
      </c>
      <c r="S488">
        <f>VLOOKUP(E488,Critic_Ratings!$M$1:$N$24,2,FALSE)</f>
        <v>1.8599267603207889E-2</v>
      </c>
      <c r="T488">
        <f>VLOOKUP(F488,Critic_Ratings!$M$1:$N$24,2,FALSE)</f>
        <v>0.26752887514130852</v>
      </c>
      <c r="U488">
        <f>VLOOKUP(G488,Critic_Ratings!$M$1:$N$24,2,FALSE)</f>
        <v>0.15451819044576251</v>
      </c>
      <c r="V488">
        <f>VLOOKUP(H488,Critic_Ratings!$M$1:$N$24,2,FALSE)</f>
        <v>2.5195190269312821E-2</v>
      </c>
    </row>
    <row r="489" spans="1:22" x14ac:dyDescent="0.3">
      <c r="A489" t="s">
        <v>6</v>
      </c>
      <c r="B489" t="s">
        <v>10</v>
      </c>
      <c r="C489" t="s">
        <v>11</v>
      </c>
      <c r="D489" t="s">
        <v>12</v>
      </c>
      <c r="E489" t="s">
        <v>13</v>
      </c>
      <c r="F489" t="s">
        <v>18</v>
      </c>
      <c r="G489" t="s">
        <v>19</v>
      </c>
      <c r="H489" t="s">
        <v>20</v>
      </c>
      <c r="I489" s="4">
        <v>168</v>
      </c>
      <c r="J489" s="4">
        <v>182</v>
      </c>
      <c r="K489" s="4">
        <v>203</v>
      </c>
      <c r="L489" s="4">
        <v>210</v>
      </c>
      <c r="M489" s="4">
        <v>224</v>
      </c>
      <c r="N489" s="2">
        <f>SUM(O489:V489)</f>
        <v>1.004162488217258</v>
      </c>
      <c r="O489">
        <f>VLOOKUP(A489,Critic_Ratings!$M$1:$N$24,2,FALSE)</f>
        <v>8.0049412440450579E-2</v>
      </c>
      <c r="P489">
        <f>VLOOKUP(B489,Critic_Ratings!$M$1:$N$24,2,FALSE)</f>
        <v>1.1650121735221531E-2</v>
      </c>
      <c r="Q489">
        <f>VLOOKUP(C489,Critic_Ratings!$M$1:$N$24,2,FALSE)</f>
        <v>0.16314139469606459</v>
      </c>
      <c r="R489">
        <f>VLOOKUP(D489,Critic_Ratings!$M$1:$N$24,2,FALSE)</f>
        <v>0.20027903242471201</v>
      </c>
      <c r="S489">
        <f>VLOOKUP(E489,Critic_Ratings!$M$1:$N$24,2,FALSE)</f>
        <v>3.1349699973328433E-2</v>
      </c>
      <c r="T489">
        <f>VLOOKUP(F489,Critic_Ratings!$M$1:$N$24,2,FALSE)</f>
        <v>9.5645761360409753E-2</v>
      </c>
      <c r="U489">
        <f>VLOOKUP(G489,Critic_Ratings!$M$1:$N$24,2,FALSE)</f>
        <v>0.26752887514130852</v>
      </c>
      <c r="V489">
        <f>VLOOKUP(H489,Critic_Ratings!$M$1:$N$24,2,FALSE)</f>
        <v>0.15451819044576251</v>
      </c>
    </row>
    <row r="490" spans="1:22" x14ac:dyDescent="0.3">
      <c r="A490" t="s">
        <v>7</v>
      </c>
      <c r="B490" t="s">
        <v>8</v>
      </c>
      <c r="C490" t="s">
        <v>10</v>
      </c>
      <c r="D490" t="s">
        <v>11</v>
      </c>
      <c r="E490" t="s">
        <v>12</v>
      </c>
      <c r="F490" t="s">
        <v>13</v>
      </c>
      <c r="G490" t="s">
        <v>19</v>
      </c>
      <c r="H490" t="s">
        <v>20</v>
      </c>
      <c r="I490" s="4">
        <v>168</v>
      </c>
      <c r="J490" s="4">
        <v>182</v>
      </c>
      <c r="K490" s="4">
        <v>203</v>
      </c>
      <c r="L490" s="4">
        <v>210</v>
      </c>
      <c r="M490" s="4">
        <v>224</v>
      </c>
      <c r="N490" s="2">
        <f>SUM(O490:V490)</f>
        <v>1.0036838690779164</v>
      </c>
      <c r="O490">
        <f>VLOOKUP(A490,Critic_Ratings!$M$1:$N$24,2,FALSE)</f>
        <v>3.4204719814482733E-2</v>
      </c>
      <c r="P490">
        <f>VLOOKUP(B490,Critic_Ratings!$M$1:$N$24,2,FALSE)</f>
        <v>0.141011834847036</v>
      </c>
      <c r="Q490">
        <f>VLOOKUP(C490,Critic_Ratings!$M$1:$N$24,2,FALSE)</f>
        <v>1.1650121735221531E-2</v>
      </c>
      <c r="R490">
        <f>VLOOKUP(D490,Critic_Ratings!$M$1:$N$24,2,FALSE)</f>
        <v>0.16314139469606459</v>
      </c>
      <c r="S490">
        <f>VLOOKUP(E490,Critic_Ratings!$M$1:$N$24,2,FALSE)</f>
        <v>0.20027903242471201</v>
      </c>
      <c r="T490">
        <f>VLOOKUP(F490,Critic_Ratings!$M$1:$N$24,2,FALSE)</f>
        <v>3.1349699973328433E-2</v>
      </c>
      <c r="U490">
        <f>VLOOKUP(G490,Critic_Ratings!$M$1:$N$24,2,FALSE)</f>
        <v>0.26752887514130852</v>
      </c>
      <c r="V490">
        <f>VLOOKUP(H490,Critic_Ratings!$M$1:$N$24,2,FALSE)</f>
        <v>0.15451819044576251</v>
      </c>
    </row>
    <row r="491" spans="1:22" x14ac:dyDescent="0.3">
      <c r="A491" t="s">
        <v>5</v>
      </c>
      <c r="B491" t="s">
        <v>8</v>
      </c>
      <c r="C491" t="s">
        <v>9</v>
      </c>
      <c r="D491" t="s">
        <v>12</v>
      </c>
      <c r="E491" t="s">
        <v>14</v>
      </c>
      <c r="F491" t="s">
        <v>18</v>
      </c>
      <c r="G491" t="s">
        <v>19</v>
      </c>
      <c r="H491" t="s">
        <v>20</v>
      </c>
      <c r="I491" s="4">
        <v>168</v>
      </c>
      <c r="J491" s="4">
        <v>182</v>
      </c>
      <c r="K491" s="4">
        <v>203</v>
      </c>
      <c r="L491" s="4">
        <v>210</v>
      </c>
      <c r="M491" s="4">
        <v>224</v>
      </c>
      <c r="N491" s="2">
        <f>SUM(O491:V491)</f>
        <v>1.0012413964202282</v>
      </c>
      <c r="O491">
        <f>VLOOKUP(A491,Critic_Ratings!$M$1:$N$24,2,FALSE)</f>
        <v>4.0104966429138189E-2</v>
      </c>
      <c r="P491">
        <f>VLOOKUP(B491,Critic_Ratings!$M$1:$N$24,2,FALSE)</f>
        <v>0.141011834847036</v>
      </c>
      <c r="Q491">
        <f>VLOOKUP(C491,Critic_Ratings!$M$1:$N$24,2,FALSE)</f>
        <v>3.7632424555386838E-2</v>
      </c>
      <c r="R491">
        <f>VLOOKUP(D491,Critic_Ratings!$M$1:$N$24,2,FALSE)</f>
        <v>0.20027903242471201</v>
      </c>
      <c r="S491">
        <f>VLOOKUP(E491,Critic_Ratings!$M$1:$N$24,2,FALSE)</f>
        <v>6.4520311216474557E-2</v>
      </c>
      <c r="T491">
        <f>VLOOKUP(F491,Critic_Ratings!$M$1:$N$24,2,FALSE)</f>
        <v>9.5645761360409753E-2</v>
      </c>
      <c r="U491">
        <f>VLOOKUP(G491,Critic_Ratings!$M$1:$N$24,2,FALSE)</f>
        <v>0.26752887514130852</v>
      </c>
      <c r="V491">
        <f>VLOOKUP(H491,Critic_Ratings!$M$1:$N$24,2,FALSE)</f>
        <v>0.15451819044576251</v>
      </c>
    </row>
    <row r="492" spans="1:22" x14ac:dyDescent="0.3">
      <c r="A492" t="s">
        <v>5</v>
      </c>
      <c r="B492" t="s">
        <v>8</v>
      </c>
      <c r="C492" t="s">
        <v>11</v>
      </c>
      <c r="D492" t="s">
        <v>12</v>
      </c>
      <c r="E492" t="s">
        <v>19</v>
      </c>
      <c r="F492" t="s">
        <v>20</v>
      </c>
      <c r="G492" t="s">
        <v>23</v>
      </c>
      <c r="H492" t="s">
        <v>26</v>
      </c>
      <c r="I492" s="4">
        <v>168</v>
      </c>
      <c r="J492" s="4">
        <v>182</v>
      </c>
      <c r="K492" s="4">
        <v>203</v>
      </c>
      <c r="L492" s="4">
        <v>210</v>
      </c>
      <c r="M492" s="4">
        <v>224</v>
      </c>
      <c r="N492" s="2">
        <f>SUM(O492:V492)</f>
        <v>0.99924245762949737</v>
      </c>
      <c r="O492">
        <f>VLOOKUP(A492,Critic_Ratings!$M$1:$N$24,2,FALSE)</f>
        <v>4.0104966429138189E-2</v>
      </c>
      <c r="P492">
        <f>VLOOKUP(B492,Critic_Ratings!$M$1:$N$24,2,FALSE)</f>
        <v>0.141011834847036</v>
      </c>
      <c r="Q492">
        <f>VLOOKUP(C492,Critic_Ratings!$M$1:$N$24,2,FALSE)</f>
        <v>0.16314139469606459</v>
      </c>
      <c r="R492">
        <f>VLOOKUP(D492,Critic_Ratings!$M$1:$N$24,2,FALSE)</f>
        <v>0.20027903242471201</v>
      </c>
      <c r="S492">
        <f>VLOOKUP(E492,Critic_Ratings!$M$1:$N$24,2,FALSE)</f>
        <v>0.26752887514130852</v>
      </c>
      <c r="T492">
        <f>VLOOKUP(F492,Critic_Ratings!$M$1:$N$24,2,FALSE)</f>
        <v>0.15451819044576251</v>
      </c>
      <c r="U492">
        <f>VLOOKUP(G492,Critic_Ratings!$M$1:$N$24,2,FALSE)</f>
        <v>7.4629733761627627E-3</v>
      </c>
      <c r="V492">
        <f>VLOOKUP(H492,Critic_Ratings!$M$1:$N$24,2,FALSE)</f>
        <v>2.5195190269312821E-2</v>
      </c>
    </row>
    <row r="493" spans="1:22" x14ac:dyDescent="0.3">
      <c r="A493" t="s">
        <v>5</v>
      </c>
      <c r="B493" t="s">
        <v>6</v>
      </c>
      <c r="C493" t="s">
        <v>7</v>
      </c>
      <c r="D493" t="s">
        <v>11</v>
      </c>
      <c r="E493" t="s">
        <v>12</v>
      </c>
      <c r="F493" t="s">
        <v>19</v>
      </c>
      <c r="G493" t="s">
        <v>20</v>
      </c>
      <c r="H493" t="s">
        <v>27</v>
      </c>
      <c r="I493" s="4">
        <v>168</v>
      </c>
      <c r="J493" s="4">
        <v>182</v>
      </c>
      <c r="K493" s="4">
        <v>203</v>
      </c>
      <c r="L493" s="4">
        <v>210</v>
      </c>
      <c r="M493" s="4">
        <v>224</v>
      </c>
      <c r="N493" s="2">
        <f>SUM(O493:V493)</f>
        <v>0.99642061887473532</v>
      </c>
      <c r="O493">
        <f>VLOOKUP(A493,Critic_Ratings!$M$1:$N$24,2,FALSE)</f>
        <v>4.0104966429138189E-2</v>
      </c>
      <c r="P493">
        <f>VLOOKUP(B493,Critic_Ratings!$M$1:$N$24,2,FALSE)</f>
        <v>8.0049412440450579E-2</v>
      </c>
      <c r="Q493">
        <f>VLOOKUP(C493,Critic_Ratings!$M$1:$N$24,2,FALSE)</f>
        <v>3.4204719814482733E-2</v>
      </c>
      <c r="R493">
        <f>VLOOKUP(D493,Critic_Ratings!$M$1:$N$24,2,FALSE)</f>
        <v>0.16314139469606459</v>
      </c>
      <c r="S493">
        <f>VLOOKUP(E493,Critic_Ratings!$M$1:$N$24,2,FALSE)</f>
        <v>0.20027903242471201</v>
      </c>
      <c r="T493">
        <f>VLOOKUP(F493,Critic_Ratings!$M$1:$N$24,2,FALSE)</f>
        <v>0.26752887514130852</v>
      </c>
      <c r="U493">
        <f>VLOOKUP(G493,Critic_Ratings!$M$1:$N$24,2,FALSE)</f>
        <v>0.15451819044576251</v>
      </c>
      <c r="V493">
        <f>VLOOKUP(H493,Critic_Ratings!$M$1:$N$24,2,FALSE)</f>
        <v>5.6594027482816209E-2</v>
      </c>
    </row>
    <row r="494" spans="1:22" x14ac:dyDescent="0.3">
      <c r="A494" t="s">
        <v>8</v>
      </c>
      <c r="B494" t="s">
        <v>9</v>
      </c>
      <c r="C494" t="s">
        <v>12</v>
      </c>
      <c r="D494" t="s">
        <v>14</v>
      </c>
      <c r="E494" t="s">
        <v>15</v>
      </c>
      <c r="F494" t="s">
        <v>17</v>
      </c>
      <c r="G494" t="s">
        <v>19</v>
      </c>
      <c r="H494" t="s">
        <v>20</v>
      </c>
      <c r="I494" s="4">
        <v>168</v>
      </c>
      <c r="J494" s="4">
        <v>182</v>
      </c>
      <c r="K494" s="4">
        <v>203</v>
      </c>
      <c r="L494" s="4">
        <v>210</v>
      </c>
      <c r="M494" s="4">
        <v>224</v>
      </c>
      <c r="N494" s="2">
        <f>SUM(O494:V494)</f>
        <v>0.99611029673420415</v>
      </c>
      <c r="O494">
        <f>VLOOKUP(A494,Critic_Ratings!$M$1:$N$24,2,FALSE)</f>
        <v>0.141011834847036</v>
      </c>
      <c r="P494">
        <f>VLOOKUP(B494,Critic_Ratings!$M$1:$N$24,2,FALSE)</f>
        <v>3.7632424555386838E-2</v>
      </c>
      <c r="Q494">
        <f>VLOOKUP(C494,Critic_Ratings!$M$1:$N$24,2,FALSE)</f>
        <v>0.20027903242471201</v>
      </c>
      <c r="R494">
        <f>VLOOKUP(D494,Critic_Ratings!$M$1:$N$24,2,FALSE)</f>
        <v>6.4520311216474557E-2</v>
      </c>
      <c r="S494">
        <f>VLOOKUP(E494,Critic_Ratings!$M$1:$N$24,2,FALSE)</f>
        <v>0.1120203605003158</v>
      </c>
      <c r="T494">
        <f>VLOOKUP(F494,Critic_Ratings!$M$1:$N$24,2,FALSE)</f>
        <v>1.8599267603207889E-2</v>
      </c>
      <c r="U494">
        <f>VLOOKUP(G494,Critic_Ratings!$M$1:$N$24,2,FALSE)</f>
        <v>0.26752887514130852</v>
      </c>
      <c r="V494">
        <f>VLOOKUP(H494,Critic_Ratings!$M$1:$N$24,2,FALSE)</f>
        <v>0.15451819044576251</v>
      </c>
    </row>
    <row r="495" spans="1:22" x14ac:dyDescent="0.3">
      <c r="A495" t="s">
        <v>8</v>
      </c>
      <c r="B495" t="s">
        <v>9</v>
      </c>
      <c r="C495" t="s">
        <v>12</v>
      </c>
      <c r="D495" t="s">
        <v>13</v>
      </c>
      <c r="E495" t="s">
        <v>14</v>
      </c>
      <c r="F495" t="s">
        <v>18</v>
      </c>
      <c r="G495" t="s">
        <v>19</v>
      </c>
      <c r="H495" t="s">
        <v>20</v>
      </c>
      <c r="I495" s="4">
        <v>168</v>
      </c>
      <c r="J495" s="4">
        <v>182</v>
      </c>
      <c r="K495" s="4">
        <v>203</v>
      </c>
      <c r="L495" s="4">
        <v>210</v>
      </c>
      <c r="M495" s="4">
        <v>224</v>
      </c>
      <c r="N495" s="2">
        <f>SUM(O495:V495)</f>
        <v>0.99248612996441865</v>
      </c>
      <c r="O495">
        <f>VLOOKUP(A495,Critic_Ratings!$M$1:$N$24,2,FALSE)</f>
        <v>0.141011834847036</v>
      </c>
      <c r="P495">
        <f>VLOOKUP(B495,Critic_Ratings!$M$1:$N$24,2,FALSE)</f>
        <v>3.7632424555386838E-2</v>
      </c>
      <c r="Q495">
        <f>VLOOKUP(C495,Critic_Ratings!$M$1:$N$24,2,FALSE)</f>
        <v>0.20027903242471201</v>
      </c>
      <c r="R495">
        <f>VLOOKUP(D495,Critic_Ratings!$M$1:$N$24,2,FALSE)</f>
        <v>3.1349699973328433E-2</v>
      </c>
      <c r="S495">
        <f>VLOOKUP(E495,Critic_Ratings!$M$1:$N$24,2,FALSE)</f>
        <v>6.4520311216474557E-2</v>
      </c>
      <c r="T495">
        <f>VLOOKUP(F495,Critic_Ratings!$M$1:$N$24,2,FALSE)</f>
        <v>9.5645761360409753E-2</v>
      </c>
      <c r="U495">
        <f>VLOOKUP(G495,Critic_Ratings!$M$1:$N$24,2,FALSE)</f>
        <v>0.26752887514130852</v>
      </c>
      <c r="V495">
        <f>VLOOKUP(H495,Critic_Ratings!$M$1:$N$24,2,FALSE)</f>
        <v>0.15451819044576251</v>
      </c>
    </row>
    <row r="496" spans="1:22" x14ac:dyDescent="0.3">
      <c r="A496" t="s">
        <v>7</v>
      </c>
      <c r="B496" t="s">
        <v>8</v>
      </c>
      <c r="C496" t="s">
        <v>11</v>
      </c>
      <c r="D496" t="s">
        <v>12</v>
      </c>
      <c r="E496" t="s">
        <v>14</v>
      </c>
      <c r="F496" t="s">
        <v>15</v>
      </c>
      <c r="G496" t="s">
        <v>19</v>
      </c>
      <c r="H496" t="s">
        <v>23</v>
      </c>
      <c r="I496" s="4">
        <v>168</v>
      </c>
      <c r="J496" s="4">
        <v>182</v>
      </c>
      <c r="K496" s="4">
        <v>203</v>
      </c>
      <c r="L496" s="4">
        <v>210</v>
      </c>
      <c r="M496" s="4">
        <v>224</v>
      </c>
      <c r="N496" s="2">
        <f>SUM(O496:V496)</f>
        <v>0.99016950201655696</v>
      </c>
      <c r="O496">
        <f>VLOOKUP(A496,Critic_Ratings!$M$1:$N$24,2,FALSE)</f>
        <v>3.4204719814482733E-2</v>
      </c>
      <c r="P496">
        <f>VLOOKUP(B496,Critic_Ratings!$M$1:$N$24,2,FALSE)</f>
        <v>0.141011834847036</v>
      </c>
      <c r="Q496">
        <f>VLOOKUP(C496,Critic_Ratings!$M$1:$N$24,2,FALSE)</f>
        <v>0.16314139469606459</v>
      </c>
      <c r="R496">
        <f>VLOOKUP(D496,Critic_Ratings!$M$1:$N$24,2,FALSE)</f>
        <v>0.20027903242471201</v>
      </c>
      <c r="S496">
        <f>VLOOKUP(E496,Critic_Ratings!$M$1:$N$24,2,FALSE)</f>
        <v>6.4520311216474557E-2</v>
      </c>
      <c r="T496">
        <f>VLOOKUP(F496,Critic_Ratings!$M$1:$N$24,2,FALSE)</f>
        <v>0.1120203605003158</v>
      </c>
      <c r="U496">
        <f>VLOOKUP(G496,Critic_Ratings!$M$1:$N$24,2,FALSE)</f>
        <v>0.26752887514130852</v>
      </c>
      <c r="V496">
        <f>VLOOKUP(H496,Critic_Ratings!$M$1:$N$24,2,FALSE)</f>
        <v>7.4629733761627627E-3</v>
      </c>
    </row>
    <row r="497" spans="1:22" x14ac:dyDescent="0.3">
      <c r="A497" t="s">
        <v>5</v>
      </c>
      <c r="B497" t="s">
        <v>8</v>
      </c>
      <c r="C497" t="s">
        <v>11</v>
      </c>
      <c r="D497" t="s">
        <v>12</v>
      </c>
      <c r="E497" t="s">
        <v>14</v>
      </c>
      <c r="F497" t="s">
        <v>18</v>
      </c>
      <c r="G497" t="s">
        <v>19</v>
      </c>
      <c r="H497" t="s">
        <v>25</v>
      </c>
      <c r="I497" s="4">
        <v>168</v>
      </c>
      <c r="J497" s="4">
        <v>182</v>
      </c>
      <c r="K497" s="4">
        <v>203</v>
      </c>
      <c r="L497" s="4">
        <v>210</v>
      </c>
      <c r="M497" s="4">
        <v>224</v>
      </c>
      <c r="N497" s="2">
        <f>SUM(O497:V497)</f>
        <v>0.98868034657427151</v>
      </c>
      <c r="O497">
        <f>VLOOKUP(A497,Critic_Ratings!$M$1:$N$24,2,FALSE)</f>
        <v>4.0104966429138189E-2</v>
      </c>
      <c r="P497">
        <f>VLOOKUP(B497,Critic_Ratings!$M$1:$N$24,2,FALSE)</f>
        <v>0.141011834847036</v>
      </c>
      <c r="Q497">
        <f>VLOOKUP(C497,Critic_Ratings!$M$1:$N$24,2,FALSE)</f>
        <v>0.16314139469606459</v>
      </c>
      <c r="R497">
        <f>VLOOKUP(D497,Critic_Ratings!$M$1:$N$24,2,FALSE)</f>
        <v>0.20027903242471201</v>
      </c>
      <c r="S497">
        <f>VLOOKUP(E497,Critic_Ratings!$M$1:$N$24,2,FALSE)</f>
        <v>6.4520311216474557E-2</v>
      </c>
      <c r="T497">
        <f>VLOOKUP(F497,Critic_Ratings!$M$1:$N$24,2,FALSE)</f>
        <v>9.5645761360409753E-2</v>
      </c>
      <c r="U497">
        <f>VLOOKUP(G497,Critic_Ratings!$M$1:$N$24,2,FALSE)</f>
        <v>0.26752887514130852</v>
      </c>
      <c r="V497">
        <f>VLOOKUP(H497,Critic_Ratings!$M$1:$N$24,2,FALSE)</f>
        <v>1.644817045912797E-2</v>
      </c>
    </row>
    <row r="498" spans="1:22" x14ac:dyDescent="0.3">
      <c r="A498" t="s">
        <v>7</v>
      </c>
      <c r="B498" t="s">
        <v>8</v>
      </c>
      <c r="C498" t="s">
        <v>11</v>
      </c>
      <c r="D498" t="s">
        <v>15</v>
      </c>
      <c r="E498" t="s">
        <v>18</v>
      </c>
      <c r="F498" t="s">
        <v>19</v>
      </c>
      <c r="G498" t="s">
        <v>20</v>
      </c>
      <c r="H498" t="s">
        <v>25</v>
      </c>
      <c r="I498" s="4">
        <v>168</v>
      </c>
      <c r="J498" s="4">
        <v>182</v>
      </c>
      <c r="K498" s="4">
        <v>203</v>
      </c>
      <c r="L498" s="4">
        <v>210</v>
      </c>
      <c r="M498" s="4">
        <v>224</v>
      </c>
      <c r="N498" s="2">
        <f>SUM(O498:V498)</f>
        <v>0.98451930726450787</v>
      </c>
      <c r="O498">
        <f>VLOOKUP(A498,Critic_Ratings!$M$1:$N$24,2,FALSE)</f>
        <v>3.4204719814482733E-2</v>
      </c>
      <c r="P498">
        <f>VLOOKUP(B498,Critic_Ratings!$M$1:$N$24,2,FALSE)</f>
        <v>0.141011834847036</v>
      </c>
      <c r="Q498">
        <f>VLOOKUP(C498,Critic_Ratings!$M$1:$N$24,2,FALSE)</f>
        <v>0.16314139469606459</v>
      </c>
      <c r="R498">
        <f>VLOOKUP(D498,Critic_Ratings!$M$1:$N$24,2,FALSE)</f>
        <v>0.1120203605003158</v>
      </c>
      <c r="S498">
        <f>VLOOKUP(E498,Critic_Ratings!$M$1:$N$24,2,FALSE)</f>
        <v>9.5645761360409753E-2</v>
      </c>
      <c r="T498">
        <f>VLOOKUP(F498,Critic_Ratings!$M$1:$N$24,2,FALSE)</f>
        <v>0.26752887514130852</v>
      </c>
      <c r="U498">
        <f>VLOOKUP(G498,Critic_Ratings!$M$1:$N$24,2,FALSE)</f>
        <v>0.15451819044576251</v>
      </c>
      <c r="V498">
        <f>VLOOKUP(H498,Critic_Ratings!$M$1:$N$24,2,FALSE)</f>
        <v>1.644817045912797E-2</v>
      </c>
    </row>
    <row r="499" spans="1:22" x14ac:dyDescent="0.3">
      <c r="A499" t="s">
        <v>5</v>
      </c>
      <c r="B499" t="s">
        <v>8</v>
      </c>
      <c r="C499" t="s">
        <v>9</v>
      </c>
      <c r="D499" t="s">
        <v>12</v>
      </c>
      <c r="E499" t="s">
        <v>13</v>
      </c>
      <c r="F499" t="s">
        <v>15</v>
      </c>
      <c r="G499" t="s">
        <v>19</v>
      </c>
      <c r="H499" t="s">
        <v>20</v>
      </c>
      <c r="I499" s="4">
        <v>168</v>
      </c>
      <c r="J499" s="4">
        <v>182</v>
      </c>
      <c r="K499" s="4">
        <v>203</v>
      </c>
      <c r="L499" s="4">
        <v>210</v>
      </c>
      <c r="M499" s="4">
        <v>224</v>
      </c>
      <c r="N499" s="2">
        <f>SUM(O499:V499)</f>
        <v>0.98444538431698836</v>
      </c>
      <c r="O499">
        <f>VLOOKUP(A499,Critic_Ratings!$M$1:$N$24,2,FALSE)</f>
        <v>4.0104966429138189E-2</v>
      </c>
      <c r="P499">
        <f>VLOOKUP(B499,Critic_Ratings!$M$1:$N$24,2,FALSE)</f>
        <v>0.141011834847036</v>
      </c>
      <c r="Q499">
        <f>VLOOKUP(C499,Critic_Ratings!$M$1:$N$24,2,FALSE)</f>
        <v>3.7632424555386838E-2</v>
      </c>
      <c r="R499">
        <f>VLOOKUP(D499,Critic_Ratings!$M$1:$N$24,2,FALSE)</f>
        <v>0.20027903242471201</v>
      </c>
      <c r="S499">
        <f>VLOOKUP(E499,Critic_Ratings!$M$1:$N$24,2,FALSE)</f>
        <v>3.1349699973328433E-2</v>
      </c>
      <c r="T499">
        <f>VLOOKUP(F499,Critic_Ratings!$M$1:$N$24,2,FALSE)</f>
        <v>0.1120203605003158</v>
      </c>
      <c r="U499">
        <f>VLOOKUP(G499,Critic_Ratings!$M$1:$N$24,2,FALSE)</f>
        <v>0.26752887514130852</v>
      </c>
      <c r="V499">
        <f>VLOOKUP(H499,Critic_Ratings!$M$1:$N$24,2,FALSE)</f>
        <v>0.15451819044576251</v>
      </c>
    </row>
    <row r="500" spans="1:22" x14ac:dyDescent="0.3">
      <c r="A500" t="s">
        <v>6</v>
      </c>
      <c r="B500" t="s">
        <v>7</v>
      </c>
      <c r="C500" t="s">
        <v>11</v>
      </c>
      <c r="D500" t="s">
        <v>12</v>
      </c>
      <c r="E500" t="s">
        <v>13</v>
      </c>
      <c r="F500" t="s">
        <v>15</v>
      </c>
      <c r="G500" t="s">
        <v>18</v>
      </c>
      <c r="H500" t="s">
        <v>19</v>
      </c>
      <c r="I500" s="4">
        <v>168</v>
      </c>
      <c r="J500" s="4">
        <v>182</v>
      </c>
      <c r="K500" s="4">
        <v>203</v>
      </c>
      <c r="L500" s="4">
        <v>210</v>
      </c>
      <c r="M500" s="4">
        <v>224</v>
      </c>
      <c r="N500" s="2">
        <f>SUM(O500:V500)</f>
        <v>0.98421925635107255</v>
      </c>
      <c r="O500">
        <f>VLOOKUP(A500,Critic_Ratings!$M$1:$N$24,2,FALSE)</f>
        <v>8.0049412440450579E-2</v>
      </c>
      <c r="P500">
        <f>VLOOKUP(B500,Critic_Ratings!$M$1:$N$24,2,FALSE)</f>
        <v>3.4204719814482733E-2</v>
      </c>
      <c r="Q500">
        <f>VLOOKUP(C500,Critic_Ratings!$M$1:$N$24,2,FALSE)</f>
        <v>0.16314139469606459</v>
      </c>
      <c r="R500">
        <f>VLOOKUP(D500,Critic_Ratings!$M$1:$N$24,2,FALSE)</f>
        <v>0.20027903242471201</v>
      </c>
      <c r="S500">
        <f>VLOOKUP(E500,Critic_Ratings!$M$1:$N$24,2,FALSE)</f>
        <v>3.1349699973328433E-2</v>
      </c>
      <c r="T500">
        <f>VLOOKUP(F500,Critic_Ratings!$M$1:$N$24,2,FALSE)</f>
        <v>0.1120203605003158</v>
      </c>
      <c r="U500">
        <f>VLOOKUP(G500,Critic_Ratings!$M$1:$N$24,2,FALSE)</f>
        <v>9.5645761360409753E-2</v>
      </c>
      <c r="V500">
        <f>VLOOKUP(H500,Critic_Ratings!$M$1:$N$24,2,FALSE)</f>
        <v>0.26752887514130852</v>
      </c>
    </row>
    <row r="501" spans="1:22" x14ac:dyDescent="0.3">
      <c r="A501" t="s">
        <v>5</v>
      </c>
      <c r="B501" t="s">
        <v>8</v>
      </c>
      <c r="C501" t="s">
        <v>11</v>
      </c>
      <c r="D501" t="s">
        <v>12</v>
      </c>
      <c r="E501" t="s">
        <v>14</v>
      </c>
      <c r="F501" t="s">
        <v>18</v>
      </c>
      <c r="G501" t="s">
        <v>19</v>
      </c>
      <c r="H501" t="s">
        <v>23</v>
      </c>
      <c r="I501" s="4">
        <v>168</v>
      </c>
      <c r="J501" s="4">
        <v>182</v>
      </c>
      <c r="K501" s="4">
        <v>203</v>
      </c>
      <c r="L501" s="4">
        <v>210</v>
      </c>
      <c r="M501" s="4">
        <v>224</v>
      </c>
      <c r="N501" s="2">
        <f>SUM(O501:V501)</f>
        <v>0.97969514949130632</v>
      </c>
      <c r="O501">
        <f>VLOOKUP(A501,Critic_Ratings!$M$1:$N$24,2,FALSE)</f>
        <v>4.0104966429138189E-2</v>
      </c>
      <c r="P501">
        <f>VLOOKUP(B501,Critic_Ratings!$M$1:$N$24,2,FALSE)</f>
        <v>0.141011834847036</v>
      </c>
      <c r="Q501">
        <f>VLOOKUP(C501,Critic_Ratings!$M$1:$N$24,2,FALSE)</f>
        <v>0.16314139469606459</v>
      </c>
      <c r="R501">
        <f>VLOOKUP(D501,Critic_Ratings!$M$1:$N$24,2,FALSE)</f>
        <v>0.20027903242471201</v>
      </c>
      <c r="S501">
        <f>VLOOKUP(E501,Critic_Ratings!$M$1:$N$24,2,FALSE)</f>
        <v>6.4520311216474557E-2</v>
      </c>
      <c r="T501">
        <f>VLOOKUP(F501,Critic_Ratings!$M$1:$N$24,2,FALSE)</f>
        <v>9.5645761360409753E-2</v>
      </c>
      <c r="U501">
        <f>VLOOKUP(G501,Critic_Ratings!$M$1:$N$24,2,FALSE)</f>
        <v>0.26752887514130852</v>
      </c>
      <c r="V501">
        <f>VLOOKUP(H501,Critic_Ratings!$M$1:$N$24,2,FALSE)</f>
        <v>7.4629733761627627E-3</v>
      </c>
    </row>
    <row r="502" spans="1:22" x14ac:dyDescent="0.3">
      <c r="A502" t="s">
        <v>6</v>
      </c>
      <c r="B502" t="s">
        <v>7</v>
      </c>
      <c r="C502" t="s">
        <v>11</v>
      </c>
      <c r="D502" t="s">
        <v>12</v>
      </c>
      <c r="E502" t="s">
        <v>14</v>
      </c>
      <c r="F502" t="s">
        <v>15</v>
      </c>
      <c r="G502" t="s">
        <v>19</v>
      </c>
      <c r="H502" t="s">
        <v>27</v>
      </c>
      <c r="I502" s="4">
        <v>168</v>
      </c>
      <c r="J502" s="4">
        <v>182</v>
      </c>
      <c r="K502" s="4">
        <v>203</v>
      </c>
      <c r="L502" s="4">
        <v>210</v>
      </c>
      <c r="M502" s="4">
        <v>224</v>
      </c>
      <c r="N502" s="2">
        <f>SUM(O502:V502)</f>
        <v>0.97833813371662492</v>
      </c>
      <c r="O502">
        <f>VLOOKUP(A502,Critic_Ratings!$M$1:$N$24,2,FALSE)</f>
        <v>8.0049412440450579E-2</v>
      </c>
      <c r="P502">
        <f>VLOOKUP(B502,Critic_Ratings!$M$1:$N$24,2,FALSE)</f>
        <v>3.4204719814482733E-2</v>
      </c>
      <c r="Q502">
        <f>VLOOKUP(C502,Critic_Ratings!$M$1:$N$24,2,FALSE)</f>
        <v>0.16314139469606459</v>
      </c>
      <c r="R502">
        <f>VLOOKUP(D502,Critic_Ratings!$M$1:$N$24,2,FALSE)</f>
        <v>0.20027903242471201</v>
      </c>
      <c r="S502">
        <f>VLOOKUP(E502,Critic_Ratings!$M$1:$N$24,2,FALSE)</f>
        <v>6.4520311216474557E-2</v>
      </c>
      <c r="T502">
        <f>VLOOKUP(F502,Critic_Ratings!$M$1:$N$24,2,FALSE)</f>
        <v>0.1120203605003158</v>
      </c>
      <c r="U502">
        <f>VLOOKUP(G502,Critic_Ratings!$M$1:$N$24,2,FALSE)</f>
        <v>0.26752887514130852</v>
      </c>
      <c r="V502">
        <f>VLOOKUP(H502,Critic_Ratings!$M$1:$N$24,2,FALSE)</f>
        <v>5.6594027482816209E-2</v>
      </c>
    </row>
    <row r="503" spans="1:22" x14ac:dyDescent="0.3">
      <c r="A503" t="s">
        <v>6</v>
      </c>
      <c r="B503" t="s">
        <v>7</v>
      </c>
      <c r="C503" t="s">
        <v>11</v>
      </c>
      <c r="D503" t="s">
        <v>12</v>
      </c>
      <c r="E503" t="s">
        <v>15</v>
      </c>
      <c r="F503" t="s">
        <v>18</v>
      </c>
      <c r="G503" t="s">
        <v>19</v>
      </c>
      <c r="H503" t="s">
        <v>26</v>
      </c>
      <c r="I503" s="4">
        <v>168</v>
      </c>
      <c r="J503" s="4">
        <v>182</v>
      </c>
      <c r="K503" s="4">
        <v>203</v>
      </c>
      <c r="L503" s="4">
        <v>210</v>
      </c>
      <c r="M503" s="4">
        <v>224</v>
      </c>
      <c r="N503" s="2">
        <f>SUM(O503:V503)</f>
        <v>0.97806474664705689</v>
      </c>
      <c r="O503">
        <f>VLOOKUP(A503,Critic_Ratings!$M$1:$N$24,2,FALSE)</f>
        <v>8.0049412440450579E-2</v>
      </c>
      <c r="P503">
        <f>VLOOKUP(B503,Critic_Ratings!$M$1:$N$24,2,FALSE)</f>
        <v>3.4204719814482733E-2</v>
      </c>
      <c r="Q503">
        <f>VLOOKUP(C503,Critic_Ratings!$M$1:$N$24,2,FALSE)</f>
        <v>0.16314139469606459</v>
      </c>
      <c r="R503">
        <f>VLOOKUP(D503,Critic_Ratings!$M$1:$N$24,2,FALSE)</f>
        <v>0.20027903242471201</v>
      </c>
      <c r="S503">
        <f>VLOOKUP(E503,Critic_Ratings!$M$1:$N$24,2,FALSE)</f>
        <v>0.1120203605003158</v>
      </c>
      <c r="T503">
        <f>VLOOKUP(F503,Critic_Ratings!$M$1:$N$24,2,FALSE)</f>
        <v>9.5645761360409753E-2</v>
      </c>
      <c r="U503">
        <f>VLOOKUP(G503,Critic_Ratings!$M$1:$N$24,2,FALSE)</f>
        <v>0.26752887514130852</v>
      </c>
      <c r="V503">
        <f>VLOOKUP(H503,Critic_Ratings!$M$1:$N$24,2,FALSE)</f>
        <v>2.5195190269312821E-2</v>
      </c>
    </row>
    <row r="504" spans="1:22" x14ac:dyDescent="0.3">
      <c r="A504" t="s">
        <v>8</v>
      </c>
      <c r="B504" t="s">
        <v>10</v>
      </c>
      <c r="C504" t="s">
        <v>11</v>
      </c>
      <c r="D504" t="s">
        <v>12</v>
      </c>
      <c r="E504" t="s">
        <v>14</v>
      </c>
      <c r="F504" t="s">
        <v>15</v>
      </c>
      <c r="G504" t="s">
        <v>19</v>
      </c>
      <c r="H504" t="s">
        <v>22</v>
      </c>
      <c r="I504" s="4">
        <v>168</v>
      </c>
      <c r="J504" s="4">
        <v>182</v>
      </c>
      <c r="K504" s="4">
        <v>203</v>
      </c>
      <c r="L504" s="4">
        <v>210</v>
      </c>
      <c r="M504" s="4">
        <v>224</v>
      </c>
      <c r="N504" s="2">
        <f>SUM(O504:V504)</f>
        <v>0.97606690384750727</v>
      </c>
      <c r="O504">
        <f>VLOOKUP(A504,Critic_Ratings!$M$1:$N$24,2,FALSE)</f>
        <v>0.141011834847036</v>
      </c>
      <c r="P504">
        <f>VLOOKUP(B504,Critic_Ratings!$M$1:$N$24,2,FALSE)</f>
        <v>1.1650121735221531E-2</v>
      </c>
      <c r="Q504">
        <f>VLOOKUP(C504,Critic_Ratings!$M$1:$N$24,2,FALSE)</f>
        <v>0.16314139469606459</v>
      </c>
      <c r="R504">
        <f>VLOOKUP(D504,Critic_Ratings!$M$1:$N$24,2,FALSE)</f>
        <v>0.20027903242471201</v>
      </c>
      <c r="S504">
        <f>VLOOKUP(E504,Critic_Ratings!$M$1:$N$24,2,FALSE)</f>
        <v>6.4520311216474557E-2</v>
      </c>
      <c r="T504">
        <f>VLOOKUP(F504,Critic_Ratings!$M$1:$N$24,2,FALSE)</f>
        <v>0.1120203605003158</v>
      </c>
      <c r="U504">
        <f>VLOOKUP(G504,Critic_Ratings!$M$1:$N$24,2,FALSE)</f>
        <v>0.26752887514130852</v>
      </c>
      <c r="V504">
        <f>VLOOKUP(H504,Critic_Ratings!$M$1:$N$24,2,FALSE)</f>
        <v>1.5914973286374229E-2</v>
      </c>
    </row>
    <row r="505" spans="1:22" x14ac:dyDescent="0.3">
      <c r="A505" t="s">
        <v>7</v>
      </c>
      <c r="B505" t="s">
        <v>8</v>
      </c>
      <c r="C505" t="s">
        <v>11</v>
      </c>
      <c r="D505" t="s">
        <v>15</v>
      </c>
      <c r="E505" t="s">
        <v>18</v>
      </c>
      <c r="F505" t="s">
        <v>19</v>
      </c>
      <c r="G505" t="s">
        <v>20</v>
      </c>
      <c r="H505" t="s">
        <v>23</v>
      </c>
      <c r="I505" s="4">
        <v>168</v>
      </c>
      <c r="J505" s="4">
        <v>182</v>
      </c>
      <c r="K505" s="4">
        <v>203</v>
      </c>
      <c r="L505" s="4">
        <v>210</v>
      </c>
      <c r="M505" s="4">
        <v>224</v>
      </c>
      <c r="N505" s="2">
        <f>SUM(O505:V505)</f>
        <v>0.97553411018154268</v>
      </c>
      <c r="O505">
        <f>VLOOKUP(A505,Critic_Ratings!$M$1:$N$24,2,FALSE)</f>
        <v>3.4204719814482733E-2</v>
      </c>
      <c r="P505">
        <f>VLOOKUP(B505,Critic_Ratings!$M$1:$N$24,2,FALSE)</f>
        <v>0.141011834847036</v>
      </c>
      <c r="Q505">
        <f>VLOOKUP(C505,Critic_Ratings!$M$1:$N$24,2,FALSE)</f>
        <v>0.16314139469606459</v>
      </c>
      <c r="R505">
        <f>VLOOKUP(D505,Critic_Ratings!$M$1:$N$24,2,FALSE)</f>
        <v>0.1120203605003158</v>
      </c>
      <c r="S505">
        <f>VLOOKUP(E505,Critic_Ratings!$M$1:$N$24,2,FALSE)</f>
        <v>9.5645761360409753E-2</v>
      </c>
      <c r="T505">
        <f>VLOOKUP(F505,Critic_Ratings!$M$1:$N$24,2,FALSE)</f>
        <v>0.26752887514130852</v>
      </c>
      <c r="U505">
        <f>VLOOKUP(G505,Critic_Ratings!$M$1:$N$24,2,FALSE)</f>
        <v>0.15451819044576251</v>
      </c>
      <c r="V505">
        <f>VLOOKUP(H505,Critic_Ratings!$M$1:$N$24,2,FALSE)</f>
        <v>7.4629733761627627E-3</v>
      </c>
    </row>
    <row r="506" spans="1:22" x14ac:dyDescent="0.3">
      <c r="A506" t="s">
        <v>8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18</v>
      </c>
      <c r="H506" t="s">
        <v>19</v>
      </c>
      <c r="I506" s="4">
        <v>168</v>
      </c>
      <c r="J506" s="4">
        <v>182</v>
      </c>
      <c r="K506" s="4">
        <v>203</v>
      </c>
      <c r="L506" s="4">
        <v>210</v>
      </c>
      <c r="M506" s="4">
        <v>224</v>
      </c>
      <c r="N506" s="2">
        <f>SUM(O506:V506)</f>
        <v>0.97512703139455548</v>
      </c>
      <c r="O506">
        <f>VLOOKUP(A506,Critic_Ratings!$M$1:$N$24,2,FALSE)</f>
        <v>0.141011834847036</v>
      </c>
      <c r="P506">
        <f>VLOOKUP(B506,Critic_Ratings!$M$1:$N$24,2,FALSE)</f>
        <v>1.1650121735221531E-2</v>
      </c>
      <c r="Q506">
        <f>VLOOKUP(C506,Critic_Ratings!$M$1:$N$24,2,FALSE)</f>
        <v>0.16314139469606459</v>
      </c>
      <c r="R506">
        <f>VLOOKUP(D506,Critic_Ratings!$M$1:$N$24,2,FALSE)</f>
        <v>0.20027903242471201</v>
      </c>
      <c r="S506">
        <f>VLOOKUP(E506,Critic_Ratings!$M$1:$N$24,2,FALSE)</f>
        <v>3.1349699973328433E-2</v>
      </c>
      <c r="T506">
        <f>VLOOKUP(F506,Critic_Ratings!$M$1:$N$24,2,FALSE)</f>
        <v>6.4520311216474557E-2</v>
      </c>
      <c r="U506">
        <f>VLOOKUP(G506,Critic_Ratings!$M$1:$N$24,2,FALSE)</f>
        <v>9.5645761360409753E-2</v>
      </c>
      <c r="V506">
        <f>VLOOKUP(H506,Critic_Ratings!$M$1:$N$24,2,FALSE)</f>
        <v>0.26752887514130852</v>
      </c>
    </row>
    <row r="507" spans="1:22" x14ac:dyDescent="0.3">
      <c r="A507" t="s">
        <v>5</v>
      </c>
      <c r="B507" t="s">
        <v>6</v>
      </c>
      <c r="C507" t="s">
        <v>11</v>
      </c>
      <c r="D507" t="s">
        <v>12</v>
      </c>
      <c r="E507" t="s">
        <v>15</v>
      </c>
      <c r="F507" t="s">
        <v>18</v>
      </c>
      <c r="G507" t="s">
        <v>19</v>
      </c>
      <c r="H507" t="s">
        <v>22</v>
      </c>
      <c r="I507" s="4">
        <v>168</v>
      </c>
      <c r="J507" s="4">
        <v>182</v>
      </c>
      <c r="K507" s="4">
        <v>203</v>
      </c>
      <c r="L507" s="4">
        <v>210</v>
      </c>
      <c r="M507" s="4">
        <v>224</v>
      </c>
      <c r="N507" s="2">
        <f>SUM(O507:V507)</f>
        <v>0.9746847762787737</v>
      </c>
      <c r="O507">
        <f>VLOOKUP(A507,Critic_Ratings!$M$1:$N$24,2,FALSE)</f>
        <v>4.0104966429138189E-2</v>
      </c>
      <c r="P507">
        <f>VLOOKUP(B507,Critic_Ratings!$M$1:$N$24,2,FALSE)</f>
        <v>8.0049412440450579E-2</v>
      </c>
      <c r="Q507">
        <f>VLOOKUP(C507,Critic_Ratings!$M$1:$N$24,2,FALSE)</f>
        <v>0.16314139469606459</v>
      </c>
      <c r="R507">
        <f>VLOOKUP(D507,Critic_Ratings!$M$1:$N$24,2,FALSE)</f>
        <v>0.20027903242471201</v>
      </c>
      <c r="S507">
        <f>VLOOKUP(E507,Critic_Ratings!$M$1:$N$24,2,FALSE)</f>
        <v>0.1120203605003158</v>
      </c>
      <c r="T507">
        <f>VLOOKUP(F507,Critic_Ratings!$M$1:$N$24,2,FALSE)</f>
        <v>9.5645761360409753E-2</v>
      </c>
      <c r="U507">
        <f>VLOOKUP(G507,Critic_Ratings!$M$1:$N$24,2,FALSE)</f>
        <v>0.26752887514130852</v>
      </c>
      <c r="V507">
        <f>VLOOKUP(H507,Critic_Ratings!$M$1:$N$24,2,FALSE)</f>
        <v>1.5914973286374229E-2</v>
      </c>
    </row>
    <row r="508" spans="1:22" x14ac:dyDescent="0.3">
      <c r="A508" t="s">
        <v>8</v>
      </c>
      <c r="B508" t="s">
        <v>11</v>
      </c>
      <c r="C508" t="s">
        <v>12</v>
      </c>
      <c r="D508" t="s">
        <v>14</v>
      </c>
      <c r="E508" t="s">
        <v>15</v>
      </c>
      <c r="F508" t="s">
        <v>17</v>
      </c>
      <c r="G508" t="s">
        <v>19</v>
      </c>
      <c r="H508" t="s">
        <v>23</v>
      </c>
      <c r="I508" s="4">
        <v>168</v>
      </c>
      <c r="J508" s="4">
        <v>182</v>
      </c>
      <c r="K508" s="4">
        <v>203</v>
      </c>
      <c r="L508" s="4">
        <v>210</v>
      </c>
      <c r="M508" s="4">
        <v>224</v>
      </c>
      <c r="N508" s="2">
        <f>SUM(O508:V508)</f>
        <v>0.974564049805282</v>
      </c>
      <c r="O508">
        <f>VLOOKUP(A508,Critic_Ratings!$M$1:$N$24,2,FALSE)</f>
        <v>0.141011834847036</v>
      </c>
      <c r="P508">
        <f>VLOOKUP(B508,Critic_Ratings!$M$1:$N$24,2,FALSE)</f>
        <v>0.16314139469606459</v>
      </c>
      <c r="Q508">
        <f>VLOOKUP(C508,Critic_Ratings!$M$1:$N$24,2,FALSE)</f>
        <v>0.20027903242471201</v>
      </c>
      <c r="R508">
        <f>VLOOKUP(D508,Critic_Ratings!$M$1:$N$24,2,FALSE)</f>
        <v>6.4520311216474557E-2</v>
      </c>
      <c r="S508">
        <f>VLOOKUP(E508,Critic_Ratings!$M$1:$N$24,2,FALSE)</f>
        <v>0.1120203605003158</v>
      </c>
      <c r="T508">
        <f>VLOOKUP(F508,Critic_Ratings!$M$1:$N$24,2,FALSE)</f>
        <v>1.8599267603207889E-2</v>
      </c>
      <c r="U508">
        <f>VLOOKUP(G508,Critic_Ratings!$M$1:$N$24,2,FALSE)</f>
        <v>0.26752887514130852</v>
      </c>
      <c r="V508">
        <f>VLOOKUP(H508,Critic_Ratings!$M$1:$N$24,2,FALSE)</f>
        <v>7.4629733761627627E-3</v>
      </c>
    </row>
    <row r="509" spans="1:22" x14ac:dyDescent="0.3">
      <c r="A509" t="s">
        <v>6</v>
      </c>
      <c r="B509" t="s">
        <v>7</v>
      </c>
      <c r="C509" t="s">
        <v>8</v>
      </c>
      <c r="D509" t="s">
        <v>12</v>
      </c>
      <c r="E509" t="s">
        <v>13</v>
      </c>
      <c r="F509" t="s">
        <v>14</v>
      </c>
      <c r="G509" t="s">
        <v>19</v>
      </c>
      <c r="H509" t="s">
        <v>20</v>
      </c>
      <c r="I509" s="4">
        <v>168</v>
      </c>
      <c r="J509" s="4">
        <v>182</v>
      </c>
      <c r="K509" s="4">
        <v>203</v>
      </c>
      <c r="L509" s="4">
        <v>210</v>
      </c>
      <c r="M509" s="4">
        <v>224</v>
      </c>
      <c r="N509" s="2">
        <f>SUM(O509:V509)</f>
        <v>0.97346207630355541</v>
      </c>
      <c r="O509">
        <f>VLOOKUP(A509,Critic_Ratings!$M$1:$N$24,2,FALSE)</f>
        <v>8.0049412440450579E-2</v>
      </c>
      <c r="P509">
        <f>VLOOKUP(B509,Critic_Ratings!$M$1:$N$24,2,FALSE)</f>
        <v>3.4204719814482733E-2</v>
      </c>
      <c r="Q509">
        <f>VLOOKUP(C509,Critic_Ratings!$M$1:$N$24,2,FALSE)</f>
        <v>0.141011834847036</v>
      </c>
      <c r="R509">
        <f>VLOOKUP(D509,Critic_Ratings!$M$1:$N$24,2,FALSE)</f>
        <v>0.20027903242471201</v>
      </c>
      <c r="S509">
        <f>VLOOKUP(E509,Critic_Ratings!$M$1:$N$24,2,FALSE)</f>
        <v>3.1349699973328433E-2</v>
      </c>
      <c r="T509">
        <f>VLOOKUP(F509,Critic_Ratings!$M$1:$N$24,2,FALSE)</f>
        <v>6.4520311216474557E-2</v>
      </c>
      <c r="U509">
        <f>VLOOKUP(G509,Critic_Ratings!$M$1:$N$24,2,FALSE)</f>
        <v>0.26752887514130852</v>
      </c>
      <c r="V509">
        <f>VLOOKUP(H509,Critic_Ratings!$M$1:$N$24,2,FALSE)</f>
        <v>0.15451819044576251</v>
      </c>
    </row>
    <row r="510" spans="1:22" x14ac:dyDescent="0.3">
      <c r="A510" t="s">
        <v>7</v>
      </c>
      <c r="B510" t="s">
        <v>11</v>
      </c>
      <c r="C510" t="s">
        <v>12</v>
      </c>
      <c r="D510" t="s">
        <v>13</v>
      </c>
      <c r="E510" t="s">
        <v>19</v>
      </c>
      <c r="F510" t="s">
        <v>20</v>
      </c>
      <c r="G510" t="s">
        <v>21</v>
      </c>
      <c r="H510" t="s">
        <v>26</v>
      </c>
      <c r="I510" s="4">
        <v>168</v>
      </c>
      <c r="J510" s="4">
        <v>182</v>
      </c>
      <c r="K510" s="4">
        <v>203</v>
      </c>
      <c r="L510" s="4">
        <v>210</v>
      </c>
      <c r="M510" s="4">
        <v>224</v>
      </c>
      <c r="N510" s="2">
        <f>SUM(O510:V510)</f>
        <v>0.97004870098788287</v>
      </c>
      <c r="O510">
        <f>VLOOKUP(A510,Critic_Ratings!$M$1:$N$24,2,FALSE)</f>
        <v>3.4204719814482733E-2</v>
      </c>
      <c r="P510">
        <f>VLOOKUP(B510,Critic_Ratings!$M$1:$N$24,2,FALSE)</f>
        <v>0.16314139469606459</v>
      </c>
      <c r="Q510">
        <f>VLOOKUP(C510,Critic_Ratings!$M$1:$N$24,2,FALSE)</f>
        <v>0.20027903242471201</v>
      </c>
      <c r="R510">
        <f>VLOOKUP(D510,Critic_Ratings!$M$1:$N$24,2,FALSE)</f>
        <v>3.1349699973328433E-2</v>
      </c>
      <c r="S510">
        <f>VLOOKUP(E510,Critic_Ratings!$M$1:$N$24,2,FALSE)</f>
        <v>0.26752887514130852</v>
      </c>
      <c r="T510">
        <f>VLOOKUP(F510,Critic_Ratings!$M$1:$N$24,2,FALSE)</f>
        <v>0.15451819044576251</v>
      </c>
      <c r="U510">
        <f>VLOOKUP(G510,Critic_Ratings!$M$1:$N$24,2,FALSE)</f>
        <v>9.3831598222911372E-2</v>
      </c>
      <c r="V510">
        <f>VLOOKUP(H510,Critic_Ratings!$M$1:$N$24,2,FALSE)</f>
        <v>2.5195190269312821E-2</v>
      </c>
    </row>
    <row r="511" spans="1:22" x14ac:dyDescent="0.3">
      <c r="A511" t="s">
        <v>8</v>
      </c>
      <c r="B511" t="s">
        <v>11</v>
      </c>
      <c r="C511" t="s">
        <v>15</v>
      </c>
      <c r="D511" t="s">
        <v>17</v>
      </c>
      <c r="E511" t="s">
        <v>18</v>
      </c>
      <c r="F511" t="s">
        <v>19</v>
      </c>
      <c r="G511" t="s">
        <v>20</v>
      </c>
      <c r="H511" t="s">
        <v>25</v>
      </c>
      <c r="I511" s="4">
        <v>168</v>
      </c>
      <c r="J511" s="4">
        <v>182</v>
      </c>
      <c r="K511" s="4">
        <v>203</v>
      </c>
      <c r="L511" s="4">
        <v>210</v>
      </c>
      <c r="M511" s="4">
        <v>224</v>
      </c>
      <c r="N511" s="2">
        <f>SUM(O511:V511)</f>
        <v>0.96891385505323302</v>
      </c>
      <c r="O511">
        <f>VLOOKUP(A511,Critic_Ratings!$M$1:$N$24,2,FALSE)</f>
        <v>0.141011834847036</v>
      </c>
      <c r="P511">
        <f>VLOOKUP(B511,Critic_Ratings!$M$1:$N$24,2,FALSE)</f>
        <v>0.16314139469606459</v>
      </c>
      <c r="Q511">
        <f>VLOOKUP(C511,Critic_Ratings!$M$1:$N$24,2,FALSE)</f>
        <v>0.1120203605003158</v>
      </c>
      <c r="R511">
        <f>VLOOKUP(D511,Critic_Ratings!$M$1:$N$24,2,FALSE)</f>
        <v>1.8599267603207889E-2</v>
      </c>
      <c r="S511">
        <f>VLOOKUP(E511,Critic_Ratings!$M$1:$N$24,2,FALSE)</f>
        <v>9.5645761360409753E-2</v>
      </c>
      <c r="T511">
        <f>VLOOKUP(F511,Critic_Ratings!$M$1:$N$24,2,FALSE)</f>
        <v>0.26752887514130852</v>
      </c>
      <c r="U511">
        <f>VLOOKUP(G511,Critic_Ratings!$M$1:$N$24,2,FALSE)</f>
        <v>0.15451819044576251</v>
      </c>
      <c r="V511">
        <f>VLOOKUP(H511,Critic_Ratings!$M$1:$N$24,2,FALSE)</f>
        <v>1.644817045912797E-2</v>
      </c>
    </row>
    <row r="512" spans="1:22" x14ac:dyDescent="0.3">
      <c r="A512" t="s">
        <v>6</v>
      </c>
      <c r="B512" t="s">
        <v>9</v>
      </c>
      <c r="C512" t="s">
        <v>10</v>
      </c>
      <c r="D512" t="s">
        <v>11</v>
      </c>
      <c r="E512" t="s">
        <v>12</v>
      </c>
      <c r="F512" t="s">
        <v>15</v>
      </c>
      <c r="G512" t="s">
        <v>18</v>
      </c>
      <c r="H512" t="s">
        <v>19</v>
      </c>
      <c r="I512" s="4">
        <v>168</v>
      </c>
      <c r="J512" s="4">
        <v>182</v>
      </c>
      <c r="K512" s="4">
        <v>203</v>
      </c>
      <c r="L512" s="4">
        <v>210</v>
      </c>
      <c r="M512" s="4">
        <v>224</v>
      </c>
      <c r="N512" s="2">
        <f>SUM(O512:V512)</f>
        <v>0.96794738285386961</v>
      </c>
      <c r="O512">
        <f>VLOOKUP(A512,Critic_Ratings!$M$1:$N$24,2,FALSE)</f>
        <v>8.0049412440450579E-2</v>
      </c>
      <c r="P512">
        <f>VLOOKUP(B512,Critic_Ratings!$M$1:$N$24,2,FALSE)</f>
        <v>3.7632424555386838E-2</v>
      </c>
      <c r="Q512">
        <f>VLOOKUP(C512,Critic_Ratings!$M$1:$N$24,2,FALSE)</f>
        <v>1.1650121735221531E-2</v>
      </c>
      <c r="R512">
        <f>VLOOKUP(D512,Critic_Ratings!$M$1:$N$24,2,FALSE)</f>
        <v>0.16314139469606459</v>
      </c>
      <c r="S512">
        <f>VLOOKUP(E512,Critic_Ratings!$M$1:$N$24,2,FALSE)</f>
        <v>0.20027903242471201</v>
      </c>
      <c r="T512">
        <f>VLOOKUP(F512,Critic_Ratings!$M$1:$N$24,2,FALSE)</f>
        <v>0.1120203605003158</v>
      </c>
      <c r="U512">
        <f>VLOOKUP(G512,Critic_Ratings!$M$1:$N$24,2,FALSE)</f>
        <v>9.5645761360409753E-2</v>
      </c>
      <c r="V512">
        <f>VLOOKUP(H512,Critic_Ratings!$M$1:$N$24,2,FALSE)</f>
        <v>0.26752887514130852</v>
      </c>
    </row>
    <row r="513" spans="1:22" x14ac:dyDescent="0.3">
      <c r="A513" t="s">
        <v>5</v>
      </c>
      <c r="B513" t="s">
        <v>6</v>
      </c>
      <c r="C513" t="s">
        <v>11</v>
      </c>
      <c r="D513" t="s">
        <v>12</v>
      </c>
      <c r="E513" t="s">
        <v>14</v>
      </c>
      <c r="F513" t="s">
        <v>18</v>
      </c>
      <c r="G513" t="s">
        <v>19</v>
      </c>
      <c r="H513" t="s">
        <v>27</v>
      </c>
      <c r="I513" s="4">
        <v>168</v>
      </c>
      <c r="J513" s="4">
        <v>182</v>
      </c>
      <c r="K513" s="4">
        <v>203</v>
      </c>
      <c r="L513" s="4">
        <v>210</v>
      </c>
      <c r="M513" s="4">
        <v>224</v>
      </c>
      <c r="N513" s="2">
        <f>SUM(O513:V513)</f>
        <v>0.96786378119137451</v>
      </c>
      <c r="O513">
        <f>VLOOKUP(A513,Critic_Ratings!$M$1:$N$24,2,FALSE)</f>
        <v>4.0104966429138189E-2</v>
      </c>
      <c r="P513">
        <f>VLOOKUP(B513,Critic_Ratings!$M$1:$N$24,2,FALSE)</f>
        <v>8.0049412440450579E-2</v>
      </c>
      <c r="Q513">
        <f>VLOOKUP(C513,Critic_Ratings!$M$1:$N$24,2,FALSE)</f>
        <v>0.16314139469606459</v>
      </c>
      <c r="R513">
        <f>VLOOKUP(D513,Critic_Ratings!$M$1:$N$24,2,FALSE)</f>
        <v>0.20027903242471201</v>
      </c>
      <c r="S513">
        <f>VLOOKUP(E513,Critic_Ratings!$M$1:$N$24,2,FALSE)</f>
        <v>6.4520311216474557E-2</v>
      </c>
      <c r="T513">
        <f>VLOOKUP(F513,Critic_Ratings!$M$1:$N$24,2,FALSE)</f>
        <v>9.5645761360409753E-2</v>
      </c>
      <c r="U513">
        <f>VLOOKUP(G513,Critic_Ratings!$M$1:$N$24,2,FALSE)</f>
        <v>0.26752887514130852</v>
      </c>
      <c r="V513">
        <f>VLOOKUP(H513,Critic_Ratings!$M$1:$N$24,2,FALSE)</f>
        <v>5.6594027482816209E-2</v>
      </c>
    </row>
    <row r="514" spans="1:22" x14ac:dyDescent="0.3">
      <c r="A514" t="s">
        <v>5</v>
      </c>
      <c r="B514" t="s">
        <v>7</v>
      </c>
      <c r="C514" t="s">
        <v>8</v>
      </c>
      <c r="D514" t="s">
        <v>11</v>
      </c>
      <c r="E514" t="s">
        <v>12</v>
      </c>
      <c r="F514" t="s">
        <v>14</v>
      </c>
      <c r="G514" t="s">
        <v>19</v>
      </c>
      <c r="H514" t="s">
        <v>27</v>
      </c>
      <c r="I514" s="4">
        <v>168</v>
      </c>
      <c r="J514" s="4">
        <v>182</v>
      </c>
      <c r="K514" s="4">
        <v>203</v>
      </c>
      <c r="L514" s="4">
        <v>210</v>
      </c>
      <c r="M514" s="4">
        <v>224</v>
      </c>
      <c r="N514" s="2">
        <f>SUM(O514:V514)</f>
        <v>0.96738516205203273</v>
      </c>
      <c r="O514">
        <f>VLOOKUP(A514,Critic_Ratings!$M$1:$N$24,2,FALSE)</f>
        <v>4.0104966429138189E-2</v>
      </c>
      <c r="P514">
        <f>VLOOKUP(B514,Critic_Ratings!$M$1:$N$24,2,FALSE)</f>
        <v>3.4204719814482733E-2</v>
      </c>
      <c r="Q514">
        <f>VLOOKUP(C514,Critic_Ratings!$M$1:$N$24,2,FALSE)</f>
        <v>0.141011834847036</v>
      </c>
      <c r="R514">
        <f>VLOOKUP(D514,Critic_Ratings!$M$1:$N$24,2,FALSE)</f>
        <v>0.16314139469606459</v>
      </c>
      <c r="S514">
        <f>VLOOKUP(E514,Critic_Ratings!$M$1:$N$24,2,FALSE)</f>
        <v>0.20027903242471201</v>
      </c>
      <c r="T514">
        <f>VLOOKUP(F514,Critic_Ratings!$M$1:$N$24,2,FALSE)</f>
        <v>6.4520311216474557E-2</v>
      </c>
      <c r="U514">
        <f>VLOOKUP(G514,Critic_Ratings!$M$1:$N$24,2,FALSE)</f>
        <v>0.26752887514130852</v>
      </c>
      <c r="V514">
        <f>VLOOKUP(H514,Critic_Ratings!$M$1:$N$24,2,FALSE)</f>
        <v>5.6594027482816209E-2</v>
      </c>
    </row>
    <row r="515" spans="1:22" x14ac:dyDescent="0.3">
      <c r="A515" t="s">
        <v>5</v>
      </c>
      <c r="B515" t="s">
        <v>7</v>
      </c>
      <c r="C515" t="s">
        <v>8</v>
      </c>
      <c r="D515" t="s">
        <v>11</v>
      </c>
      <c r="E515" t="s">
        <v>12</v>
      </c>
      <c r="F515" t="s">
        <v>18</v>
      </c>
      <c r="G515" t="s">
        <v>19</v>
      </c>
      <c r="H515" t="s">
        <v>26</v>
      </c>
      <c r="I515" s="4">
        <v>168</v>
      </c>
      <c r="J515" s="4">
        <v>182</v>
      </c>
      <c r="K515" s="4">
        <v>203</v>
      </c>
      <c r="L515" s="4">
        <v>210</v>
      </c>
      <c r="M515" s="4">
        <v>224</v>
      </c>
      <c r="N515" s="2">
        <f>SUM(O515:V515)</f>
        <v>0.9671117749824647</v>
      </c>
      <c r="O515">
        <f>VLOOKUP(A515,Critic_Ratings!$M$1:$N$24,2,FALSE)</f>
        <v>4.0104966429138189E-2</v>
      </c>
      <c r="P515">
        <f>VLOOKUP(B515,Critic_Ratings!$M$1:$N$24,2,FALSE)</f>
        <v>3.4204719814482733E-2</v>
      </c>
      <c r="Q515">
        <f>VLOOKUP(C515,Critic_Ratings!$M$1:$N$24,2,FALSE)</f>
        <v>0.141011834847036</v>
      </c>
      <c r="R515">
        <f>VLOOKUP(D515,Critic_Ratings!$M$1:$N$24,2,FALSE)</f>
        <v>0.16314139469606459</v>
      </c>
      <c r="S515">
        <f>VLOOKUP(E515,Critic_Ratings!$M$1:$N$24,2,FALSE)</f>
        <v>0.20027903242471201</v>
      </c>
      <c r="T515">
        <f>VLOOKUP(F515,Critic_Ratings!$M$1:$N$24,2,FALSE)</f>
        <v>9.5645761360409753E-2</v>
      </c>
      <c r="U515">
        <f>VLOOKUP(G515,Critic_Ratings!$M$1:$N$24,2,FALSE)</f>
        <v>0.26752887514130852</v>
      </c>
      <c r="V515">
        <f>VLOOKUP(H515,Critic_Ratings!$M$1:$N$24,2,FALSE)</f>
        <v>2.5195190269312821E-2</v>
      </c>
    </row>
    <row r="516" spans="1:22" x14ac:dyDescent="0.3">
      <c r="A516" t="s">
        <v>6</v>
      </c>
      <c r="B516" t="s">
        <v>7</v>
      </c>
      <c r="C516" t="s">
        <v>9</v>
      </c>
      <c r="D516" t="s">
        <v>11</v>
      </c>
      <c r="E516" t="s">
        <v>12</v>
      </c>
      <c r="F516" t="s">
        <v>14</v>
      </c>
      <c r="G516" t="s">
        <v>15</v>
      </c>
      <c r="H516" t="s">
        <v>19</v>
      </c>
      <c r="I516" s="4">
        <v>168</v>
      </c>
      <c r="J516" s="4">
        <v>182</v>
      </c>
      <c r="K516" s="4">
        <v>203</v>
      </c>
      <c r="L516" s="4">
        <v>210</v>
      </c>
      <c r="M516" s="4">
        <v>224</v>
      </c>
      <c r="N516" s="2">
        <f>SUM(O516:V516)</f>
        <v>0.95937653078919571</v>
      </c>
      <c r="O516">
        <f>VLOOKUP(A516,Critic_Ratings!$M$1:$N$24,2,FALSE)</f>
        <v>8.0049412440450579E-2</v>
      </c>
      <c r="P516">
        <f>VLOOKUP(B516,Critic_Ratings!$M$1:$N$24,2,FALSE)</f>
        <v>3.4204719814482733E-2</v>
      </c>
      <c r="Q516">
        <f>VLOOKUP(C516,Critic_Ratings!$M$1:$N$24,2,FALSE)</f>
        <v>3.7632424555386838E-2</v>
      </c>
      <c r="R516">
        <f>VLOOKUP(D516,Critic_Ratings!$M$1:$N$24,2,FALSE)</f>
        <v>0.16314139469606459</v>
      </c>
      <c r="S516">
        <f>VLOOKUP(E516,Critic_Ratings!$M$1:$N$24,2,FALSE)</f>
        <v>0.20027903242471201</v>
      </c>
      <c r="T516">
        <f>VLOOKUP(F516,Critic_Ratings!$M$1:$N$24,2,FALSE)</f>
        <v>6.4520311216474557E-2</v>
      </c>
      <c r="U516">
        <f>VLOOKUP(G516,Critic_Ratings!$M$1:$N$24,2,FALSE)</f>
        <v>0.1120203605003158</v>
      </c>
      <c r="V516">
        <f>VLOOKUP(H516,Critic_Ratings!$M$1:$N$24,2,FALSE)</f>
        <v>0.26752887514130852</v>
      </c>
    </row>
    <row r="517" spans="1:22" x14ac:dyDescent="0.3">
      <c r="A517" t="s">
        <v>8</v>
      </c>
      <c r="B517" t="s">
        <v>11</v>
      </c>
      <c r="C517" t="s">
        <v>14</v>
      </c>
      <c r="D517" t="s">
        <v>18</v>
      </c>
      <c r="E517" t="s">
        <v>19</v>
      </c>
      <c r="F517" t="s">
        <v>20</v>
      </c>
      <c r="G517" t="s">
        <v>22</v>
      </c>
      <c r="H517" t="s">
        <v>27</v>
      </c>
      <c r="I517" s="4">
        <v>168</v>
      </c>
      <c r="J517" s="4">
        <v>182</v>
      </c>
      <c r="K517" s="4">
        <v>203</v>
      </c>
      <c r="L517" s="4">
        <v>210</v>
      </c>
      <c r="M517" s="4">
        <v>224</v>
      </c>
      <c r="N517" s="2">
        <f>SUM(O517:V517)</f>
        <v>0.95887536847624644</v>
      </c>
      <c r="O517">
        <f>VLOOKUP(A517,Critic_Ratings!$M$1:$N$24,2,FALSE)</f>
        <v>0.141011834847036</v>
      </c>
      <c r="P517">
        <f>VLOOKUP(B517,Critic_Ratings!$M$1:$N$24,2,FALSE)</f>
        <v>0.16314139469606459</v>
      </c>
      <c r="Q517">
        <f>VLOOKUP(C517,Critic_Ratings!$M$1:$N$24,2,FALSE)</f>
        <v>6.4520311216474557E-2</v>
      </c>
      <c r="R517">
        <f>VLOOKUP(D517,Critic_Ratings!$M$1:$N$24,2,FALSE)</f>
        <v>9.5645761360409753E-2</v>
      </c>
      <c r="S517">
        <f>VLOOKUP(E517,Critic_Ratings!$M$1:$N$24,2,FALSE)</f>
        <v>0.26752887514130852</v>
      </c>
      <c r="T517">
        <f>VLOOKUP(F517,Critic_Ratings!$M$1:$N$24,2,FALSE)</f>
        <v>0.15451819044576251</v>
      </c>
      <c r="U517">
        <f>VLOOKUP(G517,Critic_Ratings!$M$1:$N$24,2,FALSE)</f>
        <v>1.5914973286374229E-2</v>
      </c>
      <c r="V517">
        <f>VLOOKUP(H517,Critic_Ratings!$M$1:$N$24,2,FALSE)</f>
        <v>5.6594027482816209E-2</v>
      </c>
    </row>
    <row r="518" spans="1:22" x14ac:dyDescent="0.3">
      <c r="A518" t="s">
        <v>7</v>
      </c>
      <c r="B518" t="s">
        <v>11</v>
      </c>
      <c r="C518" t="s">
        <v>12</v>
      </c>
      <c r="D518" t="s">
        <v>14</v>
      </c>
      <c r="E518" t="s">
        <v>15</v>
      </c>
      <c r="F518" t="s">
        <v>17</v>
      </c>
      <c r="G518" t="s">
        <v>19</v>
      </c>
      <c r="H518" t="s">
        <v>21</v>
      </c>
      <c r="I518" s="4">
        <v>168</v>
      </c>
      <c r="J518" s="4">
        <v>182</v>
      </c>
      <c r="K518" s="4">
        <v>203</v>
      </c>
      <c r="L518" s="4">
        <v>210</v>
      </c>
      <c r="M518" s="4">
        <v>224</v>
      </c>
      <c r="N518" s="2">
        <f>SUM(O518:V518)</f>
        <v>0.95412555961947731</v>
      </c>
      <c r="O518">
        <f>VLOOKUP(A518,Critic_Ratings!$M$1:$N$24,2,FALSE)</f>
        <v>3.4204719814482733E-2</v>
      </c>
      <c r="P518">
        <f>VLOOKUP(B518,Critic_Ratings!$M$1:$N$24,2,FALSE)</f>
        <v>0.16314139469606459</v>
      </c>
      <c r="Q518">
        <f>VLOOKUP(C518,Critic_Ratings!$M$1:$N$24,2,FALSE)</f>
        <v>0.20027903242471201</v>
      </c>
      <c r="R518">
        <f>VLOOKUP(D518,Critic_Ratings!$M$1:$N$24,2,FALSE)</f>
        <v>6.4520311216474557E-2</v>
      </c>
      <c r="S518">
        <f>VLOOKUP(E518,Critic_Ratings!$M$1:$N$24,2,FALSE)</f>
        <v>0.1120203605003158</v>
      </c>
      <c r="T518">
        <f>VLOOKUP(F518,Critic_Ratings!$M$1:$N$24,2,FALSE)</f>
        <v>1.8599267603207889E-2</v>
      </c>
      <c r="U518">
        <f>VLOOKUP(G518,Critic_Ratings!$M$1:$N$24,2,FALSE)</f>
        <v>0.26752887514130852</v>
      </c>
      <c r="V518">
        <f>VLOOKUP(H518,Critic_Ratings!$M$1:$N$24,2,FALSE)</f>
        <v>9.3831598222911372E-2</v>
      </c>
    </row>
    <row r="519" spans="1:22" x14ac:dyDescent="0.3">
      <c r="A519" t="s">
        <v>5</v>
      </c>
      <c r="B519" t="s">
        <v>7</v>
      </c>
      <c r="C519" t="s">
        <v>8</v>
      </c>
      <c r="D519" t="s">
        <v>11</v>
      </c>
      <c r="E519" t="s">
        <v>18</v>
      </c>
      <c r="F519" t="s">
        <v>19</v>
      </c>
      <c r="G519" t="s">
        <v>20</v>
      </c>
      <c r="H519" t="s">
        <v>27</v>
      </c>
      <c r="I519" s="4">
        <v>168</v>
      </c>
      <c r="J519" s="4">
        <v>182</v>
      </c>
      <c r="K519" s="4">
        <v>203</v>
      </c>
      <c r="L519" s="4">
        <v>210</v>
      </c>
      <c r="M519" s="4">
        <v>224</v>
      </c>
      <c r="N519" s="2">
        <f>SUM(O519:V519)</f>
        <v>0.95274977021701845</v>
      </c>
      <c r="O519">
        <f>VLOOKUP(A519,Critic_Ratings!$M$1:$N$24,2,FALSE)</f>
        <v>4.0104966429138189E-2</v>
      </c>
      <c r="P519">
        <f>VLOOKUP(B519,Critic_Ratings!$M$1:$N$24,2,FALSE)</f>
        <v>3.4204719814482733E-2</v>
      </c>
      <c r="Q519">
        <f>VLOOKUP(C519,Critic_Ratings!$M$1:$N$24,2,FALSE)</f>
        <v>0.141011834847036</v>
      </c>
      <c r="R519">
        <f>VLOOKUP(D519,Critic_Ratings!$M$1:$N$24,2,FALSE)</f>
        <v>0.16314139469606459</v>
      </c>
      <c r="S519">
        <f>VLOOKUP(E519,Critic_Ratings!$M$1:$N$24,2,FALSE)</f>
        <v>9.5645761360409753E-2</v>
      </c>
      <c r="T519">
        <f>VLOOKUP(F519,Critic_Ratings!$M$1:$N$24,2,FALSE)</f>
        <v>0.26752887514130852</v>
      </c>
      <c r="U519">
        <f>VLOOKUP(G519,Critic_Ratings!$M$1:$N$24,2,FALSE)</f>
        <v>0.15451819044576251</v>
      </c>
      <c r="V519">
        <f>VLOOKUP(H519,Critic_Ratings!$M$1:$N$24,2,FALSE)</f>
        <v>5.6594027482816209E-2</v>
      </c>
    </row>
    <row r="520" spans="1:22" x14ac:dyDescent="0.3">
      <c r="A520" t="s">
        <v>11</v>
      </c>
      <c r="B520" t="s">
        <v>12</v>
      </c>
      <c r="C520" t="s">
        <v>15</v>
      </c>
      <c r="D520" t="s">
        <v>16</v>
      </c>
      <c r="E520" t="s">
        <v>18</v>
      </c>
      <c r="F520" t="s">
        <v>19</v>
      </c>
      <c r="G520" t="s">
        <v>22</v>
      </c>
      <c r="H520" t="s">
        <v>26</v>
      </c>
      <c r="I520" s="4">
        <v>168</v>
      </c>
      <c r="J520" s="4">
        <v>182</v>
      </c>
      <c r="K520" s="4">
        <v>203</v>
      </c>
      <c r="L520" s="4">
        <v>210</v>
      </c>
      <c r="M520" s="4">
        <v>224</v>
      </c>
      <c r="N520" s="2">
        <f>SUM(O520:V520)</f>
        <v>0.95185101897689484</v>
      </c>
      <c r="O520">
        <f>VLOOKUP(A520,Critic_Ratings!$M$1:$N$24,2,FALSE)</f>
        <v>0.16314139469606459</v>
      </c>
      <c r="P520">
        <f>VLOOKUP(B520,Critic_Ratings!$M$1:$N$24,2,FALSE)</f>
        <v>0.20027903242471201</v>
      </c>
      <c r="Q520">
        <f>VLOOKUP(C520,Critic_Ratings!$M$1:$N$24,2,FALSE)</f>
        <v>0.1120203605003158</v>
      </c>
      <c r="R520">
        <f>VLOOKUP(D520,Critic_Ratings!$M$1:$N$24,2,FALSE)</f>
        <v>7.2125431298397019E-2</v>
      </c>
      <c r="S520">
        <f>VLOOKUP(E520,Critic_Ratings!$M$1:$N$24,2,FALSE)</f>
        <v>9.5645761360409753E-2</v>
      </c>
      <c r="T520">
        <f>VLOOKUP(F520,Critic_Ratings!$M$1:$N$24,2,FALSE)</f>
        <v>0.26752887514130852</v>
      </c>
      <c r="U520">
        <f>VLOOKUP(G520,Critic_Ratings!$M$1:$N$24,2,FALSE)</f>
        <v>1.5914973286374229E-2</v>
      </c>
      <c r="V520">
        <f>VLOOKUP(H520,Critic_Ratings!$M$1:$N$24,2,FALSE)</f>
        <v>2.5195190269312821E-2</v>
      </c>
    </row>
    <row r="521" spans="1:22" x14ac:dyDescent="0.3">
      <c r="A521" t="s">
        <v>5</v>
      </c>
      <c r="B521" t="s">
        <v>11</v>
      </c>
      <c r="C521" t="s">
        <v>12</v>
      </c>
      <c r="D521" t="s">
        <v>14</v>
      </c>
      <c r="E521" t="s">
        <v>18</v>
      </c>
      <c r="F521" t="s">
        <v>19</v>
      </c>
      <c r="G521" t="s">
        <v>21</v>
      </c>
      <c r="H521" t="s">
        <v>26</v>
      </c>
      <c r="I521" s="4">
        <v>168</v>
      </c>
      <c r="J521" s="4">
        <v>182</v>
      </c>
      <c r="K521" s="4">
        <v>203</v>
      </c>
      <c r="L521" s="4">
        <v>210</v>
      </c>
      <c r="M521" s="4">
        <v>224</v>
      </c>
      <c r="N521" s="2">
        <f>SUM(O521:V521)</f>
        <v>0.95024712976033188</v>
      </c>
      <c r="O521">
        <f>VLOOKUP(A521,Critic_Ratings!$M$1:$N$24,2,FALSE)</f>
        <v>4.0104966429138189E-2</v>
      </c>
      <c r="P521">
        <f>VLOOKUP(B521,Critic_Ratings!$M$1:$N$24,2,FALSE)</f>
        <v>0.16314139469606459</v>
      </c>
      <c r="Q521">
        <f>VLOOKUP(C521,Critic_Ratings!$M$1:$N$24,2,FALSE)</f>
        <v>0.20027903242471201</v>
      </c>
      <c r="R521">
        <f>VLOOKUP(D521,Critic_Ratings!$M$1:$N$24,2,FALSE)</f>
        <v>6.4520311216474557E-2</v>
      </c>
      <c r="S521">
        <f>VLOOKUP(E521,Critic_Ratings!$M$1:$N$24,2,FALSE)</f>
        <v>9.5645761360409753E-2</v>
      </c>
      <c r="T521">
        <f>VLOOKUP(F521,Critic_Ratings!$M$1:$N$24,2,FALSE)</f>
        <v>0.26752887514130852</v>
      </c>
      <c r="U521">
        <f>VLOOKUP(G521,Critic_Ratings!$M$1:$N$24,2,FALSE)</f>
        <v>9.3831598222911372E-2</v>
      </c>
      <c r="V521">
        <f>VLOOKUP(H521,Critic_Ratings!$M$1:$N$24,2,FALSE)</f>
        <v>2.5195190269312821E-2</v>
      </c>
    </row>
    <row r="522" spans="1:22" x14ac:dyDescent="0.3">
      <c r="A522" t="s">
        <v>5</v>
      </c>
      <c r="B522" t="s">
        <v>6</v>
      </c>
      <c r="C522" t="s">
        <v>9</v>
      </c>
      <c r="D522" t="s">
        <v>11</v>
      </c>
      <c r="E522" t="s">
        <v>12</v>
      </c>
      <c r="F522" t="s">
        <v>14</v>
      </c>
      <c r="G522" t="s">
        <v>18</v>
      </c>
      <c r="H522" t="s">
        <v>19</v>
      </c>
      <c r="I522" s="4">
        <v>168</v>
      </c>
      <c r="J522" s="4">
        <v>182</v>
      </c>
      <c r="K522" s="4">
        <v>203</v>
      </c>
      <c r="L522" s="4">
        <v>210</v>
      </c>
      <c r="M522" s="4">
        <v>224</v>
      </c>
      <c r="N522" s="2">
        <f>SUM(O522:V522)</f>
        <v>0.94890217826394507</v>
      </c>
      <c r="O522">
        <f>VLOOKUP(A522,Critic_Ratings!$M$1:$N$24,2,FALSE)</f>
        <v>4.0104966429138189E-2</v>
      </c>
      <c r="P522">
        <f>VLOOKUP(B522,Critic_Ratings!$M$1:$N$24,2,FALSE)</f>
        <v>8.0049412440450579E-2</v>
      </c>
      <c r="Q522">
        <f>VLOOKUP(C522,Critic_Ratings!$M$1:$N$24,2,FALSE)</f>
        <v>3.7632424555386838E-2</v>
      </c>
      <c r="R522">
        <f>VLOOKUP(D522,Critic_Ratings!$M$1:$N$24,2,FALSE)</f>
        <v>0.16314139469606459</v>
      </c>
      <c r="S522">
        <f>VLOOKUP(E522,Critic_Ratings!$M$1:$N$24,2,FALSE)</f>
        <v>0.20027903242471201</v>
      </c>
      <c r="T522">
        <f>VLOOKUP(F522,Critic_Ratings!$M$1:$N$24,2,FALSE)</f>
        <v>6.4520311216474557E-2</v>
      </c>
      <c r="U522">
        <f>VLOOKUP(G522,Critic_Ratings!$M$1:$N$24,2,FALSE)</f>
        <v>9.5645761360409753E-2</v>
      </c>
      <c r="V522">
        <f>VLOOKUP(H522,Critic_Ratings!$M$1:$N$24,2,FALSE)</f>
        <v>0.26752887514130852</v>
      </c>
    </row>
    <row r="523" spans="1:22" x14ac:dyDescent="0.3">
      <c r="A523" t="s">
        <v>5</v>
      </c>
      <c r="B523" t="s">
        <v>7</v>
      </c>
      <c r="C523" t="s">
        <v>8</v>
      </c>
      <c r="D523" t="s">
        <v>9</v>
      </c>
      <c r="E523" t="s">
        <v>11</v>
      </c>
      <c r="F523" t="s">
        <v>12</v>
      </c>
      <c r="G523" t="s">
        <v>14</v>
      </c>
      <c r="H523" t="s">
        <v>19</v>
      </c>
      <c r="I523" s="4">
        <v>168</v>
      </c>
      <c r="J523" s="4">
        <v>182</v>
      </c>
      <c r="K523" s="4">
        <v>203</v>
      </c>
      <c r="L523" s="4">
        <v>210</v>
      </c>
      <c r="M523" s="4">
        <v>224</v>
      </c>
      <c r="N523" s="2">
        <f>SUM(O523:V523)</f>
        <v>0.9484235591246033</v>
      </c>
      <c r="O523">
        <f>VLOOKUP(A523,Critic_Ratings!$M$1:$N$24,2,FALSE)</f>
        <v>4.0104966429138189E-2</v>
      </c>
      <c r="P523">
        <f>VLOOKUP(B523,Critic_Ratings!$M$1:$N$24,2,FALSE)</f>
        <v>3.4204719814482733E-2</v>
      </c>
      <c r="Q523">
        <f>VLOOKUP(C523,Critic_Ratings!$M$1:$N$24,2,FALSE)</f>
        <v>0.141011834847036</v>
      </c>
      <c r="R523">
        <f>VLOOKUP(D523,Critic_Ratings!$M$1:$N$24,2,FALSE)</f>
        <v>3.7632424555386838E-2</v>
      </c>
      <c r="S523">
        <f>VLOOKUP(E523,Critic_Ratings!$M$1:$N$24,2,FALSE)</f>
        <v>0.16314139469606459</v>
      </c>
      <c r="T523">
        <f>VLOOKUP(F523,Critic_Ratings!$M$1:$N$24,2,FALSE)</f>
        <v>0.20027903242471201</v>
      </c>
      <c r="U523">
        <f>VLOOKUP(G523,Critic_Ratings!$M$1:$N$24,2,FALSE)</f>
        <v>6.4520311216474557E-2</v>
      </c>
      <c r="V523">
        <f>VLOOKUP(H523,Critic_Ratings!$M$1:$N$24,2,FALSE)</f>
        <v>0.26752887514130852</v>
      </c>
    </row>
    <row r="524" spans="1:22" x14ac:dyDescent="0.3">
      <c r="A524" t="s">
        <v>5</v>
      </c>
      <c r="B524" t="s">
        <v>6</v>
      </c>
      <c r="C524" t="s">
        <v>11</v>
      </c>
      <c r="D524" t="s">
        <v>12</v>
      </c>
      <c r="E524" t="s">
        <v>14</v>
      </c>
      <c r="F524" t="s">
        <v>15</v>
      </c>
      <c r="G524" t="s">
        <v>17</v>
      </c>
      <c r="H524" t="s">
        <v>19</v>
      </c>
      <c r="I524" s="4">
        <v>168</v>
      </c>
      <c r="J524" s="4">
        <v>182</v>
      </c>
      <c r="K524" s="4">
        <v>203</v>
      </c>
      <c r="L524" s="4">
        <v>210</v>
      </c>
      <c r="M524" s="4">
        <v>224</v>
      </c>
      <c r="N524" s="2">
        <f>SUM(O524:V524)</f>
        <v>0.94624362045167221</v>
      </c>
      <c r="O524">
        <f>VLOOKUP(A524,Critic_Ratings!$M$1:$N$24,2,FALSE)</f>
        <v>4.0104966429138189E-2</v>
      </c>
      <c r="P524">
        <f>VLOOKUP(B524,Critic_Ratings!$M$1:$N$24,2,FALSE)</f>
        <v>8.0049412440450579E-2</v>
      </c>
      <c r="Q524">
        <f>VLOOKUP(C524,Critic_Ratings!$M$1:$N$24,2,FALSE)</f>
        <v>0.16314139469606459</v>
      </c>
      <c r="R524">
        <f>VLOOKUP(D524,Critic_Ratings!$M$1:$N$24,2,FALSE)</f>
        <v>0.20027903242471201</v>
      </c>
      <c r="S524">
        <f>VLOOKUP(E524,Critic_Ratings!$M$1:$N$24,2,FALSE)</f>
        <v>6.4520311216474557E-2</v>
      </c>
      <c r="T524">
        <f>VLOOKUP(F524,Critic_Ratings!$M$1:$N$24,2,FALSE)</f>
        <v>0.1120203605003158</v>
      </c>
      <c r="U524">
        <f>VLOOKUP(G524,Critic_Ratings!$M$1:$N$24,2,FALSE)</f>
        <v>1.8599267603207889E-2</v>
      </c>
      <c r="V524">
        <f>VLOOKUP(H524,Critic_Ratings!$M$1:$N$24,2,FALSE)</f>
        <v>0.26752887514130852</v>
      </c>
    </row>
    <row r="525" spans="1:22" x14ac:dyDescent="0.3">
      <c r="A525" t="s">
        <v>8</v>
      </c>
      <c r="B525" t="s">
        <v>11</v>
      </c>
      <c r="C525" t="s">
        <v>14</v>
      </c>
      <c r="D525" t="s">
        <v>15</v>
      </c>
      <c r="E525" t="s">
        <v>19</v>
      </c>
      <c r="F525" t="s">
        <v>20</v>
      </c>
      <c r="G525" t="s">
        <v>25</v>
      </c>
      <c r="H525" t="s">
        <v>26</v>
      </c>
      <c r="I525" s="4">
        <v>168</v>
      </c>
      <c r="J525" s="4">
        <v>182</v>
      </c>
      <c r="K525" s="4">
        <v>203</v>
      </c>
      <c r="L525" s="4">
        <v>210</v>
      </c>
      <c r="M525" s="4">
        <v>224</v>
      </c>
      <c r="N525" s="2">
        <f>SUM(O525:V525)</f>
        <v>0.9443843275754028</v>
      </c>
      <c r="O525">
        <f>VLOOKUP(A525,Critic_Ratings!$M$1:$N$24,2,FALSE)</f>
        <v>0.141011834847036</v>
      </c>
      <c r="P525">
        <f>VLOOKUP(B525,Critic_Ratings!$M$1:$N$24,2,FALSE)</f>
        <v>0.16314139469606459</v>
      </c>
      <c r="Q525">
        <f>VLOOKUP(C525,Critic_Ratings!$M$1:$N$24,2,FALSE)</f>
        <v>6.4520311216474557E-2</v>
      </c>
      <c r="R525">
        <f>VLOOKUP(D525,Critic_Ratings!$M$1:$N$24,2,FALSE)</f>
        <v>0.1120203605003158</v>
      </c>
      <c r="S525">
        <f>VLOOKUP(E525,Critic_Ratings!$M$1:$N$24,2,FALSE)</f>
        <v>0.26752887514130852</v>
      </c>
      <c r="T525">
        <f>VLOOKUP(F525,Critic_Ratings!$M$1:$N$24,2,FALSE)</f>
        <v>0.15451819044576251</v>
      </c>
      <c r="U525">
        <f>VLOOKUP(G525,Critic_Ratings!$M$1:$N$24,2,FALSE)</f>
        <v>1.644817045912797E-2</v>
      </c>
      <c r="V525">
        <f>VLOOKUP(H525,Critic_Ratings!$M$1:$N$24,2,FALSE)</f>
        <v>2.5195190269312821E-2</v>
      </c>
    </row>
    <row r="526" spans="1:22" x14ac:dyDescent="0.3">
      <c r="A526" t="s">
        <v>7</v>
      </c>
      <c r="B526" t="s">
        <v>8</v>
      </c>
      <c r="C526" t="s">
        <v>11</v>
      </c>
      <c r="D526" t="s">
        <v>13</v>
      </c>
      <c r="E526" t="s">
        <v>18</v>
      </c>
      <c r="F526" t="s">
        <v>19</v>
      </c>
      <c r="G526" t="s">
        <v>20</v>
      </c>
      <c r="H526" t="s">
        <v>27</v>
      </c>
      <c r="I526" s="4">
        <v>168</v>
      </c>
      <c r="J526" s="4">
        <v>182</v>
      </c>
      <c r="K526" s="4">
        <v>203</v>
      </c>
      <c r="L526" s="4">
        <v>210</v>
      </c>
      <c r="M526" s="4">
        <v>224</v>
      </c>
      <c r="N526" s="2">
        <f>SUM(O526:V526)</f>
        <v>0.94399450376120875</v>
      </c>
      <c r="O526">
        <f>VLOOKUP(A526,Critic_Ratings!$M$1:$N$24,2,FALSE)</f>
        <v>3.4204719814482733E-2</v>
      </c>
      <c r="P526">
        <f>VLOOKUP(B526,Critic_Ratings!$M$1:$N$24,2,FALSE)</f>
        <v>0.141011834847036</v>
      </c>
      <c r="Q526">
        <f>VLOOKUP(C526,Critic_Ratings!$M$1:$N$24,2,FALSE)</f>
        <v>0.16314139469606459</v>
      </c>
      <c r="R526">
        <f>VLOOKUP(D526,Critic_Ratings!$M$1:$N$24,2,FALSE)</f>
        <v>3.1349699973328433E-2</v>
      </c>
      <c r="S526">
        <f>VLOOKUP(E526,Critic_Ratings!$M$1:$N$24,2,FALSE)</f>
        <v>9.5645761360409753E-2</v>
      </c>
      <c r="T526">
        <f>VLOOKUP(F526,Critic_Ratings!$M$1:$N$24,2,FALSE)</f>
        <v>0.26752887514130852</v>
      </c>
      <c r="U526">
        <f>VLOOKUP(G526,Critic_Ratings!$M$1:$N$24,2,FALSE)</f>
        <v>0.15451819044576251</v>
      </c>
      <c r="V526">
        <f>VLOOKUP(H526,Critic_Ratings!$M$1:$N$24,2,FALSE)</f>
        <v>5.6594027482816209E-2</v>
      </c>
    </row>
    <row r="527" spans="1:22" x14ac:dyDescent="0.3">
      <c r="A527" t="s">
        <v>5</v>
      </c>
      <c r="B527" t="s">
        <v>8</v>
      </c>
      <c r="C527" t="s">
        <v>11</v>
      </c>
      <c r="D527" t="s">
        <v>14</v>
      </c>
      <c r="E527" t="s">
        <v>18</v>
      </c>
      <c r="F527" t="s">
        <v>19</v>
      </c>
      <c r="G527" t="s">
        <v>20</v>
      </c>
      <c r="H527" t="s">
        <v>22</v>
      </c>
      <c r="I527" s="4">
        <v>168</v>
      </c>
      <c r="J527" s="4">
        <v>182</v>
      </c>
      <c r="K527" s="4">
        <v>203</v>
      </c>
      <c r="L527" s="4">
        <v>210</v>
      </c>
      <c r="M527" s="4">
        <v>224</v>
      </c>
      <c r="N527" s="2">
        <f>SUM(O527:V527)</f>
        <v>0.94238630742256846</v>
      </c>
      <c r="O527">
        <f>VLOOKUP(A527,Critic_Ratings!$M$1:$N$24,2,FALSE)</f>
        <v>4.0104966429138189E-2</v>
      </c>
      <c r="P527">
        <f>VLOOKUP(B527,Critic_Ratings!$M$1:$N$24,2,FALSE)</f>
        <v>0.141011834847036</v>
      </c>
      <c r="Q527">
        <f>VLOOKUP(C527,Critic_Ratings!$M$1:$N$24,2,FALSE)</f>
        <v>0.16314139469606459</v>
      </c>
      <c r="R527">
        <f>VLOOKUP(D527,Critic_Ratings!$M$1:$N$24,2,FALSE)</f>
        <v>6.4520311216474557E-2</v>
      </c>
      <c r="S527">
        <f>VLOOKUP(E527,Critic_Ratings!$M$1:$N$24,2,FALSE)</f>
        <v>9.5645761360409753E-2</v>
      </c>
      <c r="T527">
        <f>VLOOKUP(F527,Critic_Ratings!$M$1:$N$24,2,FALSE)</f>
        <v>0.26752887514130852</v>
      </c>
      <c r="U527">
        <f>VLOOKUP(G527,Critic_Ratings!$M$1:$N$24,2,FALSE)</f>
        <v>0.15451819044576251</v>
      </c>
      <c r="V527">
        <f>VLOOKUP(H527,Critic_Ratings!$M$1:$N$24,2,FALSE)</f>
        <v>1.5914973286374229E-2</v>
      </c>
    </row>
    <row r="528" spans="1:22" x14ac:dyDescent="0.3">
      <c r="A528" t="s">
        <v>5</v>
      </c>
      <c r="B528" t="s">
        <v>7</v>
      </c>
      <c r="C528" t="s">
        <v>8</v>
      </c>
      <c r="D528" t="s">
        <v>11</v>
      </c>
      <c r="E528" t="s">
        <v>12</v>
      </c>
      <c r="F528" t="s">
        <v>13</v>
      </c>
      <c r="G528" t="s">
        <v>14</v>
      </c>
      <c r="H528" t="s">
        <v>19</v>
      </c>
      <c r="I528" s="4">
        <v>168</v>
      </c>
      <c r="J528" s="4">
        <v>182</v>
      </c>
      <c r="K528" s="4">
        <v>203</v>
      </c>
      <c r="L528" s="4">
        <v>210</v>
      </c>
      <c r="M528" s="4">
        <v>224</v>
      </c>
      <c r="N528" s="2">
        <f>SUM(O528:V528)</f>
        <v>0.94214083454254505</v>
      </c>
      <c r="O528">
        <f>VLOOKUP(A528,Critic_Ratings!$M$1:$N$24,2,FALSE)</f>
        <v>4.0104966429138189E-2</v>
      </c>
      <c r="P528">
        <f>VLOOKUP(B528,Critic_Ratings!$M$1:$N$24,2,FALSE)</f>
        <v>3.4204719814482733E-2</v>
      </c>
      <c r="Q528">
        <f>VLOOKUP(C528,Critic_Ratings!$M$1:$N$24,2,FALSE)</f>
        <v>0.141011834847036</v>
      </c>
      <c r="R528">
        <f>VLOOKUP(D528,Critic_Ratings!$M$1:$N$24,2,FALSE)</f>
        <v>0.16314139469606459</v>
      </c>
      <c r="S528">
        <f>VLOOKUP(E528,Critic_Ratings!$M$1:$N$24,2,FALSE)</f>
        <v>0.20027903242471201</v>
      </c>
      <c r="T528">
        <f>VLOOKUP(F528,Critic_Ratings!$M$1:$N$24,2,FALSE)</f>
        <v>3.1349699973328433E-2</v>
      </c>
      <c r="U528">
        <f>VLOOKUP(G528,Critic_Ratings!$M$1:$N$24,2,FALSE)</f>
        <v>6.4520311216474557E-2</v>
      </c>
      <c r="V528">
        <f>VLOOKUP(H528,Critic_Ratings!$M$1:$N$24,2,FALSE)</f>
        <v>0.26752887514130852</v>
      </c>
    </row>
    <row r="529" spans="1:22" x14ac:dyDescent="0.3">
      <c r="A529" t="s">
        <v>6</v>
      </c>
      <c r="B529" t="s">
        <v>8</v>
      </c>
      <c r="C529" t="s">
        <v>11</v>
      </c>
      <c r="D529" t="s">
        <v>15</v>
      </c>
      <c r="E529" t="s">
        <v>19</v>
      </c>
      <c r="F529" t="s">
        <v>20</v>
      </c>
      <c r="G529" t="s">
        <v>22</v>
      </c>
      <c r="H529" t="s">
        <v>23</v>
      </c>
      <c r="I529" s="4">
        <v>168</v>
      </c>
      <c r="J529" s="4">
        <v>182</v>
      </c>
      <c r="K529" s="4">
        <v>203</v>
      </c>
      <c r="L529" s="4">
        <v>210</v>
      </c>
      <c r="M529" s="4">
        <v>224</v>
      </c>
      <c r="N529" s="2">
        <f>SUM(O529:V529)</f>
        <v>0.94164801473347504</v>
      </c>
      <c r="O529">
        <f>VLOOKUP(A529,Critic_Ratings!$M$1:$N$24,2,FALSE)</f>
        <v>8.0049412440450579E-2</v>
      </c>
      <c r="P529">
        <f>VLOOKUP(B529,Critic_Ratings!$M$1:$N$24,2,FALSE)</f>
        <v>0.141011834847036</v>
      </c>
      <c r="Q529">
        <f>VLOOKUP(C529,Critic_Ratings!$M$1:$N$24,2,FALSE)</f>
        <v>0.16314139469606459</v>
      </c>
      <c r="R529">
        <f>VLOOKUP(D529,Critic_Ratings!$M$1:$N$24,2,FALSE)</f>
        <v>0.1120203605003158</v>
      </c>
      <c r="S529">
        <f>VLOOKUP(E529,Critic_Ratings!$M$1:$N$24,2,FALSE)</f>
        <v>0.26752887514130852</v>
      </c>
      <c r="T529">
        <f>VLOOKUP(F529,Critic_Ratings!$M$1:$N$24,2,FALSE)</f>
        <v>0.15451819044576251</v>
      </c>
      <c r="U529">
        <f>VLOOKUP(G529,Critic_Ratings!$M$1:$N$24,2,FALSE)</f>
        <v>1.5914973286374229E-2</v>
      </c>
      <c r="V529">
        <f>VLOOKUP(H529,Critic_Ratings!$M$1:$N$24,2,FALSE)</f>
        <v>7.4629733761627627E-3</v>
      </c>
    </row>
    <row r="530" spans="1:22" x14ac:dyDescent="0.3">
      <c r="A530" t="s">
        <v>5</v>
      </c>
      <c r="B530" t="s">
        <v>11</v>
      </c>
      <c r="C530" t="s">
        <v>12</v>
      </c>
      <c r="D530" t="s">
        <v>16</v>
      </c>
      <c r="E530" t="s">
        <v>17</v>
      </c>
      <c r="F530" t="s">
        <v>19</v>
      </c>
      <c r="G530" t="s">
        <v>20</v>
      </c>
      <c r="H530" t="s">
        <v>26</v>
      </c>
      <c r="I530" s="4">
        <v>168</v>
      </c>
      <c r="J530" s="4">
        <v>182</v>
      </c>
      <c r="K530" s="4">
        <v>203</v>
      </c>
      <c r="L530" s="4">
        <v>210</v>
      </c>
      <c r="M530" s="4">
        <v>224</v>
      </c>
      <c r="N530" s="2">
        <f>SUM(O530:V530)</f>
        <v>0.94149234830790351</v>
      </c>
      <c r="O530">
        <f>VLOOKUP(A530,Critic_Ratings!$M$1:$N$24,2,FALSE)</f>
        <v>4.0104966429138189E-2</v>
      </c>
      <c r="P530">
        <f>VLOOKUP(B530,Critic_Ratings!$M$1:$N$24,2,FALSE)</f>
        <v>0.16314139469606459</v>
      </c>
      <c r="Q530">
        <f>VLOOKUP(C530,Critic_Ratings!$M$1:$N$24,2,FALSE)</f>
        <v>0.20027903242471201</v>
      </c>
      <c r="R530">
        <f>VLOOKUP(D530,Critic_Ratings!$M$1:$N$24,2,FALSE)</f>
        <v>7.2125431298397019E-2</v>
      </c>
      <c r="S530">
        <f>VLOOKUP(E530,Critic_Ratings!$M$1:$N$24,2,FALSE)</f>
        <v>1.8599267603207889E-2</v>
      </c>
      <c r="T530">
        <f>VLOOKUP(F530,Critic_Ratings!$M$1:$N$24,2,FALSE)</f>
        <v>0.26752887514130852</v>
      </c>
      <c r="U530">
        <f>VLOOKUP(G530,Critic_Ratings!$M$1:$N$24,2,FALSE)</f>
        <v>0.15451819044576251</v>
      </c>
      <c r="V530">
        <f>VLOOKUP(H530,Critic_Ratings!$M$1:$N$24,2,FALSE)</f>
        <v>2.5195190269312821E-2</v>
      </c>
    </row>
    <row r="531" spans="1:22" x14ac:dyDescent="0.3">
      <c r="A531" t="s">
        <v>11</v>
      </c>
      <c r="B531" t="s">
        <v>12</v>
      </c>
      <c r="C531" t="s">
        <v>13</v>
      </c>
      <c r="D531" t="s">
        <v>14</v>
      </c>
      <c r="E531" t="s">
        <v>18</v>
      </c>
      <c r="F531" t="s">
        <v>19</v>
      </c>
      <c r="G531" t="s">
        <v>21</v>
      </c>
      <c r="H531" t="s">
        <v>26</v>
      </c>
      <c r="I531" s="4">
        <v>168</v>
      </c>
      <c r="J531" s="4">
        <v>182</v>
      </c>
      <c r="K531" s="4">
        <v>203</v>
      </c>
      <c r="L531" s="4">
        <v>210</v>
      </c>
      <c r="M531" s="4">
        <v>224</v>
      </c>
      <c r="N531" s="2">
        <f>SUM(O531:V531)</f>
        <v>0.94149186330452217</v>
      </c>
      <c r="O531">
        <f>VLOOKUP(A531,Critic_Ratings!$M$1:$N$24,2,FALSE)</f>
        <v>0.16314139469606459</v>
      </c>
      <c r="P531">
        <f>VLOOKUP(B531,Critic_Ratings!$M$1:$N$24,2,FALSE)</f>
        <v>0.20027903242471201</v>
      </c>
      <c r="Q531">
        <f>VLOOKUP(C531,Critic_Ratings!$M$1:$N$24,2,FALSE)</f>
        <v>3.1349699973328433E-2</v>
      </c>
      <c r="R531">
        <f>VLOOKUP(D531,Critic_Ratings!$M$1:$N$24,2,FALSE)</f>
        <v>6.4520311216474557E-2</v>
      </c>
      <c r="S531">
        <f>VLOOKUP(E531,Critic_Ratings!$M$1:$N$24,2,FALSE)</f>
        <v>9.5645761360409753E-2</v>
      </c>
      <c r="T531">
        <f>VLOOKUP(F531,Critic_Ratings!$M$1:$N$24,2,FALSE)</f>
        <v>0.26752887514130852</v>
      </c>
      <c r="U531">
        <f>VLOOKUP(G531,Critic_Ratings!$M$1:$N$24,2,FALSE)</f>
        <v>9.3831598222911372E-2</v>
      </c>
      <c r="V531">
        <f>VLOOKUP(H531,Critic_Ratings!$M$1:$N$24,2,FALSE)</f>
        <v>2.5195190269312821E-2</v>
      </c>
    </row>
    <row r="532" spans="1:22" x14ac:dyDescent="0.3">
      <c r="A532" t="s">
        <v>8</v>
      </c>
      <c r="B532" t="s">
        <v>9</v>
      </c>
      <c r="C532" t="s">
        <v>11</v>
      </c>
      <c r="D532" t="s">
        <v>14</v>
      </c>
      <c r="E532" t="s">
        <v>18</v>
      </c>
      <c r="F532" t="s">
        <v>19</v>
      </c>
      <c r="G532" t="s">
        <v>20</v>
      </c>
      <c r="H532" t="s">
        <v>22</v>
      </c>
      <c r="I532" s="4">
        <v>168</v>
      </c>
      <c r="J532" s="4">
        <v>182</v>
      </c>
      <c r="K532" s="4">
        <v>203</v>
      </c>
      <c r="L532" s="4">
        <v>210</v>
      </c>
      <c r="M532" s="4">
        <v>224</v>
      </c>
      <c r="N532" s="2">
        <f>SUM(O532:V532)</f>
        <v>0.939913765548817</v>
      </c>
      <c r="O532">
        <f>VLOOKUP(A532,Critic_Ratings!$M$1:$N$24,2,FALSE)</f>
        <v>0.141011834847036</v>
      </c>
      <c r="P532">
        <f>VLOOKUP(B532,Critic_Ratings!$M$1:$N$24,2,FALSE)</f>
        <v>3.7632424555386838E-2</v>
      </c>
      <c r="Q532">
        <f>VLOOKUP(C532,Critic_Ratings!$M$1:$N$24,2,FALSE)</f>
        <v>0.16314139469606459</v>
      </c>
      <c r="R532">
        <f>VLOOKUP(D532,Critic_Ratings!$M$1:$N$24,2,FALSE)</f>
        <v>6.4520311216474557E-2</v>
      </c>
      <c r="S532">
        <f>VLOOKUP(E532,Critic_Ratings!$M$1:$N$24,2,FALSE)</f>
        <v>9.5645761360409753E-2</v>
      </c>
      <c r="T532">
        <f>VLOOKUP(F532,Critic_Ratings!$M$1:$N$24,2,FALSE)</f>
        <v>0.26752887514130852</v>
      </c>
      <c r="U532">
        <f>VLOOKUP(G532,Critic_Ratings!$M$1:$N$24,2,FALSE)</f>
        <v>0.15451819044576251</v>
      </c>
      <c r="V532">
        <f>VLOOKUP(H532,Critic_Ratings!$M$1:$N$24,2,FALSE)</f>
        <v>1.5914973286374229E-2</v>
      </c>
    </row>
    <row r="533" spans="1:22" x14ac:dyDescent="0.3">
      <c r="A533" t="s">
        <v>5</v>
      </c>
      <c r="B533" t="s">
        <v>11</v>
      </c>
      <c r="C533" t="s">
        <v>12</v>
      </c>
      <c r="D533" t="s">
        <v>15</v>
      </c>
      <c r="E533" t="s">
        <v>16</v>
      </c>
      <c r="F533" t="s">
        <v>19</v>
      </c>
      <c r="G533" t="s">
        <v>26</v>
      </c>
      <c r="H533" t="s">
        <v>27</v>
      </c>
      <c r="I533" s="4">
        <v>168</v>
      </c>
      <c r="J533" s="4">
        <v>182</v>
      </c>
      <c r="K533" s="4">
        <v>203</v>
      </c>
      <c r="L533" s="4">
        <v>210</v>
      </c>
      <c r="M533" s="4">
        <v>224</v>
      </c>
      <c r="N533" s="2">
        <f>SUM(O533:V533)</f>
        <v>0.93698927824206513</v>
      </c>
      <c r="O533">
        <f>VLOOKUP(A533,Critic_Ratings!$M$1:$N$24,2,FALSE)</f>
        <v>4.0104966429138189E-2</v>
      </c>
      <c r="P533">
        <f>VLOOKUP(B533,Critic_Ratings!$M$1:$N$24,2,FALSE)</f>
        <v>0.16314139469606459</v>
      </c>
      <c r="Q533">
        <f>VLOOKUP(C533,Critic_Ratings!$M$1:$N$24,2,FALSE)</f>
        <v>0.20027903242471201</v>
      </c>
      <c r="R533">
        <f>VLOOKUP(D533,Critic_Ratings!$M$1:$N$24,2,FALSE)</f>
        <v>0.1120203605003158</v>
      </c>
      <c r="S533">
        <f>VLOOKUP(E533,Critic_Ratings!$M$1:$N$24,2,FALSE)</f>
        <v>7.2125431298397019E-2</v>
      </c>
      <c r="T533">
        <f>VLOOKUP(F533,Critic_Ratings!$M$1:$N$24,2,FALSE)</f>
        <v>0.26752887514130852</v>
      </c>
      <c r="U533">
        <f>VLOOKUP(G533,Critic_Ratings!$M$1:$N$24,2,FALSE)</f>
        <v>2.5195190269312821E-2</v>
      </c>
      <c r="V533">
        <f>VLOOKUP(H533,Critic_Ratings!$M$1:$N$24,2,FALSE)</f>
        <v>5.6594027482816209E-2</v>
      </c>
    </row>
    <row r="534" spans="1:22" x14ac:dyDescent="0.3">
      <c r="A534" t="s">
        <v>5</v>
      </c>
      <c r="B534" t="s">
        <v>7</v>
      </c>
      <c r="C534" t="s">
        <v>8</v>
      </c>
      <c r="D534" t="s">
        <v>11</v>
      </c>
      <c r="E534" t="s">
        <v>12</v>
      </c>
      <c r="F534" t="s">
        <v>14</v>
      </c>
      <c r="G534" t="s">
        <v>19</v>
      </c>
      <c r="H534" t="s">
        <v>26</v>
      </c>
      <c r="I534" s="4">
        <v>168</v>
      </c>
      <c r="J534" s="4">
        <v>182</v>
      </c>
      <c r="K534" s="4">
        <v>203</v>
      </c>
      <c r="L534" s="4">
        <v>210</v>
      </c>
      <c r="M534" s="4">
        <v>224</v>
      </c>
      <c r="N534" s="2">
        <f>SUM(O534:V534)</f>
        <v>0.93598632483852939</v>
      </c>
      <c r="O534">
        <f>VLOOKUP(A534,Critic_Ratings!$M$1:$N$24,2,FALSE)</f>
        <v>4.0104966429138189E-2</v>
      </c>
      <c r="P534">
        <f>VLOOKUP(B534,Critic_Ratings!$M$1:$N$24,2,FALSE)</f>
        <v>3.4204719814482733E-2</v>
      </c>
      <c r="Q534">
        <f>VLOOKUP(C534,Critic_Ratings!$M$1:$N$24,2,FALSE)</f>
        <v>0.141011834847036</v>
      </c>
      <c r="R534">
        <f>VLOOKUP(D534,Critic_Ratings!$M$1:$N$24,2,FALSE)</f>
        <v>0.16314139469606459</v>
      </c>
      <c r="S534">
        <f>VLOOKUP(E534,Critic_Ratings!$M$1:$N$24,2,FALSE)</f>
        <v>0.20027903242471201</v>
      </c>
      <c r="T534">
        <f>VLOOKUP(F534,Critic_Ratings!$M$1:$N$24,2,FALSE)</f>
        <v>6.4520311216474557E-2</v>
      </c>
      <c r="U534">
        <f>VLOOKUP(G534,Critic_Ratings!$M$1:$N$24,2,FALSE)</f>
        <v>0.26752887514130852</v>
      </c>
      <c r="V534">
        <f>VLOOKUP(H534,Critic_Ratings!$M$1:$N$24,2,FALSE)</f>
        <v>2.5195190269312821E-2</v>
      </c>
    </row>
    <row r="535" spans="1:22" x14ac:dyDescent="0.3">
      <c r="A535" t="s">
        <v>8</v>
      </c>
      <c r="B535" t="s">
        <v>11</v>
      </c>
      <c r="C535" t="s">
        <v>14</v>
      </c>
      <c r="D535" t="s">
        <v>15</v>
      </c>
      <c r="E535" t="s">
        <v>19</v>
      </c>
      <c r="F535" t="s">
        <v>20</v>
      </c>
      <c r="G535" t="s">
        <v>23</v>
      </c>
      <c r="H535" t="s">
        <v>26</v>
      </c>
      <c r="I535" s="4">
        <v>168</v>
      </c>
      <c r="J535" s="4">
        <v>182</v>
      </c>
      <c r="K535" s="4">
        <v>203</v>
      </c>
      <c r="L535" s="4">
        <v>210</v>
      </c>
      <c r="M535" s="4">
        <v>224</v>
      </c>
      <c r="N535" s="2">
        <f>SUM(O535:V535)</f>
        <v>0.93539913049243761</v>
      </c>
      <c r="O535">
        <f>VLOOKUP(A535,Critic_Ratings!$M$1:$N$24,2,FALSE)</f>
        <v>0.141011834847036</v>
      </c>
      <c r="P535">
        <f>VLOOKUP(B535,Critic_Ratings!$M$1:$N$24,2,FALSE)</f>
        <v>0.16314139469606459</v>
      </c>
      <c r="Q535">
        <f>VLOOKUP(C535,Critic_Ratings!$M$1:$N$24,2,FALSE)</f>
        <v>6.4520311216474557E-2</v>
      </c>
      <c r="R535">
        <f>VLOOKUP(D535,Critic_Ratings!$M$1:$N$24,2,FALSE)</f>
        <v>0.1120203605003158</v>
      </c>
      <c r="S535">
        <f>VLOOKUP(E535,Critic_Ratings!$M$1:$N$24,2,FALSE)</f>
        <v>0.26752887514130852</v>
      </c>
      <c r="T535">
        <f>VLOOKUP(F535,Critic_Ratings!$M$1:$N$24,2,FALSE)</f>
        <v>0.15451819044576251</v>
      </c>
      <c r="U535">
        <f>VLOOKUP(G535,Critic_Ratings!$M$1:$N$24,2,FALSE)</f>
        <v>7.4629733761627627E-3</v>
      </c>
      <c r="V535">
        <f>VLOOKUP(H535,Critic_Ratings!$M$1:$N$24,2,FALSE)</f>
        <v>2.5195190269312821E-2</v>
      </c>
    </row>
    <row r="536" spans="1:22" x14ac:dyDescent="0.3">
      <c r="A536" t="s">
        <v>5</v>
      </c>
      <c r="B536" t="s">
        <v>6</v>
      </c>
      <c r="C536" t="s">
        <v>11</v>
      </c>
      <c r="D536" t="s">
        <v>12</v>
      </c>
      <c r="E536" t="s">
        <v>16</v>
      </c>
      <c r="F536" t="s">
        <v>18</v>
      </c>
      <c r="G536" t="s">
        <v>19</v>
      </c>
      <c r="H536" t="s">
        <v>22</v>
      </c>
      <c r="I536" s="4">
        <v>168</v>
      </c>
      <c r="J536" s="4">
        <v>182</v>
      </c>
      <c r="K536" s="4">
        <v>203</v>
      </c>
      <c r="L536" s="4">
        <v>210</v>
      </c>
      <c r="M536" s="4">
        <v>224</v>
      </c>
      <c r="N536" s="2">
        <f>SUM(O536:V536)</f>
        <v>0.93478984707685486</v>
      </c>
      <c r="O536">
        <f>VLOOKUP(A536,Critic_Ratings!$M$1:$N$24,2,FALSE)</f>
        <v>4.0104966429138189E-2</v>
      </c>
      <c r="P536">
        <f>VLOOKUP(B536,Critic_Ratings!$M$1:$N$24,2,FALSE)</f>
        <v>8.0049412440450579E-2</v>
      </c>
      <c r="Q536">
        <f>VLOOKUP(C536,Critic_Ratings!$M$1:$N$24,2,FALSE)</f>
        <v>0.16314139469606459</v>
      </c>
      <c r="R536">
        <f>VLOOKUP(D536,Critic_Ratings!$M$1:$N$24,2,FALSE)</f>
        <v>0.20027903242471201</v>
      </c>
      <c r="S536">
        <f>VLOOKUP(E536,Critic_Ratings!$M$1:$N$24,2,FALSE)</f>
        <v>7.2125431298397019E-2</v>
      </c>
      <c r="T536">
        <f>VLOOKUP(F536,Critic_Ratings!$M$1:$N$24,2,FALSE)</f>
        <v>9.5645761360409753E-2</v>
      </c>
      <c r="U536">
        <f>VLOOKUP(G536,Critic_Ratings!$M$1:$N$24,2,FALSE)</f>
        <v>0.26752887514130852</v>
      </c>
      <c r="V536">
        <f>VLOOKUP(H536,Critic_Ratings!$M$1:$N$24,2,FALSE)</f>
        <v>1.5914973286374229E-2</v>
      </c>
    </row>
    <row r="537" spans="1:22" x14ac:dyDescent="0.3">
      <c r="A537" t="s">
        <v>8</v>
      </c>
      <c r="B537" t="s">
        <v>11</v>
      </c>
      <c r="C537" t="s">
        <v>13</v>
      </c>
      <c r="D537" t="s">
        <v>18</v>
      </c>
      <c r="E537" t="s">
        <v>19</v>
      </c>
      <c r="F537" t="s">
        <v>20</v>
      </c>
      <c r="G537" t="s">
        <v>24</v>
      </c>
      <c r="H537" t="s">
        <v>26</v>
      </c>
      <c r="I537" s="4">
        <v>168</v>
      </c>
      <c r="J537" s="4">
        <v>182</v>
      </c>
      <c r="K537" s="4">
        <v>203</v>
      </c>
      <c r="L537" s="4">
        <v>210</v>
      </c>
      <c r="M537" s="4">
        <v>224</v>
      </c>
      <c r="N537" s="2">
        <f>SUM(O537:V537)</f>
        <v>0.93390890824818096</v>
      </c>
      <c r="O537">
        <f>VLOOKUP(A537,Critic_Ratings!$M$1:$N$24,2,FALSE)</f>
        <v>0.141011834847036</v>
      </c>
      <c r="P537">
        <f>VLOOKUP(B537,Critic_Ratings!$M$1:$N$24,2,FALSE)</f>
        <v>0.16314139469606459</v>
      </c>
      <c r="Q537">
        <f>VLOOKUP(C537,Critic_Ratings!$M$1:$N$24,2,FALSE)</f>
        <v>3.1349699973328433E-2</v>
      </c>
      <c r="R537">
        <f>VLOOKUP(D537,Critic_Ratings!$M$1:$N$24,2,FALSE)</f>
        <v>9.5645761360409753E-2</v>
      </c>
      <c r="S537">
        <f>VLOOKUP(E537,Critic_Ratings!$M$1:$N$24,2,FALSE)</f>
        <v>0.26752887514130852</v>
      </c>
      <c r="T537">
        <f>VLOOKUP(F537,Critic_Ratings!$M$1:$N$24,2,FALSE)</f>
        <v>0.15451819044576251</v>
      </c>
      <c r="U537">
        <f>VLOOKUP(G537,Critic_Ratings!$M$1:$N$24,2,FALSE)</f>
        <v>5.5517961514958407E-2</v>
      </c>
      <c r="V537">
        <f>VLOOKUP(H537,Critic_Ratings!$M$1:$N$24,2,FALSE)</f>
        <v>2.5195190269312821E-2</v>
      </c>
    </row>
    <row r="538" spans="1:22" x14ac:dyDescent="0.3">
      <c r="A538" t="s">
        <v>5</v>
      </c>
      <c r="B538" t="s">
        <v>7</v>
      </c>
      <c r="C538" t="s">
        <v>8</v>
      </c>
      <c r="D538" t="s">
        <v>9</v>
      </c>
      <c r="E538" t="s">
        <v>11</v>
      </c>
      <c r="F538" t="s">
        <v>18</v>
      </c>
      <c r="G538" t="s">
        <v>19</v>
      </c>
      <c r="H538" t="s">
        <v>20</v>
      </c>
      <c r="I538" s="4">
        <v>168</v>
      </c>
      <c r="J538" s="4">
        <v>182</v>
      </c>
      <c r="K538" s="4">
        <v>203</v>
      </c>
      <c r="L538" s="4">
        <v>210</v>
      </c>
      <c r="M538" s="4">
        <v>224</v>
      </c>
      <c r="N538" s="2">
        <f>SUM(O538:V538)</f>
        <v>0.93378816728958913</v>
      </c>
      <c r="O538">
        <f>VLOOKUP(A538,Critic_Ratings!$M$1:$N$24,2,FALSE)</f>
        <v>4.0104966429138189E-2</v>
      </c>
      <c r="P538">
        <f>VLOOKUP(B538,Critic_Ratings!$M$1:$N$24,2,FALSE)</f>
        <v>3.4204719814482733E-2</v>
      </c>
      <c r="Q538">
        <f>VLOOKUP(C538,Critic_Ratings!$M$1:$N$24,2,FALSE)</f>
        <v>0.141011834847036</v>
      </c>
      <c r="R538">
        <f>VLOOKUP(D538,Critic_Ratings!$M$1:$N$24,2,FALSE)</f>
        <v>3.7632424555386838E-2</v>
      </c>
      <c r="S538">
        <f>VLOOKUP(E538,Critic_Ratings!$M$1:$N$24,2,FALSE)</f>
        <v>0.16314139469606459</v>
      </c>
      <c r="T538">
        <f>VLOOKUP(F538,Critic_Ratings!$M$1:$N$24,2,FALSE)</f>
        <v>9.5645761360409753E-2</v>
      </c>
      <c r="U538">
        <f>VLOOKUP(G538,Critic_Ratings!$M$1:$N$24,2,FALSE)</f>
        <v>0.26752887514130852</v>
      </c>
      <c r="V538">
        <f>VLOOKUP(H538,Critic_Ratings!$M$1:$N$24,2,FALSE)</f>
        <v>0.15451819044576251</v>
      </c>
    </row>
    <row r="539" spans="1:22" x14ac:dyDescent="0.3">
      <c r="A539" t="s">
        <v>8</v>
      </c>
      <c r="B539" t="s">
        <v>11</v>
      </c>
      <c r="C539" t="s">
        <v>13</v>
      </c>
      <c r="D539" t="s">
        <v>14</v>
      </c>
      <c r="E539" t="s">
        <v>18</v>
      </c>
      <c r="F539" t="s">
        <v>19</v>
      </c>
      <c r="G539" t="s">
        <v>20</v>
      </c>
      <c r="H539" t="s">
        <v>22</v>
      </c>
      <c r="I539" s="4">
        <v>168</v>
      </c>
      <c r="J539" s="4">
        <v>182</v>
      </c>
      <c r="K539" s="4">
        <v>203</v>
      </c>
      <c r="L539" s="4">
        <v>210</v>
      </c>
      <c r="M539" s="4">
        <v>224</v>
      </c>
      <c r="N539" s="2">
        <f>SUM(O539:V539)</f>
        <v>0.93363104096675864</v>
      </c>
      <c r="O539">
        <f>VLOOKUP(A539,Critic_Ratings!$M$1:$N$24,2,FALSE)</f>
        <v>0.141011834847036</v>
      </c>
      <c r="P539">
        <f>VLOOKUP(B539,Critic_Ratings!$M$1:$N$24,2,FALSE)</f>
        <v>0.16314139469606459</v>
      </c>
      <c r="Q539">
        <f>VLOOKUP(C539,Critic_Ratings!$M$1:$N$24,2,FALSE)</f>
        <v>3.1349699973328433E-2</v>
      </c>
      <c r="R539">
        <f>VLOOKUP(D539,Critic_Ratings!$M$1:$N$24,2,FALSE)</f>
        <v>6.4520311216474557E-2</v>
      </c>
      <c r="S539">
        <f>VLOOKUP(E539,Critic_Ratings!$M$1:$N$24,2,FALSE)</f>
        <v>9.5645761360409753E-2</v>
      </c>
      <c r="T539">
        <f>VLOOKUP(F539,Critic_Ratings!$M$1:$N$24,2,FALSE)</f>
        <v>0.26752887514130852</v>
      </c>
      <c r="U539">
        <f>VLOOKUP(G539,Critic_Ratings!$M$1:$N$24,2,FALSE)</f>
        <v>0.15451819044576251</v>
      </c>
      <c r="V539">
        <f>VLOOKUP(H539,Critic_Ratings!$M$1:$N$24,2,FALSE)</f>
        <v>1.5914973286374229E-2</v>
      </c>
    </row>
    <row r="540" spans="1:22" x14ac:dyDescent="0.3">
      <c r="A540" t="s">
        <v>8</v>
      </c>
      <c r="B540" t="s">
        <v>10</v>
      </c>
      <c r="C540" t="s">
        <v>11</v>
      </c>
      <c r="D540" t="s">
        <v>14</v>
      </c>
      <c r="E540" t="s">
        <v>15</v>
      </c>
      <c r="F540" t="s">
        <v>17</v>
      </c>
      <c r="G540" t="s">
        <v>19</v>
      </c>
      <c r="H540" t="s">
        <v>20</v>
      </c>
      <c r="I540" s="4">
        <v>168</v>
      </c>
      <c r="J540" s="4">
        <v>182</v>
      </c>
      <c r="K540" s="4">
        <v>203</v>
      </c>
      <c r="L540" s="4">
        <v>210</v>
      </c>
      <c r="M540" s="4">
        <v>224</v>
      </c>
      <c r="N540" s="2">
        <f>SUM(O540:V540)</f>
        <v>0.93299035618539139</v>
      </c>
      <c r="O540">
        <f>VLOOKUP(A540,Critic_Ratings!$M$1:$N$24,2,FALSE)</f>
        <v>0.141011834847036</v>
      </c>
      <c r="P540">
        <f>VLOOKUP(B540,Critic_Ratings!$M$1:$N$24,2,FALSE)</f>
        <v>1.1650121735221531E-2</v>
      </c>
      <c r="Q540">
        <f>VLOOKUP(C540,Critic_Ratings!$M$1:$N$24,2,FALSE)</f>
        <v>0.16314139469606459</v>
      </c>
      <c r="R540">
        <f>VLOOKUP(D540,Critic_Ratings!$M$1:$N$24,2,FALSE)</f>
        <v>6.4520311216474557E-2</v>
      </c>
      <c r="S540">
        <f>VLOOKUP(E540,Critic_Ratings!$M$1:$N$24,2,FALSE)</f>
        <v>0.1120203605003158</v>
      </c>
      <c r="T540">
        <f>VLOOKUP(F540,Critic_Ratings!$M$1:$N$24,2,FALSE)</f>
        <v>1.8599267603207889E-2</v>
      </c>
      <c r="U540">
        <f>VLOOKUP(G540,Critic_Ratings!$M$1:$N$24,2,FALSE)</f>
        <v>0.26752887514130852</v>
      </c>
      <c r="V540">
        <f>VLOOKUP(H540,Critic_Ratings!$M$1:$N$24,2,FALSE)</f>
        <v>0.15451819044576251</v>
      </c>
    </row>
    <row r="541" spans="1:22" x14ac:dyDescent="0.3">
      <c r="A541" t="s">
        <v>5</v>
      </c>
      <c r="B541" t="s">
        <v>11</v>
      </c>
      <c r="C541" t="s">
        <v>12</v>
      </c>
      <c r="D541" t="s">
        <v>14</v>
      </c>
      <c r="E541" t="s">
        <v>16</v>
      </c>
      <c r="F541" t="s">
        <v>18</v>
      </c>
      <c r="G541" t="s">
        <v>19</v>
      </c>
      <c r="H541" t="s">
        <v>26</v>
      </c>
      <c r="I541" s="4">
        <v>168</v>
      </c>
      <c r="J541" s="4">
        <v>182</v>
      </c>
      <c r="K541" s="4">
        <v>203</v>
      </c>
      <c r="L541" s="4">
        <v>210</v>
      </c>
      <c r="M541" s="4">
        <v>224</v>
      </c>
      <c r="N541" s="2">
        <f>SUM(O541:V541)</f>
        <v>0.92854096283581744</v>
      </c>
      <c r="O541">
        <f>VLOOKUP(A541,Critic_Ratings!$M$1:$N$24,2,FALSE)</f>
        <v>4.0104966429138189E-2</v>
      </c>
      <c r="P541">
        <f>VLOOKUP(B541,Critic_Ratings!$M$1:$N$24,2,FALSE)</f>
        <v>0.16314139469606459</v>
      </c>
      <c r="Q541">
        <f>VLOOKUP(C541,Critic_Ratings!$M$1:$N$24,2,FALSE)</f>
        <v>0.20027903242471201</v>
      </c>
      <c r="R541">
        <f>VLOOKUP(D541,Critic_Ratings!$M$1:$N$24,2,FALSE)</f>
        <v>6.4520311216474557E-2</v>
      </c>
      <c r="S541">
        <f>VLOOKUP(E541,Critic_Ratings!$M$1:$N$24,2,FALSE)</f>
        <v>7.2125431298397019E-2</v>
      </c>
      <c r="T541">
        <f>VLOOKUP(F541,Critic_Ratings!$M$1:$N$24,2,FALSE)</f>
        <v>9.5645761360409753E-2</v>
      </c>
      <c r="U541">
        <f>VLOOKUP(G541,Critic_Ratings!$M$1:$N$24,2,FALSE)</f>
        <v>0.26752887514130852</v>
      </c>
      <c r="V541">
        <f>VLOOKUP(H541,Critic_Ratings!$M$1:$N$24,2,FALSE)</f>
        <v>2.5195190269312821E-2</v>
      </c>
    </row>
    <row r="542" spans="1:22" x14ac:dyDescent="0.3">
      <c r="A542" t="s">
        <v>6</v>
      </c>
      <c r="B542" t="s">
        <v>11</v>
      </c>
      <c r="C542" t="s">
        <v>12</v>
      </c>
      <c r="D542" t="s">
        <v>15</v>
      </c>
      <c r="E542" t="s">
        <v>16</v>
      </c>
      <c r="F542" t="s">
        <v>19</v>
      </c>
      <c r="G542" t="s">
        <v>23</v>
      </c>
      <c r="H542" t="s">
        <v>26</v>
      </c>
      <c r="I542" s="4">
        <v>168</v>
      </c>
      <c r="J542" s="4">
        <v>182</v>
      </c>
      <c r="K542" s="4">
        <v>203</v>
      </c>
      <c r="L542" s="4">
        <v>210</v>
      </c>
      <c r="M542" s="4">
        <v>224</v>
      </c>
      <c r="N542" s="2">
        <f>SUM(O542:V542)</f>
        <v>0.92780267014672413</v>
      </c>
      <c r="O542">
        <f>VLOOKUP(A542,Critic_Ratings!$M$1:$N$24,2,FALSE)</f>
        <v>8.0049412440450579E-2</v>
      </c>
      <c r="P542">
        <f>VLOOKUP(B542,Critic_Ratings!$M$1:$N$24,2,FALSE)</f>
        <v>0.16314139469606459</v>
      </c>
      <c r="Q542">
        <f>VLOOKUP(C542,Critic_Ratings!$M$1:$N$24,2,FALSE)</f>
        <v>0.20027903242471201</v>
      </c>
      <c r="R542">
        <f>VLOOKUP(D542,Critic_Ratings!$M$1:$N$24,2,FALSE)</f>
        <v>0.1120203605003158</v>
      </c>
      <c r="S542">
        <f>VLOOKUP(E542,Critic_Ratings!$M$1:$N$24,2,FALSE)</f>
        <v>7.2125431298397019E-2</v>
      </c>
      <c r="T542">
        <f>VLOOKUP(F542,Critic_Ratings!$M$1:$N$24,2,FALSE)</f>
        <v>0.26752887514130852</v>
      </c>
      <c r="U542">
        <f>VLOOKUP(G542,Critic_Ratings!$M$1:$N$24,2,FALSE)</f>
        <v>7.4629733761627627E-3</v>
      </c>
      <c r="V542">
        <f>VLOOKUP(H542,Critic_Ratings!$M$1:$N$24,2,FALSE)</f>
        <v>2.5195190269312821E-2</v>
      </c>
    </row>
    <row r="543" spans="1:22" x14ac:dyDescent="0.3">
      <c r="A543" t="s">
        <v>5</v>
      </c>
      <c r="B543" t="s">
        <v>7</v>
      </c>
      <c r="C543" t="s">
        <v>8</v>
      </c>
      <c r="D543" t="s">
        <v>11</v>
      </c>
      <c r="E543" t="s">
        <v>13</v>
      </c>
      <c r="F543" t="s">
        <v>18</v>
      </c>
      <c r="G543" t="s">
        <v>19</v>
      </c>
      <c r="H543" t="s">
        <v>20</v>
      </c>
      <c r="I543" s="4">
        <v>168</v>
      </c>
      <c r="J543" s="4">
        <v>182</v>
      </c>
      <c r="K543" s="4">
        <v>203</v>
      </c>
      <c r="L543" s="4">
        <v>210</v>
      </c>
      <c r="M543" s="4">
        <v>224</v>
      </c>
      <c r="N543" s="2">
        <f>SUM(O543:V543)</f>
        <v>0.92750544270753077</v>
      </c>
      <c r="O543">
        <f>VLOOKUP(A543,Critic_Ratings!$M$1:$N$24,2,FALSE)</f>
        <v>4.0104966429138189E-2</v>
      </c>
      <c r="P543">
        <f>VLOOKUP(B543,Critic_Ratings!$M$1:$N$24,2,FALSE)</f>
        <v>3.4204719814482733E-2</v>
      </c>
      <c r="Q543">
        <f>VLOOKUP(C543,Critic_Ratings!$M$1:$N$24,2,FALSE)</f>
        <v>0.141011834847036</v>
      </c>
      <c r="R543">
        <f>VLOOKUP(D543,Critic_Ratings!$M$1:$N$24,2,FALSE)</f>
        <v>0.16314139469606459</v>
      </c>
      <c r="S543">
        <f>VLOOKUP(E543,Critic_Ratings!$M$1:$N$24,2,FALSE)</f>
        <v>3.1349699973328433E-2</v>
      </c>
      <c r="T543">
        <f>VLOOKUP(F543,Critic_Ratings!$M$1:$N$24,2,FALSE)</f>
        <v>9.5645761360409753E-2</v>
      </c>
      <c r="U543">
        <f>VLOOKUP(G543,Critic_Ratings!$M$1:$N$24,2,FALSE)</f>
        <v>0.26752887514130852</v>
      </c>
      <c r="V543">
        <f>VLOOKUP(H543,Critic_Ratings!$M$1:$N$24,2,FALSE)</f>
        <v>0.15451819044576251</v>
      </c>
    </row>
    <row r="544" spans="1:22" x14ac:dyDescent="0.3">
      <c r="A544" t="s">
        <v>6</v>
      </c>
      <c r="B544" t="s">
        <v>10</v>
      </c>
      <c r="C544" t="s">
        <v>11</v>
      </c>
      <c r="D544" t="s">
        <v>12</v>
      </c>
      <c r="E544" t="s">
        <v>15</v>
      </c>
      <c r="F544" t="s">
        <v>16</v>
      </c>
      <c r="G544" t="s">
        <v>17</v>
      </c>
      <c r="H544" t="s">
        <v>19</v>
      </c>
      <c r="I544" s="4">
        <v>168</v>
      </c>
      <c r="J544" s="4">
        <v>182</v>
      </c>
      <c r="K544" s="4">
        <v>203</v>
      </c>
      <c r="L544" s="4">
        <v>210</v>
      </c>
      <c r="M544" s="4">
        <v>224</v>
      </c>
      <c r="N544" s="2">
        <f>SUM(O544:V544)</f>
        <v>0.9253938958396779</v>
      </c>
      <c r="O544">
        <f>VLOOKUP(A544,Critic_Ratings!$M$1:$N$24,2,FALSE)</f>
        <v>8.0049412440450579E-2</v>
      </c>
      <c r="P544">
        <f>VLOOKUP(B544,Critic_Ratings!$M$1:$N$24,2,FALSE)</f>
        <v>1.1650121735221531E-2</v>
      </c>
      <c r="Q544">
        <f>VLOOKUP(C544,Critic_Ratings!$M$1:$N$24,2,FALSE)</f>
        <v>0.16314139469606459</v>
      </c>
      <c r="R544">
        <f>VLOOKUP(D544,Critic_Ratings!$M$1:$N$24,2,FALSE)</f>
        <v>0.20027903242471201</v>
      </c>
      <c r="S544">
        <f>VLOOKUP(E544,Critic_Ratings!$M$1:$N$24,2,FALSE)</f>
        <v>0.1120203605003158</v>
      </c>
      <c r="T544">
        <f>VLOOKUP(F544,Critic_Ratings!$M$1:$N$24,2,FALSE)</f>
        <v>7.2125431298397019E-2</v>
      </c>
      <c r="U544">
        <f>VLOOKUP(G544,Critic_Ratings!$M$1:$N$24,2,FALSE)</f>
        <v>1.8599267603207889E-2</v>
      </c>
      <c r="V544">
        <f>VLOOKUP(H544,Critic_Ratings!$M$1:$N$24,2,FALSE)</f>
        <v>0.26752887514130852</v>
      </c>
    </row>
    <row r="545" spans="1:22" x14ac:dyDescent="0.3">
      <c r="A545" t="s">
        <v>7</v>
      </c>
      <c r="B545" t="s">
        <v>8</v>
      </c>
      <c r="C545" t="s">
        <v>9</v>
      </c>
      <c r="D545" t="s">
        <v>11</v>
      </c>
      <c r="E545" t="s">
        <v>13</v>
      </c>
      <c r="F545" t="s">
        <v>18</v>
      </c>
      <c r="G545" t="s">
        <v>19</v>
      </c>
      <c r="H545" t="s">
        <v>20</v>
      </c>
      <c r="I545" s="4">
        <v>168</v>
      </c>
      <c r="J545" s="4">
        <v>182</v>
      </c>
      <c r="K545" s="4">
        <v>203</v>
      </c>
      <c r="L545" s="4">
        <v>210</v>
      </c>
      <c r="M545" s="4">
        <v>224</v>
      </c>
      <c r="N545" s="2">
        <f>SUM(O545:V545)</f>
        <v>0.92503290083377943</v>
      </c>
      <c r="O545">
        <f>VLOOKUP(A545,Critic_Ratings!$M$1:$N$24,2,FALSE)</f>
        <v>3.4204719814482733E-2</v>
      </c>
      <c r="P545">
        <f>VLOOKUP(B545,Critic_Ratings!$M$1:$N$24,2,FALSE)</f>
        <v>0.141011834847036</v>
      </c>
      <c r="Q545">
        <f>VLOOKUP(C545,Critic_Ratings!$M$1:$N$24,2,FALSE)</f>
        <v>3.7632424555386838E-2</v>
      </c>
      <c r="R545">
        <f>VLOOKUP(D545,Critic_Ratings!$M$1:$N$24,2,FALSE)</f>
        <v>0.16314139469606459</v>
      </c>
      <c r="S545">
        <f>VLOOKUP(E545,Critic_Ratings!$M$1:$N$24,2,FALSE)</f>
        <v>3.1349699973328433E-2</v>
      </c>
      <c r="T545">
        <f>VLOOKUP(F545,Critic_Ratings!$M$1:$N$24,2,FALSE)</f>
        <v>9.5645761360409753E-2</v>
      </c>
      <c r="U545">
        <f>VLOOKUP(G545,Critic_Ratings!$M$1:$N$24,2,FALSE)</f>
        <v>0.26752887514130852</v>
      </c>
      <c r="V545">
        <f>VLOOKUP(H545,Critic_Ratings!$M$1:$N$24,2,FALSE)</f>
        <v>0.15451819044576251</v>
      </c>
    </row>
    <row r="546" spans="1:22" x14ac:dyDescent="0.3">
      <c r="A546" t="s">
        <v>11</v>
      </c>
      <c r="B546" t="s">
        <v>12</v>
      </c>
      <c r="C546" t="s">
        <v>14</v>
      </c>
      <c r="D546" t="s">
        <v>15</v>
      </c>
      <c r="E546" t="s">
        <v>16</v>
      </c>
      <c r="F546" t="s">
        <v>17</v>
      </c>
      <c r="G546" t="s">
        <v>19</v>
      </c>
      <c r="H546" t="s">
        <v>26</v>
      </c>
      <c r="I546" s="4">
        <v>168</v>
      </c>
      <c r="J546" s="4">
        <v>182</v>
      </c>
      <c r="K546" s="4">
        <v>203</v>
      </c>
      <c r="L546" s="4">
        <v>210</v>
      </c>
      <c r="M546" s="4">
        <v>224</v>
      </c>
      <c r="N546" s="2">
        <f>SUM(O546:V546)</f>
        <v>0.92340986314979312</v>
      </c>
      <c r="O546">
        <f>VLOOKUP(A546,Critic_Ratings!$M$1:$N$24,2,FALSE)</f>
        <v>0.16314139469606459</v>
      </c>
      <c r="P546">
        <f>VLOOKUP(B546,Critic_Ratings!$M$1:$N$24,2,FALSE)</f>
        <v>0.20027903242471201</v>
      </c>
      <c r="Q546">
        <f>VLOOKUP(C546,Critic_Ratings!$M$1:$N$24,2,FALSE)</f>
        <v>6.4520311216474557E-2</v>
      </c>
      <c r="R546">
        <f>VLOOKUP(D546,Critic_Ratings!$M$1:$N$24,2,FALSE)</f>
        <v>0.1120203605003158</v>
      </c>
      <c r="S546">
        <f>VLOOKUP(E546,Critic_Ratings!$M$1:$N$24,2,FALSE)</f>
        <v>7.2125431298397019E-2</v>
      </c>
      <c r="T546">
        <f>VLOOKUP(F546,Critic_Ratings!$M$1:$N$24,2,FALSE)</f>
        <v>1.8599267603207889E-2</v>
      </c>
      <c r="U546">
        <f>VLOOKUP(G546,Critic_Ratings!$M$1:$N$24,2,FALSE)</f>
        <v>0.26752887514130852</v>
      </c>
      <c r="V546">
        <f>VLOOKUP(H546,Critic_Ratings!$M$1:$N$24,2,FALSE)</f>
        <v>2.5195190269312821E-2</v>
      </c>
    </row>
    <row r="547" spans="1:22" x14ac:dyDescent="0.3">
      <c r="A547" t="s">
        <v>7</v>
      </c>
      <c r="B547" t="s">
        <v>8</v>
      </c>
      <c r="C547" t="s">
        <v>11</v>
      </c>
      <c r="D547" t="s">
        <v>13</v>
      </c>
      <c r="E547" t="s">
        <v>15</v>
      </c>
      <c r="F547" t="s">
        <v>17</v>
      </c>
      <c r="G547" t="s">
        <v>19</v>
      </c>
      <c r="H547" t="s">
        <v>20</v>
      </c>
      <c r="I547" s="4">
        <v>168</v>
      </c>
      <c r="J547" s="4">
        <v>182</v>
      </c>
      <c r="K547" s="4">
        <v>203</v>
      </c>
      <c r="L547" s="4">
        <v>210</v>
      </c>
      <c r="M547" s="4">
        <v>224</v>
      </c>
      <c r="N547" s="2">
        <f>SUM(O547:V547)</f>
        <v>0.92237434302150645</v>
      </c>
      <c r="O547">
        <f>VLOOKUP(A547,Critic_Ratings!$M$1:$N$24,2,FALSE)</f>
        <v>3.4204719814482733E-2</v>
      </c>
      <c r="P547">
        <f>VLOOKUP(B547,Critic_Ratings!$M$1:$N$24,2,FALSE)</f>
        <v>0.141011834847036</v>
      </c>
      <c r="Q547">
        <f>VLOOKUP(C547,Critic_Ratings!$M$1:$N$24,2,FALSE)</f>
        <v>0.16314139469606459</v>
      </c>
      <c r="R547">
        <f>VLOOKUP(D547,Critic_Ratings!$M$1:$N$24,2,FALSE)</f>
        <v>3.1349699973328433E-2</v>
      </c>
      <c r="S547">
        <f>VLOOKUP(E547,Critic_Ratings!$M$1:$N$24,2,FALSE)</f>
        <v>0.1120203605003158</v>
      </c>
      <c r="T547">
        <f>VLOOKUP(F547,Critic_Ratings!$M$1:$N$24,2,FALSE)</f>
        <v>1.8599267603207889E-2</v>
      </c>
      <c r="U547">
        <f>VLOOKUP(G547,Critic_Ratings!$M$1:$N$24,2,FALSE)</f>
        <v>0.26752887514130852</v>
      </c>
      <c r="V547">
        <f>VLOOKUP(H547,Critic_Ratings!$M$1:$N$24,2,FALSE)</f>
        <v>0.15451819044576251</v>
      </c>
    </row>
    <row r="548" spans="1:22" x14ac:dyDescent="0.3">
      <c r="A548" t="s">
        <v>6</v>
      </c>
      <c r="B548" t="s">
        <v>10</v>
      </c>
      <c r="C548" t="s">
        <v>11</v>
      </c>
      <c r="D548" t="s">
        <v>12</v>
      </c>
      <c r="E548" t="s">
        <v>13</v>
      </c>
      <c r="F548" t="s">
        <v>16</v>
      </c>
      <c r="G548" t="s">
        <v>18</v>
      </c>
      <c r="H548" t="s">
        <v>19</v>
      </c>
      <c r="I548" s="4">
        <v>168</v>
      </c>
      <c r="J548" s="4">
        <v>182</v>
      </c>
      <c r="K548" s="4">
        <v>203</v>
      </c>
      <c r="L548" s="4">
        <v>210</v>
      </c>
      <c r="M548" s="4">
        <v>224</v>
      </c>
      <c r="N548" s="2">
        <f>SUM(O548:V548)</f>
        <v>0.92176972906989252</v>
      </c>
      <c r="O548">
        <f>VLOOKUP(A548,Critic_Ratings!$M$1:$N$24,2,FALSE)</f>
        <v>8.0049412440450579E-2</v>
      </c>
      <c r="P548">
        <f>VLOOKUP(B548,Critic_Ratings!$M$1:$N$24,2,FALSE)</f>
        <v>1.1650121735221531E-2</v>
      </c>
      <c r="Q548">
        <f>VLOOKUP(C548,Critic_Ratings!$M$1:$N$24,2,FALSE)</f>
        <v>0.16314139469606459</v>
      </c>
      <c r="R548">
        <f>VLOOKUP(D548,Critic_Ratings!$M$1:$N$24,2,FALSE)</f>
        <v>0.20027903242471201</v>
      </c>
      <c r="S548">
        <f>VLOOKUP(E548,Critic_Ratings!$M$1:$N$24,2,FALSE)</f>
        <v>3.1349699973328433E-2</v>
      </c>
      <c r="T548">
        <f>VLOOKUP(F548,Critic_Ratings!$M$1:$N$24,2,FALSE)</f>
        <v>7.2125431298397019E-2</v>
      </c>
      <c r="U548">
        <f>VLOOKUP(G548,Critic_Ratings!$M$1:$N$24,2,FALSE)</f>
        <v>9.5645761360409753E-2</v>
      </c>
      <c r="V548">
        <f>VLOOKUP(H548,Critic_Ratings!$M$1:$N$24,2,FALSE)</f>
        <v>0.26752887514130852</v>
      </c>
    </row>
    <row r="549" spans="1:22" x14ac:dyDescent="0.3">
      <c r="A549" t="s">
        <v>6</v>
      </c>
      <c r="B549" t="s">
        <v>7</v>
      </c>
      <c r="C549" t="s">
        <v>8</v>
      </c>
      <c r="D549" t="s">
        <v>11</v>
      </c>
      <c r="E549" t="s">
        <v>14</v>
      </c>
      <c r="F549" t="s">
        <v>19</v>
      </c>
      <c r="G549" t="s">
        <v>20</v>
      </c>
      <c r="H549" t="s">
        <v>22</v>
      </c>
      <c r="I549" s="4">
        <v>168</v>
      </c>
      <c r="J549" s="4">
        <v>182</v>
      </c>
      <c r="K549" s="4">
        <v>203</v>
      </c>
      <c r="L549" s="4">
        <v>210</v>
      </c>
      <c r="M549" s="4">
        <v>224</v>
      </c>
      <c r="N549" s="2">
        <f>SUM(O549:V549)</f>
        <v>0.92088971188795377</v>
      </c>
      <c r="O549">
        <f>VLOOKUP(A549,Critic_Ratings!$M$1:$N$24,2,FALSE)</f>
        <v>8.0049412440450579E-2</v>
      </c>
      <c r="P549">
        <f>VLOOKUP(B549,Critic_Ratings!$M$1:$N$24,2,FALSE)</f>
        <v>3.4204719814482733E-2</v>
      </c>
      <c r="Q549">
        <f>VLOOKUP(C549,Critic_Ratings!$M$1:$N$24,2,FALSE)</f>
        <v>0.141011834847036</v>
      </c>
      <c r="R549">
        <f>VLOOKUP(D549,Critic_Ratings!$M$1:$N$24,2,FALSE)</f>
        <v>0.16314139469606459</v>
      </c>
      <c r="S549">
        <f>VLOOKUP(E549,Critic_Ratings!$M$1:$N$24,2,FALSE)</f>
        <v>6.4520311216474557E-2</v>
      </c>
      <c r="T549">
        <f>VLOOKUP(F549,Critic_Ratings!$M$1:$N$24,2,FALSE)</f>
        <v>0.26752887514130852</v>
      </c>
      <c r="U549">
        <f>VLOOKUP(G549,Critic_Ratings!$M$1:$N$24,2,FALSE)</f>
        <v>0.15451819044576251</v>
      </c>
      <c r="V549">
        <f>VLOOKUP(H549,Critic_Ratings!$M$1:$N$24,2,FALSE)</f>
        <v>1.5914973286374229E-2</v>
      </c>
    </row>
    <row r="550" spans="1:22" x14ac:dyDescent="0.3">
      <c r="A550" t="s">
        <v>7</v>
      </c>
      <c r="B550" t="s">
        <v>8</v>
      </c>
      <c r="C550" t="s">
        <v>11</v>
      </c>
      <c r="D550" t="s">
        <v>12</v>
      </c>
      <c r="E550" t="s">
        <v>15</v>
      </c>
      <c r="F550" t="s">
        <v>17</v>
      </c>
      <c r="G550" t="s">
        <v>18</v>
      </c>
      <c r="H550" t="s">
        <v>20</v>
      </c>
      <c r="I550" s="4">
        <v>168</v>
      </c>
      <c r="J550" s="4">
        <v>182</v>
      </c>
      <c r="K550" s="4">
        <v>203</v>
      </c>
      <c r="L550" s="4">
        <v>210</v>
      </c>
      <c r="M550" s="4">
        <v>224</v>
      </c>
      <c r="N550" s="2">
        <f>SUM(O550:V550)</f>
        <v>0.91942056169199138</v>
      </c>
      <c r="O550">
        <f>VLOOKUP(A550,Critic_Ratings!$M$1:$N$24,2,FALSE)</f>
        <v>3.4204719814482733E-2</v>
      </c>
      <c r="P550">
        <f>VLOOKUP(B550,Critic_Ratings!$M$1:$N$24,2,FALSE)</f>
        <v>0.141011834847036</v>
      </c>
      <c r="Q550">
        <f>VLOOKUP(C550,Critic_Ratings!$M$1:$N$24,2,FALSE)</f>
        <v>0.16314139469606459</v>
      </c>
      <c r="R550">
        <f>VLOOKUP(D550,Critic_Ratings!$M$1:$N$24,2,FALSE)</f>
        <v>0.20027903242471201</v>
      </c>
      <c r="S550">
        <f>VLOOKUP(E550,Critic_Ratings!$M$1:$N$24,2,FALSE)</f>
        <v>0.1120203605003158</v>
      </c>
      <c r="T550">
        <f>VLOOKUP(F550,Critic_Ratings!$M$1:$N$24,2,FALSE)</f>
        <v>1.8599267603207889E-2</v>
      </c>
      <c r="U550">
        <f>VLOOKUP(G550,Critic_Ratings!$M$1:$N$24,2,FALSE)</f>
        <v>9.5645761360409753E-2</v>
      </c>
      <c r="V550">
        <f>VLOOKUP(H550,Critic_Ratings!$M$1:$N$24,2,FALSE)</f>
        <v>0.15451819044576251</v>
      </c>
    </row>
    <row r="551" spans="1:22" x14ac:dyDescent="0.3">
      <c r="A551" t="s">
        <v>8</v>
      </c>
      <c r="B551" t="s">
        <v>9</v>
      </c>
      <c r="C551" t="s">
        <v>10</v>
      </c>
      <c r="D551" t="s">
        <v>11</v>
      </c>
      <c r="E551" t="s">
        <v>13</v>
      </c>
      <c r="F551" t="s">
        <v>15</v>
      </c>
      <c r="G551" t="s">
        <v>19</v>
      </c>
      <c r="H551" t="s">
        <v>20</v>
      </c>
      <c r="I551" s="4">
        <v>168</v>
      </c>
      <c r="J551" s="4">
        <v>182</v>
      </c>
      <c r="K551" s="4">
        <v>203</v>
      </c>
      <c r="L551" s="4">
        <v>210</v>
      </c>
      <c r="M551" s="4">
        <v>224</v>
      </c>
      <c r="N551" s="2">
        <f>SUM(O551:V551)</f>
        <v>0.91885290189442426</v>
      </c>
      <c r="O551">
        <f>VLOOKUP(A551,Critic_Ratings!$M$1:$N$24,2,FALSE)</f>
        <v>0.141011834847036</v>
      </c>
      <c r="P551">
        <f>VLOOKUP(B551,Critic_Ratings!$M$1:$N$24,2,FALSE)</f>
        <v>3.7632424555386838E-2</v>
      </c>
      <c r="Q551">
        <f>VLOOKUP(C551,Critic_Ratings!$M$1:$N$24,2,FALSE)</f>
        <v>1.1650121735221531E-2</v>
      </c>
      <c r="R551">
        <f>VLOOKUP(D551,Critic_Ratings!$M$1:$N$24,2,FALSE)</f>
        <v>0.16314139469606459</v>
      </c>
      <c r="S551">
        <f>VLOOKUP(E551,Critic_Ratings!$M$1:$N$24,2,FALSE)</f>
        <v>3.1349699973328433E-2</v>
      </c>
      <c r="T551">
        <f>VLOOKUP(F551,Critic_Ratings!$M$1:$N$24,2,FALSE)</f>
        <v>0.1120203605003158</v>
      </c>
      <c r="U551">
        <f>VLOOKUP(G551,Critic_Ratings!$M$1:$N$24,2,FALSE)</f>
        <v>0.26752887514130852</v>
      </c>
      <c r="V551">
        <f>VLOOKUP(H551,Critic_Ratings!$M$1:$N$24,2,FALSE)</f>
        <v>0.15451819044576251</v>
      </c>
    </row>
    <row r="552" spans="1:22" x14ac:dyDescent="0.3">
      <c r="A552" t="s">
        <v>5</v>
      </c>
      <c r="B552" t="s">
        <v>8</v>
      </c>
      <c r="C552" t="s">
        <v>9</v>
      </c>
      <c r="D552" t="s">
        <v>11</v>
      </c>
      <c r="E552" t="s">
        <v>17</v>
      </c>
      <c r="F552" t="s">
        <v>18</v>
      </c>
      <c r="G552" t="s">
        <v>19</v>
      </c>
      <c r="H552" t="s">
        <v>20</v>
      </c>
      <c r="I552" s="4">
        <v>168</v>
      </c>
      <c r="J552" s="4">
        <v>182</v>
      </c>
      <c r="K552" s="4">
        <v>203</v>
      </c>
      <c r="L552" s="4">
        <v>210</v>
      </c>
      <c r="M552" s="4">
        <v>224</v>
      </c>
      <c r="N552" s="2">
        <f>SUM(O552:V552)</f>
        <v>0.91818271507831428</v>
      </c>
      <c r="O552">
        <f>VLOOKUP(A552,Critic_Ratings!$M$1:$N$24,2,FALSE)</f>
        <v>4.0104966429138189E-2</v>
      </c>
      <c r="P552">
        <f>VLOOKUP(B552,Critic_Ratings!$M$1:$N$24,2,FALSE)</f>
        <v>0.141011834847036</v>
      </c>
      <c r="Q552">
        <f>VLOOKUP(C552,Critic_Ratings!$M$1:$N$24,2,FALSE)</f>
        <v>3.7632424555386838E-2</v>
      </c>
      <c r="R552">
        <f>VLOOKUP(D552,Critic_Ratings!$M$1:$N$24,2,FALSE)</f>
        <v>0.16314139469606459</v>
      </c>
      <c r="S552">
        <f>VLOOKUP(E552,Critic_Ratings!$M$1:$N$24,2,FALSE)</f>
        <v>1.8599267603207889E-2</v>
      </c>
      <c r="T552">
        <f>VLOOKUP(F552,Critic_Ratings!$M$1:$N$24,2,FALSE)</f>
        <v>9.5645761360409753E-2</v>
      </c>
      <c r="U552">
        <f>VLOOKUP(G552,Critic_Ratings!$M$1:$N$24,2,FALSE)</f>
        <v>0.26752887514130852</v>
      </c>
      <c r="V552">
        <f>VLOOKUP(H552,Critic_Ratings!$M$1:$N$24,2,FALSE)</f>
        <v>0.15451819044576251</v>
      </c>
    </row>
    <row r="553" spans="1:22" x14ac:dyDescent="0.3">
      <c r="A553" t="s">
        <v>5</v>
      </c>
      <c r="B553" t="s">
        <v>9</v>
      </c>
      <c r="C553" t="s">
        <v>11</v>
      </c>
      <c r="D553" t="s">
        <v>12</v>
      </c>
      <c r="E553" t="s">
        <v>15</v>
      </c>
      <c r="F553" t="s">
        <v>16</v>
      </c>
      <c r="G553" t="s">
        <v>19</v>
      </c>
      <c r="H553" t="s">
        <v>26</v>
      </c>
      <c r="I553" s="4">
        <v>168</v>
      </c>
      <c r="J553" s="4">
        <v>182</v>
      </c>
      <c r="K553" s="4">
        <v>203</v>
      </c>
      <c r="L553" s="4">
        <v>210</v>
      </c>
      <c r="M553" s="4">
        <v>224</v>
      </c>
      <c r="N553" s="2">
        <f>SUM(O553:V553)</f>
        <v>0.9180276753146358</v>
      </c>
      <c r="O553">
        <f>VLOOKUP(A553,Critic_Ratings!$M$1:$N$24,2,FALSE)</f>
        <v>4.0104966429138189E-2</v>
      </c>
      <c r="P553">
        <f>VLOOKUP(B553,Critic_Ratings!$M$1:$N$24,2,FALSE)</f>
        <v>3.7632424555386838E-2</v>
      </c>
      <c r="Q553">
        <f>VLOOKUP(C553,Critic_Ratings!$M$1:$N$24,2,FALSE)</f>
        <v>0.16314139469606459</v>
      </c>
      <c r="R553">
        <f>VLOOKUP(D553,Critic_Ratings!$M$1:$N$24,2,FALSE)</f>
        <v>0.20027903242471201</v>
      </c>
      <c r="S553">
        <f>VLOOKUP(E553,Critic_Ratings!$M$1:$N$24,2,FALSE)</f>
        <v>0.1120203605003158</v>
      </c>
      <c r="T553">
        <f>VLOOKUP(F553,Critic_Ratings!$M$1:$N$24,2,FALSE)</f>
        <v>7.2125431298397019E-2</v>
      </c>
      <c r="U553">
        <f>VLOOKUP(G553,Critic_Ratings!$M$1:$N$24,2,FALSE)</f>
        <v>0.26752887514130852</v>
      </c>
      <c r="V553">
        <f>VLOOKUP(H553,Critic_Ratings!$M$1:$N$24,2,FALSE)</f>
        <v>2.5195190269312821E-2</v>
      </c>
    </row>
    <row r="554" spans="1:22" x14ac:dyDescent="0.3">
      <c r="A554" t="s">
        <v>5</v>
      </c>
      <c r="B554" t="s">
        <v>8</v>
      </c>
      <c r="C554" t="s">
        <v>11</v>
      </c>
      <c r="D554" t="s">
        <v>12</v>
      </c>
      <c r="E554" t="s">
        <v>14</v>
      </c>
      <c r="F554" t="s">
        <v>18</v>
      </c>
      <c r="G554" t="s">
        <v>20</v>
      </c>
      <c r="H554" t="s">
        <v>27</v>
      </c>
      <c r="I554" s="4">
        <v>168</v>
      </c>
      <c r="J554" s="4">
        <v>182</v>
      </c>
      <c r="K554" s="4">
        <v>203</v>
      </c>
      <c r="L554" s="4">
        <v>210</v>
      </c>
      <c r="M554" s="4">
        <v>224</v>
      </c>
      <c r="N554" s="2">
        <f>SUM(O554:V554)</f>
        <v>0.91581551890241375</v>
      </c>
      <c r="O554">
        <f>VLOOKUP(A554,Critic_Ratings!$M$1:$N$24,2,FALSE)</f>
        <v>4.0104966429138189E-2</v>
      </c>
      <c r="P554">
        <f>VLOOKUP(B554,Critic_Ratings!$M$1:$N$24,2,FALSE)</f>
        <v>0.141011834847036</v>
      </c>
      <c r="Q554">
        <f>VLOOKUP(C554,Critic_Ratings!$M$1:$N$24,2,FALSE)</f>
        <v>0.16314139469606459</v>
      </c>
      <c r="R554">
        <f>VLOOKUP(D554,Critic_Ratings!$M$1:$N$24,2,FALSE)</f>
        <v>0.20027903242471201</v>
      </c>
      <c r="S554">
        <f>VLOOKUP(E554,Critic_Ratings!$M$1:$N$24,2,FALSE)</f>
        <v>6.4520311216474557E-2</v>
      </c>
      <c r="T554">
        <f>VLOOKUP(F554,Critic_Ratings!$M$1:$N$24,2,FALSE)</f>
        <v>9.5645761360409753E-2</v>
      </c>
      <c r="U554">
        <f>VLOOKUP(G554,Critic_Ratings!$M$1:$N$24,2,FALSE)</f>
        <v>0.15451819044576251</v>
      </c>
      <c r="V554">
        <f>VLOOKUP(H554,Critic_Ratings!$M$1:$N$24,2,FALSE)</f>
        <v>5.6594027482816209E-2</v>
      </c>
    </row>
    <row r="555" spans="1:22" x14ac:dyDescent="0.3">
      <c r="A555" t="s">
        <v>5</v>
      </c>
      <c r="B555" t="s">
        <v>8</v>
      </c>
      <c r="C555" t="s">
        <v>11</v>
      </c>
      <c r="D555" t="s">
        <v>14</v>
      </c>
      <c r="E555" t="s">
        <v>19</v>
      </c>
      <c r="F555" t="s">
        <v>20</v>
      </c>
      <c r="G555" t="s">
        <v>26</v>
      </c>
      <c r="H555" t="s">
        <v>27</v>
      </c>
      <c r="I555" s="4">
        <v>168</v>
      </c>
      <c r="J555" s="4">
        <v>182</v>
      </c>
      <c r="K555" s="4">
        <v>203</v>
      </c>
      <c r="L555" s="4">
        <v>210</v>
      </c>
      <c r="M555" s="4">
        <v>224</v>
      </c>
      <c r="N555" s="2">
        <f>SUM(O555:V555)</f>
        <v>0.91261479052791339</v>
      </c>
      <c r="O555">
        <f>VLOOKUP(A555,Critic_Ratings!$M$1:$N$24,2,FALSE)</f>
        <v>4.0104966429138189E-2</v>
      </c>
      <c r="P555">
        <f>VLOOKUP(B555,Critic_Ratings!$M$1:$N$24,2,FALSE)</f>
        <v>0.141011834847036</v>
      </c>
      <c r="Q555">
        <f>VLOOKUP(C555,Critic_Ratings!$M$1:$N$24,2,FALSE)</f>
        <v>0.16314139469606459</v>
      </c>
      <c r="R555">
        <f>VLOOKUP(D555,Critic_Ratings!$M$1:$N$24,2,FALSE)</f>
        <v>6.4520311216474557E-2</v>
      </c>
      <c r="S555">
        <f>VLOOKUP(E555,Critic_Ratings!$M$1:$N$24,2,FALSE)</f>
        <v>0.26752887514130852</v>
      </c>
      <c r="T555">
        <f>VLOOKUP(F555,Critic_Ratings!$M$1:$N$24,2,FALSE)</f>
        <v>0.15451819044576251</v>
      </c>
      <c r="U555">
        <f>VLOOKUP(G555,Critic_Ratings!$M$1:$N$24,2,FALSE)</f>
        <v>2.5195190269312821E-2</v>
      </c>
      <c r="V555">
        <f>VLOOKUP(H555,Critic_Ratings!$M$1:$N$24,2,FALSE)</f>
        <v>5.6594027482816209E-2</v>
      </c>
    </row>
    <row r="556" spans="1:22" x14ac:dyDescent="0.3">
      <c r="A556" t="s">
        <v>5</v>
      </c>
      <c r="B556" t="s">
        <v>8</v>
      </c>
      <c r="C556" t="s">
        <v>11</v>
      </c>
      <c r="D556" t="s">
        <v>13</v>
      </c>
      <c r="E556" t="s">
        <v>17</v>
      </c>
      <c r="F556" t="s">
        <v>18</v>
      </c>
      <c r="G556" t="s">
        <v>19</v>
      </c>
      <c r="H556" t="s">
        <v>20</v>
      </c>
      <c r="I556" s="4">
        <v>168</v>
      </c>
      <c r="J556" s="4">
        <v>182</v>
      </c>
      <c r="K556" s="4">
        <v>203</v>
      </c>
      <c r="L556" s="4">
        <v>210</v>
      </c>
      <c r="M556" s="4">
        <v>224</v>
      </c>
      <c r="N556" s="2">
        <f>SUM(O556:V556)</f>
        <v>0.91189999049625592</v>
      </c>
      <c r="O556">
        <f>VLOOKUP(A556,Critic_Ratings!$M$1:$N$24,2,FALSE)</f>
        <v>4.0104966429138189E-2</v>
      </c>
      <c r="P556">
        <f>VLOOKUP(B556,Critic_Ratings!$M$1:$N$24,2,FALSE)</f>
        <v>0.141011834847036</v>
      </c>
      <c r="Q556">
        <f>VLOOKUP(C556,Critic_Ratings!$M$1:$N$24,2,FALSE)</f>
        <v>0.16314139469606459</v>
      </c>
      <c r="R556">
        <f>VLOOKUP(D556,Critic_Ratings!$M$1:$N$24,2,FALSE)</f>
        <v>3.1349699973328433E-2</v>
      </c>
      <c r="S556">
        <f>VLOOKUP(E556,Critic_Ratings!$M$1:$N$24,2,FALSE)</f>
        <v>1.8599267603207889E-2</v>
      </c>
      <c r="T556">
        <f>VLOOKUP(F556,Critic_Ratings!$M$1:$N$24,2,FALSE)</f>
        <v>9.5645761360409753E-2</v>
      </c>
      <c r="U556">
        <f>VLOOKUP(G556,Critic_Ratings!$M$1:$N$24,2,FALSE)</f>
        <v>0.26752887514130852</v>
      </c>
      <c r="V556">
        <f>VLOOKUP(H556,Critic_Ratings!$M$1:$N$24,2,FALSE)</f>
        <v>0.15451819044576251</v>
      </c>
    </row>
    <row r="557" spans="1:22" x14ac:dyDescent="0.3">
      <c r="A557" t="s">
        <v>5</v>
      </c>
      <c r="B557" t="s">
        <v>11</v>
      </c>
      <c r="C557" t="s">
        <v>12</v>
      </c>
      <c r="D557" t="s">
        <v>13</v>
      </c>
      <c r="E557" t="s">
        <v>15</v>
      </c>
      <c r="F557" t="s">
        <v>16</v>
      </c>
      <c r="G557" t="s">
        <v>19</v>
      </c>
      <c r="H557" t="s">
        <v>26</v>
      </c>
      <c r="I557" s="4">
        <v>168</v>
      </c>
      <c r="J557" s="4">
        <v>182</v>
      </c>
      <c r="K557" s="4">
        <v>203</v>
      </c>
      <c r="L557" s="4">
        <v>210</v>
      </c>
      <c r="M557" s="4">
        <v>224</v>
      </c>
      <c r="N557" s="2">
        <f>SUM(O557:V557)</f>
        <v>0.91174495073257733</v>
      </c>
      <c r="O557">
        <f>VLOOKUP(A557,Critic_Ratings!$M$1:$N$24,2,FALSE)</f>
        <v>4.0104966429138189E-2</v>
      </c>
      <c r="P557">
        <f>VLOOKUP(B557,Critic_Ratings!$M$1:$N$24,2,FALSE)</f>
        <v>0.16314139469606459</v>
      </c>
      <c r="Q557">
        <f>VLOOKUP(C557,Critic_Ratings!$M$1:$N$24,2,FALSE)</f>
        <v>0.20027903242471201</v>
      </c>
      <c r="R557">
        <f>VLOOKUP(D557,Critic_Ratings!$M$1:$N$24,2,FALSE)</f>
        <v>3.1349699973328433E-2</v>
      </c>
      <c r="S557">
        <f>VLOOKUP(E557,Critic_Ratings!$M$1:$N$24,2,FALSE)</f>
        <v>0.1120203605003158</v>
      </c>
      <c r="T557">
        <f>VLOOKUP(F557,Critic_Ratings!$M$1:$N$24,2,FALSE)</f>
        <v>7.2125431298397019E-2</v>
      </c>
      <c r="U557">
        <f>VLOOKUP(G557,Critic_Ratings!$M$1:$N$24,2,FALSE)</f>
        <v>0.26752887514130852</v>
      </c>
      <c r="V557">
        <f>VLOOKUP(H557,Critic_Ratings!$M$1:$N$24,2,FALSE)</f>
        <v>2.5195190269312821E-2</v>
      </c>
    </row>
    <row r="558" spans="1:22" x14ac:dyDescent="0.3">
      <c r="A558" t="s">
        <v>8</v>
      </c>
      <c r="B558" t="s">
        <v>11</v>
      </c>
      <c r="C558" t="s">
        <v>12</v>
      </c>
      <c r="D558" t="s">
        <v>14</v>
      </c>
      <c r="E558" t="s">
        <v>15</v>
      </c>
      <c r="F558" t="s">
        <v>17</v>
      </c>
      <c r="G558" t="s">
        <v>20</v>
      </c>
      <c r="H558" t="s">
        <v>27</v>
      </c>
      <c r="I558" s="4">
        <v>168</v>
      </c>
      <c r="J558" s="4">
        <v>182</v>
      </c>
      <c r="K558" s="4">
        <v>203</v>
      </c>
      <c r="L558" s="4">
        <v>210</v>
      </c>
      <c r="M558" s="4">
        <v>224</v>
      </c>
      <c r="N558" s="2">
        <f>SUM(O558:V558)</f>
        <v>0.91068441921638943</v>
      </c>
      <c r="O558">
        <f>VLOOKUP(A558,Critic_Ratings!$M$1:$N$24,2,FALSE)</f>
        <v>0.141011834847036</v>
      </c>
      <c r="P558">
        <f>VLOOKUP(B558,Critic_Ratings!$M$1:$N$24,2,FALSE)</f>
        <v>0.16314139469606459</v>
      </c>
      <c r="Q558">
        <f>VLOOKUP(C558,Critic_Ratings!$M$1:$N$24,2,FALSE)</f>
        <v>0.20027903242471201</v>
      </c>
      <c r="R558">
        <f>VLOOKUP(D558,Critic_Ratings!$M$1:$N$24,2,FALSE)</f>
        <v>6.4520311216474557E-2</v>
      </c>
      <c r="S558">
        <f>VLOOKUP(E558,Critic_Ratings!$M$1:$N$24,2,FALSE)</f>
        <v>0.1120203605003158</v>
      </c>
      <c r="T558">
        <f>VLOOKUP(F558,Critic_Ratings!$M$1:$N$24,2,FALSE)</f>
        <v>1.8599267603207889E-2</v>
      </c>
      <c r="U558">
        <f>VLOOKUP(G558,Critic_Ratings!$M$1:$N$24,2,FALSE)</f>
        <v>0.15451819044576251</v>
      </c>
      <c r="V558">
        <f>VLOOKUP(H558,Critic_Ratings!$M$1:$N$24,2,FALSE)</f>
        <v>5.6594027482816209E-2</v>
      </c>
    </row>
    <row r="559" spans="1:22" x14ac:dyDescent="0.3">
      <c r="A559" t="s">
        <v>8</v>
      </c>
      <c r="B559" t="s">
        <v>11</v>
      </c>
      <c r="C559" t="s">
        <v>12</v>
      </c>
      <c r="D559" t="s">
        <v>15</v>
      </c>
      <c r="E559" t="s">
        <v>17</v>
      </c>
      <c r="F559" t="s">
        <v>18</v>
      </c>
      <c r="G559" t="s">
        <v>20</v>
      </c>
      <c r="H559" t="s">
        <v>26</v>
      </c>
      <c r="I559" s="4">
        <v>168</v>
      </c>
      <c r="J559" s="4">
        <v>182</v>
      </c>
      <c r="K559" s="4">
        <v>203</v>
      </c>
      <c r="L559" s="4">
        <v>210</v>
      </c>
      <c r="M559" s="4">
        <v>224</v>
      </c>
      <c r="N559" s="2">
        <f>SUM(O559:V559)</f>
        <v>0.9104110321468214</v>
      </c>
      <c r="O559">
        <f>VLOOKUP(A559,Critic_Ratings!$M$1:$N$24,2,FALSE)</f>
        <v>0.141011834847036</v>
      </c>
      <c r="P559">
        <f>VLOOKUP(B559,Critic_Ratings!$M$1:$N$24,2,FALSE)</f>
        <v>0.16314139469606459</v>
      </c>
      <c r="Q559">
        <f>VLOOKUP(C559,Critic_Ratings!$M$1:$N$24,2,FALSE)</f>
        <v>0.20027903242471201</v>
      </c>
      <c r="R559">
        <f>VLOOKUP(D559,Critic_Ratings!$M$1:$N$24,2,FALSE)</f>
        <v>0.1120203605003158</v>
      </c>
      <c r="S559">
        <f>VLOOKUP(E559,Critic_Ratings!$M$1:$N$24,2,FALSE)</f>
        <v>1.8599267603207889E-2</v>
      </c>
      <c r="T559">
        <f>VLOOKUP(F559,Critic_Ratings!$M$1:$N$24,2,FALSE)</f>
        <v>9.5645761360409753E-2</v>
      </c>
      <c r="U559">
        <f>VLOOKUP(G559,Critic_Ratings!$M$1:$N$24,2,FALSE)</f>
        <v>0.15451819044576251</v>
      </c>
      <c r="V559">
        <f>VLOOKUP(H559,Critic_Ratings!$M$1:$N$24,2,FALSE)</f>
        <v>2.5195190269312821E-2</v>
      </c>
    </row>
    <row r="560" spans="1:22" x14ac:dyDescent="0.3">
      <c r="A560" t="s">
        <v>6</v>
      </c>
      <c r="B560" t="s">
        <v>8</v>
      </c>
      <c r="C560" t="s">
        <v>11</v>
      </c>
      <c r="D560" t="s">
        <v>13</v>
      </c>
      <c r="E560" t="s">
        <v>14</v>
      </c>
      <c r="F560" t="s">
        <v>19</v>
      </c>
      <c r="G560" t="s">
        <v>20</v>
      </c>
      <c r="H560" t="s">
        <v>23</v>
      </c>
      <c r="I560" s="4">
        <v>168</v>
      </c>
      <c r="J560" s="4">
        <v>182</v>
      </c>
      <c r="K560" s="4">
        <v>203</v>
      </c>
      <c r="L560" s="4">
        <v>210</v>
      </c>
      <c r="M560" s="4">
        <v>224</v>
      </c>
      <c r="N560" s="2">
        <f>SUM(O560:V560)</f>
        <v>0.90958269213658793</v>
      </c>
      <c r="O560">
        <f>VLOOKUP(A560,Critic_Ratings!$M$1:$N$24,2,FALSE)</f>
        <v>8.0049412440450579E-2</v>
      </c>
      <c r="P560">
        <f>VLOOKUP(B560,Critic_Ratings!$M$1:$N$24,2,FALSE)</f>
        <v>0.141011834847036</v>
      </c>
      <c r="Q560">
        <f>VLOOKUP(C560,Critic_Ratings!$M$1:$N$24,2,FALSE)</f>
        <v>0.16314139469606459</v>
      </c>
      <c r="R560">
        <f>VLOOKUP(D560,Critic_Ratings!$M$1:$N$24,2,FALSE)</f>
        <v>3.1349699973328433E-2</v>
      </c>
      <c r="S560">
        <f>VLOOKUP(E560,Critic_Ratings!$M$1:$N$24,2,FALSE)</f>
        <v>6.4520311216474557E-2</v>
      </c>
      <c r="T560">
        <f>VLOOKUP(F560,Critic_Ratings!$M$1:$N$24,2,FALSE)</f>
        <v>0.26752887514130852</v>
      </c>
      <c r="U560">
        <f>VLOOKUP(G560,Critic_Ratings!$M$1:$N$24,2,FALSE)</f>
        <v>0.15451819044576251</v>
      </c>
      <c r="V560">
        <f>VLOOKUP(H560,Critic_Ratings!$M$1:$N$24,2,FALSE)</f>
        <v>7.4629733761627627E-3</v>
      </c>
    </row>
    <row r="561" spans="1:22" x14ac:dyDescent="0.3">
      <c r="A561" t="s">
        <v>8</v>
      </c>
      <c r="B561" t="s">
        <v>11</v>
      </c>
      <c r="C561" t="s">
        <v>12</v>
      </c>
      <c r="D561" t="s">
        <v>13</v>
      </c>
      <c r="E561" t="s">
        <v>14</v>
      </c>
      <c r="F561" t="s">
        <v>18</v>
      </c>
      <c r="G561" t="s">
        <v>20</v>
      </c>
      <c r="H561" t="s">
        <v>27</v>
      </c>
      <c r="I561" s="4">
        <v>168</v>
      </c>
      <c r="J561" s="4">
        <v>182</v>
      </c>
      <c r="K561" s="4">
        <v>203</v>
      </c>
      <c r="L561" s="4">
        <v>210</v>
      </c>
      <c r="M561" s="4">
        <v>224</v>
      </c>
      <c r="N561" s="2">
        <f>SUM(O561:V561)</f>
        <v>0.90706025244660404</v>
      </c>
      <c r="O561">
        <f>VLOOKUP(A561,Critic_Ratings!$M$1:$N$24,2,FALSE)</f>
        <v>0.141011834847036</v>
      </c>
      <c r="P561">
        <f>VLOOKUP(B561,Critic_Ratings!$M$1:$N$24,2,FALSE)</f>
        <v>0.16314139469606459</v>
      </c>
      <c r="Q561">
        <f>VLOOKUP(C561,Critic_Ratings!$M$1:$N$24,2,FALSE)</f>
        <v>0.20027903242471201</v>
      </c>
      <c r="R561">
        <f>VLOOKUP(D561,Critic_Ratings!$M$1:$N$24,2,FALSE)</f>
        <v>3.1349699973328433E-2</v>
      </c>
      <c r="S561">
        <f>VLOOKUP(E561,Critic_Ratings!$M$1:$N$24,2,FALSE)</f>
        <v>6.4520311216474557E-2</v>
      </c>
      <c r="T561">
        <f>VLOOKUP(F561,Critic_Ratings!$M$1:$N$24,2,FALSE)</f>
        <v>9.5645761360409753E-2</v>
      </c>
      <c r="U561">
        <f>VLOOKUP(G561,Critic_Ratings!$M$1:$N$24,2,FALSE)</f>
        <v>0.15451819044576251</v>
      </c>
      <c r="V561">
        <f>VLOOKUP(H561,Critic_Ratings!$M$1:$N$24,2,FALSE)</f>
        <v>5.6594027482816209E-2</v>
      </c>
    </row>
    <row r="562" spans="1:22" x14ac:dyDescent="0.3">
      <c r="A562" t="s">
        <v>7</v>
      </c>
      <c r="B562" t="s">
        <v>8</v>
      </c>
      <c r="C562" t="s">
        <v>11</v>
      </c>
      <c r="D562" t="s">
        <v>14</v>
      </c>
      <c r="E562" t="s">
        <v>15</v>
      </c>
      <c r="F562" t="s">
        <v>18</v>
      </c>
      <c r="G562" t="s">
        <v>19</v>
      </c>
      <c r="H562" t="s">
        <v>26</v>
      </c>
      <c r="I562" s="4">
        <v>168</v>
      </c>
      <c r="J562" s="4">
        <v>182</v>
      </c>
      <c r="K562" s="4">
        <v>203</v>
      </c>
      <c r="L562" s="4">
        <v>210</v>
      </c>
      <c r="M562" s="4">
        <v>224</v>
      </c>
      <c r="N562" s="2">
        <f>SUM(O562:V562)</f>
        <v>0.90326844784540472</v>
      </c>
      <c r="O562">
        <f>VLOOKUP(A562,Critic_Ratings!$M$1:$N$24,2,FALSE)</f>
        <v>3.4204719814482733E-2</v>
      </c>
      <c r="P562">
        <f>VLOOKUP(B562,Critic_Ratings!$M$1:$N$24,2,FALSE)</f>
        <v>0.141011834847036</v>
      </c>
      <c r="Q562">
        <f>VLOOKUP(C562,Critic_Ratings!$M$1:$N$24,2,FALSE)</f>
        <v>0.16314139469606459</v>
      </c>
      <c r="R562">
        <f>VLOOKUP(D562,Critic_Ratings!$M$1:$N$24,2,FALSE)</f>
        <v>6.4520311216474557E-2</v>
      </c>
      <c r="S562">
        <f>VLOOKUP(E562,Critic_Ratings!$M$1:$N$24,2,FALSE)</f>
        <v>0.1120203605003158</v>
      </c>
      <c r="T562">
        <f>VLOOKUP(F562,Critic_Ratings!$M$1:$N$24,2,FALSE)</f>
        <v>9.5645761360409753E-2</v>
      </c>
      <c r="U562">
        <f>VLOOKUP(G562,Critic_Ratings!$M$1:$N$24,2,FALSE)</f>
        <v>0.26752887514130852</v>
      </c>
      <c r="V562">
        <f>VLOOKUP(H562,Critic_Ratings!$M$1:$N$24,2,FALSE)</f>
        <v>2.5195190269312821E-2</v>
      </c>
    </row>
    <row r="563" spans="1:22" x14ac:dyDescent="0.3">
      <c r="A563" t="s">
        <v>5</v>
      </c>
      <c r="B563" t="s">
        <v>7</v>
      </c>
      <c r="C563" t="s">
        <v>8</v>
      </c>
      <c r="D563" t="s">
        <v>9</v>
      </c>
      <c r="E563" t="s">
        <v>11</v>
      </c>
      <c r="F563" t="s">
        <v>14</v>
      </c>
      <c r="G563" t="s">
        <v>19</v>
      </c>
      <c r="H563" t="s">
        <v>20</v>
      </c>
      <c r="I563" s="4">
        <v>168</v>
      </c>
      <c r="J563" s="4">
        <v>182</v>
      </c>
      <c r="K563" s="4">
        <v>203</v>
      </c>
      <c r="L563" s="4">
        <v>210</v>
      </c>
      <c r="M563" s="4">
        <v>224</v>
      </c>
      <c r="N563" s="2">
        <f>SUM(O563:V563)</f>
        <v>0.90266271714565394</v>
      </c>
      <c r="O563">
        <f>VLOOKUP(A563,Critic_Ratings!$M$1:$N$24,2,FALSE)</f>
        <v>4.0104966429138189E-2</v>
      </c>
      <c r="P563">
        <f>VLOOKUP(B563,Critic_Ratings!$M$1:$N$24,2,FALSE)</f>
        <v>3.4204719814482733E-2</v>
      </c>
      <c r="Q563">
        <f>VLOOKUP(C563,Critic_Ratings!$M$1:$N$24,2,FALSE)</f>
        <v>0.141011834847036</v>
      </c>
      <c r="R563">
        <f>VLOOKUP(D563,Critic_Ratings!$M$1:$N$24,2,FALSE)</f>
        <v>3.7632424555386838E-2</v>
      </c>
      <c r="S563">
        <f>VLOOKUP(E563,Critic_Ratings!$M$1:$N$24,2,FALSE)</f>
        <v>0.16314139469606459</v>
      </c>
      <c r="T563">
        <f>VLOOKUP(F563,Critic_Ratings!$M$1:$N$24,2,FALSE)</f>
        <v>6.4520311216474557E-2</v>
      </c>
      <c r="U563">
        <f>VLOOKUP(G563,Critic_Ratings!$M$1:$N$24,2,FALSE)</f>
        <v>0.26752887514130852</v>
      </c>
      <c r="V563">
        <f>VLOOKUP(H563,Critic_Ratings!$M$1:$N$24,2,FALSE)</f>
        <v>0.15451819044576251</v>
      </c>
    </row>
    <row r="564" spans="1:22" x14ac:dyDescent="0.3">
      <c r="A564" t="s">
        <v>5</v>
      </c>
      <c r="B564" t="s">
        <v>8</v>
      </c>
      <c r="C564" t="s">
        <v>11</v>
      </c>
      <c r="D564" t="s">
        <v>12</v>
      </c>
      <c r="E564" t="s">
        <v>13</v>
      </c>
      <c r="F564" t="s">
        <v>15</v>
      </c>
      <c r="G564" t="s">
        <v>20</v>
      </c>
      <c r="H564" t="s">
        <v>27</v>
      </c>
      <c r="I564" s="4">
        <v>168</v>
      </c>
      <c r="J564" s="4">
        <v>182</v>
      </c>
      <c r="K564" s="4">
        <v>203</v>
      </c>
      <c r="L564" s="4">
        <v>210</v>
      </c>
      <c r="M564" s="4">
        <v>224</v>
      </c>
      <c r="N564" s="2">
        <f>SUM(O564:V564)</f>
        <v>0.89901950679917375</v>
      </c>
      <c r="O564">
        <f>VLOOKUP(A564,Critic_Ratings!$M$1:$N$24,2,FALSE)</f>
        <v>4.0104966429138189E-2</v>
      </c>
      <c r="P564">
        <f>VLOOKUP(B564,Critic_Ratings!$M$1:$N$24,2,FALSE)</f>
        <v>0.141011834847036</v>
      </c>
      <c r="Q564">
        <f>VLOOKUP(C564,Critic_Ratings!$M$1:$N$24,2,FALSE)</f>
        <v>0.16314139469606459</v>
      </c>
      <c r="R564">
        <f>VLOOKUP(D564,Critic_Ratings!$M$1:$N$24,2,FALSE)</f>
        <v>0.20027903242471201</v>
      </c>
      <c r="S564">
        <f>VLOOKUP(E564,Critic_Ratings!$M$1:$N$24,2,FALSE)</f>
        <v>3.1349699973328433E-2</v>
      </c>
      <c r="T564">
        <f>VLOOKUP(F564,Critic_Ratings!$M$1:$N$24,2,FALSE)</f>
        <v>0.1120203605003158</v>
      </c>
      <c r="U564">
        <f>VLOOKUP(G564,Critic_Ratings!$M$1:$N$24,2,FALSE)</f>
        <v>0.15451819044576251</v>
      </c>
      <c r="V564">
        <f>VLOOKUP(H564,Critic_Ratings!$M$1:$N$24,2,FALSE)</f>
        <v>5.6594027482816209E-2</v>
      </c>
    </row>
    <row r="565" spans="1:22" x14ac:dyDescent="0.3">
      <c r="A565" t="s">
        <v>5</v>
      </c>
      <c r="B565" t="s">
        <v>6</v>
      </c>
      <c r="C565" t="s">
        <v>7</v>
      </c>
      <c r="D565" t="s">
        <v>9</v>
      </c>
      <c r="E565" t="s">
        <v>11</v>
      </c>
      <c r="F565" t="s">
        <v>12</v>
      </c>
      <c r="G565" t="s">
        <v>16</v>
      </c>
      <c r="H565" t="s">
        <v>19</v>
      </c>
      <c r="I565" s="4">
        <v>168</v>
      </c>
      <c r="J565" s="4">
        <v>182</v>
      </c>
      <c r="K565" s="4">
        <v>203</v>
      </c>
      <c r="L565" s="4">
        <v>210</v>
      </c>
      <c r="M565" s="4">
        <v>224</v>
      </c>
      <c r="N565" s="2">
        <f>SUM(O565:V565)</f>
        <v>0.89506625679994045</v>
      </c>
      <c r="O565">
        <f>VLOOKUP(A565,Critic_Ratings!$M$1:$N$24,2,FALSE)</f>
        <v>4.0104966429138189E-2</v>
      </c>
      <c r="P565">
        <f>VLOOKUP(B565,Critic_Ratings!$M$1:$N$24,2,FALSE)</f>
        <v>8.0049412440450579E-2</v>
      </c>
      <c r="Q565">
        <f>VLOOKUP(C565,Critic_Ratings!$M$1:$N$24,2,FALSE)</f>
        <v>3.4204719814482733E-2</v>
      </c>
      <c r="R565">
        <f>VLOOKUP(D565,Critic_Ratings!$M$1:$N$24,2,FALSE)</f>
        <v>3.7632424555386838E-2</v>
      </c>
      <c r="S565">
        <f>VLOOKUP(E565,Critic_Ratings!$M$1:$N$24,2,FALSE)</f>
        <v>0.16314139469606459</v>
      </c>
      <c r="T565">
        <f>VLOOKUP(F565,Critic_Ratings!$M$1:$N$24,2,FALSE)</f>
        <v>0.20027903242471201</v>
      </c>
      <c r="U565">
        <f>VLOOKUP(G565,Critic_Ratings!$M$1:$N$24,2,FALSE)</f>
        <v>7.2125431298397019E-2</v>
      </c>
      <c r="V565">
        <f>VLOOKUP(H565,Critic_Ratings!$M$1:$N$24,2,FALSE)</f>
        <v>0.26752887514130852</v>
      </c>
    </row>
    <row r="566" spans="1:22" x14ac:dyDescent="0.3">
      <c r="A566" t="s">
        <v>5</v>
      </c>
      <c r="B566" t="s">
        <v>8</v>
      </c>
      <c r="C566" t="s">
        <v>11</v>
      </c>
      <c r="D566" t="s">
        <v>12</v>
      </c>
      <c r="E566" t="s">
        <v>14</v>
      </c>
      <c r="F566" t="s">
        <v>15</v>
      </c>
      <c r="G566" t="s">
        <v>17</v>
      </c>
      <c r="H566" t="s">
        <v>20</v>
      </c>
      <c r="I566" s="4">
        <v>168</v>
      </c>
      <c r="J566" s="4">
        <v>182</v>
      </c>
      <c r="K566" s="4">
        <v>203</v>
      </c>
      <c r="L566" s="4">
        <v>210</v>
      </c>
      <c r="M566" s="4">
        <v>224</v>
      </c>
      <c r="N566" s="2">
        <f>SUM(O566:V566)</f>
        <v>0.89419535816271145</v>
      </c>
      <c r="O566">
        <f>VLOOKUP(A566,Critic_Ratings!$M$1:$N$24,2,FALSE)</f>
        <v>4.0104966429138189E-2</v>
      </c>
      <c r="P566">
        <f>VLOOKUP(B566,Critic_Ratings!$M$1:$N$24,2,FALSE)</f>
        <v>0.141011834847036</v>
      </c>
      <c r="Q566">
        <f>VLOOKUP(C566,Critic_Ratings!$M$1:$N$24,2,FALSE)</f>
        <v>0.16314139469606459</v>
      </c>
      <c r="R566">
        <f>VLOOKUP(D566,Critic_Ratings!$M$1:$N$24,2,FALSE)</f>
        <v>0.20027903242471201</v>
      </c>
      <c r="S566">
        <f>VLOOKUP(E566,Critic_Ratings!$M$1:$N$24,2,FALSE)</f>
        <v>6.4520311216474557E-2</v>
      </c>
      <c r="T566">
        <f>VLOOKUP(F566,Critic_Ratings!$M$1:$N$24,2,FALSE)</f>
        <v>0.1120203605003158</v>
      </c>
      <c r="U566">
        <f>VLOOKUP(G566,Critic_Ratings!$M$1:$N$24,2,FALSE)</f>
        <v>1.8599267603207889E-2</v>
      </c>
      <c r="V566">
        <f>VLOOKUP(H566,Critic_Ratings!$M$1:$N$24,2,FALSE)</f>
        <v>0.15451819044576251</v>
      </c>
    </row>
    <row r="567" spans="1:22" x14ac:dyDescent="0.3">
      <c r="A567" t="s">
        <v>5</v>
      </c>
      <c r="B567" t="s">
        <v>8</v>
      </c>
      <c r="C567" t="s">
        <v>9</v>
      </c>
      <c r="D567" t="s">
        <v>11</v>
      </c>
      <c r="E567" t="s">
        <v>14</v>
      </c>
      <c r="F567" t="s">
        <v>19</v>
      </c>
      <c r="G567" t="s">
        <v>20</v>
      </c>
      <c r="H567" t="s">
        <v>26</v>
      </c>
      <c r="I567" s="4">
        <v>168</v>
      </c>
      <c r="J567" s="4">
        <v>182</v>
      </c>
      <c r="K567" s="4">
        <v>203</v>
      </c>
      <c r="L567" s="4">
        <v>210</v>
      </c>
      <c r="M567" s="4">
        <v>224</v>
      </c>
      <c r="N567" s="2">
        <f>SUM(O567:V567)</f>
        <v>0.89365318760048407</v>
      </c>
      <c r="O567">
        <f>VLOOKUP(A567,Critic_Ratings!$M$1:$N$24,2,FALSE)</f>
        <v>4.0104966429138189E-2</v>
      </c>
      <c r="P567">
        <f>VLOOKUP(B567,Critic_Ratings!$M$1:$N$24,2,FALSE)</f>
        <v>0.141011834847036</v>
      </c>
      <c r="Q567">
        <f>VLOOKUP(C567,Critic_Ratings!$M$1:$N$24,2,FALSE)</f>
        <v>3.7632424555386838E-2</v>
      </c>
      <c r="R567">
        <f>VLOOKUP(D567,Critic_Ratings!$M$1:$N$24,2,FALSE)</f>
        <v>0.16314139469606459</v>
      </c>
      <c r="S567">
        <f>VLOOKUP(E567,Critic_Ratings!$M$1:$N$24,2,FALSE)</f>
        <v>6.4520311216474557E-2</v>
      </c>
      <c r="T567">
        <f>VLOOKUP(F567,Critic_Ratings!$M$1:$N$24,2,FALSE)</f>
        <v>0.26752887514130852</v>
      </c>
      <c r="U567">
        <f>VLOOKUP(G567,Critic_Ratings!$M$1:$N$24,2,FALSE)</f>
        <v>0.15451819044576251</v>
      </c>
      <c r="V567">
        <f>VLOOKUP(H567,Critic_Ratings!$M$1:$N$24,2,FALSE)</f>
        <v>2.5195190269312821E-2</v>
      </c>
    </row>
    <row r="568" spans="1:22" x14ac:dyDescent="0.3">
      <c r="A568" t="s">
        <v>8</v>
      </c>
      <c r="B568" t="s">
        <v>9</v>
      </c>
      <c r="C568" t="s">
        <v>11</v>
      </c>
      <c r="D568" t="s">
        <v>12</v>
      </c>
      <c r="E568" t="s">
        <v>14</v>
      </c>
      <c r="F568" t="s">
        <v>15</v>
      </c>
      <c r="G568" t="s">
        <v>17</v>
      </c>
      <c r="H568" t="s">
        <v>20</v>
      </c>
      <c r="I568" s="4">
        <v>168</v>
      </c>
      <c r="J568" s="4">
        <v>182</v>
      </c>
      <c r="K568" s="4">
        <v>203</v>
      </c>
      <c r="L568" s="4">
        <v>210</v>
      </c>
      <c r="M568" s="4">
        <v>224</v>
      </c>
      <c r="N568" s="2">
        <f>SUM(O568:V568)</f>
        <v>0.89172281628896022</v>
      </c>
      <c r="O568">
        <f>VLOOKUP(A568,Critic_Ratings!$M$1:$N$24,2,FALSE)</f>
        <v>0.141011834847036</v>
      </c>
      <c r="P568">
        <f>VLOOKUP(B568,Critic_Ratings!$M$1:$N$24,2,FALSE)</f>
        <v>3.7632424555386838E-2</v>
      </c>
      <c r="Q568">
        <f>VLOOKUP(C568,Critic_Ratings!$M$1:$N$24,2,FALSE)</f>
        <v>0.16314139469606459</v>
      </c>
      <c r="R568">
        <f>VLOOKUP(D568,Critic_Ratings!$M$1:$N$24,2,FALSE)</f>
        <v>0.20027903242471201</v>
      </c>
      <c r="S568">
        <f>VLOOKUP(E568,Critic_Ratings!$M$1:$N$24,2,FALSE)</f>
        <v>6.4520311216474557E-2</v>
      </c>
      <c r="T568">
        <f>VLOOKUP(F568,Critic_Ratings!$M$1:$N$24,2,FALSE)</f>
        <v>0.1120203605003158</v>
      </c>
      <c r="U568">
        <f>VLOOKUP(G568,Critic_Ratings!$M$1:$N$24,2,FALSE)</f>
        <v>1.8599267603207889E-2</v>
      </c>
      <c r="V568">
        <f>VLOOKUP(H568,Critic_Ratings!$M$1:$N$24,2,FALSE)</f>
        <v>0.15451819044576251</v>
      </c>
    </row>
    <row r="569" spans="1:22" x14ac:dyDescent="0.3">
      <c r="A569" t="s">
        <v>5</v>
      </c>
      <c r="B569" t="s">
        <v>6</v>
      </c>
      <c r="C569" t="s">
        <v>7</v>
      </c>
      <c r="D569" t="s">
        <v>11</v>
      </c>
      <c r="E569" t="s">
        <v>12</v>
      </c>
      <c r="F569" t="s">
        <v>13</v>
      </c>
      <c r="G569" t="s">
        <v>16</v>
      </c>
      <c r="H569" t="s">
        <v>19</v>
      </c>
      <c r="I569" s="4">
        <v>168</v>
      </c>
      <c r="J569" s="4">
        <v>182</v>
      </c>
      <c r="K569" s="4">
        <v>203</v>
      </c>
      <c r="L569" s="4">
        <v>210</v>
      </c>
      <c r="M569" s="4">
        <v>224</v>
      </c>
      <c r="N569" s="2">
        <f>SUM(O569:V569)</f>
        <v>0.88878353221788209</v>
      </c>
      <c r="O569">
        <f>VLOOKUP(A569,Critic_Ratings!$M$1:$N$24,2,FALSE)</f>
        <v>4.0104966429138189E-2</v>
      </c>
      <c r="P569">
        <f>VLOOKUP(B569,Critic_Ratings!$M$1:$N$24,2,FALSE)</f>
        <v>8.0049412440450579E-2</v>
      </c>
      <c r="Q569">
        <f>VLOOKUP(C569,Critic_Ratings!$M$1:$N$24,2,FALSE)</f>
        <v>3.4204719814482733E-2</v>
      </c>
      <c r="R569">
        <f>VLOOKUP(D569,Critic_Ratings!$M$1:$N$24,2,FALSE)</f>
        <v>0.16314139469606459</v>
      </c>
      <c r="S569">
        <f>VLOOKUP(E569,Critic_Ratings!$M$1:$N$24,2,FALSE)</f>
        <v>0.20027903242471201</v>
      </c>
      <c r="T569">
        <f>VLOOKUP(F569,Critic_Ratings!$M$1:$N$24,2,FALSE)</f>
        <v>3.1349699973328433E-2</v>
      </c>
      <c r="U569">
        <f>VLOOKUP(G569,Critic_Ratings!$M$1:$N$24,2,FALSE)</f>
        <v>7.2125431298397019E-2</v>
      </c>
      <c r="V569">
        <f>VLOOKUP(H569,Critic_Ratings!$M$1:$N$24,2,FALSE)</f>
        <v>0.26752887514130852</v>
      </c>
    </row>
    <row r="570" spans="1:22" x14ac:dyDescent="0.3">
      <c r="A570" t="s">
        <v>5</v>
      </c>
      <c r="B570" t="s">
        <v>8</v>
      </c>
      <c r="C570" t="s">
        <v>11</v>
      </c>
      <c r="D570" t="s">
        <v>13</v>
      </c>
      <c r="E570" t="s">
        <v>14</v>
      </c>
      <c r="F570" t="s">
        <v>19</v>
      </c>
      <c r="G570" t="s">
        <v>20</v>
      </c>
      <c r="H570" t="s">
        <v>26</v>
      </c>
      <c r="I570" s="4">
        <v>168</v>
      </c>
      <c r="J570" s="4">
        <v>182</v>
      </c>
      <c r="K570" s="4">
        <v>203</v>
      </c>
      <c r="L570" s="4">
        <v>210</v>
      </c>
      <c r="M570" s="4">
        <v>224</v>
      </c>
      <c r="N570" s="2">
        <f>SUM(O570:V570)</f>
        <v>0.8873704630184257</v>
      </c>
      <c r="O570">
        <f>VLOOKUP(A570,Critic_Ratings!$M$1:$N$24,2,FALSE)</f>
        <v>4.0104966429138189E-2</v>
      </c>
      <c r="P570">
        <f>VLOOKUP(B570,Critic_Ratings!$M$1:$N$24,2,FALSE)</f>
        <v>0.141011834847036</v>
      </c>
      <c r="Q570">
        <f>VLOOKUP(C570,Critic_Ratings!$M$1:$N$24,2,FALSE)</f>
        <v>0.16314139469606459</v>
      </c>
      <c r="R570">
        <f>VLOOKUP(D570,Critic_Ratings!$M$1:$N$24,2,FALSE)</f>
        <v>3.1349699973328433E-2</v>
      </c>
      <c r="S570">
        <f>VLOOKUP(E570,Critic_Ratings!$M$1:$N$24,2,FALSE)</f>
        <v>6.4520311216474557E-2</v>
      </c>
      <c r="T570">
        <f>VLOOKUP(F570,Critic_Ratings!$M$1:$N$24,2,FALSE)</f>
        <v>0.26752887514130852</v>
      </c>
      <c r="U570">
        <f>VLOOKUP(G570,Critic_Ratings!$M$1:$N$24,2,FALSE)</f>
        <v>0.15451819044576251</v>
      </c>
      <c r="V570">
        <f>VLOOKUP(H570,Critic_Ratings!$M$1:$N$24,2,FALSE)</f>
        <v>2.5195190269312821E-2</v>
      </c>
    </row>
    <row r="571" spans="1:22" x14ac:dyDescent="0.3">
      <c r="A571" t="s">
        <v>8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17</v>
      </c>
      <c r="H571" t="s">
        <v>20</v>
      </c>
      <c r="I571" s="4">
        <v>168</v>
      </c>
      <c r="J571" s="4">
        <v>182</v>
      </c>
      <c r="K571" s="4">
        <v>203</v>
      </c>
      <c r="L571" s="4">
        <v>210</v>
      </c>
      <c r="M571" s="4">
        <v>224</v>
      </c>
      <c r="N571" s="2">
        <f>SUM(O571:V571)</f>
        <v>0.88544009170690174</v>
      </c>
      <c r="O571">
        <f>VLOOKUP(A571,Critic_Ratings!$M$1:$N$24,2,FALSE)</f>
        <v>0.141011834847036</v>
      </c>
      <c r="P571">
        <f>VLOOKUP(B571,Critic_Ratings!$M$1:$N$24,2,FALSE)</f>
        <v>0.16314139469606459</v>
      </c>
      <c r="Q571">
        <f>VLOOKUP(C571,Critic_Ratings!$M$1:$N$24,2,FALSE)</f>
        <v>0.20027903242471201</v>
      </c>
      <c r="R571">
        <f>VLOOKUP(D571,Critic_Ratings!$M$1:$N$24,2,FALSE)</f>
        <v>3.1349699973328433E-2</v>
      </c>
      <c r="S571">
        <f>VLOOKUP(E571,Critic_Ratings!$M$1:$N$24,2,FALSE)</f>
        <v>6.4520311216474557E-2</v>
      </c>
      <c r="T571">
        <f>VLOOKUP(F571,Critic_Ratings!$M$1:$N$24,2,FALSE)</f>
        <v>0.1120203605003158</v>
      </c>
      <c r="U571">
        <f>VLOOKUP(G571,Critic_Ratings!$M$1:$N$24,2,FALSE)</f>
        <v>1.8599267603207889E-2</v>
      </c>
      <c r="V571">
        <f>VLOOKUP(H571,Critic_Ratings!$M$1:$N$24,2,FALSE)</f>
        <v>0.15451819044576251</v>
      </c>
    </row>
    <row r="572" spans="1:22" x14ac:dyDescent="0.3">
      <c r="A572" t="s">
        <v>5</v>
      </c>
      <c r="B572" t="s">
        <v>8</v>
      </c>
      <c r="C572" t="s">
        <v>9</v>
      </c>
      <c r="D572" t="s">
        <v>11</v>
      </c>
      <c r="E572" t="s">
        <v>14</v>
      </c>
      <c r="F572" t="s">
        <v>15</v>
      </c>
      <c r="G572" t="s">
        <v>19</v>
      </c>
      <c r="H572" t="s">
        <v>27</v>
      </c>
      <c r="I572" s="4">
        <v>168</v>
      </c>
      <c r="J572" s="4">
        <v>182</v>
      </c>
      <c r="K572" s="4">
        <v>203</v>
      </c>
      <c r="L572" s="4">
        <v>210</v>
      </c>
      <c r="M572" s="4">
        <v>224</v>
      </c>
      <c r="N572" s="2">
        <f>SUM(O572:V572)</f>
        <v>0.8825541948685407</v>
      </c>
      <c r="O572">
        <f>VLOOKUP(A572,Critic_Ratings!$M$1:$N$24,2,FALSE)</f>
        <v>4.0104966429138189E-2</v>
      </c>
      <c r="P572">
        <f>VLOOKUP(B572,Critic_Ratings!$M$1:$N$24,2,FALSE)</f>
        <v>0.141011834847036</v>
      </c>
      <c r="Q572">
        <f>VLOOKUP(C572,Critic_Ratings!$M$1:$N$24,2,FALSE)</f>
        <v>3.7632424555386838E-2</v>
      </c>
      <c r="R572">
        <f>VLOOKUP(D572,Critic_Ratings!$M$1:$N$24,2,FALSE)</f>
        <v>0.16314139469606459</v>
      </c>
      <c r="S572">
        <f>VLOOKUP(E572,Critic_Ratings!$M$1:$N$24,2,FALSE)</f>
        <v>6.4520311216474557E-2</v>
      </c>
      <c r="T572">
        <f>VLOOKUP(F572,Critic_Ratings!$M$1:$N$24,2,FALSE)</f>
        <v>0.1120203605003158</v>
      </c>
      <c r="U572">
        <f>VLOOKUP(G572,Critic_Ratings!$M$1:$N$24,2,FALSE)</f>
        <v>0.26752887514130852</v>
      </c>
      <c r="V572">
        <f>VLOOKUP(H572,Critic_Ratings!$M$1:$N$24,2,FALSE)</f>
        <v>5.6594027482816209E-2</v>
      </c>
    </row>
    <row r="573" spans="1:22" x14ac:dyDescent="0.3">
      <c r="A573" t="s">
        <v>8</v>
      </c>
      <c r="B573" t="s">
        <v>11</v>
      </c>
      <c r="C573" t="s">
        <v>12</v>
      </c>
      <c r="D573" t="s">
        <v>14</v>
      </c>
      <c r="E573" t="s">
        <v>15</v>
      </c>
      <c r="F573" t="s">
        <v>17</v>
      </c>
      <c r="G573" t="s">
        <v>20</v>
      </c>
      <c r="H573" t="s">
        <v>26</v>
      </c>
      <c r="I573" s="4">
        <v>168</v>
      </c>
      <c r="J573" s="4">
        <v>182</v>
      </c>
      <c r="K573" s="4">
        <v>203</v>
      </c>
      <c r="L573" s="4">
        <v>210</v>
      </c>
      <c r="M573" s="4">
        <v>224</v>
      </c>
      <c r="N573" s="2">
        <f>SUM(O573:V573)</f>
        <v>0.87928558200288609</v>
      </c>
      <c r="O573">
        <f>VLOOKUP(A573,Critic_Ratings!$M$1:$N$24,2,FALSE)</f>
        <v>0.141011834847036</v>
      </c>
      <c r="P573">
        <f>VLOOKUP(B573,Critic_Ratings!$M$1:$N$24,2,FALSE)</f>
        <v>0.16314139469606459</v>
      </c>
      <c r="Q573">
        <f>VLOOKUP(C573,Critic_Ratings!$M$1:$N$24,2,FALSE)</f>
        <v>0.20027903242471201</v>
      </c>
      <c r="R573">
        <f>VLOOKUP(D573,Critic_Ratings!$M$1:$N$24,2,FALSE)</f>
        <v>6.4520311216474557E-2</v>
      </c>
      <c r="S573">
        <f>VLOOKUP(E573,Critic_Ratings!$M$1:$N$24,2,FALSE)</f>
        <v>0.1120203605003158</v>
      </c>
      <c r="T573">
        <f>VLOOKUP(F573,Critic_Ratings!$M$1:$N$24,2,FALSE)</f>
        <v>1.8599267603207889E-2</v>
      </c>
      <c r="U573">
        <f>VLOOKUP(G573,Critic_Ratings!$M$1:$N$24,2,FALSE)</f>
        <v>0.15451819044576251</v>
      </c>
      <c r="V573">
        <f>VLOOKUP(H573,Critic_Ratings!$M$1:$N$24,2,FALSE)</f>
        <v>2.5195190269312821E-2</v>
      </c>
    </row>
    <row r="574" spans="1:22" x14ac:dyDescent="0.3">
      <c r="A574" t="s">
        <v>6</v>
      </c>
      <c r="B574" t="s">
        <v>7</v>
      </c>
      <c r="C574" t="s">
        <v>8</v>
      </c>
      <c r="D574" t="s">
        <v>11</v>
      </c>
      <c r="E574" t="s">
        <v>13</v>
      </c>
      <c r="F574" t="s">
        <v>14</v>
      </c>
      <c r="G574" t="s">
        <v>18</v>
      </c>
      <c r="H574" t="s">
        <v>19</v>
      </c>
      <c r="I574" s="4">
        <v>168</v>
      </c>
      <c r="J574" s="4">
        <v>182</v>
      </c>
      <c r="K574" s="4">
        <v>203</v>
      </c>
      <c r="L574" s="4">
        <v>210</v>
      </c>
      <c r="M574" s="4">
        <v>224</v>
      </c>
      <c r="N574" s="2">
        <f>SUM(O574:V574)</f>
        <v>0.87745200948955526</v>
      </c>
      <c r="O574">
        <f>VLOOKUP(A574,Critic_Ratings!$M$1:$N$24,2,FALSE)</f>
        <v>8.0049412440450579E-2</v>
      </c>
      <c r="P574">
        <f>VLOOKUP(B574,Critic_Ratings!$M$1:$N$24,2,FALSE)</f>
        <v>3.4204719814482733E-2</v>
      </c>
      <c r="Q574">
        <f>VLOOKUP(C574,Critic_Ratings!$M$1:$N$24,2,FALSE)</f>
        <v>0.141011834847036</v>
      </c>
      <c r="R574">
        <f>VLOOKUP(D574,Critic_Ratings!$M$1:$N$24,2,FALSE)</f>
        <v>0.16314139469606459</v>
      </c>
      <c r="S574">
        <f>VLOOKUP(E574,Critic_Ratings!$M$1:$N$24,2,FALSE)</f>
        <v>3.1349699973328433E-2</v>
      </c>
      <c r="T574">
        <f>VLOOKUP(F574,Critic_Ratings!$M$1:$N$24,2,FALSE)</f>
        <v>6.4520311216474557E-2</v>
      </c>
      <c r="U574">
        <f>VLOOKUP(G574,Critic_Ratings!$M$1:$N$24,2,FALSE)</f>
        <v>9.5645761360409753E-2</v>
      </c>
      <c r="V574">
        <f>VLOOKUP(H574,Critic_Ratings!$M$1:$N$24,2,FALSE)</f>
        <v>0.26752887514130852</v>
      </c>
    </row>
    <row r="575" spans="1:22" x14ac:dyDescent="0.3">
      <c r="A575" t="s">
        <v>5</v>
      </c>
      <c r="B575" t="s">
        <v>8</v>
      </c>
      <c r="C575" t="s">
        <v>11</v>
      </c>
      <c r="D575" t="s">
        <v>13</v>
      </c>
      <c r="E575" t="s">
        <v>14</v>
      </c>
      <c r="F575" t="s">
        <v>15</v>
      </c>
      <c r="G575" t="s">
        <v>19</v>
      </c>
      <c r="H575" t="s">
        <v>27</v>
      </c>
      <c r="I575" s="4">
        <v>168</v>
      </c>
      <c r="J575" s="4">
        <v>182</v>
      </c>
      <c r="K575" s="4">
        <v>203</v>
      </c>
      <c r="L575" s="4">
        <v>210</v>
      </c>
      <c r="M575" s="4">
        <v>224</v>
      </c>
      <c r="N575" s="2">
        <f>SUM(O575:V575)</f>
        <v>0.87627147028648222</v>
      </c>
      <c r="O575">
        <f>VLOOKUP(A575,Critic_Ratings!$M$1:$N$24,2,FALSE)</f>
        <v>4.0104966429138189E-2</v>
      </c>
      <c r="P575">
        <f>VLOOKUP(B575,Critic_Ratings!$M$1:$N$24,2,FALSE)</f>
        <v>0.141011834847036</v>
      </c>
      <c r="Q575">
        <f>VLOOKUP(C575,Critic_Ratings!$M$1:$N$24,2,FALSE)</f>
        <v>0.16314139469606459</v>
      </c>
      <c r="R575">
        <f>VLOOKUP(D575,Critic_Ratings!$M$1:$N$24,2,FALSE)</f>
        <v>3.1349699973328433E-2</v>
      </c>
      <c r="S575">
        <f>VLOOKUP(E575,Critic_Ratings!$M$1:$N$24,2,FALSE)</f>
        <v>6.4520311216474557E-2</v>
      </c>
      <c r="T575">
        <f>VLOOKUP(F575,Critic_Ratings!$M$1:$N$24,2,FALSE)</f>
        <v>0.1120203605003158</v>
      </c>
      <c r="U575">
        <f>VLOOKUP(G575,Critic_Ratings!$M$1:$N$24,2,FALSE)</f>
        <v>0.26752887514130852</v>
      </c>
      <c r="V575">
        <f>VLOOKUP(H575,Critic_Ratings!$M$1:$N$24,2,FALSE)</f>
        <v>5.6594027482816209E-2</v>
      </c>
    </row>
    <row r="576" spans="1:22" x14ac:dyDescent="0.3">
      <c r="A576" t="s">
        <v>8</v>
      </c>
      <c r="B576" t="s">
        <v>11</v>
      </c>
      <c r="C576" t="s">
        <v>12</v>
      </c>
      <c r="D576" t="s">
        <v>13</v>
      </c>
      <c r="E576" t="s">
        <v>16</v>
      </c>
      <c r="F576" t="s">
        <v>18</v>
      </c>
      <c r="G576" t="s">
        <v>20</v>
      </c>
      <c r="H576" t="s">
        <v>22</v>
      </c>
      <c r="I576" s="4">
        <v>168</v>
      </c>
      <c r="J576" s="4">
        <v>182</v>
      </c>
      <c r="K576" s="4">
        <v>203</v>
      </c>
      <c r="L576" s="4">
        <v>210</v>
      </c>
      <c r="M576" s="4">
        <v>224</v>
      </c>
      <c r="N576" s="2">
        <f>SUM(O576:V576)</f>
        <v>0.87398631833208462</v>
      </c>
      <c r="O576">
        <f>VLOOKUP(A576,Critic_Ratings!$M$1:$N$24,2,FALSE)</f>
        <v>0.141011834847036</v>
      </c>
      <c r="P576">
        <f>VLOOKUP(B576,Critic_Ratings!$M$1:$N$24,2,FALSE)</f>
        <v>0.16314139469606459</v>
      </c>
      <c r="Q576">
        <f>VLOOKUP(C576,Critic_Ratings!$M$1:$N$24,2,FALSE)</f>
        <v>0.20027903242471201</v>
      </c>
      <c r="R576">
        <f>VLOOKUP(D576,Critic_Ratings!$M$1:$N$24,2,FALSE)</f>
        <v>3.1349699973328433E-2</v>
      </c>
      <c r="S576">
        <f>VLOOKUP(E576,Critic_Ratings!$M$1:$N$24,2,FALSE)</f>
        <v>7.2125431298397019E-2</v>
      </c>
      <c r="T576">
        <f>VLOOKUP(F576,Critic_Ratings!$M$1:$N$24,2,FALSE)</f>
        <v>9.5645761360409753E-2</v>
      </c>
      <c r="U576">
        <f>VLOOKUP(G576,Critic_Ratings!$M$1:$N$24,2,FALSE)</f>
        <v>0.15451819044576251</v>
      </c>
      <c r="V576">
        <f>VLOOKUP(H576,Critic_Ratings!$M$1:$N$24,2,FALSE)</f>
        <v>1.5914973286374229E-2</v>
      </c>
    </row>
    <row r="577" spans="1:22" x14ac:dyDescent="0.3">
      <c r="A577" t="s">
        <v>5</v>
      </c>
      <c r="B577" t="s">
        <v>6</v>
      </c>
      <c r="C577" t="s">
        <v>8</v>
      </c>
      <c r="D577" t="s">
        <v>11</v>
      </c>
      <c r="E577" t="s">
        <v>12</v>
      </c>
      <c r="F577" t="s">
        <v>14</v>
      </c>
      <c r="G577" t="s">
        <v>17</v>
      </c>
      <c r="H577" t="s">
        <v>20</v>
      </c>
      <c r="I577" s="4">
        <v>168</v>
      </c>
      <c r="J577" s="4">
        <v>182</v>
      </c>
      <c r="K577" s="4">
        <v>203</v>
      </c>
      <c r="L577" s="4">
        <v>210</v>
      </c>
      <c r="M577" s="4">
        <v>224</v>
      </c>
      <c r="N577" s="2">
        <f>SUM(O577:V577)</f>
        <v>0.86222441010284634</v>
      </c>
      <c r="O577">
        <f>VLOOKUP(A577,Critic_Ratings!$M$1:$N$24,2,FALSE)</f>
        <v>4.0104966429138189E-2</v>
      </c>
      <c r="P577">
        <f>VLOOKUP(B577,Critic_Ratings!$M$1:$N$24,2,FALSE)</f>
        <v>8.0049412440450579E-2</v>
      </c>
      <c r="Q577">
        <f>VLOOKUP(C577,Critic_Ratings!$M$1:$N$24,2,FALSE)</f>
        <v>0.141011834847036</v>
      </c>
      <c r="R577">
        <f>VLOOKUP(D577,Critic_Ratings!$M$1:$N$24,2,FALSE)</f>
        <v>0.16314139469606459</v>
      </c>
      <c r="S577">
        <f>VLOOKUP(E577,Critic_Ratings!$M$1:$N$24,2,FALSE)</f>
        <v>0.20027903242471201</v>
      </c>
      <c r="T577">
        <f>VLOOKUP(F577,Critic_Ratings!$M$1:$N$24,2,FALSE)</f>
        <v>6.4520311216474557E-2</v>
      </c>
      <c r="U577">
        <f>VLOOKUP(G577,Critic_Ratings!$M$1:$N$24,2,FALSE)</f>
        <v>1.8599267603207889E-2</v>
      </c>
      <c r="V577">
        <f>VLOOKUP(H577,Critic_Ratings!$M$1:$N$24,2,FALSE)</f>
        <v>0.15451819044576251</v>
      </c>
    </row>
    <row r="578" spans="1:22" x14ac:dyDescent="0.3">
      <c r="A578" t="s">
        <v>8</v>
      </c>
      <c r="B578" t="s">
        <v>11</v>
      </c>
      <c r="C578" t="s">
        <v>13</v>
      </c>
      <c r="D578" t="s">
        <v>14</v>
      </c>
      <c r="E578" t="s">
        <v>15</v>
      </c>
      <c r="F578" t="s">
        <v>16</v>
      </c>
      <c r="G578" t="s">
        <v>19</v>
      </c>
      <c r="H578" t="s">
        <v>23</v>
      </c>
      <c r="I578" s="4">
        <v>168</v>
      </c>
      <c r="J578" s="4">
        <v>182</v>
      </c>
      <c r="K578" s="4">
        <v>203</v>
      </c>
      <c r="L578" s="4">
        <v>210</v>
      </c>
      <c r="M578" s="4">
        <v>224</v>
      </c>
      <c r="N578" s="2">
        <f>SUM(O578:V578)</f>
        <v>0.85916088104908761</v>
      </c>
      <c r="O578">
        <f>VLOOKUP(A578,Critic_Ratings!$M$1:$N$24,2,FALSE)</f>
        <v>0.141011834847036</v>
      </c>
      <c r="P578">
        <f>VLOOKUP(B578,Critic_Ratings!$M$1:$N$24,2,FALSE)</f>
        <v>0.16314139469606459</v>
      </c>
      <c r="Q578">
        <f>VLOOKUP(C578,Critic_Ratings!$M$1:$N$24,2,FALSE)</f>
        <v>3.1349699973328433E-2</v>
      </c>
      <c r="R578">
        <f>VLOOKUP(D578,Critic_Ratings!$M$1:$N$24,2,FALSE)</f>
        <v>6.4520311216474557E-2</v>
      </c>
      <c r="S578">
        <f>VLOOKUP(E578,Critic_Ratings!$M$1:$N$24,2,FALSE)</f>
        <v>0.1120203605003158</v>
      </c>
      <c r="T578">
        <f>VLOOKUP(F578,Critic_Ratings!$M$1:$N$24,2,FALSE)</f>
        <v>7.2125431298397019E-2</v>
      </c>
      <c r="U578">
        <f>VLOOKUP(G578,Critic_Ratings!$M$1:$N$24,2,FALSE)</f>
        <v>0.26752887514130852</v>
      </c>
      <c r="V578">
        <f>VLOOKUP(H578,Critic_Ratings!$M$1:$N$24,2,FALSE)</f>
        <v>7.4629733761627627E-3</v>
      </c>
    </row>
    <row r="579" spans="1:22" x14ac:dyDescent="0.3">
      <c r="A579" t="s">
        <v>5</v>
      </c>
      <c r="B579" t="s">
        <v>8</v>
      </c>
      <c r="C579" t="s">
        <v>9</v>
      </c>
      <c r="D579" t="s">
        <v>11</v>
      </c>
      <c r="E579" t="s">
        <v>13</v>
      </c>
      <c r="F579" t="s">
        <v>14</v>
      </c>
      <c r="G579" t="s">
        <v>15</v>
      </c>
      <c r="H579" t="s">
        <v>19</v>
      </c>
      <c r="I579" s="4">
        <v>168</v>
      </c>
      <c r="J579" s="4">
        <v>182</v>
      </c>
      <c r="K579" s="4">
        <v>203</v>
      </c>
      <c r="L579" s="4">
        <v>210</v>
      </c>
      <c r="M579" s="4">
        <v>224</v>
      </c>
      <c r="N579" s="2">
        <f>SUM(O579:V579)</f>
        <v>0.8573098673590529</v>
      </c>
      <c r="O579">
        <f>VLOOKUP(A579,Critic_Ratings!$M$1:$N$24,2,FALSE)</f>
        <v>4.0104966429138189E-2</v>
      </c>
      <c r="P579">
        <f>VLOOKUP(B579,Critic_Ratings!$M$1:$N$24,2,FALSE)</f>
        <v>0.141011834847036</v>
      </c>
      <c r="Q579">
        <f>VLOOKUP(C579,Critic_Ratings!$M$1:$N$24,2,FALSE)</f>
        <v>3.7632424555386838E-2</v>
      </c>
      <c r="R579">
        <f>VLOOKUP(D579,Critic_Ratings!$M$1:$N$24,2,FALSE)</f>
        <v>0.16314139469606459</v>
      </c>
      <c r="S579">
        <f>VLOOKUP(E579,Critic_Ratings!$M$1:$N$24,2,FALSE)</f>
        <v>3.1349699973328433E-2</v>
      </c>
      <c r="T579">
        <f>VLOOKUP(F579,Critic_Ratings!$M$1:$N$24,2,FALSE)</f>
        <v>6.4520311216474557E-2</v>
      </c>
      <c r="U579">
        <f>VLOOKUP(G579,Critic_Ratings!$M$1:$N$24,2,FALSE)</f>
        <v>0.1120203605003158</v>
      </c>
      <c r="V579">
        <f>VLOOKUP(H579,Critic_Ratings!$M$1:$N$24,2,FALSE)</f>
        <v>0.26752887514130852</v>
      </c>
    </row>
    <row r="580" spans="1:22" x14ac:dyDescent="0.3">
      <c r="A580" t="s">
        <v>7</v>
      </c>
      <c r="B580" t="s">
        <v>8</v>
      </c>
      <c r="C580" t="s">
        <v>11</v>
      </c>
      <c r="D580" t="s">
        <v>12</v>
      </c>
      <c r="E580" t="s">
        <v>14</v>
      </c>
      <c r="F580" t="s">
        <v>15</v>
      </c>
      <c r="G580" t="s">
        <v>16</v>
      </c>
      <c r="H580" t="s">
        <v>27</v>
      </c>
      <c r="I580" s="4">
        <v>168</v>
      </c>
      <c r="J580" s="4">
        <v>182</v>
      </c>
      <c r="K580" s="4">
        <v>203</v>
      </c>
      <c r="L580" s="4">
        <v>210</v>
      </c>
      <c r="M580" s="4">
        <v>224</v>
      </c>
      <c r="N580" s="2">
        <f>SUM(O580:V580)</f>
        <v>0.84389711228029884</v>
      </c>
      <c r="O580">
        <f>VLOOKUP(A580,Critic_Ratings!$M$1:$N$24,2,FALSE)</f>
        <v>3.4204719814482733E-2</v>
      </c>
      <c r="P580">
        <f>VLOOKUP(B580,Critic_Ratings!$M$1:$N$24,2,FALSE)</f>
        <v>0.141011834847036</v>
      </c>
      <c r="Q580">
        <f>VLOOKUP(C580,Critic_Ratings!$M$1:$N$24,2,FALSE)</f>
        <v>0.16314139469606459</v>
      </c>
      <c r="R580">
        <f>VLOOKUP(D580,Critic_Ratings!$M$1:$N$24,2,FALSE)</f>
        <v>0.20027903242471201</v>
      </c>
      <c r="S580">
        <f>VLOOKUP(E580,Critic_Ratings!$M$1:$N$24,2,FALSE)</f>
        <v>6.4520311216474557E-2</v>
      </c>
      <c r="T580">
        <f>VLOOKUP(F580,Critic_Ratings!$M$1:$N$24,2,FALSE)</f>
        <v>0.1120203605003158</v>
      </c>
      <c r="U580">
        <f>VLOOKUP(G580,Critic_Ratings!$M$1:$N$24,2,FALSE)</f>
        <v>7.2125431298397019E-2</v>
      </c>
      <c r="V580">
        <f>VLOOKUP(H580,Critic_Ratings!$M$1:$N$24,2,FALSE)</f>
        <v>5.6594027482816209E-2</v>
      </c>
    </row>
    <row r="581" spans="1:22" x14ac:dyDescent="0.3">
      <c r="A581" t="s">
        <v>7</v>
      </c>
      <c r="B581" t="s">
        <v>8</v>
      </c>
      <c r="C581" t="s">
        <v>9</v>
      </c>
      <c r="D581" t="s">
        <v>11</v>
      </c>
      <c r="E581" t="s">
        <v>12</v>
      </c>
      <c r="F581" t="s">
        <v>14</v>
      </c>
      <c r="G581" t="s">
        <v>15</v>
      </c>
      <c r="H581" t="s">
        <v>16</v>
      </c>
      <c r="I581" s="4">
        <v>168</v>
      </c>
      <c r="J581" s="4">
        <v>182</v>
      </c>
      <c r="K581" s="4">
        <v>203</v>
      </c>
      <c r="L581" s="4">
        <v>210</v>
      </c>
      <c r="M581" s="4">
        <v>224</v>
      </c>
      <c r="N581" s="2">
        <f>SUM(O581:V581)</f>
        <v>0.82493550935286963</v>
      </c>
      <c r="O581">
        <f>VLOOKUP(A581,Critic_Ratings!$M$1:$N$24,2,FALSE)</f>
        <v>3.4204719814482733E-2</v>
      </c>
      <c r="P581">
        <f>VLOOKUP(B581,Critic_Ratings!$M$1:$N$24,2,FALSE)</f>
        <v>0.141011834847036</v>
      </c>
      <c r="Q581">
        <f>VLOOKUP(C581,Critic_Ratings!$M$1:$N$24,2,FALSE)</f>
        <v>3.7632424555386838E-2</v>
      </c>
      <c r="R581">
        <f>VLOOKUP(D581,Critic_Ratings!$M$1:$N$24,2,FALSE)</f>
        <v>0.16314139469606459</v>
      </c>
      <c r="S581">
        <f>VLOOKUP(E581,Critic_Ratings!$M$1:$N$24,2,FALSE)</f>
        <v>0.20027903242471201</v>
      </c>
      <c r="T581">
        <f>VLOOKUP(F581,Critic_Ratings!$M$1:$N$24,2,FALSE)</f>
        <v>6.4520311216474557E-2</v>
      </c>
      <c r="U581">
        <f>VLOOKUP(G581,Critic_Ratings!$M$1:$N$24,2,FALSE)</f>
        <v>0.1120203605003158</v>
      </c>
      <c r="V581">
        <f>VLOOKUP(H581,Critic_Ratings!$M$1:$N$24,2,FALSE)</f>
        <v>7.2125431298397019E-2</v>
      </c>
    </row>
    <row r="582" spans="1:22" x14ac:dyDescent="0.3">
      <c r="A582" t="s">
        <v>7</v>
      </c>
      <c r="B582" t="s">
        <v>8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s="4">
        <v>168</v>
      </c>
      <c r="J582" s="4">
        <v>182</v>
      </c>
      <c r="K582" s="4">
        <v>203</v>
      </c>
      <c r="L582" s="4">
        <v>210</v>
      </c>
      <c r="M582" s="4">
        <v>224</v>
      </c>
      <c r="N582" s="2">
        <f>SUM(O582:V582)</f>
        <v>0.81865278477081116</v>
      </c>
      <c r="O582">
        <f>VLOOKUP(A582,Critic_Ratings!$M$1:$N$24,2,FALSE)</f>
        <v>3.4204719814482733E-2</v>
      </c>
      <c r="P582">
        <f>VLOOKUP(B582,Critic_Ratings!$M$1:$N$24,2,FALSE)</f>
        <v>0.141011834847036</v>
      </c>
      <c r="Q582">
        <f>VLOOKUP(C582,Critic_Ratings!$M$1:$N$24,2,FALSE)</f>
        <v>0.16314139469606459</v>
      </c>
      <c r="R582">
        <f>VLOOKUP(D582,Critic_Ratings!$M$1:$N$24,2,FALSE)</f>
        <v>0.20027903242471201</v>
      </c>
      <c r="S582">
        <f>VLOOKUP(E582,Critic_Ratings!$M$1:$N$24,2,FALSE)</f>
        <v>3.1349699973328433E-2</v>
      </c>
      <c r="T582">
        <f>VLOOKUP(F582,Critic_Ratings!$M$1:$N$24,2,FALSE)</f>
        <v>6.4520311216474557E-2</v>
      </c>
      <c r="U582">
        <f>VLOOKUP(G582,Critic_Ratings!$M$1:$N$24,2,FALSE)</f>
        <v>0.1120203605003158</v>
      </c>
      <c r="V582">
        <f>VLOOKUP(H582,Critic_Ratings!$M$1:$N$24,2,FALSE)</f>
        <v>7.2125431298397019E-2</v>
      </c>
    </row>
    <row r="583" spans="1:22" x14ac:dyDescent="0.3">
      <c r="A583" t="s">
        <v>8</v>
      </c>
      <c r="B583" t="s">
        <v>9</v>
      </c>
      <c r="C583" t="s">
        <v>11</v>
      </c>
      <c r="D583" t="s">
        <v>12</v>
      </c>
      <c r="E583" t="s">
        <v>14</v>
      </c>
      <c r="F583" t="s">
        <v>15</v>
      </c>
      <c r="G583" t="s">
        <v>16</v>
      </c>
      <c r="H583" t="s">
        <v>17</v>
      </c>
      <c r="I583" s="4">
        <v>168</v>
      </c>
      <c r="J583" s="4">
        <v>182</v>
      </c>
      <c r="K583" s="4">
        <v>203</v>
      </c>
      <c r="L583" s="4">
        <v>210</v>
      </c>
      <c r="M583" s="4">
        <v>224</v>
      </c>
      <c r="N583" s="2">
        <f>SUM(O583:V583)</f>
        <v>0.80933005714159467</v>
      </c>
      <c r="O583">
        <f>VLOOKUP(A583,Critic_Ratings!$M$1:$N$24,2,FALSE)</f>
        <v>0.141011834847036</v>
      </c>
      <c r="P583">
        <f>VLOOKUP(B583,Critic_Ratings!$M$1:$N$24,2,FALSE)</f>
        <v>3.7632424555386838E-2</v>
      </c>
      <c r="Q583">
        <f>VLOOKUP(C583,Critic_Ratings!$M$1:$N$24,2,FALSE)</f>
        <v>0.16314139469606459</v>
      </c>
      <c r="R583">
        <f>VLOOKUP(D583,Critic_Ratings!$M$1:$N$24,2,FALSE)</f>
        <v>0.20027903242471201</v>
      </c>
      <c r="S583">
        <f>VLOOKUP(E583,Critic_Ratings!$M$1:$N$24,2,FALSE)</f>
        <v>6.4520311216474557E-2</v>
      </c>
      <c r="T583">
        <f>VLOOKUP(F583,Critic_Ratings!$M$1:$N$24,2,FALSE)</f>
        <v>0.1120203605003158</v>
      </c>
      <c r="U583">
        <f>VLOOKUP(G583,Critic_Ratings!$M$1:$N$24,2,FALSE)</f>
        <v>7.2125431298397019E-2</v>
      </c>
      <c r="V583">
        <f>VLOOKUP(H583,Critic_Ratings!$M$1:$N$24,2,FALSE)</f>
        <v>1.8599267603207889E-2</v>
      </c>
    </row>
    <row r="584" spans="1:22" x14ac:dyDescent="0.3">
      <c r="A584" t="s">
        <v>11</v>
      </c>
      <c r="B584" t="s">
        <v>12</v>
      </c>
      <c r="C584" t="s">
        <v>15</v>
      </c>
      <c r="D584" t="s">
        <v>18</v>
      </c>
      <c r="E584" t="s">
        <v>19</v>
      </c>
      <c r="F584" t="s">
        <v>20</v>
      </c>
      <c r="G584" t="s">
        <v>25</v>
      </c>
      <c r="H584" t="s">
        <v>26</v>
      </c>
      <c r="I584" s="4">
        <v>168</v>
      </c>
      <c r="J584" s="4">
        <v>182</v>
      </c>
      <c r="K584" s="4">
        <v>203</v>
      </c>
      <c r="L584" s="4">
        <v>210</v>
      </c>
      <c r="M584" s="4">
        <v>217</v>
      </c>
      <c r="N584" s="2">
        <f>SUM(O584:V584)</f>
        <v>1.0347769752970142</v>
      </c>
      <c r="O584">
        <f>VLOOKUP(A584,Critic_Ratings!$M$1:$N$24,2,FALSE)</f>
        <v>0.16314139469606459</v>
      </c>
      <c r="P584">
        <f>VLOOKUP(B584,Critic_Ratings!$M$1:$N$24,2,FALSE)</f>
        <v>0.20027903242471201</v>
      </c>
      <c r="Q584">
        <f>VLOOKUP(C584,Critic_Ratings!$M$1:$N$24,2,FALSE)</f>
        <v>0.1120203605003158</v>
      </c>
      <c r="R584">
        <f>VLOOKUP(D584,Critic_Ratings!$M$1:$N$24,2,FALSE)</f>
        <v>9.5645761360409753E-2</v>
      </c>
      <c r="S584">
        <f>VLOOKUP(E584,Critic_Ratings!$M$1:$N$24,2,FALSE)</f>
        <v>0.26752887514130852</v>
      </c>
      <c r="T584">
        <f>VLOOKUP(F584,Critic_Ratings!$M$1:$N$24,2,FALSE)</f>
        <v>0.15451819044576251</v>
      </c>
      <c r="U584">
        <f>VLOOKUP(G584,Critic_Ratings!$M$1:$N$24,2,FALSE)</f>
        <v>1.644817045912797E-2</v>
      </c>
      <c r="V584">
        <f>VLOOKUP(H584,Critic_Ratings!$M$1:$N$24,2,FALSE)</f>
        <v>2.5195190269312821E-2</v>
      </c>
    </row>
    <row r="585" spans="1:22" x14ac:dyDescent="0.3">
      <c r="A585" t="s">
        <v>11</v>
      </c>
      <c r="B585" t="s">
        <v>12</v>
      </c>
      <c r="C585" t="s">
        <v>15</v>
      </c>
      <c r="D585" t="s">
        <v>17</v>
      </c>
      <c r="E585" t="s">
        <v>18</v>
      </c>
      <c r="F585" t="s">
        <v>19</v>
      </c>
      <c r="G585" t="s">
        <v>20</v>
      </c>
      <c r="H585" t="s">
        <v>22</v>
      </c>
      <c r="I585" s="4">
        <v>168</v>
      </c>
      <c r="J585" s="4">
        <v>182</v>
      </c>
      <c r="K585" s="4">
        <v>203</v>
      </c>
      <c r="L585" s="4">
        <v>210</v>
      </c>
      <c r="M585" s="4">
        <v>217</v>
      </c>
      <c r="N585" s="2">
        <f>SUM(O585:V585)</f>
        <v>1.0276478554581552</v>
      </c>
      <c r="O585">
        <f>VLOOKUP(A585,Critic_Ratings!$M$1:$N$24,2,FALSE)</f>
        <v>0.16314139469606459</v>
      </c>
      <c r="P585">
        <f>VLOOKUP(B585,Critic_Ratings!$M$1:$N$24,2,FALSE)</f>
        <v>0.20027903242471201</v>
      </c>
      <c r="Q585">
        <f>VLOOKUP(C585,Critic_Ratings!$M$1:$N$24,2,FALSE)</f>
        <v>0.1120203605003158</v>
      </c>
      <c r="R585">
        <f>VLOOKUP(D585,Critic_Ratings!$M$1:$N$24,2,FALSE)</f>
        <v>1.8599267603207889E-2</v>
      </c>
      <c r="S585">
        <f>VLOOKUP(E585,Critic_Ratings!$M$1:$N$24,2,FALSE)</f>
        <v>9.5645761360409753E-2</v>
      </c>
      <c r="T585">
        <f>VLOOKUP(F585,Critic_Ratings!$M$1:$N$24,2,FALSE)</f>
        <v>0.26752887514130852</v>
      </c>
      <c r="U585">
        <f>VLOOKUP(G585,Critic_Ratings!$M$1:$N$24,2,FALSE)</f>
        <v>0.15451819044576251</v>
      </c>
      <c r="V585">
        <f>VLOOKUP(H585,Critic_Ratings!$M$1:$N$24,2,FALSE)</f>
        <v>1.5914973286374229E-2</v>
      </c>
    </row>
    <row r="586" spans="1:22" x14ac:dyDescent="0.3">
      <c r="A586" t="s">
        <v>5</v>
      </c>
      <c r="B586" t="s">
        <v>9</v>
      </c>
      <c r="C586" t="s">
        <v>11</v>
      </c>
      <c r="D586" t="s">
        <v>12</v>
      </c>
      <c r="E586" t="s">
        <v>18</v>
      </c>
      <c r="F586" t="s">
        <v>19</v>
      </c>
      <c r="G586" t="s">
        <v>20</v>
      </c>
      <c r="H586" t="s">
        <v>27</v>
      </c>
      <c r="I586" s="4">
        <v>168</v>
      </c>
      <c r="J586" s="4">
        <v>182</v>
      </c>
      <c r="K586" s="4">
        <v>203</v>
      </c>
      <c r="L586" s="4">
        <v>210</v>
      </c>
      <c r="M586" s="4">
        <v>217</v>
      </c>
      <c r="N586" s="2">
        <f>SUM(O586:V586)</f>
        <v>1.0154446725355986</v>
      </c>
      <c r="O586">
        <f>VLOOKUP(A586,Critic_Ratings!$M$1:$N$24,2,FALSE)</f>
        <v>4.0104966429138189E-2</v>
      </c>
      <c r="P586">
        <f>VLOOKUP(B586,Critic_Ratings!$M$1:$N$24,2,FALSE)</f>
        <v>3.7632424555386838E-2</v>
      </c>
      <c r="Q586">
        <f>VLOOKUP(C586,Critic_Ratings!$M$1:$N$24,2,FALSE)</f>
        <v>0.16314139469606459</v>
      </c>
      <c r="R586">
        <f>VLOOKUP(D586,Critic_Ratings!$M$1:$N$24,2,FALSE)</f>
        <v>0.20027903242471201</v>
      </c>
      <c r="S586">
        <f>VLOOKUP(E586,Critic_Ratings!$M$1:$N$24,2,FALSE)</f>
        <v>9.5645761360409753E-2</v>
      </c>
      <c r="T586">
        <f>VLOOKUP(F586,Critic_Ratings!$M$1:$N$24,2,FALSE)</f>
        <v>0.26752887514130852</v>
      </c>
      <c r="U586">
        <f>VLOOKUP(G586,Critic_Ratings!$M$1:$N$24,2,FALSE)</f>
        <v>0.15451819044576251</v>
      </c>
      <c r="V586">
        <f>VLOOKUP(H586,Critic_Ratings!$M$1:$N$24,2,FALSE)</f>
        <v>5.6594027482816209E-2</v>
      </c>
    </row>
    <row r="587" spans="1:22" x14ac:dyDescent="0.3">
      <c r="A587" t="s">
        <v>7</v>
      </c>
      <c r="B587" t="s">
        <v>11</v>
      </c>
      <c r="C587" t="s">
        <v>12</v>
      </c>
      <c r="D587" t="s">
        <v>15</v>
      </c>
      <c r="E587" t="s">
        <v>19</v>
      </c>
      <c r="F587" t="s">
        <v>20</v>
      </c>
      <c r="G587" t="s">
        <v>26</v>
      </c>
      <c r="H587" t="s">
        <v>27</v>
      </c>
      <c r="I587" s="4">
        <v>168</v>
      </c>
      <c r="J587" s="4">
        <v>182</v>
      </c>
      <c r="K587" s="4">
        <v>203</v>
      </c>
      <c r="L587" s="4">
        <v>210</v>
      </c>
      <c r="M587" s="4">
        <v>217</v>
      </c>
      <c r="N587" s="2">
        <f>SUM(O587:V587)</f>
        <v>1.0134817907747753</v>
      </c>
      <c r="O587">
        <f>VLOOKUP(A587,Critic_Ratings!$M$1:$N$24,2,FALSE)</f>
        <v>3.4204719814482733E-2</v>
      </c>
      <c r="P587">
        <f>VLOOKUP(B587,Critic_Ratings!$M$1:$N$24,2,FALSE)</f>
        <v>0.16314139469606459</v>
      </c>
      <c r="Q587">
        <f>VLOOKUP(C587,Critic_Ratings!$M$1:$N$24,2,FALSE)</f>
        <v>0.20027903242471201</v>
      </c>
      <c r="R587">
        <f>VLOOKUP(D587,Critic_Ratings!$M$1:$N$24,2,FALSE)</f>
        <v>0.1120203605003158</v>
      </c>
      <c r="S587">
        <f>VLOOKUP(E587,Critic_Ratings!$M$1:$N$24,2,FALSE)</f>
        <v>0.26752887514130852</v>
      </c>
      <c r="T587">
        <f>VLOOKUP(F587,Critic_Ratings!$M$1:$N$24,2,FALSE)</f>
        <v>0.15451819044576251</v>
      </c>
      <c r="U587">
        <f>VLOOKUP(G587,Critic_Ratings!$M$1:$N$24,2,FALSE)</f>
        <v>2.5195190269312821E-2</v>
      </c>
      <c r="V587">
        <f>VLOOKUP(H587,Critic_Ratings!$M$1:$N$24,2,FALSE)</f>
        <v>5.6594027482816209E-2</v>
      </c>
    </row>
    <row r="588" spans="1:22" x14ac:dyDescent="0.3">
      <c r="A588" t="s">
        <v>5</v>
      </c>
      <c r="B588" t="s">
        <v>11</v>
      </c>
      <c r="C588" t="s">
        <v>12</v>
      </c>
      <c r="D588" t="s">
        <v>15</v>
      </c>
      <c r="E588" t="s">
        <v>17</v>
      </c>
      <c r="F588" t="s">
        <v>19</v>
      </c>
      <c r="G588" t="s">
        <v>20</v>
      </c>
      <c r="H588" t="s">
        <v>27</v>
      </c>
      <c r="I588" s="4">
        <v>168</v>
      </c>
      <c r="J588" s="4">
        <v>182</v>
      </c>
      <c r="K588" s="4">
        <v>203</v>
      </c>
      <c r="L588" s="4">
        <v>210</v>
      </c>
      <c r="M588" s="4">
        <v>217</v>
      </c>
      <c r="N588" s="2">
        <f>SUM(O588:V588)</f>
        <v>1.0127861147233257</v>
      </c>
      <c r="O588">
        <f>VLOOKUP(A588,Critic_Ratings!$M$1:$N$24,2,FALSE)</f>
        <v>4.0104966429138189E-2</v>
      </c>
      <c r="P588">
        <f>VLOOKUP(B588,Critic_Ratings!$M$1:$N$24,2,FALSE)</f>
        <v>0.16314139469606459</v>
      </c>
      <c r="Q588">
        <f>VLOOKUP(C588,Critic_Ratings!$M$1:$N$24,2,FALSE)</f>
        <v>0.20027903242471201</v>
      </c>
      <c r="R588">
        <f>VLOOKUP(D588,Critic_Ratings!$M$1:$N$24,2,FALSE)</f>
        <v>0.1120203605003158</v>
      </c>
      <c r="S588">
        <f>VLOOKUP(E588,Critic_Ratings!$M$1:$N$24,2,FALSE)</f>
        <v>1.8599267603207889E-2</v>
      </c>
      <c r="T588">
        <f>VLOOKUP(F588,Critic_Ratings!$M$1:$N$24,2,FALSE)</f>
        <v>0.26752887514130852</v>
      </c>
      <c r="U588">
        <f>VLOOKUP(G588,Critic_Ratings!$M$1:$N$24,2,FALSE)</f>
        <v>0.15451819044576251</v>
      </c>
      <c r="V588">
        <f>VLOOKUP(H588,Critic_Ratings!$M$1:$N$24,2,FALSE)</f>
        <v>5.6594027482816209E-2</v>
      </c>
    </row>
    <row r="589" spans="1:22" x14ac:dyDescent="0.3">
      <c r="A589" t="s">
        <v>6</v>
      </c>
      <c r="B589" t="s">
        <v>7</v>
      </c>
      <c r="C589" t="s">
        <v>11</v>
      </c>
      <c r="D589" t="s">
        <v>12</v>
      </c>
      <c r="E589" t="s">
        <v>18</v>
      </c>
      <c r="F589" t="s">
        <v>19</v>
      </c>
      <c r="G589" t="s">
        <v>20</v>
      </c>
      <c r="H589" t="s">
        <v>22</v>
      </c>
      <c r="I589" s="4">
        <v>168</v>
      </c>
      <c r="J589" s="4">
        <v>182</v>
      </c>
      <c r="K589" s="4">
        <v>203</v>
      </c>
      <c r="L589" s="4">
        <v>210</v>
      </c>
      <c r="M589" s="4">
        <v>217</v>
      </c>
      <c r="N589" s="2">
        <f>SUM(O589:V589)</f>
        <v>1.011282359609565</v>
      </c>
      <c r="O589">
        <f>VLOOKUP(A589,Critic_Ratings!$M$1:$N$24,2,FALSE)</f>
        <v>8.0049412440450579E-2</v>
      </c>
      <c r="P589">
        <f>VLOOKUP(B589,Critic_Ratings!$M$1:$N$24,2,FALSE)</f>
        <v>3.4204719814482733E-2</v>
      </c>
      <c r="Q589">
        <f>VLOOKUP(C589,Critic_Ratings!$M$1:$N$24,2,FALSE)</f>
        <v>0.16314139469606459</v>
      </c>
      <c r="R589">
        <f>VLOOKUP(D589,Critic_Ratings!$M$1:$N$24,2,FALSE)</f>
        <v>0.20027903242471201</v>
      </c>
      <c r="S589">
        <f>VLOOKUP(E589,Critic_Ratings!$M$1:$N$24,2,FALSE)</f>
        <v>9.5645761360409753E-2</v>
      </c>
      <c r="T589">
        <f>VLOOKUP(F589,Critic_Ratings!$M$1:$N$24,2,FALSE)</f>
        <v>0.26752887514130852</v>
      </c>
      <c r="U589">
        <f>VLOOKUP(G589,Critic_Ratings!$M$1:$N$24,2,FALSE)</f>
        <v>0.15451819044576251</v>
      </c>
      <c r="V589">
        <f>VLOOKUP(H589,Critic_Ratings!$M$1:$N$24,2,FALSE)</f>
        <v>1.5914973286374229E-2</v>
      </c>
    </row>
    <row r="590" spans="1:22" x14ac:dyDescent="0.3">
      <c r="A590" t="s">
        <v>5</v>
      </c>
      <c r="B590" t="s">
        <v>11</v>
      </c>
      <c r="C590" t="s">
        <v>12</v>
      </c>
      <c r="D590" t="s">
        <v>13</v>
      </c>
      <c r="E590" t="s">
        <v>18</v>
      </c>
      <c r="F590" t="s">
        <v>19</v>
      </c>
      <c r="G590" t="s">
        <v>20</v>
      </c>
      <c r="H590" t="s">
        <v>27</v>
      </c>
      <c r="I590" s="4">
        <v>168</v>
      </c>
      <c r="J590" s="4">
        <v>182</v>
      </c>
      <c r="K590" s="4">
        <v>203</v>
      </c>
      <c r="L590" s="4">
        <v>210</v>
      </c>
      <c r="M590" s="4">
        <v>217</v>
      </c>
      <c r="N590" s="2">
        <f>SUM(O590:V590)</f>
        <v>1.0091619479535403</v>
      </c>
      <c r="O590">
        <f>VLOOKUP(A590,Critic_Ratings!$M$1:$N$24,2,FALSE)</f>
        <v>4.0104966429138189E-2</v>
      </c>
      <c r="P590">
        <f>VLOOKUP(B590,Critic_Ratings!$M$1:$N$24,2,FALSE)</f>
        <v>0.16314139469606459</v>
      </c>
      <c r="Q590">
        <f>VLOOKUP(C590,Critic_Ratings!$M$1:$N$24,2,FALSE)</f>
        <v>0.20027903242471201</v>
      </c>
      <c r="R590">
        <f>VLOOKUP(D590,Critic_Ratings!$M$1:$N$24,2,FALSE)</f>
        <v>3.1349699973328433E-2</v>
      </c>
      <c r="S590">
        <f>VLOOKUP(E590,Critic_Ratings!$M$1:$N$24,2,FALSE)</f>
        <v>9.5645761360409753E-2</v>
      </c>
      <c r="T590">
        <f>VLOOKUP(F590,Critic_Ratings!$M$1:$N$24,2,FALSE)</f>
        <v>0.26752887514130852</v>
      </c>
      <c r="U590">
        <f>VLOOKUP(G590,Critic_Ratings!$M$1:$N$24,2,FALSE)</f>
        <v>0.15451819044576251</v>
      </c>
      <c r="V590">
        <f>VLOOKUP(H590,Critic_Ratings!$M$1:$N$24,2,FALSE)</f>
        <v>5.6594027482816209E-2</v>
      </c>
    </row>
    <row r="591" spans="1:22" x14ac:dyDescent="0.3">
      <c r="A591" t="s">
        <v>6</v>
      </c>
      <c r="B591" t="s">
        <v>11</v>
      </c>
      <c r="C591" t="s">
        <v>12</v>
      </c>
      <c r="D591" t="s">
        <v>15</v>
      </c>
      <c r="E591" t="s">
        <v>17</v>
      </c>
      <c r="F591" t="s">
        <v>19</v>
      </c>
      <c r="G591" t="s">
        <v>20</v>
      </c>
      <c r="H591" t="s">
        <v>23</v>
      </c>
      <c r="I591" s="4">
        <v>168</v>
      </c>
      <c r="J591" s="4">
        <v>182</v>
      </c>
      <c r="K591" s="4">
        <v>203</v>
      </c>
      <c r="L591" s="4">
        <v>210</v>
      </c>
      <c r="M591" s="4">
        <v>217</v>
      </c>
      <c r="N591" s="2">
        <f>SUM(O591:V591)</f>
        <v>1.0035995066279848</v>
      </c>
      <c r="O591">
        <f>VLOOKUP(A591,Critic_Ratings!$M$1:$N$24,2,FALSE)</f>
        <v>8.0049412440450579E-2</v>
      </c>
      <c r="P591">
        <f>VLOOKUP(B591,Critic_Ratings!$M$1:$N$24,2,FALSE)</f>
        <v>0.16314139469606459</v>
      </c>
      <c r="Q591">
        <f>VLOOKUP(C591,Critic_Ratings!$M$1:$N$24,2,FALSE)</f>
        <v>0.20027903242471201</v>
      </c>
      <c r="R591">
        <f>VLOOKUP(D591,Critic_Ratings!$M$1:$N$24,2,FALSE)</f>
        <v>0.1120203605003158</v>
      </c>
      <c r="S591">
        <f>VLOOKUP(E591,Critic_Ratings!$M$1:$N$24,2,FALSE)</f>
        <v>1.8599267603207889E-2</v>
      </c>
      <c r="T591">
        <f>VLOOKUP(F591,Critic_Ratings!$M$1:$N$24,2,FALSE)</f>
        <v>0.26752887514130852</v>
      </c>
      <c r="U591">
        <f>VLOOKUP(G591,Critic_Ratings!$M$1:$N$24,2,FALSE)</f>
        <v>0.15451819044576251</v>
      </c>
      <c r="V591">
        <f>VLOOKUP(H591,Critic_Ratings!$M$1:$N$24,2,FALSE)</f>
        <v>7.4629733761627627E-3</v>
      </c>
    </row>
    <row r="592" spans="1:22" x14ac:dyDescent="0.3">
      <c r="A592" t="s">
        <v>11</v>
      </c>
      <c r="B592" t="s">
        <v>12</v>
      </c>
      <c r="C592" t="s">
        <v>13</v>
      </c>
      <c r="D592" t="s">
        <v>14</v>
      </c>
      <c r="E592" t="s">
        <v>18</v>
      </c>
      <c r="F592" t="s">
        <v>19</v>
      </c>
      <c r="G592" t="s">
        <v>20</v>
      </c>
      <c r="H592" t="s">
        <v>26</v>
      </c>
      <c r="I592" s="4">
        <v>168</v>
      </c>
      <c r="J592" s="4">
        <v>182</v>
      </c>
      <c r="K592" s="4">
        <v>203</v>
      </c>
      <c r="L592" s="4">
        <v>210</v>
      </c>
      <c r="M592" s="4">
        <v>217</v>
      </c>
      <c r="N592" s="2">
        <f>SUM(O592:V592)</f>
        <v>1.0021784555273732</v>
      </c>
      <c r="O592">
        <f>VLOOKUP(A592,Critic_Ratings!$M$1:$N$24,2,FALSE)</f>
        <v>0.16314139469606459</v>
      </c>
      <c r="P592">
        <f>VLOOKUP(B592,Critic_Ratings!$M$1:$N$24,2,FALSE)</f>
        <v>0.20027903242471201</v>
      </c>
      <c r="Q592">
        <f>VLOOKUP(C592,Critic_Ratings!$M$1:$N$24,2,FALSE)</f>
        <v>3.1349699973328433E-2</v>
      </c>
      <c r="R592">
        <f>VLOOKUP(D592,Critic_Ratings!$M$1:$N$24,2,FALSE)</f>
        <v>6.4520311216474557E-2</v>
      </c>
      <c r="S592">
        <f>VLOOKUP(E592,Critic_Ratings!$M$1:$N$24,2,FALSE)</f>
        <v>9.5645761360409753E-2</v>
      </c>
      <c r="T592">
        <f>VLOOKUP(F592,Critic_Ratings!$M$1:$N$24,2,FALSE)</f>
        <v>0.26752887514130852</v>
      </c>
      <c r="U592">
        <f>VLOOKUP(G592,Critic_Ratings!$M$1:$N$24,2,FALSE)</f>
        <v>0.15451819044576251</v>
      </c>
      <c r="V592">
        <f>VLOOKUP(H592,Critic_Ratings!$M$1:$N$24,2,FALSE)</f>
        <v>2.5195190269312821E-2</v>
      </c>
    </row>
    <row r="593" spans="1:22" x14ac:dyDescent="0.3">
      <c r="A593" t="s">
        <v>6</v>
      </c>
      <c r="B593" t="s">
        <v>11</v>
      </c>
      <c r="C593" t="s">
        <v>12</v>
      </c>
      <c r="D593" t="s">
        <v>13</v>
      </c>
      <c r="E593" t="s">
        <v>18</v>
      </c>
      <c r="F593" t="s">
        <v>19</v>
      </c>
      <c r="G593" t="s">
        <v>20</v>
      </c>
      <c r="H593" t="s">
        <v>23</v>
      </c>
      <c r="I593" s="4">
        <v>168</v>
      </c>
      <c r="J593" s="4">
        <v>182</v>
      </c>
      <c r="K593" s="4">
        <v>203</v>
      </c>
      <c r="L593" s="4">
        <v>210</v>
      </c>
      <c r="M593" s="4">
        <v>217</v>
      </c>
      <c r="N593" s="2">
        <f>SUM(O593:V593)</f>
        <v>0.9999753398581992</v>
      </c>
      <c r="O593">
        <f>VLOOKUP(A593,Critic_Ratings!$M$1:$N$24,2,FALSE)</f>
        <v>8.0049412440450579E-2</v>
      </c>
      <c r="P593">
        <f>VLOOKUP(B593,Critic_Ratings!$M$1:$N$24,2,FALSE)</f>
        <v>0.16314139469606459</v>
      </c>
      <c r="Q593">
        <f>VLOOKUP(C593,Critic_Ratings!$M$1:$N$24,2,FALSE)</f>
        <v>0.20027903242471201</v>
      </c>
      <c r="R593">
        <f>VLOOKUP(D593,Critic_Ratings!$M$1:$N$24,2,FALSE)</f>
        <v>3.1349699973328433E-2</v>
      </c>
      <c r="S593">
        <f>VLOOKUP(E593,Critic_Ratings!$M$1:$N$24,2,FALSE)</f>
        <v>9.5645761360409753E-2</v>
      </c>
      <c r="T593">
        <f>VLOOKUP(F593,Critic_Ratings!$M$1:$N$24,2,FALSE)</f>
        <v>0.26752887514130852</v>
      </c>
      <c r="U593">
        <f>VLOOKUP(G593,Critic_Ratings!$M$1:$N$24,2,FALSE)</f>
        <v>0.15451819044576251</v>
      </c>
      <c r="V593">
        <f>VLOOKUP(H593,Critic_Ratings!$M$1:$N$24,2,FALSE)</f>
        <v>7.4629733761627627E-3</v>
      </c>
    </row>
    <row r="594" spans="1:22" x14ac:dyDescent="0.3">
      <c r="A594" t="s">
        <v>7</v>
      </c>
      <c r="B594" t="s">
        <v>8</v>
      </c>
      <c r="C594" t="s">
        <v>11</v>
      </c>
      <c r="D594" t="s">
        <v>12</v>
      </c>
      <c r="E594" t="s">
        <v>13</v>
      </c>
      <c r="F594" t="s">
        <v>19</v>
      </c>
      <c r="G594" t="s">
        <v>20</v>
      </c>
      <c r="H594" t="s">
        <v>23</v>
      </c>
      <c r="I594" s="4">
        <v>168</v>
      </c>
      <c r="J594" s="4">
        <v>182</v>
      </c>
      <c r="K594" s="4">
        <v>203</v>
      </c>
      <c r="L594" s="4">
        <v>210</v>
      </c>
      <c r="M594" s="4">
        <v>217</v>
      </c>
      <c r="N594" s="2">
        <f>SUM(O594:V594)</f>
        <v>0.99949672071885765</v>
      </c>
      <c r="O594">
        <f>VLOOKUP(A594,Critic_Ratings!$M$1:$N$24,2,FALSE)</f>
        <v>3.4204719814482733E-2</v>
      </c>
      <c r="P594">
        <f>VLOOKUP(B594,Critic_Ratings!$M$1:$N$24,2,FALSE)</f>
        <v>0.141011834847036</v>
      </c>
      <c r="Q594">
        <f>VLOOKUP(C594,Critic_Ratings!$M$1:$N$24,2,FALSE)</f>
        <v>0.16314139469606459</v>
      </c>
      <c r="R594">
        <f>VLOOKUP(D594,Critic_Ratings!$M$1:$N$24,2,FALSE)</f>
        <v>0.20027903242471201</v>
      </c>
      <c r="S594">
        <f>VLOOKUP(E594,Critic_Ratings!$M$1:$N$24,2,FALSE)</f>
        <v>3.1349699973328433E-2</v>
      </c>
      <c r="T594">
        <f>VLOOKUP(F594,Critic_Ratings!$M$1:$N$24,2,FALSE)</f>
        <v>0.26752887514130852</v>
      </c>
      <c r="U594">
        <f>VLOOKUP(G594,Critic_Ratings!$M$1:$N$24,2,FALSE)</f>
        <v>0.15451819044576251</v>
      </c>
      <c r="V594">
        <f>VLOOKUP(H594,Critic_Ratings!$M$1:$N$24,2,FALSE)</f>
        <v>7.4629733761627627E-3</v>
      </c>
    </row>
    <row r="595" spans="1:22" x14ac:dyDescent="0.3">
      <c r="A595" t="s">
        <v>9</v>
      </c>
      <c r="B595" t="s">
        <v>11</v>
      </c>
      <c r="C595" t="s">
        <v>12</v>
      </c>
      <c r="D595" t="s">
        <v>14</v>
      </c>
      <c r="E595" t="s">
        <v>15</v>
      </c>
      <c r="F595" t="s">
        <v>18</v>
      </c>
      <c r="G595" t="s">
        <v>19</v>
      </c>
      <c r="H595" t="s">
        <v>27</v>
      </c>
      <c r="I595" s="4">
        <v>168</v>
      </c>
      <c r="J595" s="4">
        <v>182</v>
      </c>
      <c r="K595" s="4">
        <v>203</v>
      </c>
      <c r="L595" s="4">
        <v>210</v>
      </c>
      <c r="M595" s="4">
        <v>217</v>
      </c>
      <c r="N595" s="2">
        <f>SUM(O595:V595)</f>
        <v>0.99736218737748816</v>
      </c>
      <c r="O595">
        <f>VLOOKUP(A595,Critic_Ratings!$M$1:$N$24,2,FALSE)</f>
        <v>3.7632424555386838E-2</v>
      </c>
      <c r="P595">
        <f>VLOOKUP(B595,Critic_Ratings!$M$1:$N$24,2,FALSE)</f>
        <v>0.16314139469606459</v>
      </c>
      <c r="Q595">
        <f>VLOOKUP(C595,Critic_Ratings!$M$1:$N$24,2,FALSE)</f>
        <v>0.20027903242471201</v>
      </c>
      <c r="R595">
        <f>VLOOKUP(D595,Critic_Ratings!$M$1:$N$24,2,FALSE)</f>
        <v>6.4520311216474557E-2</v>
      </c>
      <c r="S595">
        <f>VLOOKUP(E595,Critic_Ratings!$M$1:$N$24,2,FALSE)</f>
        <v>0.1120203605003158</v>
      </c>
      <c r="T595">
        <f>VLOOKUP(F595,Critic_Ratings!$M$1:$N$24,2,FALSE)</f>
        <v>9.5645761360409753E-2</v>
      </c>
      <c r="U595">
        <f>VLOOKUP(G595,Critic_Ratings!$M$1:$N$24,2,FALSE)</f>
        <v>0.26752887514130852</v>
      </c>
      <c r="V595">
        <f>VLOOKUP(H595,Critic_Ratings!$M$1:$N$24,2,FALSE)</f>
        <v>5.6594027482816209E-2</v>
      </c>
    </row>
    <row r="596" spans="1:22" x14ac:dyDescent="0.3">
      <c r="A596" t="s">
        <v>5</v>
      </c>
      <c r="B596" t="s">
        <v>7</v>
      </c>
      <c r="C596" t="s">
        <v>11</v>
      </c>
      <c r="D596" t="s">
        <v>12</v>
      </c>
      <c r="E596" t="s">
        <v>15</v>
      </c>
      <c r="F596" t="s">
        <v>19</v>
      </c>
      <c r="G596" t="s">
        <v>20</v>
      </c>
      <c r="H596" t="s">
        <v>26</v>
      </c>
      <c r="I596" s="4">
        <v>168</v>
      </c>
      <c r="J596" s="4">
        <v>182</v>
      </c>
      <c r="K596" s="4">
        <v>203</v>
      </c>
      <c r="L596" s="4">
        <v>210</v>
      </c>
      <c r="M596" s="4">
        <v>217</v>
      </c>
      <c r="N596" s="2">
        <f>SUM(O596:V596)</f>
        <v>0.9969927297210972</v>
      </c>
      <c r="O596">
        <f>VLOOKUP(A596,Critic_Ratings!$M$1:$N$24,2,FALSE)</f>
        <v>4.0104966429138189E-2</v>
      </c>
      <c r="P596">
        <f>VLOOKUP(B596,Critic_Ratings!$M$1:$N$24,2,FALSE)</f>
        <v>3.4204719814482733E-2</v>
      </c>
      <c r="Q596">
        <f>VLOOKUP(C596,Critic_Ratings!$M$1:$N$24,2,FALSE)</f>
        <v>0.16314139469606459</v>
      </c>
      <c r="R596">
        <f>VLOOKUP(D596,Critic_Ratings!$M$1:$N$24,2,FALSE)</f>
        <v>0.20027903242471201</v>
      </c>
      <c r="S596">
        <f>VLOOKUP(E596,Critic_Ratings!$M$1:$N$24,2,FALSE)</f>
        <v>0.1120203605003158</v>
      </c>
      <c r="T596">
        <f>VLOOKUP(F596,Critic_Ratings!$M$1:$N$24,2,FALSE)</f>
        <v>0.26752887514130852</v>
      </c>
      <c r="U596">
        <f>VLOOKUP(G596,Critic_Ratings!$M$1:$N$24,2,FALSE)</f>
        <v>0.15451819044576251</v>
      </c>
      <c r="V596">
        <f>VLOOKUP(H596,Critic_Ratings!$M$1:$N$24,2,FALSE)</f>
        <v>2.5195190269312821E-2</v>
      </c>
    </row>
    <row r="597" spans="1:22" x14ac:dyDescent="0.3">
      <c r="A597" t="s">
        <v>11</v>
      </c>
      <c r="B597" t="s">
        <v>12</v>
      </c>
      <c r="C597" t="s">
        <v>13</v>
      </c>
      <c r="D597" t="s">
        <v>14</v>
      </c>
      <c r="E597" t="s">
        <v>17</v>
      </c>
      <c r="F597" t="s">
        <v>18</v>
      </c>
      <c r="G597" t="s">
        <v>19</v>
      </c>
      <c r="H597" t="s">
        <v>20</v>
      </c>
      <c r="I597" s="4">
        <v>168</v>
      </c>
      <c r="J597" s="4">
        <v>182</v>
      </c>
      <c r="K597" s="4">
        <v>203</v>
      </c>
      <c r="L597" s="4">
        <v>210</v>
      </c>
      <c r="M597" s="4">
        <v>217</v>
      </c>
      <c r="N597" s="2">
        <f>SUM(O597:V597)</f>
        <v>0.9955825328612683</v>
      </c>
      <c r="O597">
        <f>VLOOKUP(A597,Critic_Ratings!$M$1:$N$24,2,FALSE)</f>
        <v>0.16314139469606459</v>
      </c>
      <c r="P597">
        <f>VLOOKUP(B597,Critic_Ratings!$M$1:$N$24,2,FALSE)</f>
        <v>0.20027903242471201</v>
      </c>
      <c r="Q597">
        <f>VLOOKUP(C597,Critic_Ratings!$M$1:$N$24,2,FALSE)</f>
        <v>3.1349699973328433E-2</v>
      </c>
      <c r="R597">
        <f>VLOOKUP(D597,Critic_Ratings!$M$1:$N$24,2,FALSE)</f>
        <v>6.4520311216474557E-2</v>
      </c>
      <c r="S597">
        <f>VLOOKUP(E597,Critic_Ratings!$M$1:$N$24,2,FALSE)</f>
        <v>1.8599267603207889E-2</v>
      </c>
      <c r="T597">
        <f>VLOOKUP(F597,Critic_Ratings!$M$1:$N$24,2,FALSE)</f>
        <v>9.5645761360409753E-2</v>
      </c>
      <c r="U597">
        <f>VLOOKUP(G597,Critic_Ratings!$M$1:$N$24,2,FALSE)</f>
        <v>0.26752887514130852</v>
      </c>
      <c r="V597">
        <f>VLOOKUP(H597,Critic_Ratings!$M$1:$N$24,2,FALSE)</f>
        <v>0.15451819044576251</v>
      </c>
    </row>
    <row r="598" spans="1:22" x14ac:dyDescent="0.3">
      <c r="A598" t="s">
        <v>7</v>
      </c>
      <c r="B598" t="s">
        <v>9</v>
      </c>
      <c r="C598" t="s">
        <v>11</v>
      </c>
      <c r="D598" t="s">
        <v>12</v>
      </c>
      <c r="E598" t="s">
        <v>15</v>
      </c>
      <c r="F598" t="s">
        <v>19</v>
      </c>
      <c r="G598" t="s">
        <v>20</v>
      </c>
      <c r="H598" t="s">
        <v>26</v>
      </c>
      <c r="I598" s="4">
        <v>168</v>
      </c>
      <c r="J598" s="4">
        <v>182</v>
      </c>
      <c r="K598" s="4">
        <v>203</v>
      </c>
      <c r="L598" s="4">
        <v>210</v>
      </c>
      <c r="M598" s="4">
        <v>217</v>
      </c>
      <c r="N598" s="2">
        <f>SUM(O598:V598)</f>
        <v>0.99452018784734586</v>
      </c>
      <c r="O598">
        <f>VLOOKUP(A598,Critic_Ratings!$M$1:$N$24,2,FALSE)</f>
        <v>3.4204719814482733E-2</v>
      </c>
      <c r="P598">
        <f>VLOOKUP(B598,Critic_Ratings!$M$1:$N$24,2,FALSE)</f>
        <v>3.7632424555386838E-2</v>
      </c>
      <c r="Q598">
        <f>VLOOKUP(C598,Critic_Ratings!$M$1:$N$24,2,FALSE)</f>
        <v>0.16314139469606459</v>
      </c>
      <c r="R598">
        <f>VLOOKUP(D598,Critic_Ratings!$M$1:$N$24,2,FALSE)</f>
        <v>0.20027903242471201</v>
      </c>
      <c r="S598">
        <f>VLOOKUP(E598,Critic_Ratings!$M$1:$N$24,2,FALSE)</f>
        <v>0.1120203605003158</v>
      </c>
      <c r="T598">
        <f>VLOOKUP(F598,Critic_Ratings!$M$1:$N$24,2,FALSE)</f>
        <v>0.26752887514130852</v>
      </c>
      <c r="U598">
        <f>VLOOKUP(G598,Critic_Ratings!$M$1:$N$24,2,FALSE)</f>
        <v>0.15451819044576251</v>
      </c>
      <c r="V598">
        <f>VLOOKUP(H598,Critic_Ratings!$M$1:$N$24,2,FALSE)</f>
        <v>2.5195190269312821E-2</v>
      </c>
    </row>
    <row r="599" spans="1:22" x14ac:dyDescent="0.3">
      <c r="A599" t="s">
        <v>7</v>
      </c>
      <c r="B599" t="s">
        <v>11</v>
      </c>
      <c r="C599" t="s">
        <v>12</v>
      </c>
      <c r="D599" t="s">
        <v>14</v>
      </c>
      <c r="E599" t="s">
        <v>15</v>
      </c>
      <c r="F599" t="s">
        <v>18</v>
      </c>
      <c r="G599" t="s">
        <v>19</v>
      </c>
      <c r="H599" t="s">
        <v>27</v>
      </c>
      <c r="I599" s="4">
        <v>168</v>
      </c>
      <c r="J599" s="4">
        <v>182</v>
      </c>
      <c r="K599" s="4">
        <v>203</v>
      </c>
      <c r="L599" s="4">
        <v>210</v>
      </c>
      <c r="M599" s="4">
        <v>217</v>
      </c>
      <c r="N599" s="2">
        <f>SUM(O599:V599)</f>
        <v>0.99393448263658402</v>
      </c>
      <c r="O599">
        <f>VLOOKUP(A599,Critic_Ratings!$M$1:$N$24,2,FALSE)</f>
        <v>3.4204719814482733E-2</v>
      </c>
      <c r="P599">
        <f>VLOOKUP(B599,Critic_Ratings!$M$1:$N$24,2,FALSE)</f>
        <v>0.16314139469606459</v>
      </c>
      <c r="Q599">
        <f>VLOOKUP(C599,Critic_Ratings!$M$1:$N$24,2,FALSE)</f>
        <v>0.20027903242471201</v>
      </c>
      <c r="R599">
        <f>VLOOKUP(D599,Critic_Ratings!$M$1:$N$24,2,FALSE)</f>
        <v>6.4520311216474557E-2</v>
      </c>
      <c r="S599">
        <f>VLOOKUP(E599,Critic_Ratings!$M$1:$N$24,2,FALSE)</f>
        <v>0.1120203605003158</v>
      </c>
      <c r="T599">
        <f>VLOOKUP(F599,Critic_Ratings!$M$1:$N$24,2,FALSE)</f>
        <v>9.5645761360409753E-2</v>
      </c>
      <c r="U599">
        <f>VLOOKUP(G599,Critic_Ratings!$M$1:$N$24,2,FALSE)</f>
        <v>0.26752887514130852</v>
      </c>
      <c r="V599">
        <f>VLOOKUP(H599,Critic_Ratings!$M$1:$N$24,2,FALSE)</f>
        <v>5.6594027482816209E-2</v>
      </c>
    </row>
    <row r="600" spans="1:22" x14ac:dyDescent="0.3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18</v>
      </c>
      <c r="G600" t="s">
        <v>19</v>
      </c>
      <c r="H600" t="s">
        <v>27</v>
      </c>
      <c r="I600" s="4">
        <v>168</v>
      </c>
      <c r="J600" s="4">
        <v>182</v>
      </c>
      <c r="K600" s="4">
        <v>203</v>
      </c>
      <c r="L600" s="4">
        <v>210</v>
      </c>
      <c r="M600" s="4">
        <v>217</v>
      </c>
      <c r="N600" s="2">
        <f>SUM(O600:V600)</f>
        <v>0.99107946279542991</v>
      </c>
      <c r="O600">
        <f>VLOOKUP(A600,Critic_Ratings!$M$1:$N$24,2,FALSE)</f>
        <v>0.16314139469606459</v>
      </c>
      <c r="P600">
        <f>VLOOKUP(B600,Critic_Ratings!$M$1:$N$24,2,FALSE)</f>
        <v>0.20027903242471201</v>
      </c>
      <c r="Q600">
        <f>VLOOKUP(C600,Critic_Ratings!$M$1:$N$24,2,FALSE)</f>
        <v>3.1349699973328433E-2</v>
      </c>
      <c r="R600">
        <f>VLOOKUP(D600,Critic_Ratings!$M$1:$N$24,2,FALSE)</f>
        <v>6.4520311216474557E-2</v>
      </c>
      <c r="S600">
        <f>VLOOKUP(E600,Critic_Ratings!$M$1:$N$24,2,FALSE)</f>
        <v>0.1120203605003158</v>
      </c>
      <c r="T600">
        <f>VLOOKUP(F600,Critic_Ratings!$M$1:$N$24,2,FALSE)</f>
        <v>9.5645761360409753E-2</v>
      </c>
      <c r="U600">
        <f>VLOOKUP(G600,Critic_Ratings!$M$1:$N$24,2,FALSE)</f>
        <v>0.26752887514130852</v>
      </c>
      <c r="V600">
        <f>VLOOKUP(H600,Critic_Ratings!$M$1:$N$24,2,FALSE)</f>
        <v>5.6594027482816209E-2</v>
      </c>
    </row>
    <row r="601" spans="1:22" x14ac:dyDescent="0.3">
      <c r="A601" t="s">
        <v>6</v>
      </c>
      <c r="B601" t="s">
        <v>11</v>
      </c>
      <c r="C601" t="s">
        <v>12</v>
      </c>
      <c r="D601" t="s">
        <v>14</v>
      </c>
      <c r="E601" t="s">
        <v>15</v>
      </c>
      <c r="F601" t="s">
        <v>18</v>
      </c>
      <c r="G601" t="s">
        <v>19</v>
      </c>
      <c r="H601" t="s">
        <v>23</v>
      </c>
      <c r="I601" s="4">
        <v>168</v>
      </c>
      <c r="J601" s="4">
        <v>182</v>
      </c>
      <c r="K601" s="4">
        <v>203</v>
      </c>
      <c r="L601" s="4">
        <v>210</v>
      </c>
      <c r="M601" s="4">
        <v>217</v>
      </c>
      <c r="N601" s="2">
        <f>SUM(O601:V601)</f>
        <v>0.99064812115589873</v>
      </c>
      <c r="O601">
        <f>VLOOKUP(A601,Critic_Ratings!$M$1:$N$24,2,FALSE)</f>
        <v>8.0049412440450579E-2</v>
      </c>
      <c r="P601">
        <f>VLOOKUP(B601,Critic_Ratings!$M$1:$N$24,2,FALSE)</f>
        <v>0.16314139469606459</v>
      </c>
      <c r="Q601">
        <f>VLOOKUP(C601,Critic_Ratings!$M$1:$N$24,2,FALSE)</f>
        <v>0.20027903242471201</v>
      </c>
      <c r="R601">
        <f>VLOOKUP(D601,Critic_Ratings!$M$1:$N$24,2,FALSE)</f>
        <v>6.4520311216474557E-2</v>
      </c>
      <c r="S601">
        <f>VLOOKUP(E601,Critic_Ratings!$M$1:$N$24,2,FALSE)</f>
        <v>0.1120203605003158</v>
      </c>
      <c r="T601">
        <f>VLOOKUP(F601,Critic_Ratings!$M$1:$N$24,2,FALSE)</f>
        <v>9.5645761360409753E-2</v>
      </c>
      <c r="U601">
        <f>VLOOKUP(G601,Critic_Ratings!$M$1:$N$24,2,FALSE)</f>
        <v>0.26752887514130852</v>
      </c>
      <c r="V601">
        <f>VLOOKUP(H601,Critic_Ratings!$M$1:$N$24,2,FALSE)</f>
        <v>7.4629733761627627E-3</v>
      </c>
    </row>
    <row r="602" spans="1:22" x14ac:dyDescent="0.3">
      <c r="A602" t="s">
        <v>5</v>
      </c>
      <c r="B602" t="s">
        <v>9</v>
      </c>
      <c r="C602" t="s">
        <v>11</v>
      </c>
      <c r="D602" t="s">
        <v>12</v>
      </c>
      <c r="E602" t="s">
        <v>13</v>
      </c>
      <c r="F602" t="s">
        <v>18</v>
      </c>
      <c r="G602" t="s">
        <v>19</v>
      </c>
      <c r="H602" t="s">
        <v>20</v>
      </c>
      <c r="I602" s="4">
        <v>168</v>
      </c>
      <c r="J602" s="4">
        <v>182</v>
      </c>
      <c r="K602" s="4">
        <v>203</v>
      </c>
      <c r="L602" s="4">
        <v>210</v>
      </c>
      <c r="M602" s="4">
        <v>217</v>
      </c>
      <c r="N602" s="2">
        <f>SUM(O602:V602)</f>
        <v>0.99020034502611087</v>
      </c>
      <c r="O602">
        <f>VLOOKUP(A602,Critic_Ratings!$M$1:$N$24,2,FALSE)</f>
        <v>4.0104966429138189E-2</v>
      </c>
      <c r="P602">
        <f>VLOOKUP(B602,Critic_Ratings!$M$1:$N$24,2,FALSE)</f>
        <v>3.7632424555386838E-2</v>
      </c>
      <c r="Q602">
        <f>VLOOKUP(C602,Critic_Ratings!$M$1:$N$24,2,FALSE)</f>
        <v>0.16314139469606459</v>
      </c>
      <c r="R602">
        <f>VLOOKUP(D602,Critic_Ratings!$M$1:$N$24,2,FALSE)</f>
        <v>0.20027903242471201</v>
      </c>
      <c r="S602">
        <f>VLOOKUP(E602,Critic_Ratings!$M$1:$N$24,2,FALSE)</f>
        <v>3.1349699973328433E-2</v>
      </c>
      <c r="T602">
        <f>VLOOKUP(F602,Critic_Ratings!$M$1:$N$24,2,FALSE)</f>
        <v>9.5645761360409753E-2</v>
      </c>
      <c r="U602">
        <f>VLOOKUP(G602,Critic_Ratings!$M$1:$N$24,2,FALSE)</f>
        <v>0.26752887514130852</v>
      </c>
      <c r="V602">
        <f>VLOOKUP(H602,Critic_Ratings!$M$1:$N$24,2,FALSE)</f>
        <v>0.15451819044576251</v>
      </c>
    </row>
    <row r="603" spans="1:22" x14ac:dyDescent="0.3">
      <c r="A603" t="s">
        <v>7</v>
      </c>
      <c r="B603" t="s">
        <v>11</v>
      </c>
      <c r="C603" t="s">
        <v>12</v>
      </c>
      <c r="D603" t="s">
        <v>13</v>
      </c>
      <c r="E603" t="s">
        <v>15</v>
      </c>
      <c r="F603" t="s">
        <v>19</v>
      </c>
      <c r="G603" t="s">
        <v>20</v>
      </c>
      <c r="H603" t="s">
        <v>26</v>
      </c>
      <c r="I603" s="4">
        <v>168</v>
      </c>
      <c r="J603" s="4">
        <v>182</v>
      </c>
      <c r="K603" s="4">
        <v>203</v>
      </c>
      <c r="L603" s="4">
        <v>210</v>
      </c>
      <c r="M603" s="4">
        <v>217</v>
      </c>
      <c r="N603" s="2">
        <f>SUM(O603:V603)</f>
        <v>0.98823746326528739</v>
      </c>
      <c r="O603">
        <f>VLOOKUP(A603,Critic_Ratings!$M$1:$N$24,2,FALSE)</f>
        <v>3.4204719814482733E-2</v>
      </c>
      <c r="P603">
        <f>VLOOKUP(B603,Critic_Ratings!$M$1:$N$24,2,FALSE)</f>
        <v>0.16314139469606459</v>
      </c>
      <c r="Q603">
        <f>VLOOKUP(C603,Critic_Ratings!$M$1:$N$24,2,FALSE)</f>
        <v>0.20027903242471201</v>
      </c>
      <c r="R603">
        <f>VLOOKUP(D603,Critic_Ratings!$M$1:$N$24,2,FALSE)</f>
        <v>3.1349699973328433E-2</v>
      </c>
      <c r="S603">
        <f>VLOOKUP(E603,Critic_Ratings!$M$1:$N$24,2,FALSE)</f>
        <v>0.1120203605003158</v>
      </c>
      <c r="T603">
        <f>VLOOKUP(F603,Critic_Ratings!$M$1:$N$24,2,FALSE)</f>
        <v>0.26752887514130852</v>
      </c>
      <c r="U603">
        <f>VLOOKUP(G603,Critic_Ratings!$M$1:$N$24,2,FALSE)</f>
        <v>0.15451819044576251</v>
      </c>
      <c r="V603">
        <f>VLOOKUP(H603,Critic_Ratings!$M$1:$N$24,2,FALSE)</f>
        <v>2.5195190269312821E-2</v>
      </c>
    </row>
    <row r="604" spans="1:22" x14ac:dyDescent="0.3">
      <c r="A604" t="s">
        <v>5</v>
      </c>
      <c r="B604" t="s">
        <v>11</v>
      </c>
      <c r="C604" t="s">
        <v>12</v>
      </c>
      <c r="D604" t="s">
        <v>13</v>
      </c>
      <c r="E604" t="s">
        <v>15</v>
      </c>
      <c r="F604" t="s">
        <v>17</v>
      </c>
      <c r="G604" t="s">
        <v>19</v>
      </c>
      <c r="H604" t="s">
        <v>20</v>
      </c>
      <c r="I604" s="4">
        <v>168</v>
      </c>
      <c r="J604" s="4">
        <v>182</v>
      </c>
      <c r="K604" s="4">
        <v>203</v>
      </c>
      <c r="L604" s="4">
        <v>210</v>
      </c>
      <c r="M604" s="4">
        <v>217</v>
      </c>
      <c r="N604" s="2">
        <f>SUM(O604:V604)</f>
        <v>0.9875417872138379</v>
      </c>
      <c r="O604">
        <f>VLOOKUP(A604,Critic_Ratings!$M$1:$N$24,2,FALSE)</f>
        <v>4.0104966429138189E-2</v>
      </c>
      <c r="P604">
        <f>VLOOKUP(B604,Critic_Ratings!$M$1:$N$24,2,FALSE)</f>
        <v>0.16314139469606459</v>
      </c>
      <c r="Q604">
        <f>VLOOKUP(C604,Critic_Ratings!$M$1:$N$24,2,FALSE)</f>
        <v>0.20027903242471201</v>
      </c>
      <c r="R604">
        <f>VLOOKUP(D604,Critic_Ratings!$M$1:$N$24,2,FALSE)</f>
        <v>3.1349699973328433E-2</v>
      </c>
      <c r="S604">
        <f>VLOOKUP(E604,Critic_Ratings!$M$1:$N$24,2,FALSE)</f>
        <v>0.1120203605003158</v>
      </c>
      <c r="T604">
        <f>VLOOKUP(F604,Critic_Ratings!$M$1:$N$24,2,FALSE)</f>
        <v>1.8599267603207889E-2</v>
      </c>
      <c r="U604">
        <f>VLOOKUP(G604,Critic_Ratings!$M$1:$N$24,2,FALSE)</f>
        <v>0.26752887514130852</v>
      </c>
      <c r="V604">
        <f>VLOOKUP(H604,Critic_Ratings!$M$1:$N$24,2,FALSE)</f>
        <v>0.15451819044576251</v>
      </c>
    </row>
    <row r="605" spans="1:22" x14ac:dyDescent="0.3">
      <c r="A605" t="s">
        <v>11</v>
      </c>
      <c r="B605" t="s">
        <v>12</v>
      </c>
      <c r="C605" t="s">
        <v>14</v>
      </c>
      <c r="D605" t="s">
        <v>15</v>
      </c>
      <c r="E605" t="s">
        <v>18</v>
      </c>
      <c r="F605" t="s">
        <v>19</v>
      </c>
      <c r="G605" t="s">
        <v>26</v>
      </c>
      <c r="H605" t="s">
        <v>27</v>
      </c>
      <c r="I605" s="4">
        <v>168</v>
      </c>
      <c r="J605" s="4">
        <v>182</v>
      </c>
      <c r="K605" s="4">
        <v>203</v>
      </c>
      <c r="L605" s="4">
        <v>210</v>
      </c>
      <c r="M605" s="4">
        <v>217</v>
      </c>
      <c r="N605" s="2">
        <f>SUM(O605:V605)</f>
        <v>0.98492495309141426</v>
      </c>
      <c r="O605">
        <f>VLOOKUP(A605,Critic_Ratings!$M$1:$N$24,2,FALSE)</f>
        <v>0.16314139469606459</v>
      </c>
      <c r="P605">
        <f>VLOOKUP(B605,Critic_Ratings!$M$1:$N$24,2,FALSE)</f>
        <v>0.20027903242471201</v>
      </c>
      <c r="Q605">
        <f>VLOOKUP(C605,Critic_Ratings!$M$1:$N$24,2,FALSE)</f>
        <v>6.4520311216474557E-2</v>
      </c>
      <c r="R605">
        <f>VLOOKUP(D605,Critic_Ratings!$M$1:$N$24,2,FALSE)</f>
        <v>0.1120203605003158</v>
      </c>
      <c r="S605">
        <f>VLOOKUP(E605,Critic_Ratings!$M$1:$N$24,2,FALSE)</f>
        <v>9.5645761360409753E-2</v>
      </c>
      <c r="T605">
        <f>VLOOKUP(F605,Critic_Ratings!$M$1:$N$24,2,FALSE)</f>
        <v>0.26752887514130852</v>
      </c>
      <c r="U605">
        <f>VLOOKUP(G605,Critic_Ratings!$M$1:$N$24,2,FALSE)</f>
        <v>2.5195190269312821E-2</v>
      </c>
      <c r="V605">
        <f>VLOOKUP(H605,Critic_Ratings!$M$1:$N$24,2,FALSE)</f>
        <v>5.6594027482816209E-2</v>
      </c>
    </row>
    <row r="606" spans="1:22" x14ac:dyDescent="0.3">
      <c r="A606" t="s">
        <v>5</v>
      </c>
      <c r="B606" t="s">
        <v>9</v>
      </c>
      <c r="C606" t="s">
        <v>11</v>
      </c>
      <c r="D606" t="s">
        <v>12</v>
      </c>
      <c r="E606" t="s">
        <v>18</v>
      </c>
      <c r="F606" t="s">
        <v>19</v>
      </c>
      <c r="G606" t="s">
        <v>20</v>
      </c>
      <c r="H606" t="s">
        <v>26</v>
      </c>
      <c r="I606" s="4">
        <v>168</v>
      </c>
      <c r="J606" s="4">
        <v>182</v>
      </c>
      <c r="K606" s="4">
        <v>203</v>
      </c>
      <c r="L606" s="4">
        <v>210</v>
      </c>
      <c r="M606" s="4">
        <v>217</v>
      </c>
      <c r="N606" s="2">
        <f>SUM(O606:V606)</f>
        <v>0.98404583532209522</v>
      </c>
      <c r="O606">
        <f>VLOOKUP(A606,Critic_Ratings!$M$1:$N$24,2,FALSE)</f>
        <v>4.0104966429138189E-2</v>
      </c>
      <c r="P606">
        <f>VLOOKUP(B606,Critic_Ratings!$M$1:$N$24,2,FALSE)</f>
        <v>3.7632424555386838E-2</v>
      </c>
      <c r="Q606">
        <f>VLOOKUP(C606,Critic_Ratings!$M$1:$N$24,2,FALSE)</f>
        <v>0.16314139469606459</v>
      </c>
      <c r="R606">
        <f>VLOOKUP(D606,Critic_Ratings!$M$1:$N$24,2,FALSE)</f>
        <v>0.20027903242471201</v>
      </c>
      <c r="S606">
        <f>VLOOKUP(E606,Critic_Ratings!$M$1:$N$24,2,FALSE)</f>
        <v>9.5645761360409753E-2</v>
      </c>
      <c r="T606">
        <f>VLOOKUP(F606,Critic_Ratings!$M$1:$N$24,2,FALSE)</f>
        <v>0.26752887514130852</v>
      </c>
      <c r="U606">
        <f>VLOOKUP(G606,Critic_Ratings!$M$1:$N$24,2,FALSE)</f>
        <v>0.15451819044576251</v>
      </c>
      <c r="V606">
        <f>VLOOKUP(H606,Critic_Ratings!$M$1:$N$24,2,FALSE)</f>
        <v>2.5195190269312821E-2</v>
      </c>
    </row>
    <row r="607" spans="1:22" x14ac:dyDescent="0.3">
      <c r="A607" t="s">
        <v>7</v>
      </c>
      <c r="B607" t="s">
        <v>8</v>
      </c>
      <c r="C607" t="s">
        <v>11</v>
      </c>
      <c r="D607" t="s">
        <v>12</v>
      </c>
      <c r="E607" t="s">
        <v>14</v>
      </c>
      <c r="F607" t="s">
        <v>18</v>
      </c>
      <c r="G607" t="s">
        <v>19</v>
      </c>
      <c r="H607" t="s">
        <v>22</v>
      </c>
      <c r="I607" s="4">
        <v>168</v>
      </c>
      <c r="J607" s="4">
        <v>182</v>
      </c>
      <c r="K607" s="4">
        <v>203</v>
      </c>
      <c r="L607" s="4">
        <v>210</v>
      </c>
      <c r="M607" s="4">
        <v>217</v>
      </c>
      <c r="N607" s="2">
        <f>SUM(O607:V607)</f>
        <v>0.98224690278686244</v>
      </c>
      <c r="O607">
        <f>VLOOKUP(A607,Critic_Ratings!$M$1:$N$24,2,FALSE)</f>
        <v>3.4204719814482733E-2</v>
      </c>
      <c r="P607">
        <f>VLOOKUP(B607,Critic_Ratings!$M$1:$N$24,2,FALSE)</f>
        <v>0.141011834847036</v>
      </c>
      <c r="Q607">
        <f>VLOOKUP(C607,Critic_Ratings!$M$1:$N$24,2,FALSE)</f>
        <v>0.16314139469606459</v>
      </c>
      <c r="R607">
        <f>VLOOKUP(D607,Critic_Ratings!$M$1:$N$24,2,FALSE)</f>
        <v>0.20027903242471201</v>
      </c>
      <c r="S607">
        <f>VLOOKUP(E607,Critic_Ratings!$M$1:$N$24,2,FALSE)</f>
        <v>6.4520311216474557E-2</v>
      </c>
      <c r="T607">
        <f>VLOOKUP(F607,Critic_Ratings!$M$1:$N$24,2,FALSE)</f>
        <v>9.5645761360409753E-2</v>
      </c>
      <c r="U607">
        <f>VLOOKUP(G607,Critic_Ratings!$M$1:$N$24,2,FALSE)</f>
        <v>0.26752887514130852</v>
      </c>
      <c r="V607">
        <f>VLOOKUP(H607,Critic_Ratings!$M$1:$N$24,2,FALSE)</f>
        <v>1.5914973286374229E-2</v>
      </c>
    </row>
    <row r="608" spans="1:22" x14ac:dyDescent="0.3">
      <c r="A608" t="s">
        <v>5</v>
      </c>
      <c r="B608" t="s">
        <v>11</v>
      </c>
      <c r="C608" t="s">
        <v>12</v>
      </c>
      <c r="D608" t="s">
        <v>15</v>
      </c>
      <c r="E608" t="s">
        <v>17</v>
      </c>
      <c r="F608" t="s">
        <v>19</v>
      </c>
      <c r="G608" t="s">
        <v>20</v>
      </c>
      <c r="H608" t="s">
        <v>26</v>
      </c>
      <c r="I608" s="4">
        <v>168</v>
      </c>
      <c r="J608" s="4">
        <v>182</v>
      </c>
      <c r="K608" s="4">
        <v>203</v>
      </c>
      <c r="L608" s="4">
        <v>210</v>
      </c>
      <c r="M608" s="4">
        <v>217</v>
      </c>
      <c r="N608" s="2">
        <f>SUM(O608:V608)</f>
        <v>0.98138727750982235</v>
      </c>
      <c r="O608">
        <f>VLOOKUP(A608,Critic_Ratings!$M$1:$N$24,2,FALSE)</f>
        <v>4.0104966429138189E-2</v>
      </c>
      <c r="P608">
        <f>VLOOKUP(B608,Critic_Ratings!$M$1:$N$24,2,FALSE)</f>
        <v>0.16314139469606459</v>
      </c>
      <c r="Q608">
        <f>VLOOKUP(C608,Critic_Ratings!$M$1:$N$24,2,FALSE)</f>
        <v>0.20027903242471201</v>
      </c>
      <c r="R608">
        <f>VLOOKUP(D608,Critic_Ratings!$M$1:$N$24,2,FALSE)</f>
        <v>0.1120203605003158</v>
      </c>
      <c r="S608">
        <f>VLOOKUP(E608,Critic_Ratings!$M$1:$N$24,2,FALSE)</f>
        <v>1.8599267603207889E-2</v>
      </c>
      <c r="T608">
        <f>VLOOKUP(F608,Critic_Ratings!$M$1:$N$24,2,FALSE)</f>
        <v>0.26752887514130852</v>
      </c>
      <c r="U608">
        <f>VLOOKUP(G608,Critic_Ratings!$M$1:$N$24,2,FALSE)</f>
        <v>0.15451819044576251</v>
      </c>
      <c r="V608">
        <f>VLOOKUP(H608,Critic_Ratings!$M$1:$N$24,2,FALSE)</f>
        <v>2.5195190269312821E-2</v>
      </c>
    </row>
    <row r="609" spans="1:22" x14ac:dyDescent="0.3">
      <c r="A609" t="s">
        <v>11</v>
      </c>
      <c r="B609" t="s">
        <v>12</v>
      </c>
      <c r="C609" t="s">
        <v>14</v>
      </c>
      <c r="D609" t="s">
        <v>15</v>
      </c>
      <c r="E609" t="s">
        <v>17</v>
      </c>
      <c r="F609" t="s">
        <v>18</v>
      </c>
      <c r="G609" t="s">
        <v>19</v>
      </c>
      <c r="H609" t="s">
        <v>27</v>
      </c>
      <c r="I609" s="4">
        <v>168</v>
      </c>
      <c r="J609" s="4">
        <v>182</v>
      </c>
      <c r="K609" s="4">
        <v>203</v>
      </c>
      <c r="L609" s="4">
        <v>210</v>
      </c>
      <c r="M609" s="4">
        <v>217</v>
      </c>
      <c r="N609" s="2">
        <f>SUM(O609:V609)</f>
        <v>0.97832903042530928</v>
      </c>
      <c r="O609">
        <f>VLOOKUP(A609,Critic_Ratings!$M$1:$N$24,2,FALSE)</f>
        <v>0.16314139469606459</v>
      </c>
      <c r="P609">
        <f>VLOOKUP(B609,Critic_Ratings!$M$1:$N$24,2,FALSE)</f>
        <v>0.20027903242471201</v>
      </c>
      <c r="Q609">
        <f>VLOOKUP(C609,Critic_Ratings!$M$1:$N$24,2,FALSE)</f>
        <v>6.4520311216474557E-2</v>
      </c>
      <c r="R609">
        <f>VLOOKUP(D609,Critic_Ratings!$M$1:$N$24,2,FALSE)</f>
        <v>0.1120203605003158</v>
      </c>
      <c r="S609">
        <f>VLOOKUP(E609,Critic_Ratings!$M$1:$N$24,2,FALSE)</f>
        <v>1.8599267603207889E-2</v>
      </c>
      <c r="T609">
        <f>VLOOKUP(F609,Critic_Ratings!$M$1:$N$24,2,FALSE)</f>
        <v>9.5645761360409753E-2</v>
      </c>
      <c r="U609">
        <f>VLOOKUP(G609,Critic_Ratings!$M$1:$N$24,2,FALSE)</f>
        <v>0.26752887514130852</v>
      </c>
      <c r="V609">
        <f>VLOOKUP(H609,Critic_Ratings!$M$1:$N$24,2,FALSE)</f>
        <v>5.6594027482816209E-2</v>
      </c>
    </row>
    <row r="610" spans="1:22" x14ac:dyDescent="0.3">
      <c r="A610" t="s">
        <v>5</v>
      </c>
      <c r="B610" t="s">
        <v>11</v>
      </c>
      <c r="C610" t="s">
        <v>12</v>
      </c>
      <c r="D610" t="s">
        <v>13</v>
      </c>
      <c r="E610" t="s">
        <v>18</v>
      </c>
      <c r="F610" t="s">
        <v>19</v>
      </c>
      <c r="G610" t="s">
        <v>20</v>
      </c>
      <c r="H610" t="s">
        <v>26</v>
      </c>
      <c r="I610" s="4">
        <v>168</v>
      </c>
      <c r="J610" s="4">
        <v>182</v>
      </c>
      <c r="K610" s="4">
        <v>203</v>
      </c>
      <c r="L610" s="4">
        <v>210</v>
      </c>
      <c r="M610" s="4">
        <v>217</v>
      </c>
      <c r="N610" s="2">
        <f>SUM(O610:V610)</f>
        <v>0.97776311074003686</v>
      </c>
      <c r="O610">
        <f>VLOOKUP(A610,Critic_Ratings!$M$1:$N$24,2,FALSE)</f>
        <v>4.0104966429138189E-2</v>
      </c>
      <c r="P610">
        <f>VLOOKUP(B610,Critic_Ratings!$M$1:$N$24,2,FALSE)</f>
        <v>0.16314139469606459</v>
      </c>
      <c r="Q610">
        <f>VLOOKUP(C610,Critic_Ratings!$M$1:$N$24,2,FALSE)</f>
        <v>0.20027903242471201</v>
      </c>
      <c r="R610">
        <f>VLOOKUP(D610,Critic_Ratings!$M$1:$N$24,2,FALSE)</f>
        <v>3.1349699973328433E-2</v>
      </c>
      <c r="S610">
        <f>VLOOKUP(E610,Critic_Ratings!$M$1:$N$24,2,FALSE)</f>
        <v>9.5645761360409753E-2</v>
      </c>
      <c r="T610">
        <f>VLOOKUP(F610,Critic_Ratings!$M$1:$N$24,2,FALSE)</f>
        <v>0.26752887514130852</v>
      </c>
      <c r="U610">
        <f>VLOOKUP(G610,Critic_Ratings!$M$1:$N$24,2,FALSE)</f>
        <v>0.15451819044576251</v>
      </c>
      <c r="V610">
        <f>VLOOKUP(H610,Critic_Ratings!$M$1:$N$24,2,FALSE)</f>
        <v>2.5195190269312821E-2</v>
      </c>
    </row>
    <row r="611" spans="1:22" x14ac:dyDescent="0.3">
      <c r="A611" t="s">
        <v>5</v>
      </c>
      <c r="B611" t="s">
        <v>7</v>
      </c>
      <c r="C611" t="s">
        <v>11</v>
      </c>
      <c r="D611" t="s">
        <v>12</v>
      </c>
      <c r="E611" t="s">
        <v>14</v>
      </c>
      <c r="F611" t="s">
        <v>15</v>
      </c>
      <c r="G611" t="s">
        <v>18</v>
      </c>
      <c r="H611" t="s">
        <v>19</v>
      </c>
      <c r="I611" s="4">
        <v>168</v>
      </c>
      <c r="J611" s="4">
        <v>182</v>
      </c>
      <c r="K611" s="4">
        <v>203</v>
      </c>
      <c r="L611" s="4">
        <v>210</v>
      </c>
      <c r="M611" s="4">
        <v>217</v>
      </c>
      <c r="N611" s="2">
        <f>SUM(O611:V611)</f>
        <v>0.97744542158290626</v>
      </c>
      <c r="O611">
        <f>VLOOKUP(A611,Critic_Ratings!$M$1:$N$24,2,FALSE)</f>
        <v>4.0104966429138189E-2</v>
      </c>
      <c r="P611">
        <f>VLOOKUP(B611,Critic_Ratings!$M$1:$N$24,2,FALSE)</f>
        <v>3.4204719814482733E-2</v>
      </c>
      <c r="Q611">
        <f>VLOOKUP(C611,Critic_Ratings!$M$1:$N$24,2,FALSE)</f>
        <v>0.16314139469606459</v>
      </c>
      <c r="R611">
        <f>VLOOKUP(D611,Critic_Ratings!$M$1:$N$24,2,FALSE)</f>
        <v>0.20027903242471201</v>
      </c>
      <c r="S611">
        <f>VLOOKUP(E611,Critic_Ratings!$M$1:$N$24,2,FALSE)</f>
        <v>6.4520311216474557E-2</v>
      </c>
      <c r="T611">
        <f>VLOOKUP(F611,Critic_Ratings!$M$1:$N$24,2,FALSE)</f>
        <v>0.1120203605003158</v>
      </c>
      <c r="U611">
        <f>VLOOKUP(G611,Critic_Ratings!$M$1:$N$24,2,FALSE)</f>
        <v>9.5645761360409753E-2</v>
      </c>
      <c r="V611">
        <f>VLOOKUP(H611,Critic_Ratings!$M$1:$N$24,2,FALSE)</f>
        <v>0.26752887514130852</v>
      </c>
    </row>
    <row r="612" spans="1:22" x14ac:dyDescent="0.3">
      <c r="A612" t="s">
        <v>7</v>
      </c>
      <c r="B612" t="s">
        <v>9</v>
      </c>
      <c r="C612" t="s">
        <v>11</v>
      </c>
      <c r="D612" t="s">
        <v>12</v>
      </c>
      <c r="E612" t="s">
        <v>14</v>
      </c>
      <c r="F612" t="s">
        <v>15</v>
      </c>
      <c r="G612" t="s">
        <v>18</v>
      </c>
      <c r="H612" t="s">
        <v>19</v>
      </c>
      <c r="I612" s="4">
        <v>168</v>
      </c>
      <c r="J612" s="4">
        <v>182</v>
      </c>
      <c r="K612" s="4">
        <v>203</v>
      </c>
      <c r="L612" s="4">
        <v>210</v>
      </c>
      <c r="M612" s="4">
        <v>217</v>
      </c>
      <c r="N612" s="2">
        <f>SUM(O612:V612)</f>
        <v>0.9749728797091548</v>
      </c>
      <c r="O612">
        <f>VLOOKUP(A612,Critic_Ratings!$M$1:$N$24,2,FALSE)</f>
        <v>3.4204719814482733E-2</v>
      </c>
      <c r="P612">
        <f>VLOOKUP(B612,Critic_Ratings!$M$1:$N$24,2,FALSE)</f>
        <v>3.7632424555386838E-2</v>
      </c>
      <c r="Q612">
        <f>VLOOKUP(C612,Critic_Ratings!$M$1:$N$24,2,FALSE)</f>
        <v>0.16314139469606459</v>
      </c>
      <c r="R612">
        <f>VLOOKUP(D612,Critic_Ratings!$M$1:$N$24,2,FALSE)</f>
        <v>0.20027903242471201</v>
      </c>
      <c r="S612">
        <f>VLOOKUP(E612,Critic_Ratings!$M$1:$N$24,2,FALSE)</f>
        <v>6.4520311216474557E-2</v>
      </c>
      <c r="T612">
        <f>VLOOKUP(F612,Critic_Ratings!$M$1:$N$24,2,FALSE)</f>
        <v>0.1120203605003158</v>
      </c>
      <c r="U612">
        <f>VLOOKUP(G612,Critic_Ratings!$M$1:$N$24,2,FALSE)</f>
        <v>9.5645761360409753E-2</v>
      </c>
      <c r="V612">
        <f>VLOOKUP(H612,Critic_Ratings!$M$1:$N$24,2,FALSE)</f>
        <v>0.26752887514130852</v>
      </c>
    </row>
    <row r="613" spans="1:22" x14ac:dyDescent="0.3">
      <c r="A613" t="s">
        <v>9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18</v>
      </c>
      <c r="H613" t="s">
        <v>19</v>
      </c>
      <c r="I613" s="4">
        <v>168</v>
      </c>
      <c r="J613" s="4">
        <v>182</v>
      </c>
      <c r="K613" s="4">
        <v>203</v>
      </c>
      <c r="L613" s="4">
        <v>210</v>
      </c>
      <c r="M613" s="4">
        <v>217</v>
      </c>
      <c r="N613" s="2">
        <f>SUM(O613:V613)</f>
        <v>0.97211785986800048</v>
      </c>
      <c r="O613">
        <f>VLOOKUP(A613,Critic_Ratings!$M$1:$N$24,2,FALSE)</f>
        <v>3.7632424555386838E-2</v>
      </c>
      <c r="P613">
        <f>VLOOKUP(B613,Critic_Ratings!$M$1:$N$24,2,FALSE)</f>
        <v>0.16314139469606459</v>
      </c>
      <c r="Q613">
        <f>VLOOKUP(C613,Critic_Ratings!$M$1:$N$24,2,FALSE)</f>
        <v>0.20027903242471201</v>
      </c>
      <c r="R613">
        <f>VLOOKUP(D613,Critic_Ratings!$M$1:$N$24,2,FALSE)</f>
        <v>3.1349699973328433E-2</v>
      </c>
      <c r="S613">
        <f>VLOOKUP(E613,Critic_Ratings!$M$1:$N$24,2,FALSE)</f>
        <v>6.4520311216474557E-2</v>
      </c>
      <c r="T613">
        <f>VLOOKUP(F613,Critic_Ratings!$M$1:$N$24,2,FALSE)</f>
        <v>0.1120203605003158</v>
      </c>
      <c r="U613">
        <f>VLOOKUP(G613,Critic_Ratings!$M$1:$N$24,2,FALSE)</f>
        <v>9.5645761360409753E-2</v>
      </c>
      <c r="V613">
        <f>VLOOKUP(H613,Critic_Ratings!$M$1:$N$24,2,FALSE)</f>
        <v>0.26752887514130852</v>
      </c>
    </row>
    <row r="614" spans="1:22" x14ac:dyDescent="0.3">
      <c r="A614" t="s">
        <v>6</v>
      </c>
      <c r="B614" t="s">
        <v>7</v>
      </c>
      <c r="C614" t="s">
        <v>11</v>
      </c>
      <c r="D614" t="s">
        <v>12</v>
      </c>
      <c r="E614" t="s">
        <v>15</v>
      </c>
      <c r="F614" t="s">
        <v>17</v>
      </c>
      <c r="G614" t="s">
        <v>18</v>
      </c>
      <c r="H614" t="s">
        <v>19</v>
      </c>
      <c r="I614" s="4">
        <v>168</v>
      </c>
      <c r="J614" s="4">
        <v>182</v>
      </c>
      <c r="K614" s="4">
        <v>203</v>
      </c>
      <c r="L614" s="4">
        <v>210</v>
      </c>
      <c r="M614" s="4">
        <v>217</v>
      </c>
      <c r="N614" s="2">
        <f>SUM(O614:V614)</f>
        <v>0.97146882398095191</v>
      </c>
      <c r="O614">
        <f>VLOOKUP(A614,Critic_Ratings!$M$1:$N$24,2,FALSE)</f>
        <v>8.0049412440450579E-2</v>
      </c>
      <c r="P614">
        <f>VLOOKUP(B614,Critic_Ratings!$M$1:$N$24,2,FALSE)</f>
        <v>3.4204719814482733E-2</v>
      </c>
      <c r="Q614">
        <f>VLOOKUP(C614,Critic_Ratings!$M$1:$N$24,2,FALSE)</f>
        <v>0.16314139469606459</v>
      </c>
      <c r="R614">
        <f>VLOOKUP(D614,Critic_Ratings!$M$1:$N$24,2,FALSE)</f>
        <v>0.20027903242471201</v>
      </c>
      <c r="S614">
        <f>VLOOKUP(E614,Critic_Ratings!$M$1:$N$24,2,FALSE)</f>
        <v>0.1120203605003158</v>
      </c>
      <c r="T614">
        <f>VLOOKUP(F614,Critic_Ratings!$M$1:$N$24,2,FALSE)</f>
        <v>1.8599267603207889E-2</v>
      </c>
      <c r="U614">
        <f>VLOOKUP(G614,Critic_Ratings!$M$1:$N$24,2,FALSE)</f>
        <v>9.5645761360409753E-2</v>
      </c>
      <c r="V614">
        <f>VLOOKUP(H614,Critic_Ratings!$M$1:$N$24,2,FALSE)</f>
        <v>0.26752887514130852</v>
      </c>
    </row>
    <row r="615" spans="1:22" x14ac:dyDescent="0.3">
      <c r="A615" t="s">
        <v>5</v>
      </c>
      <c r="B615" t="s">
        <v>6</v>
      </c>
      <c r="C615" t="s">
        <v>7</v>
      </c>
      <c r="D615" t="s">
        <v>11</v>
      </c>
      <c r="E615" t="s">
        <v>12</v>
      </c>
      <c r="F615" t="s">
        <v>13</v>
      </c>
      <c r="G615" t="s">
        <v>19</v>
      </c>
      <c r="H615" t="s">
        <v>20</v>
      </c>
      <c r="I615" s="4">
        <v>168</v>
      </c>
      <c r="J615" s="4">
        <v>182</v>
      </c>
      <c r="K615" s="4">
        <v>203</v>
      </c>
      <c r="L615" s="4">
        <v>210</v>
      </c>
      <c r="M615" s="4">
        <v>217</v>
      </c>
      <c r="N615" s="2">
        <f>SUM(O615:V615)</f>
        <v>0.97117629136524763</v>
      </c>
      <c r="O615">
        <f>VLOOKUP(A615,Critic_Ratings!$M$1:$N$24,2,FALSE)</f>
        <v>4.0104966429138189E-2</v>
      </c>
      <c r="P615">
        <f>VLOOKUP(B615,Critic_Ratings!$M$1:$N$24,2,FALSE)</f>
        <v>8.0049412440450579E-2</v>
      </c>
      <c r="Q615">
        <f>VLOOKUP(C615,Critic_Ratings!$M$1:$N$24,2,FALSE)</f>
        <v>3.4204719814482733E-2</v>
      </c>
      <c r="R615">
        <f>VLOOKUP(D615,Critic_Ratings!$M$1:$N$24,2,FALSE)</f>
        <v>0.16314139469606459</v>
      </c>
      <c r="S615">
        <f>VLOOKUP(E615,Critic_Ratings!$M$1:$N$24,2,FALSE)</f>
        <v>0.20027903242471201</v>
      </c>
      <c r="T615">
        <f>VLOOKUP(F615,Critic_Ratings!$M$1:$N$24,2,FALSE)</f>
        <v>3.1349699973328433E-2</v>
      </c>
      <c r="U615">
        <f>VLOOKUP(G615,Critic_Ratings!$M$1:$N$24,2,FALSE)</f>
        <v>0.26752887514130852</v>
      </c>
      <c r="V615">
        <f>VLOOKUP(H615,Critic_Ratings!$M$1:$N$24,2,FALSE)</f>
        <v>0.15451819044576251</v>
      </c>
    </row>
    <row r="616" spans="1:22" x14ac:dyDescent="0.3">
      <c r="A616" t="s">
        <v>8</v>
      </c>
      <c r="B616" t="s">
        <v>11</v>
      </c>
      <c r="C616" t="s">
        <v>12</v>
      </c>
      <c r="D616" t="s">
        <v>13</v>
      </c>
      <c r="E616" t="s">
        <v>14</v>
      </c>
      <c r="F616" t="s">
        <v>18</v>
      </c>
      <c r="G616" t="s">
        <v>19</v>
      </c>
      <c r="H616" t="s">
        <v>23</v>
      </c>
      <c r="I616" s="4">
        <v>168</v>
      </c>
      <c r="J616" s="4">
        <v>182</v>
      </c>
      <c r="K616" s="4">
        <v>203</v>
      </c>
      <c r="L616" s="4">
        <v>210</v>
      </c>
      <c r="M616" s="4">
        <v>217</v>
      </c>
      <c r="N616" s="2">
        <f>SUM(O616:V616)</f>
        <v>0.97093988303549661</v>
      </c>
      <c r="O616">
        <f>VLOOKUP(A616,Critic_Ratings!$M$1:$N$24,2,FALSE)</f>
        <v>0.141011834847036</v>
      </c>
      <c r="P616">
        <f>VLOOKUP(B616,Critic_Ratings!$M$1:$N$24,2,FALSE)</f>
        <v>0.16314139469606459</v>
      </c>
      <c r="Q616">
        <f>VLOOKUP(C616,Critic_Ratings!$M$1:$N$24,2,FALSE)</f>
        <v>0.20027903242471201</v>
      </c>
      <c r="R616">
        <f>VLOOKUP(D616,Critic_Ratings!$M$1:$N$24,2,FALSE)</f>
        <v>3.1349699973328433E-2</v>
      </c>
      <c r="S616">
        <f>VLOOKUP(E616,Critic_Ratings!$M$1:$N$24,2,FALSE)</f>
        <v>6.4520311216474557E-2</v>
      </c>
      <c r="T616">
        <f>VLOOKUP(F616,Critic_Ratings!$M$1:$N$24,2,FALSE)</f>
        <v>9.5645761360409753E-2</v>
      </c>
      <c r="U616">
        <f>VLOOKUP(G616,Critic_Ratings!$M$1:$N$24,2,FALSE)</f>
        <v>0.26752887514130852</v>
      </c>
      <c r="V616">
        <f>VLOOKUP(H616,Critic_Ratings!$M$1:$N$24,2,FALSE)</f>
        <v>7.4629733761627627E-3</v>
      </c>
    </row>
    <row r="617" spans="1:22" x14ac:dyDescent="0.3">
      <c r="A617" t="s">
        <v>5</v>
      </c>
      <c r="B617" t="s">
        <v>11</v>
      </c>
      <c r="C617" t="s">
        <v>12</v>
      </c>
      <c r="D617" t="s">
        <v>14</v>
      </c>
      <c r="E617" t="s">
        <v>15</v>
      </c>
      <c r="F617" t="s">
        <v>18</v>
      </c>
      <c r="G617" t="s">
        <v>19</v>
      </c>
      <c r="H617" t="s">
        <v>26</v>
      </c>
      <c r="I617" s="4">
        <v>168</v>
      </c>
      <c r="J617" s="4">
        <v>182</v>
      </c>
      <c r="K617" s="4">
        <v>203</v>
      </c>
      <c r="L617" s="4">
        <v>210</v>
      </c>
      <c r="M617" s="4">
        <v>217</v>
      </c>
      <c r="N617" s="2">
        <f>SUM(O617:V617)</f>
        <v>0.96843589203773628</v>
      </c>
      <c r="O617">
        <f>VLOOKUP(A617,Critic_Ratings!$M$1:$N$24,2,FALSE)</f>
        <v>4.0104966429138189E-2</v>
      </c>
      <c r="P617">
        <f>VLOOKUP(B617,Critic_Ratings!$M$1:$N$24,2,FALSE)</f>
        <v>0.16314139469606459</v>
      </c>
      <c r="Q617">
        <f>VLOOKUP(C617,Critic_Ratings!$M$1:$N$24,2,FALSE)</f>
        <v>0.20027903242471201</v>
      </c>
      <c r="R617">
        <f>VLOOKUP(D617,Critic_Ratings!$M$1:$N$24,2,FALSE)</f>
        <v>6.4520311216474557E-2</v>
      </c>
      <c r="S617">
        <f>VLOOKUP(E617,Critic_Ratings!$M$1:$N$24,2,FALSE)</f>
        <v>0.1120203605003158</v>
      </c>
      <c r="T617">
        <f>VLOOKUP(F617,Critic_Ratings!$M$1:$N$24,2,FALSE)</f>
        <v>9.5645761360409753E-2</v>
      </c>
      <c r="U617">
        <f>VLOOKUP(G617,Critic_Ratings!$M$1:$N$24,2,FALSE)</f>
        <v>0.26752887514130852</v>
      </c>
      <c r="V617">
        <f>VLOOKUP(H617,Critic_Ratings!$M$1:$N$24,2,FALSE)</f>
        <v>2.5195190269312821E-2</v>
      </c>
    </row>
    <row r="618" spans="1:22" x14ac:dyDescent="0.3">
      <c r="A618" t="s">
        <v>9</v>
      </c>
      <c r="B618" t="s">
        <v>11</v>
      </c>
      <c r="C618" t="s">
        <v>12</v>
      </c>
      <c r="D618" t="s">
        <v>14</v>
      </c>
      <c r="E618" t="s">
        <v>15</v>
      </c>
      <c r="F618" t="s">
        <v>18</v>
      </c>
      <c r="G618" t="s">
        <v>19</v>
      </c>
      <c r="H618" t="s">
        <v>26</v>
      </c>
      <c r="I618" s="4">
        <v>168</v>
      </c>
      <c r="J618" s="4">
        <v>182</v>
      </c>
      <c r="K618" s="4">
        <v>203</v>
      </c>
      <c r="L618" s="4">
        <v>210</v>
      </c>
      <c r="M618" s="4">
        <v>217</v>
      </c>
      <c r="N618" s="2">
        <f>SUM(O618:V618)</f>
        <v>0.96596335016398482</v>
      </c>
      <c r="O618">
        <f>VLOOKUP(A618,Critic_Ratings!$M$1:$N$24,2,FALSE)</f>
        <v>3.7632424555386838E-2</v>
      </c>
      <c r="P618">
        <f>VLOOKUP(B618,Critic_Ratings!$M$1:$N$24,2,FALSE)</f>
        <v>0.16314139469606459</v>
      </c>
      <c r="Q618">
        <f>VLOOKUP(C618,Critic_Ratings!$M$1:$N$24,2,FALSE)</f>
        <v>0.20027903242471201</v>
      </c>
      <c r="R618">
        <f>VLOOKUP(D618,Critic_Ratings!$M$1:$N$24,2,FALSE)</f>
        <v>6.4520311216474557E-2</v>
      </c>
      <c r="S618">
        <f>VLOOKUP(E618,Critic_Ratings!$M$1:$N$24,2,FALSE)</f>
        <v>0.1120203605003158</v>
      </c>
      <c r="T618">
        <f>VLOOKUP(F618,Critic_Ratings!$M$1:$N$24,2,FALSE)</f>
        <v>9.5645761360409753E-2</v>
      </c>
      <c r="U618">
        <f>VLOOKUP(G618,Critic_Ratings!$M$1:$N$24,2,FALSE)</f>
        <v>0.26752887514130852</v>
      </c>
      <c r="V618">
        <f>VLOOKUP(H618,Critic_Ratings!$M$1:$N$24,2,FALSE)</f>
        <v>2.5195190269312821E-2</v>
      </c>
    </row>
    <row r="619" spans="1:22" x14ac:dyDescent="0.3">
      <c r="A619" t="s">
        <v>5</v>
      </c>
      <c r="B619" t="s">
        <v>6</v>
      </c>
      <c r="C619" t="s">
        <v>7</v>
      </c>
      <c r="D619" t="s">
        <v>11</v>
      </c>
      <c r="E619" t="s">
        <v>12</v>
      </c>
      <c r="F619" t="s">
        <v>19</v>
      </c>
      <c r="G619" t="s">
        <v>20</v>
      </c>
      <c r="H619" t="s">
        <v>26</v>
      </c>
      <c r="I619" s="4">
        <v>168</v>
      </c>
      <c r="J619" s="4">
        <v>182</v>
      </c>
      <c r="K619" s="4">
        <v>203</v>
      </c>
      <c r="L619" s="4">
        <v>210</v>
      </c>
      <c r="M619" s="4">
        <v>217</v>
      </c>
      <c r="N619" s="2">
        <f>SUM(O619:V619)</f>
        <v>0.96502178166123198</v>
      </c>
      <c r="O619">
        <f>VLOOKUP(A619,Critic_Ratings!$M$1:$N$24,2,FALSE)</f>
        <v>4.0104966429138189E-2</v>
      </c>
      <c r="P619">
        <f>VLOOKUP(B619,Critic_Ratings!$M$1:$N$24,2,FALSE)</f>
        <v>8.0049412440450579E-2</v>
      </c>
      <c r="Q619">
        <f>VLOOKUP(C619,Critic_Ratings!$M$1:$N$24,2,FALSE)</f>
        <v>3.4204719814482733E-2</v>
      </c>
      <c r="R619">
        <f>VLOOKUP(D619,Critic_Ratings!$M$1:$N$24,2,FALSE)</f>
        <v>0.16314139469606459</v>
      </c>
      <c r="S619">
        <f>VLOOKUP(E619,Critic_Ratings!$M$1:$N$24,2,FALSE)</f>
        <v>0.20027903242471201</v>
      </c>
      <c r="T619">
        <f>VLOOKUP(F619,Critic_Ratings!$M$1:$N$24,2,FALSE)</f>
        <v>0.26752887514130852</v>
      </c>
      <c r="U619">
        <f>VLOOKUP(G619,Critic_Ratings!$M$1:$N$24,2,FALSE)</f>
        <v>0.15451819044576251</v>
      </c>
      <c r="V619">
        <f>VLOOKUP(H619,Critic_Ratings!$M$1:$N$24,2,FALSE)</f>
        <v>2.5195190269312821E-2</v>
      </c>
    </row>
    <row r="620" spans="1:22" x14ac:dyDescent="0.3">
      <c r="A620" t="s">
        <v>5</v>
      </c>
      <c r="B620" t="s">
        <v>11</v>
      </c>
      <c r="C620" t="s">
        <v>12</v>
      </c>
      <c r="D620" t="s">
        <v>14</v>
      </c>
      <c r="E620" t="s">
        <v>15</v>
      </c>
      <c r="F620" t="s">
        <v>17</v>
      </c>
      <c r="G620" t="s">
        <v>18</v>
      </c>
      <c r="H620" t="s">
        <v>19</v>
      </c>
      <c r="I620" s="4">
        <v>168</v>
      </c>
      <c r="J620" s="4">
        <v>182</v>
      </c>
      <c r="K620" s="4">
        <v>203</v>
      </c>
      <c r="L620" s="4">
        <v>210</v>
      </c>
      <c r="M620" s="4">
        <v>217</v>
      </c>
      <c r="N620" s="2">
        <f>SUM(O620:V620)</f>
        <v>0.9618399693716313</v>
      </c>
      <c r="O620">
        <f>VLOOKUP(A620,Critic_Ratings!$M$1:$N$24,2,FALSE)</f>
        <v>4.0104966429138189E-2</v>
      </c>
      <c r="P620">
        <f>VLOOKUP(B620,Critic_Ratings!$M$1:$N$24,2,FALSE)</f>
        <v>0.16314139469606459</v>
      </c>
      <c r="Q620">
        <f>VLOOKUP(C620,Critic_Ratings!$M$1:$N$24,2,FALSE)</f>
        <v>0.20027903242471201</v>
      </c>
      <c r="R620">
        <f>VLOOKUP(D620,Critic_Ratings!$M$1:$N$24,2,FALSE)</f>
        <v>6.4520311216474557E-2</v>
      </c>
      <c r="S620">
        <f>VLOOKUP(E620,Critic_Ratings!$M$1:$N$24,2,FALSE)</f>
        <v>0.1120203605003158</v>
      </c>
      <c r="T620">
        <f>VLOOKUP(F620,Critic_Ratings!$M$1:$N$24,2,FALSE)</f>
        <v>1.8599267603207889E-2</v>
      </c>
      <c r="U620">
        <f>VLOOKUP(G620,Critic_Ratings!$M$1:$N$24,2,FALSE)</f>
        <v>9.5645761360409753E-2</v>
      </c>
      <c r="V620">
        <f>VLOOKUP(H620,Critic_Ratings!$M$1:$N$24,2,FALSE)</f>
        <v>0.26752887514130852</v>
      </c>
    </row>
    <row r="621" spans="1:22" x14ac:dyDescent="0.3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18</v>
      </c>
      <c r="G621" t="s">
        <v>19</v>
      </c>
      <c r="H621" t="s">
        <v>26</v>
      </c>
      <c r="I621" s="4">
        <v>168</v>
      </c>
      <c r="J621" s="4">
        <v>182</v>
      </c>
      <c r="K621" s="4">
        <v>203</v>
      </c>
      <c r="L621" s="4">
        <v>210</v>
      </c>
      <c r="M621" s="4">
        <v>217</v>
      </c>
      <c r="N621" s="2">
        <f>SUM(O621:V621)</f>
        <v>0.95968062558192657</v>
      </c>
      <c r="O621">
        <f>VLOOKUP(A621,Critic_Ratings!$M$1:$N$24,2,FALSE)</f>
        <v>0.16314139469606459</v>
      </c>
      <c r="P621">
        <f>VLOOKUP(B621,Critic_Ratings!$M$1:$N$24,2,FALSE)</f>
        <v>0.20027903242471201</v>
      </c>
      <c r="Q621">
        <f>VLOOKUP(C621,Critic_Ratings!$M$1:$N$24,2,FALSE)</f>
        <v>3.1349699973328433E-2</v>
      </c>
      <c r="R621">
        <f>VLOOKUP(D621,Critic_Ratings!$M$1:$N$24,2,FALSE)</f>
        <v>6.4520311216474557E-2</v>
      </c>
      <c r="S621">
        <f>VLOOKUP(E621,Critic_Ratings!$M$1:$N$24,2,FALSE)</f>
        <v>0.1120203605003158</v>
      </c>
      <c r="T621">
        <f>VLOOKUP(F621,Critic_Ratings!$M$1:$N$24,2,FALSE)</f>
        <v>9.5645761360409753E-2</v>
      </c>
      <c r="U621">
        <f>VLOOKUP(G621,Critic_Ratings!$M$1:$N$24,2,FALSE)</f>
        <v>0.26752887514130852</v>
      </c>
      <c r="V621">
        <f>VLOOKUP(H621,Critic_Ratings!$M$1:$N$24,2,FALSE)</f>
        <v>2.5195190269312821E-2</v>
      </c>
    </row>
    <row r="622" spans="1:22" x14ac:dyDescent="0.3">
      <c r="A622" t="s">
        <v>9</v>
      </c>
      <c r="B622" t="s">
        <v>11</v>
      </c>
      <c r="C622" t="s">
        <v>12</v>
      </c>
      <c r="D622" t="s">
        <v>14</v>
      </c>
      <c r="E622" t="s">
        <v>15</v>
      </c>
      <c r="F622" t="s">
        <v>17</v>
      </c>
      <c r="G622" t="s">
        <v>18</v>
      </c>
      <c r="H622" t="s">
        <v>19</v>
      </c>
      <c r="I622" s="4">
        <v>168</v>
      </c>
      <c r="J622" s="4">
        <v>182</v>
      </c>
      <c r="K622" s="4">
        <v>203</v>
      </c>
      <c r="L622" s="4">
        <v>210</v>
      </c>
      <c r="M622" s="4">
        <v>217</v>
      </c>
      <c r="N622" s="2">
        <f>SUM(O622:V622)</f>
        <v>0.95936742749787984</v>
      </c>
      <c r="O622">
        <f>VLOOKUP(A622,Critic_Ratings!$M$1:$N$24,2,FALSE)</f>
        <v>3.7632424555386838E-2</v>
      </c>
      <c r="P622">
        <f>VLOOKUP(B622,Critic_Ratings!$M$1:$N$24,2,FALSE)</f>
        <v>0.16314139469606459</v>
      </c>
      <c r="Q622">
        <f>VLOOKUP(C622,Critic_Ratings!$M$1:$N$24,2,FALSE)</f>
        <v>0.20027903242471201</v>
      </c>
      <c r="R622">
        <f>VLOOKUP(D622,Critic_Ratings!$M$1:$N$24,2,FALSE)</f>
        <v>6.4520311216474557E-2</v>
      </c>
      <c r="S622">
        <f>VLOOKUP(E622,Critic_Ratings!$M$1:$N$24,2,FALSE)</f>
        <v>0.1120203605003158</v>
      </c>
      <c r="T622">
        <f>VLOOKUP(F622,Critic_Ratings!$M$1:$N$24,2,FALSE)</f>
        <v>1.8599267603207889E-2</v>
      </c>
      <c r="U622">
        <f>VLOOKUP(G622,Critic_Ratings!$M$1:$N$24,2,FALSE)</f>
        <v>9.5645761360409753E-2</v>
      </c>
      <c r="V622">
        <f>VLOOKUP(H622,Critic_Ratings!$M$1:$N$24,2,FALSE)</f>
        <v>0.26752887514130852</v>
      </c>
    </row>
    <row r="623" spans="1:22" x14ac:dyDescent="0.3">
      <c r="A623" t="s">
        <v>6</v>
      </c>
      <c r="B623" t="s">
        <v>7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 t="s">
        <v>19</v>
      </c>
      <c r="I623" s="4">
        <v>168</v>
      </c>
      <c r="J623" s="4">
        <v>182</v>
      </c>
      <c r="K623" s="4">
        <v>203</v>
      </c>
      <c r="L623" s="4">
        <v>210</v>
      </c>
      <c r="M623" s="4">
        <v>217</v>
      </c>
      <c r="N623" s="2">
        <f>SUM(O623:V623)</f>
        <v>0.95309380620713724</v>
      </c>
      <c r="O623">
        <f>VLOOKUP(A623,Critic_Ratings!$M$1:$N$24,2,FALSE)</f>
        <v>8.0049412440450579E-2</v>
      </c>
      <c r="P623">
        <f>VLOOKUP(B623,Critic_Ratings!$M$1:$N$24,2,FALSE)</f>
        <v>3.4204719814482733E-2</v>
      </c>
      <c r="Q623">
        <f>VLOOKUP(C623,Critic_Ratings!$M$1:$N$24,2,FALSE)</f>
        <v>0.16314139469606459</v>
      </c>
      <c r="R623">
        <f>VLOOKUP(D623,Critic_Ratings!$M$1:$N$24,2,FALSE)</f>
        <v>0.20027903242471201</v>
      </c>
      <c r="S623">
        <f>VLOOKUP(E623,Critic_Ratings!$M$1:$N$24,2,FALSE)</f>
        <v>3.1349699973328433E-2</v>
      </c>
      <c r="T623">
        <f>VLOOKUP(F623,Critic_Ratings!$M$1:$N$24,2,FALSE)</f>
        <v>6.4520311216474557E-2</v>
      </c>
      <c r="U623">
        <f>VLOOKUP(G623,Critic_Ratings!$M$1:$N$24,2,FALSE)</f>
        <v>0.1120203605003158</v>
      </c>
      <c r="V623">
        <f>VLOOKUP(H623,Critic_Ratings!$M$1:$N$24,2,FALSE)</f>
        <v>0.26752887514130852</v>
      </c>
    </row>
    <row r="624" spans="1:22" x14ac:dyDescent="0.3">
      <c r="A624" t="s">
        <v>7</v>
      </c>
      <c r="B624" t="s">
        <v>11</v>
      </c>
      <c r="C624" t="s">
        <v>12</v>
      </c>
      <c r="D624" t="s">
        <v>13</v>
      </c>
      <c r="E624" t="s">
        <v>16</v>
      </c>
      <c r="F624" t="s">
        <v>19</v>
      </c>
      <c r="G624" t="s">
        <v>20</v>
      </c>
      <c r="H624" t="s">
        <v>26</v>
      </c>
      <c r="I624" s="4">
        <v>168</v>
      </c>
      <c r="J624" s="4">
        <v>182</v>
      </c>
      <c r="K624" s="4">
        <v>203</v>
      </c>
      <c r="L624" s="4">
        <v>210</v>
      </c>
      <c r="M624" s="4">
        <v>217</v>
      </c>
      <c r="N624" s="2">
        <f>SUM(O624:V624)</f>
        <v>0.94834253406336866</v>
      </c>
      <c r="O624">
        <f>VLOOKUP(A624,Critic_Ratings!$M$1:$N$24,2,FALSE)</f>
        <v>3.4204719814482733E-2</v>
      </c>
      <c r="P624">
        <f>VLOOKUP(B624,Critic_Ratings!$M$1:$N$24,2,FALSE)</f>
        <v>0.16314139469606459</v>
      </c>
      <c r="Q624">
        <f>VLOOKUP(C624,Critic_Ratings!$M$1:$N$24,2,FALSE)</f>
        <v>0.20027903242471201</v>
      </c>
      <c r="R624">
        <f>VLOOKUP(D624,Critic_Ratings!$M$1:$N$24,2,FALSE)</f>
        <v>3.1349699973328433E-2</v>
      </c>
      <c r="S624">
        <f>VLOOKUP(E624,Critic_Ratings!$M$1:$N$24,2,FALSE)</f>
        <v>7.2125431298397019E-2</v>
      </c>
      <c r="T624">
        <f>VLOOKUP(F624,Critic_Ratings!$M$1:$N$24,2,FALSE)</f>
        <v>0.26752887514130852</v>
      </c>
      <c r="U624">
        <f>VLOOKUP(G624,Critic_Ratings!$M$1:$N$24,2,FALSE)</f>
        <v>0.15451819044576251</v>
      </c>
      <c r="V624">
        <f>VLOOKUP(H624,Critic_Ratings!$M$1:$N$24,2,FALSE)</f>
        <v>2.5195190269312821E-2</v>
      </c>
    </row>
    <row r="625" spans="1:22" x14ac:dyDescent="0.3">
      <c r="A625" t="s">
        <v>6</v>
      </c>
      <c r="B625" t="s">
        <v>7</v>
      </c>
      <c r="C625" t="s">
        <v>11</v>
      </c>
      <c r="D625" t="s">
        <v>12</v>
      </c>
      <c r="E625" t="s">
        <v>14</v>
      </c>
      <c r="F625" t="s">
        <v>15</v>
      </c>
      <c r="G625" t="s">
        <v>19</v>
      </c>
      <c r="H625" t="s">
        <v>26</v>
      </c>
      <c r="I625" s="4">
        <v>168</v>
      </c>
      <c r="J625" s="4">
        <v>182</v>
      </c>
      <c r="K625" s="4">
        <v>203</v>
      </c>
      <c r="L625" s="4">
        <v>210</v>
      </c>
      <c r="M625" s="4">
        <v>217</v>
      </c>
      <c r="N625" s="2">
        <f>SUM(O625:V625)</f>
        <v>0.94693929650312159</v>
      </c>
      <c r="O625">
        <f>VLOOKUP(A625,Critic_Ratings!$M$1:$N$24,2,FALSE)</f>
        <v>8.0049412440450579E-2</v>
      </c>
      <c r="P625">
        <f>VLOOKUP(B625,Critic_Ratings!$M$1:$N$24,2,FALSE)</f>
        <v>3.4204719814482733E-2</v>
      </c>
      <c r="Q625">
        <f>VLOOKUP(C625,Critic_Ratings!$M$1:$N$24,2,FALSE)</f>
        <v>0.16314139469606459</v>
      </c>
      <c r="R625">
        <f>VLOOKUP(D625,Critic_Ratings!$M$1:$N$24,2,FALSE)</f>
        <v>0.20027903242471201</v>
      </c>
      <c r="S625">
        <f>VLOOKUP(E625,Critic_Ratings!$M$1:$N$24,2,FALSE)</f>
        <v>6.4520311216474557E-2</v>
      </c>
      <c r="T625">
        <f>VLOOKUP(F625,Critic_Ratings!$M$1:$N$24,2,FALSE)</f>
        <v>0.1120203605003158</v>
      </c>
      <c r="U625">
        <f>VLOOKUP(G625,Critic_Ratings!$M$1:$N$24,2,FALSE)</f>
        <v>0.26752887514130852</v>
      </c>
      <c r="V625">
        <f>VLOOKUP(H625,Critic_Ratings!$M$1:$N$24,2,FALSE)</f>
        <v>2.5195190269312821E-2</v>
      </c>
    </row>
    <row r="626" spans="1:22" x14ac:dyDescent="0.3">
      <c r="A626" t="s">
        <v>5</v>
      </c>
      <c r="B626" t="s">
        <v>6</v>
      </c>
      <c r="C626" t="s">
        <v>11</v>
      </c>
      <c r="D626" t="s">
        <v>12</v>
      </c>
      <c r="E626" t="s">
        <v>14</v>
      </c>
      <c r="F626" t="s">
        <v>15</v>
      </c>
      <c r="G626" t="s">
        <v>19</v>
      </c>
      <c r="H626" t="s">
        <v>22</v>
      </c>
      <c r="I626" s="4">
        <v>168</v>
      </c>
      <c r="J626" s="4">
        <v>182</v>
      </c>
      <c r="K626" s="4">
        <v>203</v>
      </c>
      <c r="L626" s="4">
        <v>210</v>
      </c>
      <c r="M626" s="4">
        <v>217</v>
      </c>
      <c r="N626" s="2">
        <f>SUM(O626:V626)</f>
        <v>0.94355932613483862</v>
      </c>
      <c r="O626">
        <f>VLOOKUP(A626,Critic_Ratings!$M$1:$N$24,2,FALSE)</f>
        <v>4.0104966429138189E-2</v>
      </c>
      <c r="P626">
        <f>VLOOKUP(B626,Critic_Ratings!$M$1:$N$24,2,FALSE)</f>
        <v>8.0049412440450579E-2</v>
      </c>
      <c r="Q626">
        <f>VLOOKUP(C626,Critic_Ratings!$M$1:$N$24,2,FALSE)</f>
        <v>0.16314139469606459</v>
      </c>
      <c r="R626">
        <f>VLOOKUP(D626,Critic_Ratings!$M$1:$N$24,2,FALSE)</f>
        <v>0.20027903242471201</v>
      </c>
      <c r="S626">
        <f>VLOOKUP(E626,Critic_Ratings!$M$1:$N$24,2,FALSE)</f>
        <v>6.4520311216474557E-2</v>
      </c>
      <c r="T626">
        <f>VLOOKUP(F626,Critic_Ratings!$M$1:$N$24,2,FALSE)</f>
        <v>0.1120203605003158</v>
      </c>
      <c r="U626">
        <f>VLOOKUP(G626,Critic_Ratings!$M$1:$N$24,2,FALSE)</f>
        <v>0.26752887514130852</v>
      </c>
      <c r="V626">
        <f>VLOOKUP(H626,Critic_Ratings!$M$1:$N$24,2,FALSE)</f>
        <v>1.5914973286374229E-2</v>
      </c>
    </row>
    <row r="627" spans="1:22" x14ac:dyDescent="0.3">
      <c r="A627" t="s">
        <v>5</v>
      </c>
      <c r="B627" t="s">
        <v>6</v>
      </c>
      <c r="C627" t="s">
        <v>11</v>
      </c>
      <c r="D627" t="s">
        <v>12</v>
      </c>
      <c r="E627" t="s">
        <v>13</v>
      </c>
      <c r="F627" t="s">
        <v>14</v>
      </c>
      <c r="G627" t="s">
        <v>18</v>
      </c>
      <c r="H627" t="s">
        <v>19</v>
      </c>
      <c r="I627" s="4">
        <v>168</v>
      </c>
      <c r="J627" s="4">
        <v>182</v>
      </c>
      <c r="K627" s="4">
        <v>203</v>
      </c>
      <c r="L627" s="4">
        <v>210</v>
      </c>
      <c r="M627" s="4">
        <v>217</v>
      </c>
      <c r="N627" s="2">
        <f>SUM(O627:V627)</f>
        <v>0.94261945368188682</v>
      </c>
      <c r="O627">
        <f>VLOOKUP(A627,Critic_Ratings!$M$1:$N$24,2,FALSE)</f>
        <v>4.0104966429138189E-2</v>
      </c>
      <c r="P627">
        <f>VLOOKUP(B627,Critic_Ratings!$M$1:$N$24,2,FALSE)</f>
        <v>8.0049412440450579E-2</v>
      </c>
      <c r="Q627">
        <f>VLOOKUP(C627,Critic_Ratings!$M$1:$N$24,2,FALSE)</f>
        <v>0.16314139469606459</v>
      </c>
      <c r="R627">
        <f>VLOOKUP(D627,Critic_Ratings!$M$1:$N$24,2,FALSE)</f>
        <v>0.20027903242471201</v>
      </c>
      <c r="S627">
        <f>VLOOKUP(E627,Critic_Ratings!$M$1:$N$24,2,FALSE)</f>
        <v>3.1349699973328433E-2</v>
      </c>
      <c r="T627">
        <f>VLOOKUP(F627,Critic_Ratings!$M$1:$N$24,2,FALSE)</f>
        <v>6.4520311216474557E-2</v>
      </c>
      <c r="U627">
        <f>VLOOKUP(G627,Critic_Ratings!$M$1:$N$24,2,FALSE)</f>
        <v>9.5645761360409753E-2</v>
      </c>
      <c r="V627">
        <f>VLOOKUP(H627,Critic_Ratings!$M$1:$N$24,2,FALSE)</f>
        <v>0.26752887514130852</v>
      </c>
    </row>
    <row r="628" spans="1:22" x14ac:dyDescent="0.3">
      <c r="A628" t="s">
        <v>7</v>
      </c>
      <c r="B628" t="s">
        <v>11</v>
      </c>
      <c r="C628" t="s">
        <v>12</v>
      </c>
      <c r="D628" t="s">
        <v>13</v>
      </c>
      <c r="E628" t="s">
        <v>16</v>
      </c>
      <c r="F628" t="s">
        <v>17</v>
      </c>
      <c r="G628" t="s">
        <v>19</v>
      </c>
      <c r="H628" t="s">
        <v>20</v>
      </c>
      <c r="I628" s="4">
        <v>168</v>
      </c>
      <c r="J628" s="4">
        <v>182</v>
      </c>
      <c r="K628" s="4">
        <v>203</v>
      </c>
      <c r="L628" s="4">
        <v>210</v>
      </c>
      <c r="M628" s="4">
        <v>217</v>
      </c>
      <c r="N628" s="2">
        <f>SUM(O628:V628)</f>
        <v>0.94174661139726368</v>
      </c>
      <c r="O628">
        <f>VLOOKUP(A628,Critic_Ratings!$M$1:$N$24,2,FALSE)</f>
        <v>3.4204719814482733E-2</v>
      </c>
      <c r="P628">
        <f>VLOOKUP(B628,Critic_Ratings!$M$1:$N$24,2,FALSE)</f>
        <v>0.16314139469606459</v>
      </c>
      <c r="Q628">
        <f>VLOOKUP(C628,Critic_Ratings!$M$1:$N$24,2,FALSE)</f>
        <v>0.20027903242471201</v>
      </c>
      <c r="R628">
        <f>VLOOKUP(D628,Critic_Ratings!$M$1:$N$24,2,FALSE)</f>
        <v>3.1349699973328433E-2</v>
      </c>
      <c r="S628">
        <f>VLOOKUP(E628,Critic_Ratings!$M$1:$N$24,2,FALSE)</f>
        <v>7.2125431298397019E-2</v>
      </c>
      <c r="T628">
        <f>VLOOKUP(F628,Critic_Ratings!$M$1:$N$24,2,FALSE)</f>
        <v>1.8599267603207889E-2</v>
      </c>
      <c r="U628">
        <f>VLOOKUP(G628,Critic_Ratings!$M$1:$N$24,2,FALSE)</f>
        <v>0.26752887514130852</v>
      </c>
      <c r="V628">
        <f>VLOOKUP(H628,Critic_Ratings!$M$1:$N$24,2,FALSE)</f>
        <v>0.15451819044576251</v>
      </c>
    </row>
    <row r="629" spans="1:22" x14ac:dyDescent="0.3">
      <c r="A629" t="s">
        <v>6</v>
      </c>
      <c r="B629" t="s">
        <v>7</v>
      </c>
      <c r="C629" t="s">
        <v>11</v>
      </c>
      <c r="D629" t="s">
        <v>12</v>
      </c>
      <c r="E629" t="s">
        <v>14</v>
      </c>
      <c r="F629" t="s">
        <v>15</v>
      </c>
      <c r="G629" t="s">
        <v>17</v>
      </c>
      <c r="H629" t="s">
        <v>19</v>
      </c>
      <c r="I629" s="4">
        <v>168</v>
      </c>
      <c r="J629" s="4">
        <v>182</v>
      </c>
      <c r="K629" s="4">
        <v>203</v>
      </c>
      <c r="L629" s="4">
        <v>210</v>
      </c>
      <c r="M629" s="4">
        <v>217</v>
      </c>
      <c r="N629" s="2">
        <f>SUM(O629:V629)</f>
        <v>0.94034337383701661</v>
      </c>
      <c r="O629">
        <f>VLOOKUP(A629,Critic_Ratings!$M$1:$N$24,2,FALSE)</f>
        <v>8.0049412440450579E-2</v>
      </c>
      <c r="P629">
        <f>VLOOKUP(B629,Critic_Ratings!$M$1:$N$24,2,FALSE)</f>
        <v>3.4204719814482733E-2</v>
      </c>
      <c r="Q629">
        <f>VLOOKUP(C629,Critic_Ratings!$M$1:$N$24,2,FALSE)</f>
        <v>0.16314139469606459</v>
      </c>
      <c r="R629">
        <f>VLOOKUP(D629,Critic_Ratings!$M$1:$N$24,2,FALSE)</f>
        <v>0.20027903242471201</v>
      </c>
      <c r="S629">
        <f>VLOOKUP(E629,Critic_Ratings!$M$1:$N$24,2,FALSE)</f>
        <v>6.4520311216474557E-2</v>
      </c>
      <c r="T629">
        <f>VLOOKUP(F629,Critic_Ratings!$M$1:$N$24,2,FALSE)</f>
        <v>0.1120203605003158</v>
      </c>
      <c r="U629">
        <f>VLOOKUP(G629,Critic_Ratings!$M$1:$N$24,2,FALSE)</f>
        <v>1.8599267603207889E-2</v>
      </c>
      <c r="V629">
        <f>VLOOKUP(H629,Critic_Ratings!$M$1:$N$24,2,FALSE)</f>
        <v>0.26752887514130852</v>
      </c>
    </row>
    <row r="630" spans="1:22" x14ac:dyDescent="0.3">
      <c r="A630" t="s">
        <v>5</v>
      </c>
      <c r="B630" t="s">
        <v>6</v>
      </c>
      <c r="C630" t="s">
        <v>11</v>
      </c>
      <c r="D630" t="s">
        <v>12</v>
      </c>
      <c r="E630" t="s">
        <v>14</v>
      </c>
      <c r="F630" t="s">
        <v>18</v>
      </c>
      <c r="G630" t="s">
        <v>19</v>
      </c>
      <c r="H630" t="s">
        <v>26</v>
      </c>
      <c r="I630" s="4">
        <v>168</v>
      </c>
      <c r="J630" s="4">
        <v>182</v>
      </c>
      <c r="K630" s="4">
        <v>203</v>
      </c>
      <c r="L630" s="4">
        <v>210</v>
      </c>
      <c r="M630" s="4">
        <v>217</v>
      </c>
      <c r="N630" s="2">
        <f>SUM(O630:V630)</f>
        <v>0.93646494397787117</v>
      </c>
      <c r="O630">
        <f>VLOOKUP(A630,Critic_Ratings!$M$1:$N$24,2,FALSE)</f>
        <v>4.0104966429138189E-2</v>
      </c>
      <c r="P630">
        <f>VLOOKUP(B630,Critic_Ratings!$M$1:$N$24,2,FALSE)</f>
        <v>8.0049412440450579E-2</v>
      </c>
      <c r="Q630">
        <f>VLOOKUP(C630,Critic_Ratings!$M$1:$N$24,2,FALSE)</f>
        <v>0.16314139469606459</v>
      </c>
      <c r="R630">
        <f>VLOOKUP(D630,Critic_Ratings!$M$1:$N$24,2,FALSE)</f>
        <v>0.20027903242471201</v>
      </c>
      <c r="S630">
        <f>VLOOKUP(E630,Critic_Ratings!$M$1:$N$24,2,FALSE)</f>
        <v>6.4520311216474557E-2</v>
      </c>
      <c r="T630">
        <f>VLOOKUP(F630,Critic_Ratings!$M$1:$N$24,2,FALSE)</f>
        <v>9.5645761360409753E-2</v>
      </c>
      <c r="U630">
        <f>VLOOKUP(G630,Critic_Ratings!$M$1:$N$24,2,FALSE)</f>
        <v>0.26752887514130852</v>
      </c>
      <c r="V630">
        <f>VLOOKUP(H630,Critic_Ratings!$M$1:$N$24,2,FALSE)</f>
        <v>2.5195190269312821E-2</v>
      </c>
    </row>
    <row r="631" spans="1:22" x14ac:dyDescent="0.3">
      <c r="A631" t="s">
        <v>5</v>
      </c>
      <c r="B631" t="s">
        <v>6</v>
      </c>
      <c r="C631" t="s">
        <v>7</v>
      </c>
      <c r="D631" t="s">
        <v>9</v>
      </c>
      <c r="E631" t="s">
        <v>11</v>
      </c>
      <c r="F631" t="s">
        <v>12</v>
      </c>
      <c r="G631" t="s">
        <v>15</v>
      </c>
      <c r="H631" t="s">
        <v>19</v>
      </c>
      <c r="I631" s="4">
        <v>168</v>
      </c>
      <c r="J631" s="4">
        <v>182</v>
      </c>
      <c r="K631" s="4">
        <v>203</v>
      </c>
      <c r="L631" s="4">
        <v>210</v>
      </c>
      <c r="M631" s="4">
        <v>217</v>
      </c>
      <c r="N631" s="2">
        <f>SUM(O631:V631)</f>
        <v>0.93496118600185929</v>
      </c>
      <c r="O631">
        <f>VLOOKUP(A631,Critic_Ratings!$M$1:$N$24,2,FALSE)</f>
        <v>4.0104966429138189E-2</v>
      </c>
      <c r="P631">
        <f>VLOOKUP(B631,Critic_Ratings!$M$1:$N$24,2,FALSE)</f>
        <v>8.0049412440450579E-2</v>
      </c>
      <c r="Q631">
        <f>VLOOKUP(C631,Critic_Ratings!$M$1:$N$24,2,FALSE)</f>
        <v>3.4204719814482733E-2</v>
      </c>
      <c r="R631">
        <f>VLOOKUP(D631,Critic_Ratings!$M$1:$N$24,2,FALSE)</f>
        <v>3.7632424555386838E-2</v>
      </c>
      <c r="S631">
        <f>VLOOKUP(E631,Critic_Ratings!$M$1:$N$24,2,FALSE)</f>
        <v>0.16314139469606459</v>
      </c>
      <c r="T631">
        <f>VLOOKUP(F631,Critic_Ratings!$M$1:$N$24,2,FALSE)</f>
        <v>0.20027903242471201</v>
      </c>
      <c r="U631">
        <f>VLOOKUP(G631,Critic_Ratings!$M$1:$N$24,2,FALSE)</f>
        <v>0.1120203605003158</v>
      </c>
      <c r="V631">
        <f>VLOOKUP(H631,Critic_Ratings!$M$1:$N$24,2,FALSE)</f>
        <v>0.26752887514130852</v>
      </c>
    </row>
    <row r="632" spans="1:22" x14ac:dyDescent="0.3">
      <c r="A632" t="s">
        <v>7</v>
      </c>
      <c r="B632" t="s">
        <v>11</v>
      </c>
      <c r="C632" t="s">
        <v>12</v>
      </c>
      <c r="D632" t="s">
        <v>13</v>
      </c>
      <c r="E632" t="s">
        <v>14</v>
      </c>
      <c r="F632" t="s">
        <v>16</v>
      </c>
      <c r="G632" t="s">
        <v>18</v>
      </c>
      <c r="H632" t="s">
        <v>19</v>
      </c>
      <c r="I632" s="4">
        <v>168</v>
      </c>
      <c r="J632" s="4">
        <v>182</v>
      </c>
      <c r="K632" s="4">
        <v>203</v>
      </c>
      <c r="L632" s="4">
        <v>210</v>
      </c>
      <c r="M632" s="4">
        <v>217</v>
      </c>
      <c r="N632" s="2">
        <f>SUM(O632:V632)</f>
        <v>0.92879522592517749</v>
      </c>
      <c r="O632">
        <f>VLOOKUP(A632,Critic_Ratings!$M$1:$N$24,2,FALSE)</f>
        <v>3.4204719814482733E-2</v>
      </c>
      <c r="P632">
        <f>VLOOKUP(B632,Critic_Ratings!$M$1:$N$24,2,FALSE)</f>
        <v>0.16314139469606459</v>
      </c>
      <c r="Q632">
        <f>VLOOKUP(C632,Critic_Ratings!$M$1:$N$24,2,FALSE)</f>
        <v>0.20027903242471201</v>
      </c>
      <c r="R632">
        <f>VLOOKUP(D632,Critic_Ratings!$M$1:$N$24,2,FALSE)</f>
        <v>3.1349699973328433E-2</v>
      </c>
      <c r="S632">
        <f>VLOOKUP(E632,Critic_Ratings!$M$1:$N$24,2,FALSE)</f>
        <v>6.4520311216474557E-2</v>
      </c>
      <c r="T632">
        <f>VLOOKUP(F632,Critic_Ratings!$M$1:$N$24,2,FALSE)</f>
        <v>7.2125431298397019E-2</v>
      </c>
      <c r="U632">
        <f>VLOOKUP(G632,Critic_Ratings!$M$1:$N$24,2,FALSE)</f>
        <v>9.5645761360409753E-2</v>
      </c>
      <c r="V632">
        <f>VLOOKUP(H632,Critic_Ratings!$M$1:$N$24,2,FALSE)</f>
        <v>0.26752887514130852</v>
      </c>
    </row>
    <row r="633" spans="1:22" x14ac:dyDescent="0.3">
      <c r="A633" t="s">
        <v>5</v>
      </c>
      <c r="B633" t="s">
        <v>11</v>
      </c>
      <c r="C633" t="s">
        <v>12</v>
      </c>
      <c r="D633" t="s">
        <v>14</v>
      </c>
      <c r="E633" t="s">
        <v>16</v>
      </c>
      <c r="F633" t="s">
        <v>17</v>
      </c>
      <c r="G633" t="s">
        <v>18</v>
      </c>
      <c r="H633" t="s">
        <v>19</v>
      </c>
      <c r="I633" s="4">
        <v>168</v>
      </c>
      <c r="J633" s="4">
        <v>182</v>
      </c>
      <c r="K633" s="4">
        <v>203</v>
      </c>
      <c r="L633" s="4">
        <v>210</v>
      </c>
      <c r="M633" s="4">
        <v>217</v>
      </c>
      <c r="N633" s="2">
        <f>SUM(O633:V633)</f>
        <v>0.92194504016971246</v>
      </c>
      <c r="O633">
        <f>VLOOKUP(A633,Critic_Ratings!$M$1:$N$24,2,FALSE)</f>
        <v>4.0104966429138189E-2</v>
      </c>
      <c r="P633">
        <f>VLOOKUP(B633,Critic_Ratings!$M$1:$N$24,2,FALSE)</f>
        <v>0.16314139469606459</v>
      </c>
      <c r="Q633">
        <f>VLOOKUP(C633,Critic_Ratings!$M$1:$N$24,2,FALSE)</f>
        <v>0.20027903242471201</v>
      </c>
      <c r="R633">
        <f>VLOOKUP(D633,Critic_Ratings!$M$1:$N$24,2,FALSE)</f>
        <v>6.4520311216474557E-2</v>
      </c>
      <c r="S633">
        <f>VLOOKUP(E633,Critic_Ratings!$M$1:$N$24,2,FALSE)</f>
        <v>7.2125431298397019E-2</v>
      </c>
      <c r="T633">
        <f>VLOOKUP(F633,Critic_Ratings!$M$1:$N$24,2,FALSE)</f>
        <v>1.8599267603207889E-2</v>
      </c>
      <c r="U633">
        <f>VLOOKUP(G633,Critic_Ratings!$M$1:$N$24,2,FALSE)</f>
        <v>9.5645761360409753E-2</v>
      </c>
      <c r="V633">
        <f>VLOOKUP(H633,Critic_Ratings!$M$1:$N$24,2,FALSE)</f>
        <v>0.26752887514130852</v>
      </c>
    </row>
    <row r="634" spans="1:22" x14ac:dyDescent="0.3">
      <c r="A634" t="s">
        <v>11</v>
      </c>
      <c r="B634" t="s">
        <v>12</v>
      </c>
      <c r="C634" t="s">
        <v>14</v>
      </c>
      <c r="D634" t="s">
        <v>15</v>
      </c>
      <c r="E634" t="s">
        <v>16</v>
      </c>
      <c r="F634" t="s">
        <v>19</v>
      </c>
      <c r="G634" t="s">
        <v>22</v>
      </c>
      <c r="H634" t="s">
        <v>26</v>
      </c>
      <c r="I634" s="4">
        <v>168</v>
      </c>
      <c r="J634" s="4">
        <v>182</v>
      </c>
      <c r="K634" s="4">
        <v>203</v>
      </c>
      <c r="L634" s="4">
        <v>210</v>
      </c>
      <c r="M634" s="4">
        <v>217</v>
      </c>
      <c r="N634" s="2">
        <f>SUM(O634:V634)</f>
        <v>0.92072556883295953</v>
      </c>
      <c r="O634">
        <f>VLOOKUP(A634,Critic_Ratings!$M$1:$N$24,2,FALSE)</f>
        <v>0.16314139469606459</v>
      </c>
      <c r="P634">
        <f>VLOOKUP(B634,Critic_Ratings!$M$1:$N$24,2,FALSE)</f>
        <v>0.20027903242471201</v>
      </c>
      <c r="Q634">
        <f>VLOOKUP(C634,Critic_Ratings!$M$1:$N$24,2,FALSE)</f>
        <v>6.4520311216474557E-2</v>
      </c>
      <c r="R634">
        <f>VLOOKUP(D634,Critic_Ratings!$M$1:$N$24,2,FALSE)</f>
        <v>0.1120203605003158</v>
      </c>
      <c r="S634">
        <f>VLOOKUP(E634,Critic_Ratings!$M$1:$N$24,2,FALSE)</f>
        <v>7.2125431298397019E-2</v>
      </c>
      <c r="T634">
        <f>VLOOKUP(F634,Critic_Ratings!$M$1:$N$24,2,FALSE)</f>
        <v>0.26752887514130852</v>
      </c>
      <c r="U634">
        <f>VLOOKUP(G634,Critic_Ratings!$M$1:$N$24,2,FALSE)</f>
        <v>1.5914973286374229E-2</v>
      </c>
      <c r="V634">
        <f>VLOOKUP(H634,Critic_Ratings!$M$1:$N$24,2,FALSE)</f>
        <v>2.5195190269312821E-2</v>
      </c>
    </row>
    <row r="635" spans="1:22" x14ac:dyDescent="0.3">
      <c r="A635" t="s">
        <v>11</v>
      </c>
      <c r="B635" t="s">
        <v>12</v>
      </c>
      <c r="C635" t="s">
        <v>13</v>
      </c>
      <c r="D635" t="s">
        <v>14</v>
      </c>
      <c r="E635" t="s">
        <v>16</v>
      </c>
      <c r="F635" t="s">
        <v>18</v>
      </c>
      <c r="G635" t="s">
        <v>19</v>
      </c>
      <c r="H635" t="s">
        <v>26</v>
      </c>
      <c r="I635" s="4">
        <v>168</v>
      </c>
      <c r="J635" s="4">
        <v>182</v>
      </c>
      <c r="K635" s="4">
        <v>203</v>
      </c>
      <c r="L635" s="4">
        <v>210</v>
      </c>
      <c r="M635" s="4">
        <v>217</v>
      </c>
      <c r="N635" s="2">
        <f>SUM(O635:V635)</f>
        <v>0.91978569638000773</v>
      </c>
      <c r="O635">
        <f>VLOOKUP(A635,Critic_Ratings!$M$1:$N$24,2,FALSE)</f>
        <v>0.16314139469606459</v>
      </c>
      <c r="P635">
        <f>VLOOKUP(B635,Critic_Ratings!$M$1:$N$24,2,FALSE)</f>
        <v>0.20027903242471201</v>
      </c>
      <c r="Q635">
        <f>VLOOKUP(C635,Critic_Ratings!$M$1:$N$24,2,FALSE)</f>
        <v>3.1349699973328433E-2</v>
      </c>
      <c r="R635">
        <f>VLOOKUP(D635,Critic_Ratings!$M$1:$N$24,2,FALSE)</f>
        <v>6.4520311216474557E-2</v>
      </c>
      <c r="S635">
        <f>VLOOKUP(E635,Critic_Ratings!$M$1:$N$24,2,FALSE)</f>
        <v>7.2125431298397019E-2</v>
      </c>
      <c r="T635">
        <f>VLOOKUP(F635,Critic_Ratings!$M$1:$N$24,2,FALSE)</f>
        <v>9.5645761360409753E-2</v>
      </c>
      <c r="U635">
        <f>VLOOKUP(G635,Critic_Ratings!$M$1:$N$24,2,FALSE)</f>
        <v>0.26752887514130852</v>
      </c>
      <c r="V635">
        <f>VLOOKUP(H635,Critic_Ratings!$M$1:$N$24,2,FALSE)</f>
        <v>2.5195190269312821E-2</v>
      </c>
    </row>
    <row r="636" spans="1:22" x14ac:dyDescent="0.3">
      <c r="A636" t="s">
        <v>11</v>
      </c>
      <c r="B636" t="s">
        <v>12</v>
      </c>
      <c r="C636" t="s">
        <v>13</v>
      </c>
      <c r="D636" t="s">
        <v>14</v>
      </c>
      <c r="E636" t="s">
        <v>16</v>
      </c>
      <c r="F636" t="s">
        <v>17</v>
      </c>
      <c r="G636" t="s">
        <v>18</v>
      </c>
      <c r="H636" t="s">
        <v>19</v>
      </c>
      <c r="I636" s="4">
        <v>168</v>
      </c>
      <c r="J636" s="4">
        <v>182</v>
      </c>
      <c r="K636" s="4">
        <v>203</v>
      </c>
      <c r="L636" s="4">
        <v>210</v>
      </c>
      <c r="M636" s="4">
        <v>217</v>
      </c>
      <c r="N636" s="2">
        <f>SUM(O636:V636)</f>
        <v>0.91318977371390275</v>
      </c>
      <c r="O636">
        <f>VLOOKUP(A636,Critic_Ratings!$M$1:$N$24,2,FALSE)</f>
        <v>0.16314139469606459</v>
      </c>
      <c r="P636">
        <f>VLOOKUP(B636,Critic_Ratings!$M$1:$N$24,2,FALSE)</f>
        <v>0.20027903242471201</v>
      </c>
      <c r="Q636">
        <f>VLOOKUP(C636,Critic_Ratings!$M$1:$N$24,2,FALSE)</f>
        <v>3.1349699973328433E-2</v>
      </c>
      <c r="R636">
        <f>VLOOKUP(D636,Critic_Ratings!$M$1:$N$24,2,FALSE)</f>
        <v>6.4520311216474557E-2</v>
      </c>
      <c r="S636">
        <f>VLOOKUP(E636,Critic_Ratings!$M$1:$N$24,2,FALSE)</f>
        <v>7.2125431298397019E-2</v>
      </c>
      <c r="T636">
        <f>VLOOKUP(F636,Critic_Ratings!$M$1:$N$24,2,FALSE)</f>
        <v>1.8599267603207889E-2</v>
      </c>
      <c r="U636">
        <f>VLOOKUP(G636,Critic_Ratings!$M$1:$N$24,2,FALSE)</f>
        <v>9.5645761360409753E-2</v>
      </c>
      <c r="V636">
        <f>VLOOKUP(H636,Critic_Ratings!$M$1:$N$24,2,FALSE)</f>
        <v>0.26752887514130852</v>
      </c>
    </row>
    <row r="637" spans="1:22" x14ac:dyDescent="0.3">
      <c r="A637" t="s">
        <v>7</v>
      </c>
      <c r="B637" t="s">
        <v>8</v>
      </c>
      <c r="C637" t="s">
        <v>9</v>
      </c>
      <c r="D637" t="s">
        <v>11</v>
      </c>
      <c r="E637" t="s">
        <v>13</v>
      </c>
      <c r="F637" t="s">
        <v>14</v>
      </c>
      <c r="G637" t="s">
        <v>19</v>
      </c>
      <c r="H637" t="s">
        <v>20</v>
      </c>
      <c r="I637" s="4">
        <v>168</v>
      </c>
      <c r="J637" s="4">
        <v>182</v>
      </c>
      <c r="K637" s="4">
        <v>203</v>
      </c>
      <c r="L637" s="4">
        <v>210</v>
      </c>
      <c r="M637" s="4">
        <v>217</v>
      </c>
      <c r="N637" s="2">
        <f>SUM(O637:V637)</f>
        <v>0.89390745068984423</v>
      </c>
      <c r="O637">
        <f>VLOOKUP(A637,Critic_Ratings!$M$1:$N$24,2,FALSE)</f>
        <v>3.4204719814482733E-2</v>
      </c>
      <c r="P637">
        <f>VLOOKUP(B637,Critic_Ratings!$M$1:$N$24,2,FALSE)</f>
        <v>0.141011834847036</v>
      </c>
      <c r="Q637">
        <f>VLOOKUP(C637,Critic_Ratings!$M$1:$N$24,2,FALSE)</f>
        <v>3.7632424555386838E-2</v>
      </c>
      <c r="R637">
        <f>VLOOKUP(D637,Critic_Ratings!$M$1:$N$24,2,FALSE)</f>
        <v>0.16314139469606459</v>
      </c>
      <c r="S637">
        <f>VLOOKUP(E637,Critic_Ratings!$M$1:$N$24,2,FALSE)</f>
        <v>3.1349699973328433E-2</v>
      </c>
      <c r="T637">
        <f>VLOOKUP(F637,Critic_Ratings!$M$1:$N$24,2,FALSE)</f>
        <v>6.4520311216474557E-2</v>
      </c>
      <c r="U637">
        <f>VLOOKUP(G637,Critic_Ratings!$M$1:$N$24,2,FALSE)</f>
        <v>0.26752887514130852</v>
      </c>
      <c r="V637">
        <f>VLOOKUP(H637,Critic_Ratings!$M$1:$N$24,2,FALSE)</f>
        <v>0.15451819044576251</v>
      </c>
    </row>
    <row r="638" spans="1:22" x14ac:dyDescent="0.3">
      <c r="A638" t="s">
        <v>9</v>
      </c>
      <c r="B638" t="s">
        <v>11</v>
      </c>
      <c r="C638" t="s">
        <v>12</v>
      </c>
      <c r="D638" t="s">
        <v>14</v>
      </c>
      <c r="E638" t="s">
        <v>18</v>
      </c>
      <c r="F638" t="s">
        <v>19</v>
      </c>
      <c r="G638" t="s">
        <v>20</v>
      </c>
      <c r="H638" t="s">
        <v>22</v>
      </c>
      <c r="I638" s="4">
        <v>168</v>
      </c>
      <c r="J638" s="4">
        <v>182</v>
      </c>
      <c r="K638" s="4">
        <v>203</v>
      </c>
      <c r="L638" s="4">
        <v>203</v>
      </c>
      <c r="M638" s="4">
        <v>217</v>
      </c>
      <c r="N638" s="2">
        <f>SUM(O638:V638)</f>
        <v>0.99918096312649307</v>
      </c>
      <c r="O638">
        <f>VLOOKUP(A638,Critic_Ratings!$M$1:$N$24,2,FALSE)</f>
        <v>3.7632424555386838E-2</v>
      </c>
      <c r="P638">
        <f>VLOOKUP(B638,Critic_Ratings!$M$1:$N$24,2,FALSE)</f>
        <v>0.16314139469606459</v>
      </c>
      <c r="Q638">
        <f>VLOOKUP(C638,Critic_Ratings!$M$1:$N$24,2,FALSE)</f>
        <v>0.20027903242471201</v>
      </c>
      <c r="R638">
        <f>VLOOKUP(D638,Critic_Ratings!$M$1:$N$24,2,FALSE)</f>
        <v>6.4520311216474557E-2</v>
      </c>
      <c r="S638">
        <f>VLOOKUP(E638,Critic_Ratings!$M$1:$N$24,2,FALSE)</f>
        <v>9.5645761360409753E-2</v>
      </c>
      <c r="T638">
        <f>VLOOKUP(F638,Critic_Ratings!$M$1:$N$24,2,FALSE)</f>
        <v>0.26752887514130852</v>
      </c>
      <c r="U638">
        <f>VLOOKUP(G638,Critic_Ratings!$M$1:$N$24,2,FALSE)</f>
        <v>0.15451819044576251</v>
      </c>
      <c r="V638">
        <f>VLOOKUP(H638,Critic_Ratings!$M$1:$N$24,2,FALSE)</f>
        <v>1.5914973286374229E-2</v>
      </c>
    </row>
    <row r="639" spans="1:22" x14ac:dyDescent="0.3">
      <c r="A639" t="s">
        <v>11</v>
      </c>
      <c r="B639" t="s">
        <v>12</v>
      </c>
      <c r="C639" t="s">
        <v>14</v>
      </c>
      <c r="D639" t="s">
        <v>15</v>
      </c>
      <c r="E639" t="s">
        <v>17</v>
      </c>
      <c r="F639" t="s">
        <v>19</v>
      </c>
      <c r="G639" t="s">
        <v>20</v>
      </c>
      <c r="H639" t="s">
        <v>22</v>
      </c>
      <c r="I639" s="4">
        <v>168</v>
      </c>
      <c r="J639" s="4">
        <v>182</v>
      </c>
      <c r="K639" s="4">
        <v>203</v>
      </c>
      <c r="L639" s="4">
        <v>203</v>
      </c>
      <c r="M639" s="4">
        <v>217</v>
      </c>
      <c r="N639" s="2">
        <f>SUM(O639:V639)</f>
        <v>0.99652240531422009</v>
      </c>
      <c r="O639">
        <f>VLOOKUP(A639,Critic_Ratings!$M$1:$N$24,2,FALSE)</f>
        <v>0.16314139469606459</v>
      </c>
      <c r="P639">
        <f>VLOOKUP(B639,Critic_Ratings!$M$1:$N$24,2,FALSE)</f>
        <v>0.20027903242471201</v>
      </c>
      <c r="Q639">
        <f>VLOOKUP(C639,Critic_Ratings!$M$1:$N$24,2,FALSE)</f>
        <v>6.4520311216474557E-2</v>
      </c>
      <c r="R639">
        <f>VLOOKUP(D639,Critic_Ratings!$M$1:$N$24,2,FALSE)</f>
        <v>0.1120203605003158</v>
      </c>
      <c r="S639">
        <f>VLOOKUP(E639,Critic_Ratings!$M$1:$N$24,2,FALSE)</f>
        <v>1.8599267603207889E-2</v>
      </c>
      <c r="T639">
        <f>VLOOKUP(F639,Critic_Ratings!$M$1:$N$24,2,FALSE)</f>
        <v>0.26752887514130852</v>
      </c>
      <c r="U639">
        <f>VLOOKUP(G639,Critic_Ratings!$M$1:$N$24,2,FALSE)</f>
        <v>0.15451819044576251</v>
      </c>
      <c r="V639">
        <f>VLOOKUP(H639,Critic_Ratings!$M$1:$N$24,2,FALSE)</f>
        <v>1.5914973286374229E-2</v>
      </c>
    </row>
    <row r="640" spans="1:22" x14ac:dyDescent="0.3">
      <c r="A640" t="s">
        <v>7</v>
      </c>
      <c r="B640" t="s">
        <v>9</v>
      </c>
      <c r="C640" t="s">
        <v>11</v>
      </c>
      <c r="D640" t="s">
        <v>12</v>
      </c>
      <c r="E640" t="s">
        <v>15</v>
      </c>
      <c r="F640" t="s">
        <v>17</v>
      </c>
      <c r="G640" t="s">
        <v>19</v>
      </c>
      <c r="H640" t="s">
        <v>20</v>
      </c>
      <c r="I640" s="4">
        <v>168</v>
      </c>
      <c r="J640" s="4">
        <v>182</v>
      </c>
      <c r="K640" s="4">
        <v>203</v>
      </c>
      <c r="L640" s="4">
        <v>203</v>
      </c>
      <c r="M640" s="4">
        <v>217</v>
      </c>
      <c r="N640" s="2">
        <f>SUM(O640:V640)</f>
        <v>0.98792426518124088</v>
      </c>
      <c r="O640">
        <f>VLOOKUP(A640,Critic_Ratings!$M$1:$N$24,2,FALSE)</f>
        <v>3.4204719814482733E-2</v>
      </c>
      <c r="P640">
        <f>VLOOKUP(B640,Critic_Ratings!$M$1:$N$24,2,FALSE)</f>
        <v>3.7632424555386838E-2</v>
      </c>
      <c r="Q640">
        <f>VLOOKUP(C640,Critic_Ratings!$M$1:$N$24,2,FALSE)</f>
        <v>0.16314139469606459</v>
      </c>
      <c r="R640">
        <f>VLOOKUP(D640,Critic_Ratings!$M$1:$N$24,2,FALSE)</f>
        <v>0.20027903242471201</v>
      </c>
      <c r="S640">
        <f>VLOOKUP(E640,Critic_Ratings!$M$1:$N$24,2,FALSE)</f>
        <v>0.1120203605003158</v>
      </c>
      <c r="T640">
        <f>VLOOKUP(F640,Critic_Ratings!$M$1:$N$24,2,FALSE)</f>
        <v>1.8599267603207889E-2</v>
      </c>
      <c r="U640">
        <f>VLOOKUP(G640,Critic_Ratings!$M$1:$N$24,2,FALSE)</f>
        <v>0.26752887514130852</v>
      </c>
      <c r="V640">
        <f>VLOOKUP(H640,Critic_Ratings!$M$1:$N$24,2,FALSE)</f>
        <v>0.15451819044576251</v>
      </c>
    </row>
    <row r="641" spans="1:22" x14ac:dyDescent="0.3">
      <c r="A641" t="s">
        <v>7</v>
      </c>
      <c r="B641" t="s">
        <v>11</v>
      </c>
      <c r="C641" t="s">
        <v>12</v>
      </c>
      <c r="D641" t="s">
        <v>13</v>
      </c>
      <c r="E641" t="s">
        <v>15</v>
      </c>
      <c r="F641" t="s">
        <v>17</v>
      </c>
      <c r="G641" t="s">
        <v>19</v>
      </c>
      <c r="H641" t="s">
        <v>20</v>
      </c>
      <c r="I641" s="4">
        <v>168</v>
      </c>
      <c r="J641" s="4">
        <v>182</v>
      </c>
      <c r="K641" s="4">
        <v>203</v>
      </c>
      <c r="L641" s="4">
        <v>203</v>
      </c>
      <c r="M641" s="4">
        <v>217</v>
      </c>
      <c r="N641" s="2">
        <f>SUM(O641:V641)</f>
        <v>0.98164154059918241</v>
      </c>
      <c r="O641">
        <f>VLOOKUP(A641,Critic_Ratings!$M$1:$N$24,2,FALSE)</f>
        <v>3.4204719814482733E-2</v>
      </c>
      <c r="P641">
        <f>VLOOKUP(B641,Critic_Ratings!$M$1:$N$24,2,FALSE)</f>
        <v>0.16314139469606459</v>
      </c>
      <c r="Q641">
        <f>VLOOKUP(C641,Critic_Ratings!$M$1:$N$24,2,FALSE)</f>
        <v>0.20027903242471201</v>
      </c>
      <c r="R641">
        <f>VLOOKUP(D641,Critic_Ratings!$M$1:$N$24,2,FALSE)</f>
        <v>3.1349699973328433E-2</v>
      </c>
      <c r="S641">
        <f>VLOOKUP(E641,Critic_Ratings!$M$1:$N$24,2,FALSE)</f>
        <v>0.1120203605003158</v>
      </c>
      <c r="T641">
        <f>VLOOKUP(F641,Critic_Ratings!$M$1:$N$24,2,FALSE)</f>
        <v>1.8599267603207889E-2</v>
      </c>
      <c r="U641">
        <f>VLOOKUP(G641,Critic_Ratings!$M$1:$N$24,2,FALSE)</f>
        <v>0.26752887514130852</v>
      </c>
      <c r="V641">
        <f>VLOOKUP(H641,Critic_Ratings!$M$1:$N$24,2,FALSE)</f>
        <v>0.15451819044576251</v>
      </c>
    </row>
    <row r="642" spans="1:22" x14ac:dyDescent="0.3">
      <c r="A642" t="s">
        <v>6</v>
      </c>
      <c r="B642" t="s">
        <v>7</v>
      </c>
      <c r="C642" t="s">
        <v>11</v>
      </c>
      <c r="D642" t="s">
        <v>12</v>
      </c>
      <c r="E642" t="s">
        <v>14</v>
      </c>
      <c r="F642" t="s">
        <v>19</v>
      </c>
      <c r="G642" t="s">
        <v>20</v>
      </c>
      <c r="H642" t="s">
        <v>22</v>
      </c>
      <c r="I642" s="4">
        <v>168</v>
      </c>
      <c r="J642" s="4">
        <v>182</v>
      </c>
      <c r="K642" s="4">
        <v>203</v>
      </c>
      <c r="L642" s="4">
        <v>203</v>
      </c>
      <c r="M642" s="4">
        <v>217</v>
      </c>
      <c r="N642" s="2">
        <f>SUM(O642:V642)</f>
        <v>0.98015690946562972</v>
      </c>
      <c r="O642">
        <f>VLOOKUP(A642,Critic_Ratings!$M$1:$N$24,2,FALSE)</f>
        <v>8.0049412440450579E-2</v>
      </c>
      <c r="P642">
        <f>VLOOKUP(B642,Critic_Ratings!$M$1:$N$24,2,FALSE)</f>
        <v>3.4204719814482733E-2</v>
      </c>
      <c r="Q642">
        <f>VLOOKUP(C642,Critic_Ratings!$M$1:$N$24,2,FALSE)</f>
        <v>0.16314139469606459</v>
      </c>
      <c r="R642">
        <f>VLOOKUP(D642,Critic_Ratings!$M$1:$N$24,2,FALSE)</f>
        <v>0.20027903242471201</v>
      </c>
      <c r="S642">
        <f>VLOOKUP(E642,Critic_Ratings!$M$1:$N$24,2,FALSE)</f>
        <v>6.4520311216474557E-2</v>
      </c>
      <c r="T642">
        <f>VLOOKUP(F642,Critic_Ratings!$M$1:$N$24,2,FALSE)</f>
        <v>0.26752887514130852</v>
      </c>
      <c r="U642">
        <f>VLOOKUP(G642,Critic_Ratings!$M$1:$N$24,2,FALSE)</f>
        <v>0.15451819044576251</v>
      </c>
      <c r="V642">
        <f>VLOOKUP(H642,Critic_Ratings!$M$1:$N$24,2,FALSE)</f>
        <v>1.5914973286374229E-2</v>
      </c>
    </row>
    <row r="643" spans="1:22" x14ac:dyDescent="0.3">
      <c r="A643" t="s">
        <v>7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18</v>
      </c>
      <c r="H643" t="s">
        <v>19</v>
      </c>
      <c r="I643" s="4">
        <v>168</v>
      </c>
      <c r="J643" s="4">
        <v>182</v>
      </c>
      <c r="K643" s="4">
        <v>203</v>
      </c>
      <c r="L643" s="4">
        <v>203</v>
      </c>
      <c r="M643" s="4">
        <v>217</v>
      </c>
      <c r="N643" s="2">
        <f>SUM(O643:V643)</f>
        <v>0.96869015512709633</v>
      </c>
      <c r="O643">
        <f>VLOOKUP(A643,Critic_Ratings!$M$1:$N$24,2,FALSE)</f>
        <v>3.4204719814482733E-2</v>
      </c>
      <c r="P643">
        <f>VLOOKUP(B643,Critic_Ratings!$M$1:$N$24,2,FALSE)</f>
        <v>0.16314139469606459</v>
      </c>
      <c r="Q643">
        <f>VLOOKUP(C643,Critic_Ratings!$M$1:$N$24,2,FALSE)</f>
        <v>0.20027903242471201</v>
      </c>
      <c r="R643">
        <f>VLOOKUP(D643,Critic_Ratings!$M$1:$N$24,2,FALSE)</f>
        <v>3.1349699973328433E-2</v>
      </c>
      <c r="S643">
        <f>VLOOKUP(E643,Critic_Ratings!$M$1:$N$24,2,FALSE)</f>
        <v>6.4520311216474557E-2</v>
      </c>
      <c r="T643">
        <f>VLOOKUP(F643,Critic_Ratings!$M$1:$N$24,2,FALSE)</f>
        <v>0.1120203605003158</v>
      </c>
      <c r="U643">
        <f>VLOOKUP(G643,Critic_Ratings!$M$1:$N$24,2,FALSE)</f>
        <v>9.5645761360409753E-2</v>
      </c>
      <c r="V643">
        <f>VLOOKUP(H643,Critic_Ratings!$M$1:$N$24,2,FALSE)</f>
        <v>0.26752887514130852</v>
      </c>
    </row>
    <row r="644" spans="1:22" x14ac:dyDescent="0.3">
      <c r="A644" t="s">
        <v>11</v>
      </c>
      <c r="B644" t="s">
        <v>12</v>
      </c>
      <c r="C644" t="s">
        <v>13</v>
      </c>
      <c r="D644" t="s">
        <v>14</v>
      </c>
      <c r="E644" t="s">
        <v>15</v>
      </c>
      <c r="F644" t="s">
        <v>17</v>
      </c>
      <c r="G644" t="s">
        <v>18</v>
      </c>
      <c r="H644" t="s">
        <v>19</v>
      </c>
      <c r="I644" s="4">
        <v>168</v>
      </c>
      <c r="J644" s="4">
        <v>182</v>
      </c>
      <c r="K644" s="4">
        <v>203</v>
      </c>
      <c r="L644" s="4">
        <v>203</v>
      </c>
      <c r="M644" s="4">
        <v>217</v>
      </c>
      <c r="N644" s="2">
        <f>SUM(O644:V644)</f>
        <v>0.95308470291582159</v>
      </c>
      <c r="O644">
        <f>VLOOKUP(A644,Critic_Ratings!$M$1:$N$24,2,FALSE)</f>
        <v>0.16314139469606459</v>
      </c>
      <c r="P644">
        <f>VLOOKUP(B644,Critic_Ratings!$M$1:$N$24,2,FALSE)</f>
        <v>0.20027903242471201</v>
      </c>
      <c r="Q644">
        <f>VLOOKUP(C644,Critic_Ratings!$M$1:$N$24,2,FALSE)</f>
        <v>3.1349699973328433E-2</v>
      </c>
      <c r="R644">
        <f>VLOOKUP(D644,Critic_Ratings!$M$1:$N$24,2,FALSE)</f>
        <v>6.4520311216474557E-2</v>
      </c>
      <c r="S644">
        <f>VLOOKUP(E644,Critic_Ratings!$M$1:$N$24,2,FALSE)</f>
        <v>0.1120203605003158</v>
      </c>
      <c r="T644">
        <f>VLOOKUP(F644,Critic_Ratings!$M$1:$N$24,2,FALSE)</f>
        <v>1.8599267603207889E-2</v>
      </c>
      <c r="U644">
        <f>VLOOKUP(G644,Critic_Ratings!$M$1:$N$24,2,FALSE)</f>
        <v>9.5645761360409753E-2</v>
      </c>
      <c r="V644">
        <f>VLOOKUP(H644,Critic_Ratings!$M$1:$N$24,2,FALSE)</f>
        <v>0.26752887514130852</v>
      </c>
    </row>
    <row r="645" spans="1:22" x14ac:dyDescent="0.3">
      <c r="A645" t="s">
        <v>11</v>
      </c>
      <c r="B645" t="s">
        <v>12</v>
      </c>
      <c r="C645" t="s">
        <v>13</v>
      </c>
      <c r="D645" t="s">
        <v>14</v>
      </c>
      <c r="E645" t="s">
        <v>18</v>
      </c>
      <c r="F645" t="s">
        <v>19</v>
      </c>
      <c r="G645" t="s">
        <v>20</v>
      </c>
      <c r="H645" t="s">
        <v>22</v>
      </c>
      <c r="I645" s="4">
        <v>168</v>
      </c>
      <c r="J645" s="4">
        <v>182</v>
      </c>
      <c r="K645" s="4">
        <v>196</v>
      </c>
      <c r="L645" s="4">
        <v>203</v>
      </c>
      <c r="M645" s="4">
        <v>217</v>
      </c>
      <c r="N645" s="2">
        <f>SUM(O645:V645)</f>
        <v>0.99289823854443471</v>
      </c>
      <c r="O645">
        <f>VLOOKUP(A645,Critic_Ratings!$M$1:$N$24,2,FALSE)</f>
        <v>0.16314139469606459</v>
      </c>
      <c r="P645">
        <f>VLOOKUP(B645,Critic_Ratings!$M$1:$N$24,2,FALSE)</f>
        <v>0.20027903242471201</v>
      </c>
      <c r="Q645">
        <f>VLOOKUP(C645,Critic_Ratings!$M$1:$N$24,2,FALSE)</f>
        <v>3.1349699973328433E-2</v>
      </c>
      <c r="R645">
        <f>VLOOKUP(D645,Critic_Ratings!$M$1:$N$24,2,FALSE)</f>
        <v>6.4520311216474557E-2</v>
      </c>
      <c r="S645">
        <f>VLOOKUP(E645,Critic_Ratings!$M$1:$N$24,2,FALSE)</f>
        <v>9.5645761360409753E-2</v>
      </c>
      <c r="T645">
        <f>VLOOKUP(F645,Critic_Ratings!$M$1:$N$24,2,FALSE)</f>
        <v>0.26752887514130852</v>
      </c>
      <c r="U645">
        <f>VLOOKUP(G645,Critic_Ratings!$M$1:$N$24,2,FALSE)</f>
        <v>0.15451819044576251</v>
      </c>
      <c r="V645">
        <f>VLOOKUP(H645,Critic_Ratings!$M$1:$N$24,2,FALSE)</f>
        <v>1.5914973286374229E-2</v>
      </c>
    </row>
    <row r="646" spans="1:22" x14ac:dyDescent="0.3">
      <c r="A646" t="s">
        <v>8</v>
      </c>
      <c r="B646" t="s">
        <v>12</v>
      </c>
      <c r="C646" t="s">
        <v>18</v>
      </c>
      <c r="D646" t="s">
        <v>19</v>
      </c>
      <c r="E646" t="s">
        <v>20</v>
      </c>
      <c r="F646" t="s">
        <v>22</v>
      </c>
      <c r="G646" t="s">
        <v>21</v>
      </c>
      <c r="H646" t="s">
        <v>27</v>
      </c>
      <c r="I646" s="4">
        <v>161</v>
      </c>
      <c r="J646" s="4">
        <v>182</v>
      </c>
      <c r="K646" s="4">
        <v>210</v>
      </c>
      <c r="L646" s="4">
        <v>217</v>
      </c>
      <c r="M646" s="4">
        <v>231</v>
      </c>
      <c r="N646" s="2">
        <f>SUM(O646:V646)</f>
        <v>1.0253242932113307</v>
      </c>
      <c r="O646">
        <f>VLOOKUP(A646,Critic_Ratings!$M$1:$N$24,2,FALSE)</f>
        <v>0.141011834847036</v>
      </c>
      <c r="P646">
        <f>VLOOKUP(B646,Critic_Ratings!$M$1:$N$24,2,FALSE)</f>
        <v>0.20027903242471201</v>
      </c>
      <c r="Q646">
        <f>VLOOKUP(C646,Critic_Ratings!$M$1:$N$24,2,FALSE)</f>
        <v>9.5645761360409753E-2</v>
      </c>
      <c r="R646">
        <f>VLOOKUP(D646,Critic_Ratings!$M$1:$N$24,2,FALSE)</f>
        <v>0.26752887514130852</v>
      </c>
      <c r="S646">
        <f>VLOOKUP(E646,Critic_Ratings!$M$1:$N$24,2,FALSE)</f>
        <v>0.15451819044576251</v>
      </c>
      <c r="T646">
        <f>VLOOKUP(F646,Critic_Ratings!$M$1:$N$24,2,FALSE)</f>
        <v>1.5914973286374229E-2</v>
      </c>
      <c r="U646">
        <f>VLOOKUP(G646,Critic_Ratings!$M$1:$N$24,2,FALSE)</f>
        <v>9.3831598222911372E-2</v>
      </c>
      <c r="V646">
        <f>VLOOKUP(H646,Critic_Ratings!$M$1:$N$24,2,FALSE)</f>
        <v>5.6594027482816209E-2</v>
      </c>
    </row>
    <row r="647" spans="1:22" x14ac:dyDescent="0.3">
      <c r="A647" t="s">
        <v>8</v>
      </c>
      <c r="B647" t="s">
        <v>12</v>
      </c>
      <c r="C647" t="s">
        <v>15</v>
      </c>
      <c r="D647" t="s">
        <v>19</v>
      </c>
      <c r="E647" t="s">
        <v>20</v>
      </c>
      <c r="F647" t="s">
        <v>21</v>
      </c>
      <c r="G647" t="s">
        <v>25</v>
      </c>
      <c r="H647" t="s">
        <v>26</v>
      </c>
      <c r="I647" s="4">
        <v>161</v>
      </c>
      <c r="J647" s="4">
        <v>182</v>
      </c>
      <c r="K647" s="4">
        <v>210</v>
      </c>
      <c r="L647" s="4">
        <v>217</v>
      </c>
      <c r="M647" s="4">
        <v>231</v>
      </c>
      <c r="N647" s="2">
        <f>SUM(O647:V647)</f>
        <v>1.010833252310487</v>
      </c>
      <c r="O647">
        <f>VLOOKUP(A647,Critic_Ratings!$M$1:$N$24,2,FALSE)</f>
        <v>0.141011834847036</v>
      </c>
      <c r="P647">
        <f>VLOOKUP(B647,Critic_Ratings!$M$1:$N$24,2,FALSE)</f>
        <v>0.20027903242471201</v>
      </c>
      <c r="Q647">
        <f>VLOOKUP(C647,Critic_Ratings!$M$1:$N$24,2,FALSE)</f>
        <v>0.1120203605003158</v>
      </c>
      <c r="R647">
        <f>VLOOKUP(D647,Critic_Ratings!$M$1:$N$24,2,FALSE)</f>
        <v>0.26752887514130852</v>
      </c>
      <c r="S647">
        <f>VLOOKUP(E647,Critic_Ratings!$M$1:$N$24,2,FALSE)</f>
        <v>0.15451819044576251</v>
      </c>
      <c r="T647">
        <f>VLOOKUP(F647,Critic_Ratings!$M$1:$N$24,2,FALSE)</f>
        <v>9.3831598222911372E-2</v>
      </c>
      <c r="U647">
        <f>VLOOKUP(G647,Critic_Ratings!$M$1:$N$24,2,FALSE)</f>
        <v>1.644817045912797E-2</v>
      </c>
      <c r="V647">
        <f>VLOOKUP(H647,Critic_Ratings!$M$1:$N$24,2,FALSE)</f>
        <v>2.5195190269312821E-2</v>
      </c>
    </row>
    <row r="648" spans="1:22" x14ac:dyDescent="0.3">
      <c r="A648" t="s">
        <v>8</v>
      </c>
      <c r="B648" t="s">
        <v>12</v>
      </c>
      <c r="C648" t="s">
        <v>15</v>
      </c>
      <c r="D648" t="s">
        <v>19</v>
      </c>
      <c r="E648" t="s">
        <v>20</v>
      </c>
      <c r="F648" t="s">
        <v>22</v>
      </c>
      <c r="G648" t="s">
        <v>21</v>
      </c>
      <c r="H648" t="s">
        <v>26</v>
      </c>
      <c r="I648" s="4">
        <v>161</v>
      </c>
      <c r="J648" s="4">
        <v>182</v>
      </c>
      <c r="K648" s="4">
        <v>210</v>
      </c>
      <c r="L648" s="4">
        <v>217</v>
      </c>
      <c r="M648" s="4">
        <v>231</v>
      </c>
      <c r="N648" s="2">
        <f>SUM(O648:V648)</f>
        <v>1.0103000551377332</v>
      </c>
      <c r="O648">
        <f>VLOOKUP(A648,Critic_Ratings!$M$1:$N$24,2,FALSE)</f>
        <v>0.141011834847036</v>
      </c>
      <c r="P648">
        <f>VLOOKUP(B648,Critic_Ratings!$M$1:$N$24,2,FALSE)</f>
        <v>0.20027903242471201</v>
      </c>
      <c r="Q648">
        <f>VLOOKUP(C648,Critic_Ratings!$M$1:$N$24,2,FALSE)</f>
        <v>0.1120203605003158</v>
      </c>
      <c r="R648">
        <f>VLOOKUP(D648,Critic_Ratings!$M$1:$N$24,2,FALSE)</f>
        <v>0.26752887514130852</v>
      </c>
      <c r="S648">
        <f>VLOOKUP(E648,Critic_Ratings!$M$1:$N$24,2,FALSE)</f>
        <v>0.15451819044576251</v>
      </c>
      <c r="T648">
        <f>VLOOKUP(F648,Critic_Ratings!$M$1:$N$24,2,FALSE)</f>
        <v>1.5914973286374229E-2</v>
      </c>
      <c r="U648">
        <f>VLOOKUP(G648,Critic_Ratings!$M$1:$N$24,2,FALSE)</f>
        <v>9.3831598222911372E-2</v>
      </c>
      <c r="V648">
        <f>VLOOKUP(H648,Critic_Ratings!$M$1:$N$24,2,FALSE)</f>
        <v>2.5195190269312821E-2</v>
      </c>
    </row>
    <row r="649" spans="1:22" x14ac:dyDescent="0.3">
      <c r="A649" t="s">
        <v>8</v>
      </c>
      <c r="B649" t="s">
        <v>9</v>
      </c>
      <c r="C649" t="s">
        <v>12</v>
      </c>
      <c r="D649" t="s">
        <v>18</v>
      </c>
      <c r="E649" t="s">
        <v>19</v>
      </c>
      <c r="F649" t="s">
        <v>20</v>
      </c>
      <c r="G649" t="s">
        <v>22</v>
      </c>
      <c r="H649" t="s">
        <v>21</v>
      </c>
      <c r="I649" s="4">
        <v>161</v>
      </c>
      <c r="J649" s="4">
        <v>182</v>
      </c>
      <c r="K649" s="4">
        <v>210</v>
      </c>
      <c r="L649" s="4">
        <v>217</v>
      </c>
      <c r="M649" s="4">
        <v>231</v>
      </c>
      <c r="N649" s="2">
        <f>SUM(O649:V649)</f>
        <v>1.0063626902839014</v>
      </c>
      <c r="O649">
        <f>VLOOKUP(A649,Critic_Ratings!$M$1:$N$24,2,FALSE)</f>
        <v>0.141011834847036</v>
      </c>
      <c r="P649">
        <f>VLOOKUP(B649,Critic_Ratings!$M$1:$N$24,2,FALSE)</f>
        <v>3.7632424555386838E-2</v>
      </c>
      <c r="Q649">
        <f>VLOOKUP(C649,Critic_Ratings!$M$1:$N$24,2,FALSE)</f>
        <v>0.20027903242471201</v>
      </c>
      <c r="R649">
        <f>VLOOKUP(D649,Critic_Ratings!$M$1:$N$24,2,FALSE)</f>
        <v>9.5645761360409753E-2</v>
      </c>
      <c r="S649">
        <f>VLOOKUP(E649,Critic_Ratings!$M$1:$N$24,2,FALSE)</f>
        <v>0.26752887514130852</v>
      </c>
      <c r="T649">
        <f>VLOOKUP(F649,Critic_Ratings!$M$1:$N$24,2,FALSE)</f>
        <v>0.15451819044576251</v>
      </c>
      <c r="U649">
        <f>VLOOKUP(G649,Critic_Ratings!$M$1:$N$24,2,FALSE)</f>
        <v>1.5914973286374229E-2</v>
      </c>
      <c r="V649">
        <f>VLOOKUP(H649,Critic_Ratings!$M$1:$N$24,2,FALSE)</f>
        <v>9.3831598222911372E-2</v>
      </c>
    </row>
    <row r="650" spans="1:22" x14ac:dyDescent="0.3">
      <c r="A650" t="s">
        <v>8</v>
      </c>
      <c r="B650" t="s">
        <v>10</v>
      </c>
      <c r="C650" t="s">
        <v>12</v>
      </c>
      <c r="D650" t="s">
        <v>15</v>
      </c>
      <c r="E650" t="s">
        <v>19</v>
      </c>
      <c r="F650" t="s">
        <v>20</v>
      </c>
      <c r="G650" t="s">
        <v>21</v>
      </c>
      <c r="H650" t="s">
        <v>26</v>
      </c>
      <c r="I650" s="4">
        <v>161</v>
      </c>
      <c r="J650" s="4">
        <v>182</v>
      </c>
      <c r="K650" s="4">
        <v>210</v>
      </c>
      <c r="L650" s="4">
        <v>217</v>
      </c>
      <c r="M650" s="4">
        <v>231</v>
      </c>
      <c r="N650" s="2">
        <f>SUM(O650:V650)</f>
        <v>1.0060352035865807</v>
      </c>
      <c r="O650">
        <f>VLOOKUP(A650,Critic_Ratings!$M$1:$N$24,2,FALSE)</f>
        <v>0.141011834847036</v>
      </c>
      <c r="P650">
        <f>VLOOKUP(B650,Critic_Ratings!$M$1:$N$24,2,FALSE)</f>
        <v>1.1650121735221531E-2</v>
      </c>
      <c r="Q650">
        <f>VLOOKUP(C650,Critic_Ratings!$M$1:$N$24,2,FALSE)</f>
        <v>0.20027903242471201</v>
      </c>
      <c r="R650">
        <f>VLOOKUP(D650,Critic_Ratings!$M$1:$N$24,2,FALSE)</f>
        <v>0.1120203605003158</v>
      </c>
      <c r="S650">
        <f>VLOOKUP(E650,Critic_Ratings!$M$1:$N$24,2,FALSE)</f>
        <v>0.26752887514130852</v>
      </c>
      <c r="T650">
        <f>VLOOKUP(F650,Critic_Ratings!$M$1:$N$24,2,FALSE)</f>
        <v>0.15451819044576251</v>
      </c>
      <c r="U650">
        <f>VLOOKUP(G650,Critic_Ratings!$M$1:$N$24,2,FALSE)</f>
        <v>9.3831598222911372E-2</v>
      </c>
      <c r="V650">
        <f>VLOOKUP(H650,Critic_Ratings!$M$1:$N$24,2,FALSE)</f>
        <v>2.5195190269312821E-2</v>
      </c>
    </row>
    <row r="651" spans="1:22" x14ac:dyDescent="0.3">
      <c r="A651" t="s">
        <v>8</v>
      </c>
      <c r="B651" t="s">
        <v>12</v>
      </c>
      <c r="C651" t="s">
        <v>15</v>
      </c>
      <c r="D651" t="s">
        <v>17</v>
      </c>
      <c r="E651" t="s">
        <v>19</v>
      </c>
      <c r="F651" t="s">
        <v>20</v>
      </c>
      <c r="G651" t="s">
        <v>22</v>
      </c>
      <c r="H651" t="s">
        <v>21</v>
      </c>
      <c r="I651" s="4">
        <v>161</v>
      </c>
      <c r="J651" s="4">
        <v>182</v>
      </c>
      <c r="K651" s="4">
        <v>210</v>
      </c>
      <c r="L651" s="4">
        <v>217</v>
      </c>
      <c r="M651" s="4">
        <v>231</v>
      </c>
      <c r="N651" s="2">
        <f>SUM(O651:V651)</f>
        <v>1.0037041324716285</v>
      </c>
      <c r="O651">
        <f>VLOOKUP(A651,Critic_Ratings!$M$1:$N$24,2,FALSE)</f>
        <v>0.141011834847036</v>
      </c>
      <c r="P651">
        <f>VLOOKUP(B651,Critic_Ratings!$M$1:$N$24,2,FALSE)</f>
        <v>0.20027903242471201</v>
      </c>
      <c r="Q651">
        <f>VLOOKUP(C651,Critic_Ratings!$M$1:$N$24,2,FALSE)</f>
        <v>0.1120203605003158</v>
      </c>
      <c r="R651">
        <f>VLOOKUP(D651,Critic_Ratings!$M$1:$N$24,2,FALSE)</f>
        <v>1.8599267603207889E-2</v>
      </c>
      <c r="S651">
        <f>VLOOKUP(E651,Critic_Ratings!$M$1:$N$24,2,FALSE)</f>
        <v>0.26752887514130852</v>
      </c>
      <c r="T651">
        <f>VLOOKUP(F651,Critic_Ratings!$M$1:$N$24,2,FALSE)</f>
        <v>0.15451819044576251</v>
      </c>
      <c r="U651">
        <f>VLOOKUP(G651,Critic_Ratings!$M$1:$N$24,2,FALSE)</f>
        <v>1.5914973286374229E-2</v>
      </c>
      <c r="V651">
        <f>VLOOKUP(H651,Critic_Ratings!$M$1:$N$24,2,FALSE)</f>
        <v>9.3831598222911372E-2</v>
      </c>
    </row>
    <row r="652" spans="1:22" x14ac:dyDescent="0.3">
      <c r="A652" t="s">
        <v>8</v>
      </c>
      <c r="B652" t="s">
        <v>12</v>
      </c>
      <c r="C652" t="s">
        <v>15</v>
      </c>
      <c r="D652" t="s">
        <v>19</v>
      </c>
      <c r="E652" t="s">
        <v>20</v>
      </c>
      <c r="F652" t="s">
        <v>21</v>
      </c>
      <c r="G652" t="s">
        <v>23</v>
      </c>
      <c r="H652" t="s">
        <v>26</v>
      </c>
      <c r="I652" s="4">
        <v>161</v>
      </c>
      <c r="J652" s="4">
        <v>182</v>
      </c>
      <c r="K652" s="4">
        <v>210</v>
      </c>
      <c r="L652" s="4">
        <v>217</v>
      </c>
      <c r="M652" s="4">
        <v>231</v>
      </c>
      <c r="N652" s="2">
        <f>SUM(O652:V652)</f>
        <v>1.0018480552275217</v>
      </c>
      <c r="O652">
        <f>VLOOKUP(A652,Critic_Ratings!$M$1:$N$24,2,FALSE)</f>
        <v>0.141011834847036</v>
      </c>
      <c r="P652">
        <f>VLOOKUP(B652,Critic_Ratings!$M$1:$N$24,2,FALSE)</f>
        <v>0.20027903242471201</v>
      </c>
      <c r="Q652">
        <f>VLOOKUP(C652,Critic_Ratings!$M$1:$N$24,2,FALSE)</f>
        <v>0.1120203605003158</v>
      </c>
      <c r="R652">
        <f>VLOOKUP(D652,Critic_Ratings!$M$1:$N$24,2,FALSE)</f>
        <v>0.26752887514130852</v>
      </c>
      <c r="S652">
        <f>VLOOKUP(E652,Critic_Ratings!$M$1:$N$24,2,FALSE)</f>
        <v>0.15451819044576251</v>
      </c>
      <c r="T652">
        <f>VLOOKUP(F652,Critic_Ratings!$M$1:$N$24,2,FALSE)</f>
        <v>9.3831598222911372E-2</v>
      </c>
      <c r="U652">
        <f>VLOOKUP(G652,Critic_Ratings!$M$1:$N$24,2,FALSE)</f>
        <v>7.4629733761627627E-3</v>
      </c>
      <c r="V652">
        <f>VLOOKUP(H652,Critic_Ratings!$M$1:$N$24,2,FALSE)</f>
        <v>2.5195190269312821E-2</v>
      </c>
    </row>
    <row r="653" spans="1:22" x14ac:dyDescent="0.3">
      <c r="A653" t="s">
        <v>8</v>
      </c>
      <c r="B653" t="s">
        <v>12</v>
      </c>
      <c r="C653" t="s">
        <v>13</v>
      </c>
      <c r="D653" t="s">
        <v>18</v>
      </c>
      <c r="E653" t="s">
        <v>19</v>
      </c>
      <c r="F653" t="s">
        <v>20</v>
      </c>
      <c r="G653" t="s">
        <v>22</v>
      </c>
      <c r="H653" t="s">
        <v>21</v>
      </c>
      <c r="I653" s="4">
        <v>161</v>
      </c>
      <c r="J653" s="4">
        <v>182</v>
      </c>
      <c r="K653" s="4">
        <v>210</v>
      </c>
      <c r="L653" s="4">
        <v>217</v>
      </c>
      <c r="M653" s="4">
        <v>231</v>
      </c>
      <c r="N653" s="2">
        <f>SUM(O653:V653)</f>
        <v>1.0000799657018429</v>
      </c>
      <c r="O653">
        <f>VLOOKUP(A653,Critic_Ratings!$M$1:$N$24,2,FALSE)</f>
        <v>0.141011834847036</v>
      </c>
      <c r="P653">
        <f>VLOOKUP(B653,Critic_Ratings!$M$1:$N$24,2,FALSE)</f>
        <v>0.20027903242471201</v>
      </c>
      <c r="Q653">
        <f>VLOOKUP(C653,Critic_Ratings!$M$1:$N$24,2,FALSE)</f>
        <v>3.1349699973328433E-2</v>
      </c>
      <c r="R653">
        <f>VLOOKUP(D653,Critic_Ratings!$M$1:$N$24,2,FALSE)</f>
        <v>9.5645761360409753E-2</v>
      </c>
      <c r="S653">
        <f>VLOOKUP(E653,Critic_Ratings!$M$1:$N$24,2,FALSE)</f>
        <v>0.26752887514130852</v>
      </c>
      <c r="T653">
        <f>VLOOKUP(F653,Critic_Ratings!$M$1:$N$24,2,FALSE)</f>
        <v>0.15451819044576251</v>
      </c>
      <c r="U653">
        <f>VLOOKUP(G653,Critic_Ratings!$M$1:$N$24,2,FALSE)</f>
        <v>1.5914973286374229E-2</v>
      </c>
      <c r="V653">
        <f>VLOOKUP(H653,Critic_Ratings!$M$1:$N$24,2,FALSE)</f>
        <v>9.3831598222911372E-2</v>
      </c>
    </row>
    <row r="654" spans="1:22" x14ac:dyDescent="0.3">
      <c r="A654" t="s">
        <v>8</v>
      </c>
      <c r="B654" t="s">
        <v>10</v>
      </c>
      <c r="C654" t="s">
        <v>12</v>
      </c>
      <c r="D654" t="s">
        <v>15</v>
      </c>
      <c r="E654" t="s">
        <v>17</v>
      </c>
      <c r="F654" t="s">
        <v>19</v>
      </c>
      <c r="G654" t="s">
        <v>20</v>
      </c>
      <c r="H654" t="s">
        <v>21</v>
      </c>
      <c r="I654" s="4">
        <v>161</v>
      </c>
      <c r="J654" s="4">
        <v>182</v>
      </c>
      <c r="K654" s="4">
        <v>210</v>
      </c>
      <c r="L654" s="4">
        <v>217</v>
      </c>
      <c r="M654" s="4">
        <v>231</v>
      </c>
      <c r="N654" s="2">
        <f>SUM(O654:V654)</f>
        <v>0.99943928092047574</v>
      </c>
      <c r="O654">
        <f>VLOOKUP(A654,Critic_Ratings!$M$1:$N$24,2,FALSE)</f>
        <v>0.141011834847036</v>
      </c>
      <c r="P654">
        <f>VLOOKUP(B654,Critic_Ratings!$M$1:$N$24,2,FALSE)</f>
        <v>1.1650121735221531E-2</v>
      </c>
      <c r="Q654">
        <f>VLOOKUP(C654,Critic_Ratings!$M$1:$N$24,2,FALSE)</f>
        <v>0.20027903242471201</v>
      </c>
      <c r="R654">
        <f>VLOOKUP(D654,Critic_Ratings!$M$1:$N$24,2,FALSE)</f>
        <v>0.1120203605003158</v>
      </c>
      <c r="S654">
        <f>VLOOKUP(E654,Critic_Ratings!$M$1:$N$24,2,FALSE)</f>
        <v>1.8599267603207889E-2</v>
      </c>
      <c r="T654">
        <f>VLOOKUP(F654,Critic_Ratings!$M$1:$N$24,2,FALSE)</f>
        <v>0.26752887514130852</v>
      </c>
      <c r="U654">
        <f>VLOOKUP(G654,Critic_Ratings!$M$1:$N$24,2,FALSE)</f>
        <v>0.15451819044576251</v>
      </c>
      <c r="V654">
        <f>VLOOKUP(H654,Critic_Ratings!$M$1:$N$24,2,FALSE)</f>
        <v>9.3831598222911372E-2</v>
      </c>
    </row>
    <row r="655" spans="1:22" x14ac:dyDescent="0.3">
      <c r="A655" t="s">
        <v>6</v>
      </c>
      <c r="B655" t="s">
        <v>8</v>
      </c>
      <c r="C655" t="s">
        <v>12</v>
      </c>
      <c r="D655" t="s">
        <v>15</v>
      </c>
      <c r="E655" t="s">
        <v>18</v>
      </c>
      <c r="F655" t="s">
        <v>19</v>
      </c>
      <c r="G655" t="s">
        <v>21</v>
      </c>
      <c r="H655" t="s">
        <v>23</v>
      </c>
      <c r="I655" s="4">
        <v>161</v>
      </c>
      <c r="J655" s="4">
        <v>182</v>
      </c>
      <c r="K655" s="4">
        <v>210</v>
      </c>
      <c r="L655" s="4">
        <v>217</v>
      </c>
      <c r="M655" s="4">
        <v>231</v>
      </c>
      <c r="N655" s="2">
        <f>SUM(O655:V655)</f>
        <v>0.9978298483133069</v>
      </c>
      <c r="O655">
        <f>VLOOKUP(A655,Critic_Ratings!$M$1:$N$24,2,FALSE)</f>
        <v>8.0049412440450579E-2</v>
      </c>
      <c r="P655">
        <f>VLOOKUP(B655,Critic_Ratings!$M$1:$N$24,2,FALSE)</f>
        <v>0.141011834847036</v>
      </c>
      <c r="Q655">
        <f>VLOOKUP(C655,Critic_Ratings!$M$1:$N$24,2,FALSE)</f>
        <v>0.20027903242471201</v>
      </c>
      <c r="R655">
        <f>VLOOKUP(D655,Critic_Ratings!$M$1:$N$24,2,FALSE)</f>
        <v>0.1120203605003158</v>
      </c>
      <c r="S655">
        <f>VLOOKUP(E655,Critic_Ratings!$M$1:$N$24,2,FALSE)</f>
        <v>9.5645761360409753E-2</v>
      </c>
      <c r="T655">
        <f>VLOOKUP(F655,Critic_Ratings!$M$1:$N$24,2,FALSE)</f>
        <v>0.26752887514130852</v>
      </c>
      <c r="U655">
        <f>VLOOKUP(G655,Critic_Ratings!$M$1:$N$24,2,FALSE)</f>
        <v>9.3831598222911372E-2</v>
      </c>
      <c r="V655">
        <f>VLOOKUP(H655,Critic_Ratings!$M$1:$N$24,2,FALSE)</f>
        <v>7.4629733761627627E-3</v>
      </c>
    </row>
    <row r="656" spans="1:22" x14ac:dyDescent="0.3">
      <c r="A656" t="s">
        <v>8</v>
      </c>
      <c r="B656" t="s">
        <v>10</v>
      </c>
      <c r="C656" t="s">
        <v>12</v>
      </c>
      <c r="D656" t="s">
        <v>13</v>
      </c>
      <c r="E656" t="s">
        <v>18</v>
      </c>
      <c r="F656" t="s">
        <v>19</v>
      </c>
      <c r="G656" t="s">
        <v>20</v>
      </c>
      <c r="H656" t="s">
        <v>21</v>
      </c>
      <c r="I656" s="4">
        <v>161</v>
      </c>
      <c r="J656" s="4">
        <v>182</v>
      </c>
      <c r="K656" s="4">
        <v>210</v>
      </c>
      <c r="L656" s="4">
        <v>217</v>
      </c>
      <c r="M656" s="4">
        <v>231</v>
      </c>
      <c r="N656" s="2">
        <f>SUM(O656:V656)</f>
        <v>0.99581511415069013</v>
      </c>
      <c r="O656">
        <f>VLOOKUP(A656,Critic_Ratings!$M$1:$N$24,2,FALSE)</f>
        <v>0.141011834847036</v>
      </c>
      <c r="P656">
        <f>VLOOKUP(B656,Critic_Ratings!$M$1:$N$24,2,FALSE)</f>
        <v>1.1650121735221531E-2</v>
      </c>
      <c r="Q656">
        <f>VLOOKUP(C656,Critic_Ratings!$M$1:$N$24,2,FALSE)</f>
        <v>0.20027903242471201</v>
      </c>
      <c r="R656">
        <f>VLOOKUP(D656,Critic_Ratings!$M$1:$N$24,2,FALSE)</f>
        <v>3.1349699973328433E-2</v>
      </c>
      <c r="S656">
        <f>VLOOKUP(E656,Critic_Ratings!$M$1:$N$24,2,FALSE)</f>
        <v>9.5645761360409753E-2</v>
      </c>
      <c r="T656">
        <f>VLOOKUP(F656,Critic_Ratings!$M$1:$N$24,2,FALSE)</f>
        <v>0.26752887514130852</v>
      </c>
      <c r="U656">
        <f>VLOOKUP(G656,Critic_Ratings!$M$1:$N$24,2,FALSE)</f>
        <v>0.15451819044576251</v>
      </c>
      <c r="V656">
        <f>VLOOKUP(H656,Critic_Ratings!$M$1:$N$24,2,FALSE)</f>
        <v>9.3831598222911372E-2</v>
      </c>
    </row>
    <row r="657" spans="1:22" x14ac:dyDescent="0.3">
      <c r="A657" t="s">
        <v>8</v>
      </c>
      <c r="B657" t="s">
        <v>12</v>
      </c>
      <c r="C657" t="s">
        <v>15</v>
      </c>
      <c r="D657" t="s">
        <v>18</v>
      </c>
      <c r="E657" t="s">
        <v>19</v>
      </c>
      <c r="F657" t="s">
        <v>21</v>
      </c>
      <c r="G657" t="s">
        <v>26</v>
      </c>
      <c r="H657" t="s">
        <v>27</v>
      </c>
      <c r="I657" s="4">
        <v>161</v>
      </c>
      <c r="J657" s="4">
        <v>182</v>
      </c>
      <c r="K657" s="4">
        <v>210</v>
      </c>
      <c r="L657" s="4">
        <v>217</v>
      </c>
      <c r="M657" s="4">
        <v>231</v>
      </c>
      <c r="N657" s="2">
        <f>SUM(O657:V657)</f>
        <v>0.99210668024882243</v>
      </c>
      <c r="O657">
        <f>VLOOKUP(A657,Critic_Ratings!$M$1:$N$24,2,FALSE)</f>
        <v>0.141011834847036</v>
      </c>
      <c r="P657">
        <f>VLOOKUP(B657,Critic_Ratings!$M$1:$N$24,2,FALSE)</f>
        <v>0.20027903242471201</v>
      </c>
      <c r="Q657">
        <f>VLOOKUP(C657,Critic_Ratings!$M$1:$N$24,2,FALSE)</f>
        <v>0.1120203605003158</v>
      </c>
      <c r="R657">
        <f>VLOOKUP(D657,Critic_Ratings!$M$1:$N$24,2,FALSE)</f>
        <v>9.5645761360409753E-2</v>
      </c>
      <c r="S657">
        <f>VLOOKUP(E657,Critic_Ratings!$M$1:$N$24,2,FALSE)</f>
        <v>0.26752887514130852</v>
      </c>
      <c r="T657">
        <f>VLOOKUP(F657,Critic_Ratings!$M$1:$N$24,2,FALSE)</f>
        <v>9.3831598222911372E-2</v>
      </c>
      <c r="U657">
        <f>VLOOKUP(G657,Critic_Ratings!$M$1:$N$24,2,FALSE)</f>
        <v>2.5195190269312821E-2</v>
      </c>
      <c r="V657">
        <f>VLOOKUP(H657,Critic_Ratings!$M$1:$N$24,2,FALSE)</f>
        <v>5.6594027482816209E-2</v>
      </c>
    </row>
    <row r="658" spans="1:22" x14ac:dyDescent="0.3">
      <c r="A658" t="s">
        <v>8</v>
      </c>
      <c r="B658" t="s">
        <v>12</v>
      </c>
      <c r="C658" t="s">
        <v>14</v>
      </c>
      <c r="D658" t="s">
        <v>15</v>
      </c>
      <c r="E658" t="s">
        <v>18</v>
      </c>
      <c r="F658" t="s">
        <v>19</v>
      </c>
      <c r="G658" t="s">
        <v>22</v>
      </c>
      <c r="H658" t="s">
        <v>21</v>
      </c>
      <c r="I658" s="4">
        <v>161</v>
      </c>
      <c r="J658" s="4">
        <v>182</v>
      </c>
      <c r="K658" s="4">
        <v>210</v>
      </c>
      <c r="L658" s="4">
        <v>217</v>
      </c>
      <c r="M658" s="4">
        <v>231</v>
      </c>
      <c r="N658" s="2">
        <f>SUM(O658:V658)</f>
        <v>0.9907527469995423</v>
      </c>
      <c r="O658">
        <f>VLOOKUP(A658,Critic_Ratings!$M$1:$N$24,2,FALSE)</f>
        <v>0.141011834847036</v>
      </c>
      <c r="P658">
        <f>VLOOKUP(B658,Critic_Ratings!$M$1:$N$24,2,FALSE)</f>
        <v>0.20027903242471201</v>
      </c>
      <c r="Q658">
        <f>VLOOKUP(C658,Critic_Ratings!$M$1:$N$24,2,FALSE)</f>
        <v>6.4520311216474557E-2</v>
      </c>
      <c r="R658">
        <f>VLOOKUP(D658,Critic_Ratings!$M$1:$N$24,2,FALSE)</f>
        <v>0.1120203605003158</v>
      </c>
      <c r="S658">
        <f>VLOOKUP(E658,Critic_Ratings!$M$1:$N$24,2,FALSE)</f>
        <v>9.5645761360409753E-2</v>
      </c>
      <c r="T658">
        <f>VLOOKUP(F658,Critic_Ratings!$M$1:$N$24,2,FALSE)</f>
        <v>0.26752887514130852</v>
      </c>
      <c r="U658">
        <f>VLOOKUP(G658,Critic_Ratings!$M$1:$N$24,2,FALSE)</f>
        <v>1.5914973286374229E-2</v>
      </c>
      <c r="V658">
        <f>VLOOKUP(H658,Critic_Ratings!$M$1:$N$24,2,FALSE)</f>
        <v>9.3831598222911372E-2</v>
      </c>
    </row>
    <row r="659" spans="1:22" x14ac:dyDescent="0.3">
      <c r="A659" t="s">
        <v>6</v>
      </c>
      <c r="B659" t="s">
        <v>7</v>
      </c>
      <c r="C659" t="s">
        <v>8</v>
      </c>
      <c r="D659" t="s">
        <v>12</v>
      </c>
      <c r="E659" t="s">
        <v>19</v>
      </c>
      <c r="F659" t="s">
        <v>20</v>
      </c>
      <c r="G659" t="s">
        <v>22</v>
      </c>
      <c r="H659" t="s">
        <v>21</v>
      </c>
      <c r="I659" s="4">
        <v>161</v>
      </c>
      <c r="J659" s="4">
        <v>182</v>
      </c>
      <c r="K659" s="4">
        <v>210</v>
      </c>
      <c r="L659" s="4">
        <v>217</v>
      </c>
      <c r="M659" s="4">
        <v>231</v>
      </c>
      <c r="N659" s="2">
        <f>SUM(O659:V659)</f>
        <v>0.98733863662303811</v>
      </c>
      <c r="O659">
        <f>VLOOKUP(A659,Critic_Ratings!$M$1:$N$24,2,FALSE)</f>
        <v>8.0049412440450579E-2</v>
      </c>
      <c r="P659">
        <f>VLOOKUP(B659,Critic_Ratings!$M$1:$N$24,2,FALSE)</f>
        <v>3.4204719814482733E-2</v>
      </c>
      <c r="Q659">
        <f>VLOOKUP(C659,Critic_Ratings!$M$1:$N$24,2,FALSE)</f>
        <v>0.141011834847036</v>
      </c>
      <c r="R659">
        <f>VLOOKUP(D659,Critic_Ratings!$M$1:$N$24,2,FALSE)</f>
        <v>0.20027903242471201</v>
      </c>
      <c r="S659">
        <f>VLOOKUP(E659,Critic_Ratings!$M$1:$N$24,2,FALSE)</f>
        <v>0.26752887514130852</v>
      </c>
      <c r="T659">
        <f>VLOOKUP(F659,Critic_Ratings!$M$1:$N$24,2,FALSE)</f>
        <v>0.15451819044576251</v>
      </c>
      <c r="U659">
        <f>VLOOKUP(G659,Critic_Ratings!$M$1:$N$24,2,FALSE)</f>
        <v>1.5914973286374229E-2</v>
      </c>
      <c r="V659">
        <f>VLOOKUP(H659,Critic_Ratings!$M$1:$N$24,2,FALSE)</f>
        <v>9.3831598222911372E-2</v>
      </c>
    </row>
    <row r="660" spans="1:22" x14ac:dyDescent="0.3">
      <c r="A660" t="s">
        <v>8</v>
      </c>
      <c r="B660" t="s">
        <v>10</v>
      </c>
      <c r="C660" t="s">
        <v>12</v>
      </c>
      <c r="D660" t="s">
        <v>14</v>
      </c>
      <c r="E660" t="s">
        <v>15</v>
      </c>
      <c r="F660" t="s">
        <v>18</v>
      </c>
      <c r="G660" t="s">
        <v>19</v>
      </c>
      <c r="H660" t="s">
        <v>21</v>
      </c>
      <c r="I660" s="4">
        <v>161</v>
      </c>
      <c r="J660" s="4">
        <v>182</v>
      </c>
      <c r="K660" s="4">
        <v>210</v>
      </c>
      <c r="L660" s="4">
        <v>217</v>
      </c>
      <c r="M660" s="4">
        <v>231</v>
      </c>
      <c r="N660" s="2">
        <f>SUM(O660:V660)</f>
        <v>0.98648789544838955</v>
      </c>
      <c r="O660">
        <f>VLOOKUP(A660,Critic_Ratings!$M$1:$N$24,2,FALSE)</f>
        <v>0.141011834847036</v>
      </c>
      <c r="P660">
        <f>VLOOKUP(B660,Critic_Ratings!$M$1:$N$24,2,FALSE)</f>
        <v>1.1650121735221531E-2</v>
      </c>
      <c r="Q660">
        <f>VLOOKUP(C660,Critic_Ratings!$M$1:$N$24,2,FALSE)</f>
        <v>0.20027903242471201</v>
      </c>
      <c r="R660">
        <f>VLOOKUP(D660,Critic_Ratings!$M$1:$N$24,2,FALSE)</f>
        <v>6.4520311216474557E-2</v>
      </c>
      <c r="S660">
        <f>VLOOKUP(E660,Critic_Ratings!$M$1:$N$24,2,FALSE)</f>
        <v>0.1120203605003158</v>
      </c>
      <c r="T660">
        <f>VLOOKUP(F660,Critic_Ratings!$M$1:$N$24,2,FALSE)</f>
        <v>9.5645761360409753E-2</v>
      </c>
      <c r="U660">
        <f>VLOOKUP(G660,Critic_Ratings!$M$1:$N$24,2,FALSE)</f>
        <v>0.26752887514130852</v>
      </c>
      <c r="V660">
        <f>VLOOKUP(H660,Critic_Ratings!$M$1:$N$24,2,FALSE)</f>
        <v>9.3831598222911372E-2</v>
      </c>
    </row>
    <row r="661" spans="1:22" x14ac:dyDescent="0.3">
      <c r="A661" t="s">
        <v>5</v>
      </c>
      <c r="B661" t="s">
        <v>8</v>
      </c>
      <c r="C661" t="s">
        <v>12</v>
      </c>
      <c r="D661" t="s">
        <v>13</v>
      </c>
      <c r="E661" t="s">
        <v>19</v>
      </c>
      <c r="F661" t="s">
        <v>20</v>
      </c>
      <c r="G661" t="s">
        <v>21</v>
      </c>
      <c r="H661" t="s">
        <v>27</v>
      </c>
      <c r="I661" s="4">
        <v>161</v>
      </c>
      <c r="J661" s="4">
        <v>182</v>
      </c>
      <c r="K661" s="4">
        <v>210</v>
      </c>
      <c r="L661" s="4">
        <v>217</v>
      </c>
      <c r="M661" s="4">
        <v>231</v>
      </c>
      <c r="N661" s="2">
        <f>SUM(O661:V661)</f>
        <v>0.98521822496701328</v>
      </c>
      <c r="O661">
        <f>VLOOKUP(A661,Critic_Ratings!$M$1:$N$24,2,FALSE)</f>
        <v>4.0104966429138189E-2</v>
      </c>
      <c r="P661">
        <f>VLOOKUP(B661,Critic_Ratings!$M$1:$N$24,2,FALSE)</f>
        <v>0.141011834847036</v>
      </c>
      <c r="Q661">
        <f>VLOOKUP(C661,Critic_Ratings!$M$1:$N$24,2,FALSE)</f>
        <v>0.20027903242471201</v>
      </c>
      <c r="R661">
        <f>VLOOKUP(D661,Critic_Ratings!$M$1:$N$24,2,FALSE)</f>
        <v>3.1349699973328433E-2</v>
      </c>
      <c r="S661">
        <f>VLOOKUP(E661,Critic_Ratings!$M$1:$N$24,2,FALSE)</f>
        <v>0.26752887514130852</v>
      </c>
      <c r="T661">
        <f>VLOOKUP(F661,Critic_Ratings!$M$1:$N$24,2,FALSE)</f>
        <v>0.15451819044576251</v>
      </c>
      <c r="U661">
        <f>VLOOKUP(G661,Critic_Ratings!$M$1:$N$24,2,FALSE)</f>
        <v>9.3831598222911372E-2</v>
      </c>
      <c r="V661">
        <f>VLOOKUP(H661,Critic_Ratings!$M$1:$N$24,2,FALSE)</f>
        <v>5.6594027482816209E-2</v>
      </c>
    </row>
    <row r="662" spans="1:22" x14ac:dyDescent="0.3">
      <c r="A662" t="s">
        <v>6</v>
      </c>
      <c r="B662" t="s">
        <v>8</v>
      </c>
      <c r="C662" t="s">
        <v>10</v>
      </c>
      <c r="D662" t="s">
        <v>12</v>
      </c>
      <c r="E662" t="s">
        <v>13</v>
      </c>
      <c r="F662" t="s">
        <v>19</v>
      </c>
      <c r="G662" t="s">
        <v>20</v>
      </c>
      <c r="H662" t="s">
        <v>21</v>
      </c>
      <c r="I662" s="4">
        <v>161</v>
      </c>
      <c r="J662" s="4">
        <v>182</v>
      </c>
      <c r="K662" s="4">
        <v>210</v>
      </c>
      <c r="L662" s="4">
        <v>217</v>
      </c>
      <c r="M662" s="4">
        <v>231</v>
      </c>
      <c r="N662" s="2">
        <f>SUM(O662:V662)</f>
        <v>0.98021876523073104</v>
      </c>
      <c r="O662">
        <f>VLOOKUP(A662,Critic_Ratings!$M$1:$N$24,2,FALSE)</f>
        <v>8.0049412440450579E-2</v>
      </c>
      <c r="P662">
        <f>VLOOKUP(B662,Critic_Ratings!$M$1:$N$24,2,FALSE)</f>
        <v>0.141011834847036</v>
      </c>
      <c r="Q662">
        <f>VLOOKUP(C662,Critic_Ratings!$M$1:$N$24,2,FALSE)</f>
        <v>1.1650121735221531E-2</v>
      </c>
      <c r="R662">
        <f>VLOOKUP(D662,Critic_Ratings!$M$1:$N$24,2,FALSE)</f>
        <v>0.20027903242471201</v>
      </c>
      <c r="S662">
        <f>VLOOKUP(E662,Critic_Ratings!$M$1:$N$24,2,FALSE)</f>
        <v>3.1349699973328433E-2</v>
      </c>
      <c r="T662">
        <f>VLOOKUP(F662,Critic_Ratings!$M$1:$N$24,2,FALSE)</f>
        <v>0.26752887514130852</v>
      </c>
      <c r="U662">
        <f>VLOOKUP(G662,Critic_Ratings!$M$1:$N$24,2,FALSE)</f>
        <v>0.15451819044576251</v>
      </c>
      <c r="V662">
        <f>VLOOKUP(H662,Critic_Ratings!$M$1:$N$24,2,FALSE)</f>
        <v>9.3831598222911372E-2</v>
      </c>
    </row>
    <row r="663" spans="1:22" x14ac:dyDescent="0.3">
      <c r="A663" t="s">
        <v>5</v>
      </c>
      <c r="B663" t="s">
        <v>8</v>
      </c>
      <c r="C663" t="s">
        <v>12</v>
      </c>
      <c r="D663" t="s">
        <v>19</v>
      </c>
      <c r="E663" t="s">
        <v>20</v>
      </c>
      <c r="F663" t="s">
        <v>21</v>
      </c>
      <c r="G663" t="s">
        <v>26</v>
      </c>
      <c r="H663" t="s">
        <v>27</v>
      </c>
      <c r="I663" s="4">
        <v>161</v>
      </c>
      <c r="J663" s="4">
        <v>182</v>
      </c>
      <c r="K663" s="4">
        <v>210</v>
      </c>
      <c r="L663" s="4">
        <v>217</v>
      </c>
      <c r="M663" s="4">
        <v>231</v>
      </c>
      <c r="N663" s="2">
        <f>SUM(O663:V663)</f>
        <v>0.97906371526299762</v>
      </c>
      <c r="O663">
        <f>VLOOKUP(A663,Critic_Ratings!$M$1:$N$24,2,FALSE)</f>
        <v>4.0104966429138189E-2</v>
      </c>
      <c r="P663">
        <f>VLOOKUP(B663,Critic_Ratings!$M$1:$N$24,2,FALSE)</f>
        <v>0.141011834847036</v>
      </c>
      <c r="Q663">
        <f>VLOOKUP(C663,Critic_Ratings!$M$1:$N$24,2,FALSE)</f>
        <v>0.20027903242471201</v>
      </c>
      <c r="R663">
        <f>VLOOKUP(D663,Critic_Ratings!$M$1:$N$24,2,FALSE)</f>
        <v>0.26752887514130852</v>
      </c>
      <c r="S663">
        <f>VLOOKUP(E663,Critic_Ratings!$M$1:$N$24,2,FALSE)</f>
        <v>0.15451819044576251</v>
      </c>
      <c r="T663">
        <f>VLOOKUP(F663,Critic_Ratings!$M$1:$N$24,2,FALSE)</f>
        <v>9.3831598222911372E-2</v>
      </c>
      <c r="U663">
        <f>VLOOKUP(G663,Critic_Ratings!$M$1:$N$24,2,FALSE)</f>
        <v>2.5195190269312821E-2</v>
      </c>
      <c r="V663">
        <f>VLOOKUP(H663,Critic_Ratings!$M$1:$N$24,2,FALSE)</f>
        <v>5.6594027482816209E-2</v>
      </c>
    </row>
    <row r="664" spans="1:22" x14ac:dyDescent="0.3">
      <c r="A664" t="s">
        <v>6</v>
      </c>
      <c r="B664" t="s">
        <v>8</v>
      </c>
      <c r="C664" t="s">
        <v>12</v>
      </c>
      <c r="D664" t="s">
        <v>13</v>
      </c>
      <c r="E664" t="s">
        <v>19</v>
      </c>
      <c r="F664" t="s">
        <v>20</v>
      </c>
      <c r="G664" t="s">
        <v>21</v>
      </c>
      <c r="H664" t="s">
        <v>23</v>
      </c>
      <c r="I664" s="4">
        <v>161</v>
      </c>
      <c r="J664" s="4">
        <v>182</v>
      </c>
      <c r="K664" s="4">
        <v>210</v>
      </c>
      <c r="L664" s="4">
        <v>217</v>
      </c>
      <c r="M664" s="4">
        <v>231</v>
      </c>
      <c r="N664" s="2">
        <f>SUM(O664:V664)</f>
        <v>0.97603161687167217</v>
      </c>
      <c r="O664">
        <f>VLOOKUP(A664,Critic_Ratings!$M$1:$N$24,2,FALSE)</f>
        <v>8.0049412440450579E-2</v>
      </c>
      <c r="P664">
        <f>VLOOKUP(B664,Critic_Ratings!$M$1:$N$24,2,FALSE)</f>
        <v>0.141011834847036</v>
      </c>
      <c r="Q664">
        <f>VLOOKUP(C664,Critic_Ratings!$M$1:$N$24,2,FALSE)</f>
        <v>0.20027903242471201</v>
      </c>
      <c r="R664">
        <f>VLOOKUP(D664,Critic_Ratings!$M$1:$N$24,2,FALSE)</f>
        <v>3.1349699973328433E-2</v>
      </c>
      <c r="S664">
        <f>VLOOKUP(E664,Critic_Ratings!$M$1:$N$24,2,FALSE)</f>
        <v>0.26752887514130852</v>
      </c>
      <c r="T664">
        <f>VLOOKUP(F664,Critic_Ratings!$M$1:$N$24,2,FALSE)</f>
        <v>0.15451819044576251</v>
      </c>
      <c r="U664">
        <f>VLOOKUP(G664,Critic_Ratings!$M$1:$N$24,2,FALSE)</f>
        <v>9.3831598222911372E-2</v>
      </c>
      <c r="V664">
        <f>VLOOKUP(H664,Critic_Ratings!$M$1:$N$24,2,FALSE)</f>
        <v>7.4629733761627627E-3</v>
      </c>
    </row>
    <row r="665" spans="1:22" x14ac:dyDescent="0.3">
      <c r="A665" t="s">
        <v>5</v>
      </c>
      <c r="B665" t="s">
        <v>8</v>
      </c>
      <c r="C665" t="s">
        <v>12</v>
      </c>
      <c r="D665" t="s">
        <v>15</v>
      </c>
      <c r="E665" t="s">
        <v>18</v>
      </c>
      <c r="F665" t="s">
        <v>19</v>
      </c>
      <c r="G665" t="s">
        <v>21</v>
      </c>
      <c r="H665" t="s">
        <v>26</v>
      </c>
      <c r="I665" s="4">
        <v>161</v>
      </c>
      <c r="J665" s="4">
        <v>182</v>
      </c>
      <c r="K665" s="4">
        <v>210</v>
      </c>
      <c r="L665" s="4">
        <v>217</v>
      </c>
      <c r="M665" s="4">
        <v>231</v>
      </c>
      <c r="N665" s="2">
        <f>SUM(O665:V665)</f>
        <v>0.97561761919514445</v>
      </c>
      <c r="O665">
        <f>VLOOKUP(A665,Critic_Ratings!$M$1:$N$24,2,FALSE)</f>
        <v>4.0104966429138189E-2</v>
      </c>
      <c r="P665">
        <f>VLOOKUP(B665,Critic_Ratings!$M$1:$N$24,2,FALSE)</f>
        <v>0.141011834847036</v>
      </c>
      <c r="Q665">
        <f>VLOOKUP(C665,Critic_Ratings!$M$1:$N$24,2,FALSE)</f>
        <v>0.20027903242471201</v>
      </c>
      <c r="R665">
        <f>VLOOKUP(D665,Critic_Ratings!$M$1:$N$24,2,FALSE)</f>
        <v>0.1120203605003158</v>
      </c>
      <c r="S665">
        <f>VLOOKUP(E665,Critic_Ratings!$M$1:$N$24,2,FALSE)</f>
        <v>9.5645761360409753E-2</v>
      </c>
      <c r="T665">
        <f>VLOOKUP(F665,Critic_Ratings!$M$1:$N$24,2,FALSE)</f>
        <v>0.26752887514130852</v>
      </c>
      <c r="U665">
        <f>VLOOKUP(G665,Critic_Ratings!$M$1:$N$24,2,FALSE)</f>
        <v>9.3831598222911372E-2</v>
      </c>
      <c r="V665">
        <f>VLOOKUP(H665,Critic_Ratings!$M$1:$N$24,2,FALSE)</f>
        <v>2.5195190269312821E-2</v>
      </c>
    </row>
    <row r="666" spans="1:22" x14ac:dyDescent="0.3">
      <c r="A666" t="s">
        <v>5</v>
      </c>
      <c r="B666" t="s">
        <v>6</v>
      </c>
      <c r="C666" t="s">
        <v>8</v>
      </c>
      <c r="D666" t="s">
        <v>12</v>
      </c>
      <c r="E666" t="s">
        <v>18</v>
      </c>
      <c r="F666" t="s">
        <v>19</v>
      </c>
      <c r="G666" t="s">
        <v>21</v>
      </c>
      <c r="H666" t="s">
        <v>27</v>
      </c>
      <c r="I666" s="4">
        <v>161</v>
      </c>
      <c r="J666" s="4">
        <v>182</v>
      </c>
      <c r="K666" s="4">
        <v>210</v>
      </c>
      <c r="L666" s="4">
        <v>217</v>
      </c>
      <c r="M666" s="4">
        <v>231</v>
      </c>
      <c r="N666" s="2">
        <f>SUM(O666:V666)</f>
        <v>0.97504550834878267</v>
      </c>
      <c r="O666">
        <f>VLOOKUP(A666,Critic_Ratings!$M$1:$N$24,2,FALSE)</f>
        <v>4.0104966429138189E-2</v>
      </c>
      <c r="P666">
        <f>VLOOKUP(B666,Critic_Ratings!$M$1:$N$24,2,FALSE)</f>
        <v>8.0049412440450579E-2</v>
      </c>
      <c r="Q666">
        <f>VLOOKUP(C666,Critic_Ratings!$M$1:$N$24,2,FALSE)</f>
        <v>0.141011834847036</v>
      </c>
      <c r="R666">
        <f>VLOOKUP(D666,Critic_Ratings!$M$1:$N$24,2,FALSE)</f>
        <v>0.20027903242471201</v>
      </c>
      <c r="S666">
        <f>VLOOKUP(E666,Critic_Ratings!$M$1:$N$24,2,FALSE)</f>
        <v>9.5645761360409753E-2</v>
      </c>
      <c r="T666">
        <f>VLOOKUP(F666,Critic_Ratings!$M$1:$N$24,2,FALSE)</f>
        <v>0.26752887514130852</v>
      </c>
      <c r="U666">
        <f>VLOOKUP(G666,Critic_Ratings!$M$1:$N$24,2,FALSE)</f>
        <v>9.3831598222911372E-2</v>
      </c>
      <c r="V666">
        <f>VLOOKUP(H666,Critic_Ratings!$M$1:$N$24,2,FALSE)</f>
        <v>5.6594027482816209E-2</v>
      </c>
    </row>
    <row r="667" spans="1:22" x14ac:dyDescent="0.3">
      <c r="A667" t="s">
        <v>8</v>
      </c>
      <c r="B667" t="s">
        <v>9</v>
      </c>
      <c r="C667" t="s">
        <v>12</v>
      </c>
      <c r="D667" t="s">
        <v>15</v>
      </c>
      <c r="E667" t="s">
        <v>18</v>
      </c>
      <c r="F667" t="s">
        <v>19</v>
      </c>
      <c r="G667" t="s">
        <v>21</v>
      </c>
      <c r="H667" t="s">
        <v>26</v>
      </c>
      <c r="I667" s="4">
        <v>161</v>
      </c>
      <c r="J667" s="4">
        <v>182</v>
      </c>
      <c r="K667" s="4">
        <v>210</v>
      </c>
      <c r="L667" s="4">
        <v>217</v>
      </c>
      <c r="M667" s="4">
        <v>231</v>
      </c>
      <c r="N667" s="2">
        <f>SUM(O667:V667)</f>
        <v>0.97314507732139321</v>
      </c>
      <c r="O667">
        <f>VLOOKUP(A667,Critic_Ratings!$M$1:$N$24,2,FALSE)</f>
        <v>0.141011834847036</v>
      </c>
      <c r="P667">
        <f>VLOOKUP(B667,Critic_Ratings!$M$1:$N$24,2,FALSE)</f>
        <v>3.7632424555386838E-2</v>
      </c>
      <c r="Q667">
        <f>VLOOKUP(C667,Critic_Ratings!$M$1:$N$24,2,FALSE)</f>
        <v>0.20027903242471201</v>
      </c>
      <c r="R667">
        <f>VLOOKUP(D667,Critic_Ratings!$M$1:$N$24,2,FALSE)</f>
        <v>0.1120203605003158</v>
      </c>
      <c r="S667">
        <f>VLOOKUP(E667,Critic_Ratings!$M$1:$N$24,2,FALSE)</f>
        <v>9.5645761360409753E-2</v>
      </c>
      <c r="T667">
        <f>VLOOKUP(F667,Critic_Ratings!$M$1:$N$24,2,FALSE)</f>
        <v>0.26752887514130852</v>
      </c>
      <c r="U667">
        <f>VLOOKUP(G667,Critic_Ratings!$M$1:$N$24,2,FALSE)</f>
        <v>9.3831598222911372E-2</v>
      </c>
      <c r="V667">
        <f>VLOOKUP(H667,Critic_Ratings!$M$1:$N$24,2,FALSE)</f>
        <v>2.5195190269312821E-2</v>
      </c>
    </row>
    <row r="668" spans="1:22" x14ac:dyDescent="0.3">
      <c r="A668" t="s">
        <v>8</v>
      </c>
      <c r="B668" t="s">
        <v>12</v>
      </c>
      <c r="C668" t="s">
        <v>13</v>
      </c>
      <c r="D668" t="s">
        <v>14</v>
      </c>
      <c r="E668" t="s">
        <v>17</v>
      </c>
      <c r="F668" t="s">
        <v>19</v>
      </c>
      <c r="G668" t="s">
        <v>20</v>
      </c>
      <c r="H668" t="s">
        <v>21</v>
      </c>
      <c r="I668" s="4">
        <v>161</v>
      </c>
      <c r="J668" s="4">
        <v>182</v>
      </c>
      <c r="K668" s="4">
        <v>210</v>
      </c>
      <c r="L668" s="4">
        <v>217</v>
      </c>
      <c r="M668" s="4">
        <v>231</v>
      </c>
      <c r="N668" s="2">
        <f>SUM(O668:V668)</f>
        <v>0.97163880987474127</v>
      </c>
      <c r="O668">
        <f>VLOOKUP(A668,Critic_Ratings!$M$1:$N$24,2,FALSE)</f>
        <v>0.141011834847036</v>
      </c>
      <c r="P668">
        <f>VLOOKUP(B668,Critic_Ratings!$M$1:$N$24,2,FALSE)</f>
        <v>0.20027903242471201</v>
      </c>
      <c r="Q668">
        <f>VLOOKUP(C668,Critic_Ratings!$M$1:$N$24,2,FALSE)</f>
        <v>3.1349699973328433E-2</v>
      </c>
      <c r="R668">
        <f>VLOOKUP(D668,Critic_Ratings!$M$1:$N$24,2,FALSE)</f>
        <v>6.4520311216474557E-2</v>
      </c>
      <c r="S668">
        <f>VLOOKUP(E668,Critic_Ratings!$M$1:$N$24,2,FALSE)</f>
        <v>1.8599267603207889E-2</v>
      </c>
      <c r="T668">
        <f>VLOOKUP(F668,Critic_Ratings!$M$1:$N$24,2,FALSE)</f>
        <v>0.26752887514130852</v>
      </c>
      <c r="U668">
        <f>VLOOKUP(G668,Critic_Ratings!$M$1:$N$24,2,FALSE)</f>
        <v>0.15451819044576251</v>
      </c>
      <c r="V668">
        <f>VLOOKUP(H668,Critic_Ratings!$M$1:$N$24,2,FALSE)</f>
        <v>9.3831598222911372E-2</v>
      </c>
    </row>
    <row r="669" spans="1:22" x14ac:dyDescent="0.3">
      <c r="A669" t="s">
        <v>7</v>
      </c>
      <c r="B669" t="s">
        <v>8</v>
      </c>
      <c r="C669" t="s">
        <v>12</v>
      </c>
      <c r="D669" t="s">
        <v>14</v>
      </c>
      <c r="E669" t="s">
        <v>15</v>
      </c>
      <c r="F669" t="s">
        <v>19</v>
      </c>
      <c r="G669" t="s">
        <v>21</v>
      </c>
      <c r="H669" t="s">
        <v>27</v>
      </c>
      <c r="I669" s="4">
        <v>161</v>
      </c>
      <c r="J669" s="4">
        <v>182</v>
      </c>
      <c r="K669" s="4">
        <v>210</v>
      </c>
      <c r="L669" s="4">
        <v>217</v>
      </c>
      <c r="M669" s="4">
        <v>231</v>
      </c>
      <c r="N669" s="2">
        <f>SUM(O669:V669)</f>
        <v>0.9699907596500571</v>
      </c>
      <c r="O669">
        <f>VLOOKUP(A669,Critic_Ratings!$M$1:$N$24,2,FALSE)</f>
        <v>3.4204719814482733E-2</v>
      </c>
      <c r="P669">
        <f>VLOOKUP(B669,Critic_Ratings!$M$1:$N$24,2,FALSE)</f>
        <v>0.141011834847036</v>
      </c>
      <c r="Q669">
        <f>VLOOKUP(C669,Critic_Ratings!$M$1:$N$24,2,FALSE)</f>
        <v>0.20027903242471201</v>
      </c>
      <c r="R669">
        <f>VLOOKUP(D669,Critic_Ratings!$M$1:$N$24,2,FALSE)</f>
        <v>6.4520311216474557E-2</v>
      </c>
      <c r="S669">
        <f>VLOOKUP(E669,Critic_Ratings!$M$1:$N$24,2,FALSE)</f>
        <v>0.1120203605003158</v>
      </c>
      <c r="T669">
        <f>VLOOKUP(F669,Critic_Ratings!$M$1:$N$24,2,FALSE)</f>
        <v>0.26752887514130852</v>
      </c>
      <c r="U669">
        <f>VLOOKUP(G669,Critic_Ratings!$M$1:$N$24,2,FALSE)</f>
        <v>9.3831598222911372E-2</v>
      </c>
      <c r="V669">
        <f>VLOOKUP(H669,Critic_Ratings!$M$1:$N$24,2,FALSE)</f>
        <v>5.6594027482816209E-2</v>
      </c>
    </row>
    <row r="670" spans="1:22" x14ac:dyDescent="0.3">
      <c r="A670" t="s">
        <v>7</v>
      </c>
      <c r="B670" t="s">
        <v>8</v>
      </c>
      <c r="C670" t="s">
        <v>12</v>
      </c>
      <c r="D670" t="s">
        <v>15</v>
      </c>
      <c r="E670" t="s">
        <v>18</v>
      </c>
      <c r="F670" t="s">
        <v>19</v>
      </c>
      <c r="G670" t="s">
        <v>21</v>
      </c>
      <c r="H670" t="s">
        <v>26</v>
      </c>
      <c r="I670" s="4">
        <v>161</v>
      </c>
      <c r="J670" s="4">
        <v>182</v>
      </c>
      <c r="K670" s="4">
        <v>210</v>
      </c>
      <c r="L670" s="4">
        <v>217</v>
      </c>
      <c r="M670" s="4">
        <v>231</v>
      </c>
      <c r="N670" s="2">
        <f>SUM(O670:V670)</f>
        <v>0.96971737258048907</v>
      </c>
      <c r="O670">
        <f>VLOOKUP(A670,Critic_Ratings!$M$1:$N$24,2,FALSE)</f>
        <v>3.4204719814482733E-2</v>
      </c>
      <c r="P670">
        <f>VLOOKUP(B670,Critic_Ratings!$M$1:$N$24,2,FALSE)</f>
        <v>0.141011834847036</v>
      </c>
      <c r="Q670">
        <f>VLOOKUP(C670,Critic_Ratings!$M$1:$N$24,2,FALSE)</f>
        <v>0.20027903242471201</v>
      </c>
      <c r="R670">
        <f>VLOOKUP(D670,Critic_Ratings!$M$1:$N$24,2,FALSE)</f>
        <v>0.1120203605003158</v>
      </c>
      <c r="S670">
        <f>VLOOKUP(E670,Critic_Ratings!$M$1:$N$24,2,FALSE)</f>
        <v>9.5645761360409753E-2</v>
      </c>
      <c r="T670">
        <f>VLOOKUP(F670,Critic_Ratings!$M$1:$N$24,2,FALSE)</f>
        <v>0.26752887514130852</v>
      </c>
      <c r="U670">
        <f>VLOOKUP(G670,Critic_Ratings!$M$1:$N$24,2,FALSE)</f>
        <v>9.3831598222911372E-2</v>
      </c>
      <c r="V670">
        <f>VLOOKUP(H670,Critic_Ratings!$M$1:$N$24,2,FALSE)</f>
        <v>2.5195190269312821E-2</v>
      </c>
    </row>
    <row r="671" spans="1:22" x14ac:dyDescent="0.3">
      <c r="A671" t="s">
        <v>8</v>
      </c>
      <c r="B671" t="s">
        <v>12</v>
      </c>
      <c r="C671" t="s">
        <v>13</v>
      </c>
      <c r="D671" t="s">
        <v>15</v>
      </c>
      <c r="E671" t="s">
        <v>18</v>
      </c>
      <c r="F671" t="s">
        <v>19</v>
      </c>
      <c r="G671" t="s">
        <v>21</v>
      </c>
      <c r="H671" t="s">
        <v>26</v>
      </c>
      <c r="I671" s="4">
        <v>161</v>
      </c>
      <c r="J671" s="4">
        <v>182</v>
      </c>
      <c r="K671" s="4">
        <v>210</v>
      </c>
      <c r="L671" s="4">
        <v>217</v>
      </c>
      <c r="M671" s="4">
        <v>231</v>
      </c>
      <c r="N671" s="2">
        <f>SUM(O671:V671)</f>
        <v>0.96686235273933474</v>
      </c>
      <c r="O671">
        <f>VLOOKUP(A671,Critic_Ratings!$M$1:$N$24,2,FALSE)</f>
        <v>0.141011834847036</v>
      </c>
      <c r="P671">
        <f>VLOOKUP(B671,Critic_Ratings!$M$1:$N$24,2,FALSE)</f>
        <v>0.20027903242471201</v>
      </c>
      <c r="Q671">
        <f>VLOOKUP(C671,Critic_Ratings!$M$1:$N$24,2,FALSE)</f>
        <v>3.1349699973328433E-2</v>
      </c>
      <c r="R671">
        <f>VLOOKUP(D671,Critic_Ratings!$M$1:$N$24,2,FALSE)</f>
        <v>0.1120203605003158</v>
      </c>
      <c r="S671">
        <f>VLOOKUP(E671,Critic_Ratings!$M$1:$N$24,2,FALSE)</f>
        <v>9.5645761360409753E-2</v>
      </c>
      <c r="T671">
        <f>VLOOKUP(F671,Critic_Ratings!$M$1:$N$24,2,FALSE)</f>
        <v>0.26752887514130852</v>
      </c>
      <c r="U671">
        <f>VLOOKUP(G671,Critic_Ratings!$M$1:$N$24,2,FALSE)</f>
        <v>9.3831598222911372E-2</v>
      </c>
      <c r="V671">
        <f>VLOOKUP(H671,Critic_Ratings!$M$1:$N$24,2,FALSE)</f>
        <v>2.5195190269312821E-2</v>
      </c>
    </row>
    <row r="672" spans="1:22" x14ac:dyDescent="0.3">
      <c r="A672" t="s">
        <v>6</v>
      </c>
      <c r="B672" t="s">
        <v>8</v>
      </c>
      <c r="C672" t="s">
        <v>10</v>
      </c>
      <c r="D672" t="s">
        <v>12</v>
      </c>
      <c r="E672" t="s">
        <v>15</v>
      </c>
      <c r="F672" t="s">
        <v>19</v>
      </c>
      <c r="G672" t="s">
        <v>21</v>
      </c>
      <c r="H672" t="s">
        <v>27</v>
      </c>
      <c r="I672" s="4">
        <v>161</v>
      </c>
      <c r="J672" s="4">
        <v>182</v>
      </c>
      <c r="K672" s="4">
        <v>210</v>
      </c>
      <c r="L672" s="4">
        <v>217</v>
      </c>
      <c r="M672" s="4">
        <v>231</v>
      </c>
      <c r="N672" s="2">
        <f>SUM(O672:V672)</f>
        <v>0.9629652627947719</v>
      </c>
      <c r="O672">
        <f>VLOOKUP(A672,Critic_Ratings!$M$1:$N$24,2,FALSE)</f>
        <v>8.0049412440450579E-2</v>
      </c>
      <c r="P672">
        <f>VLOOKUP(B672,Critic_Ratings!$M$1:$N$24,2,FALSE)</f>
        <v>0.141011834847036</v>
      </c>
      <c r="Q672">
        <f>VLOOKUP(C672,Critic_Ratings!$M$1:$N$24,2,FALSE)</f>
        <v>1.1650121735221531E-2</v>
      </c>
      <c r="R672">
        <f>VLOOKUP(D672,Critic_Ratings!$M$1:$N$24,2,FALSE)</f>
        <v>0.20027903242471201</v>
      </c>
      <c r="S672">
        <f>VLOOKUP(E672,Critic_Ratings!$M$1:$N$24,2,FALSE)</f>
        <v>0.1120203605003158</v>
      </c>
      <c r="T672">
        <f>VLOOKUP(F672,Critic_Ratings!$M$1:$N$24,2,FALSE)</f>
        <v>0.26752887514130852</v>
      </c>
      <c r="U672">
        <f>VLOOKUP(G672,Critic_Ratings!$M$1:$N$24,2,FALSE)</f>
        <v>9.3831598222911372E-2</v>
      </c>
      <c r="V672">
        <f>VLOOKUP(H672,Critic_Ratings!$M$1:$N$24,2,FALSE)</f>
        <v>5.6594027482816209E-2</v>
      </c>
    </row>
    <row r="673" spans="1:22" x14ac:dyDescent="0.3">
      <c r="A673" t="s">
        <v>8</v>
      </c>
      <c r="B673" t="s">
        <v>12</v>
      </c>
      <c r="C673" t="s">
        <v>14</v>
      </c>
      <c r="D673" t="s">
        <v>15</v>
      </c>
      <c r="E673" t="s">
        <v>19</v>
      </c>
      <c r="F673" t="s">
        <v>21</v>
      </c>
      <c r="G673" t="s">
        <v>26</v>
      </c>
      <c r="H673" t="s">
        <v>27</v>
      </c>
      <c r="I673" s="4">
        <v>161</v>
      </c>
      <c r="J673" s="4">
        <v>182</v>
      </c>
      <c r="K673" s="4">
        <v>210</v>
      </c>
      <c r="L673" s="4">
        <v>217</v>
      </c>
      <c r="M673" s="4">
        <v>231</v>
      </c>
      <c r="N673" s="2">
        <f>SUM(O673:V673)</f>
        <v>0.96098123010488734</v>
      </c>
      <c r="O673">
        <f>VLOOKUP(A673,Critic_Ratings!$M$1:$N$24,2,FALSE)</f>
        <v>0.141011834847036</v>
      </c>
      <c r="P673">
        <f>VLOOKUP(B673,Critic_Ratings!$M$1:$N$24,2,FALSE)</f>
        <v>0.20027903242471201</v>
      </c>
      <c r="Q673">
        <f>VLOOKUP(C673,Critic_Ratings!$M$1:$N$24,2,FALSE)</f>
        <v>6.4520311216474557E-2</v>
      </c>
      <c r="R673">
        <f>VLOOKUP(D673,Critic_Ratings!$M$1:$N$24,2,FALSE)</f>
        <v>0.1120203605003158</v>
      </c>
      <c r="S673">
        <f>VLOOKUP(E673,Critic_Ratings!$M$1:$N$24,2,FALSE)</f>
        <v>0.26752887514130852</v>
      </c>
      <c r="T673">
        <f>VLOOKUP(F673,Critic_Ratings!$M$1:$N$24,2,FALSE)</f>
        <v>9.3831598222911372E-2</v>
      </c>
      <c r="U673">
        <f>VLOOKUP(G673,Critic_Ratings!$M$1:$N$24,2,FALSE)</f>
        <v>2.5195190269312821E-2</v>
      </c>
      <c r="V673">
        <f>VLOOKUP(H673,Critic_Ratings!$M$1:$N$24,2,FALSE)</f>
        <v>5.6594027482816209E-2</v>
      </c>
    </row>
    <row r="674" spans="1:22" x14ac:dyDescent="0.3">
      <c r="A674" t="s">
        <v>5</v>
      </c>
      <c r="B674" t="s">
        <v>8</v>
      </c>
      <c r="C674" t="s">
        <v>9</v>
      </c>
      <c r="D674" t="s">
        <v>12</v>
      </c>
      <c r="E674" t="s">
        <v>19</v>
      </c>
      <c r="F674" t="s">
        <v>20</v>
      </c>
      <c r="G674" t="s">
        <v>21</v>
      </c>
      <c r="H674" t="s">
        <v>26</v>
      </c>
      <c r="I674" s="4">
        <v>161</v>
      </c>
      <c r="J674" s="4">
        <v>182</v>
      </c>
      <c r="K674" s="4">
        <v>210</v>
      </c>
      <c r="L674" s="4">
        <v>217</v>
      </c>
      <c r="M674" s="4">
        <v>231</v>
      </c>
      <c r="N674" s="2">
        <f>SUM(O674:V674)</f>
        <v>0.96010211233556819</v>
      </c>
      <c r="O674">
        <f>VLOOKUP(A674,Critic_Ratings!$M$1:$N$24,2,FALSE)</f>
        <v>4.0104966429138189E-2</v>
      </c>
      <c r="P674">
        <f>VLOOKUP(B674,Critic_Ratings!$M$1:$N$24,2,FALSE)</f>
        <v>0.141011834847036</v>
      </c>
      <c r="Q674">
        <f>VLOOKUP(C674,Critic_Ratings!$M$1:$N$24,2,FALSE)</f>
        <v>3.7632424555386838E-2</v>
      </c>
      <c r="R674">
        <f>VLOOKUP(D674,Critic_Ratings!$M$1:$N$24,2,FALSE)</f>
        <v>0.20027903242471201</v>
      </c>
      <c r="S674">
        <f>VLOOKUP(E674,Critic_Ratings!$M$1:$N$24,2,FALSE)</f>
        <v>0.26752887514130852</v>
      </c>
      <c r="T674">
        <f>VLOOKUP(F674,Critic_Ratings!$M$1:$N$24,2,FALSE)</f>
        <v>0.15451819044576251</v>
      </c>
      <c r="U674">
        <f>VLOOKUP(G674,Critic_Ratings!$M$1:$N$24,2,FALSE)</f>
        <v>9.3831598222911372E-2</v>
      </c>
      <c r="V674">
        <f>VLOOKUP(H674,Critic_Ratings!$M$1:$N$24,2,FALSE)</f>
        <v>2.5195190269312821E-2</v>
      </c>
    </row>
    <row r="675" spans="1:22" x14ac:dyDescent="0.3">
      <c r="A675" t="s">
        <v>6</v>
      </c>
      <c r="B675" t="s">
        <v>8</v>
      </c>
      <c r="C675" t="s">
        <v>12</v>
      </c>
      <c r="D675" t="s">
        <v>14</v>
      </c>
      <c r="E675" t="s">
        <v>18</v>
      </c>
      <c r="F675" t="s">
        <v>19</v>
      </c>
      <c r="G675" t="s">
        <v>22</v>
      </c>
      <c r="H675" t="s">
        <v>21</v>
      </c>
      <c r="I675" s="4">
        <v>161</v>
      </c>
      <c r="J675" s="4">
        <v>182</v>
      </c>
      <c r="K675" s="4">
        <v>210</v>
      </c>
      <c r="L675" s="4">
        <v>217</v>
      </c>
      <c r="M675" s="4">
        <v>231</v>
      </c>
      <c r="N675" s="2">
        <f>SUM(O675:V675)</f>
        <v>0.95878179893967697</v>
      </c>
      <c r="O675">
        <f>VLOOKUP(A675,Critic_Ratings!$M$1:$N$24,2,FALSE)</f>
        <v>8.0049412440450579E-2</v>
      </c>
      <c r="P675">
        <f>VLOOKUP(B675,Critic_Ratings!$M$1:$N$24,2,FALSE)</f>
        <v>0.141011834847036</v>
      </c>
      <c r="Q675">
        <f>VLOOKUP(C675,Critic_Ratings!$M$1:$N$24,2,FALSE)</f>
        <v>0.20027903242471201</v>
      </c>
      <c r="R675">
        <f>VLOOKUP(D675,Critic_Ratings!$M$1:$N$24,2,FALSE)</f>
        <v>6.4520311216474557E-2</v>
      </c>
      <c r="S675">
        <f>VLOOKUP(E675,Critic_Ratings!$M$1:$N$24,2,FALSE)</f>
        <v>9.5645761360409753E-2</v>
      </c>
      <c r="T675">
        <f>VLOOKUP(F675,Critic_Ratings!$M$1:$N$24,2,FALSE)</f>
        <v>0.26752887514130852</v>
      </c>
      <c r="U675">
        <f>VLOOKUP(G675,Critic_Ratings!$M$1:$N$24,2,FALSE)</f>
        <v>1.5914973286374229E-2</v>
      </c>
      <c r="V675">
        <f>VLOOKUP(H675,Critic_Ratings!$M$1:$N$24,2,FALSE)</f>
        <v>9.3831598222911372E-2</v>
      </c>
    </row>
    <row r="676" spans="1:22" x14ac:dyDescent="0.3">
      <c r="A676" t="s">
        <v>8</v>
      </c>
      <c r="B676" t="s">
        <v>10</v>
      </c>
      <c r="C676" t="s">
        <v>11</v>
      </c>
      <c r="D676" t="s">
        <v>12</v>
      </c>
      <c r="E676" t="s">
        <v>14</v>
      </c>
      <c r="F676" t="s">
        <v>19</v>
      </c>
      <c r="G676" t="s">
        <v>22</v>
      </c>
      <c r="H676" t="s">
        <v>21</v>
      </c>
      <c r="I676" s="4">
        <v>161</v>
      </c>
      <c r="J676" s="4">
        <v>182</v>
      </c>
      <c r="K676" s="4">
        <v>210</v>
      </c>
      <c r="L676" s="4">
        <v>217</v>
      </c>
      <c r="M676" s="4">
        <v>231</v>
      </c>
      <c r="N676" s="2">
        <f>SUM(O676:V676)</f>
        <v>0.95787814157010276</v>
      </c>
      <c r="O676">
        <f>VLOOKUP(A676,Critic_Ratings!$M$1:$N$24,2,FALSE)</f>
        <v>0.141011834847036</v>
      </c>
      <c r="P676">
        <f>VLOOKUP(B676,Critic_Ratings!$M$1:$N$24,2,FALSE)</f>
        <v>1.1650121735221531E-2</v>
      </c>
      <c r="Q676">
        <f>VLOOKUP(C676,Critic_Ratings!$M$1:$N$24,2,FALSE)</f>
        <v>0.16314139469606459</v>
      </c>
      <c r="R676">
        <f>VLOOKUP(D676,Critic_Ratings!$M$1:$N$24,2,FALSE)</f>
        <v>0.20027903242471201</v>
      </c>
      <c r="S676">
        <f>VLOOKUP(E676,Critic_Ratings!$M$1:$N$24,2,FALSE)</f>
        <v>6.4520311216474557E-2</v>
      </c>
      <c r="T676">
        <f>VLOOKUP(F676,Critic_Ratings!$M$1:$N$24,2,FALSE)</f>
        <v>0.26752887514130852</v>
      </c>
      <c r="U676">
        <f>VLOOKUP(G676,Critic_Ratings!$M$1:$N$24,2,FALSE)</f>
        <v>1.5914973286374229E-2</v>
      </c>
      <c r="V676">
        <f>VLOOKUP(H676,Critic_Ratings!$M$1:$N$24,2,FALSE)</f>
        <v>9.3831598222911372E-2</v>
      </c>
    </row>
    <row r="677" spans="1:22" x14ac:dyDescent="0.3">
      <c r="A677" t="s">
        <v>8</v>
      </c>
      <c r="B677" t="s">
        <v>12</v>
      </c>
      <c r="C677" t="s">
        <v>14</v>
      </c>
      <c r="D677" t="s">
        <v>15</v>
      </c>
      <c r="E677" t="s">
        <v>17</v>
      </c>
      <c r="F677" t="s">
        <v>19</v>
      </c>
      <c r="G677" t="s">
        <v>21</v>
      </c>
      <c r="H677" t="s">
        <v>27</v>
      </c>
      <c r="I677" s="4">
        <v>161</v>
      </c>
      <c r="J677" s="4">
        <v>182</v>
      </c>
      <c r="K677" s="4">
        <v>210</v>
      </c>
      <c r="L677" s="4">
        <v>217</v>
      </c>
      <c r="M677" s="4">
        <v>231</v>
      </c>
      <c r="N677" s="2">
        <f>SUM(O677:V677)</f>
        <v>0.95438530743878236</v>
      </c>
      <c r="O677">
        <f>VLOOKUP(A677,Critic_Ratings!$M$1:$N$24,2,FALSE)</f>
        <v>0.141011834847036</v>
      </c>
      <c r="P677">
        <f>VLOOKUP(B677,Critic_Ratings!$M$1:$N$24,2,FALSE)</f>
        <v>0.20027903242471201</v>
      </c>
      <c r="Q677">
        <f>VLOOKUP(C677,Critic_Ratings!$M$1:$N$24,2,FALSE)</f>
        <v>6.4520311216474557E-2</v>
      </c>
      <c r="R677">
        <f>VLOOKUP(D677,Critic_Ratings!$M$1:$N$24,2,FALSE)</f>
        <v>0.1120203605003158</v>
      </c>
      <c r="S677">
        <f>VLOOKUP(E677,Critic_Ratings!$M$1:$N$24,2,FALSE)</f>
        <v>1.8599267603207889E-2</v>
      </c>
      <c r="T677">
        <f>VLOOKUP(F677,Critic_Ratings!$M$1:$N$24,2,FALSE)</f>
        <v>0.26752887514130852</v>
      </c>
      <c r="U677">
        <f>VLOOKUP(G677,Critic_Ratings!$M$1:$N$24,2,FALSE)</f>
        <v>9.3831598222911372E-2</v>
      </c>
      <c r="V677">
        <f>VLOOKUP(H677,Critic_Ratings!$M$1:$N$24,2,FALSE)</f>
        <v>5.6594027482816209E-2</v>
      </c>
    </row>
    <row r="678" spans="1:22" x14ac:dyDescent="0.3">
      <c r="A678" t="s">
        <v>6</v>
      </c>
      <c r="B678" t="s">
        <v>7</v>
      </c>
      <c r="C678" t="s">
        <v>8</v>
      </c>
      <c r="D678" t="s">
        <v>12</v>
      </c>
      <c r="E678" t="s">
        <v>15</v>
      </c>
      <c r="F678" t="s">
        <v>19</v>
      </c>
      <c r="G678" t="s">
        <v>21</v>
      </c>
      <c r="H678" t="s">
        <v>26</v>
      </c>
      <c r="I678" s="4">
        <v>161</v>
      </c>
      <c r="J678" s="4">
        <v>182</v>
      </c>
      <c r="K678" s="4">
        <v>210</v>
      </c>
      <c r="L678" s="4">
        <v>217</v>
      </c>
      <c r="M678" s="4">
        <v>231</v>
      </c>
      <c r="N678" s="2">
        <f>SUM(O678:V678)</f>
        <v>0.95412102366052975</v>
      </c>
      <c r="O678">
        <f>VLOOKUP(A678,Critic_Ratings!$M$1:$N$24,2,FALSE)</f>
        <v>8.0049412440450579E-2</v>
      </c>
      <c r="P678">
        <f>VLOOKUP(B678,Critic_Ratings!$M$1:$N$24,2,FALSE)</f>
        <v>3.4204719814482733E-2</v>
      </c>
      <c r="Q678">
        <f>VLOOKUP(C678,Critic_Ratings!$M$1:$N$24,2,FALSE)</f>
        <v>0.141011834847036</v>
      </c>
      <c r="R678">
        <f>VLOOKUP(D678,Critic_Ratings!$M$1:$N$24,2,FALSE)</f>
        <v>0.20027903242471201</v>
      </c>
      <c r="S678">
        <f>VLOOKUP(E678,Critic_Ratings!$M$1:$N$24,2,FALSE)</f>
        <v>0.1120203605003158</v>
      </c>
      <c r="T678">
        <f>VLOOKUP(F678,Critic_Ratings!$M$1:$N$24,2,FALSE)</f>
        <v>0.26752887514130852</v>
      </c>
      <c r="U678">
        <f>VLOOKUP(G678,Critic_Ratings!$M$1:$N$24,2,FALSE)</f>
        <v>9.3831598222911372E-2</v>
      </c>
      <c r="V678">
        <f>VLOOKUP(H678,Critic_Ratings!$M$1:$N$24,2,FALSE)</f>
        <v>2.5195190269312821E-2</v>
      </c>
    </row>
    <row r="679" spans="1:22" x14ac:dyDescent="0.3">
      <c r="A679" t="s">
        <v>5</v>
      </c>
      <c r="B679" t="s">
        <v>8</v>
      </c>
      <c r="C679" t="s">
        <v>12</v>
      </c>
      <c r="D679" t="s">
        <v>13</v>
      </c>
      <c r="E679" t="s">
        <v>19</v>
      </c>
      <c r="F679" t="s">
        <v>20</v>
      </c>
      <c r="G679" t="s">
        <v>21</v>
      </c>
      <c r="H679" t="s">
        <v>26</v>
      </c>
      <c r="I679" s="4">
        <v>161</v>
      </c>
      <c r="J679" s="4">
        <v>182</v>
      </c>
      <c r="K679" s="4">
        <v>210</v>
      </c>
      <c r="L679" s="4">
        <v>217</v>
      </c>
      <c r="M679" s="4">
        <v>231</v>
      </c>
      <c r="N679" s="2">
        <f>SUM(O679:V679)</f>
        <v>0.95381938775350994</v>
      </c>
      <c r="O679">
        <f>VLOOKUP(A679,Critic_Ratings!$M$1:$N$24,2,FALSE)</f>
        <v>4.0104966429138189E-2</v>
      </c>
      <c r="P679">
        <f>VLOOKUP(B679,Critic_Ratings!$M$1:$N$24,2,FALSE)</f>
        <v>0.141011834847036</v>
      </c>
      <c r="Q679">
        <f>VLOOKUP(C679,Critic_Ratings!$M$1:$N$24,2,FALSE)</f>
        <v>0.20027903242471201</v>
      </c>
      <c r="R679">
        <f>VLOOKUP(D679,Critic_Ratings!$M$1:$N$24,2,FALSE)</f>
        <v>3.1349699973328433E-2</v>
      </c>
      <c r="S679">
        <f>VLOOKUP(E679,Critic_Ratings!$M$1:$N$24,2,FALSE)</f>
        <v>0.26752887514130852</v>
      </c>
      <c r="T679">
        <f>VLOOKUP(F679,Critic_Ratings!$M$1:$N$24,2,FALSE)</f>
        <v>0.15451819044576251</v>
      </c>
      <c r="U679">
        <f>VLOOKUP(G679,Critic_Ratings!$M$1:$N$24,2,FALSE)</f>
        <v>9.3831598222911372E-2</v>
      </c>
      <c r="V679">
        <f>VLOOKUP(H679,Critic_Ratings!$M$1:$N$24,2,FALSE)</f>
        <v>2.5195190269312821E-2</v>
      </c>
    </row>
    <row r="680" spans="1:22" x14ac:dyDescent="0.3">
      <c r="A680" t="s">
        <v>5</v>
      </c>
      <c r="B680" t="s">
        <v>6</v>
      </c>
      <c r="C680" t="s">
        <v>7</v>
      </c>
      <c r="D680" t="s">
        <v>8</v>
      </c>
      <c r="E680" t="s">
        <v>12</v>
      </c>
      <c r="F680" t="s">
        <v>18</v>
      </c>
      <c r="G680" t="s">
        <v>19</v>
      </c>
      <c r="H680" t="s">
        <v>21</v>
      </c>
      <c r="I680" s="4">
        <v>161</v>
      </c>
      <c r="J680" s="4">
        <v>182</v>
      </c>
      <c r="K680" s="4">
        <v>210</v>
      </c>
      <c r="L680" s="4">
        <v>217</v>
      </c>
      <c r="M680" s="4">
        <v>231</v>
      </c>
      <c r="N680" s="2">
        <f>SUM(O680:V680)</f>
        <v>0.95265620068044909</v>
      </c>
      <c r="O680">
        <f>VLOOKUP(A680,Critic_Ratings!$M$1:$N$24,2,FALSE)</f>
        <v>4.0104966429138189E-2</v>
      </c>
      <c r="P680">
        <f>VLOOKUP(B680,Critic_Ratings!$M$1:$N$24,2,FALSE)</f>
        <v>8.0049412440450579E-2</v>
      </c>
      <c r="Q680">
        <f>VLOOKUP(C680,Critic_Ratings!$M$1:$N$24,2,FALSE)</f>
        <v>3.4204719814482733E-2</v>
      </c>
      <c r="R680">
        <f>VLOOKUP(D680,Critic_Ratings!$M$1:$N$24,2,FALSE)</f>
        <v>0.141011834847036</v>
      </c>
      <c r="S680">
        <f>VLOOKUP(E680,Critic_Ratings!$M$1:$N$24,2,FALSE)</f>
        <v>0.20027903242471201</v>
      </c>
      <c r="T680">
        <f>VLOOKUP(F680,Critic_Ratings!$M$1:$N$24,2,FALSE)</f>
        <v>9.5645761360409753E-2</v>
      </c>
      <c r="U680">
        <f>VLOOKUP(G680,Critic_Ratings!$M$1:$N$24,2,FALSE)</f>
        <v>0.26752887514130852</v>
      </c>
      <c r="V680">
        <f>VLOOKUP(H680,Critic_Ratings!$M$1:$N$24,2,FALSE)</f>
        <v>9.3831598222911372E-2</v>
      </c>
    </row>
    <row r="681" spans="1:22" x14ac:dyDescent="0.3">
      <c r="A681" t="s">
        <v>5</v>
      </c>
      <c r="B681" t="s">
        <v>6</v>
      </c>
      <c r="C681" t="s">
        <v>10</v>
      </c>
      <c r="D681" t="s">
        <v>11</v>
      </c>
      <c r="E681" t="s">
        <v>12</v>
      </c>
      <c r="F681" t="s">
        <v>18</v>
      </c>
      <c r="G681" t="s">
        <v>19</v>
      </c>
      <c r="H681" t="s">
        <v>21</v>
      </c>
      <c r="I681" s="4">
        <v>161</v>
      </c>
      <c r="J681" s="4">
        <v>182</v>
      </c>
      <c r="K681" s="4">
        <v>210</v>
      </c>
      <c r="L681" s="4">
        <v>217</v>
      </c>
      <c r="M681" s="4">
        <v>231</v>
      </c>
      <c r="N681" s="2">
        <f>SUM(O681:V681)</f>
        <v>0.95223116245021666</v>
      </c>
      <c r="O681">
        <f>VLOOKUP(A681,Critic_Ratings!$M$1:$N$24,2,FALSE)</f>
        <v>4.0104966429138189E-2</v>
      </c>
      <c r="P681">
        <f>VLOOKUP(B681,Critic_Ratings!$M$1:$N$24,2,FALSE)</f>
        <v>8.0049412440450579E-2</v>
      </c>
      <c r="Q681">
        <f>VLOOKUP(C681,Critic_Ratings!$M$1:$N$24,2,FALSE)</f>
        <v>1.1650121735221531E-2</v>
      </c>
      <c r="R681">
        <f>VLOOKUP(D681,Critic_Ratings!$M$1:$N$24,2,FALSE)</f>
        <v>0.16314139469606459</v>
      </c>
      <c r="S681">
        <f>VLOOKUP(E681,Critic_Ratings!$M$1:$N$24,2,FALSE)</f>
        <v>0.20027903242471201</v>
      </c>
      <c r="T681">
        <f>VLOOKUP(F681,Critic_Ratings!$M$1:$N$24,2,FALSE)</f>
        <v>9.5645761360409753E-2</v>
      </c>
      <c r="U681">
        <f>VLOOKUP(G681,Critic_Ratings!$M$1:$N$24,2,FALSE)</f>
        <v>0.26752887514130852</v>
      </c>
      <c r="V681">
        <f>VLOOKUP(H681,Critic_Ratings!$M$1:$N$24,2,FALSE)</f>
        <v>9.3831598222911372E-2</v>
      </c>
    </row>
    <row r="682" spans="1:22" x14ac:dyDescent="0.3">
      <c r="A682" t="s">
        <v>5</v>
      </c>
      <c r="B682" t="s">
        <v>6</v>
      </c>
      <c r="C682" t="s">
        <v>8</v>
      </c>
      <c r="D682" t="s">
        <v>12</v>
      </c>
      <c r="E682" t="s">
        <v>15</v>
      </c>
      <c r="F682" t="s">
        <v>19</v>
      </c>
      <c r="G682" t="s">
        <v>21</v>
      </c>
      <c r="H682" t="s">
        <v>25</v>
      </c>
      <c r="I682" s="4">
        <v>161</v>
      </c>
      <c r="J682" s="4">
        <v>182</v>
      </c>
      <c r="K682" s="4">
        <v>210</v>
      </c>
      <c r="L682" s="4">
        <v>217</v>
      </c>
      <c r="M682" s="4">
        <v>231</v>
      </c>
      <c r="N682" s="2">
        <f>SUM(O682:V682)</f>
        <v>0.95127425046500047</v>
      </c>
      <c r="O682">
        <f>VLOOKUP(A682,Critic_Ratings!$M$1:$N$24,2,FALSE)</f>
        <v>4.0104966429138189E-2</v>
      </c>
      <c r="P682">
        <f>VLOOKUP(B682,Critic_Ratings!$M$1:$N$24,2,FALSE)</f>
        <v>8.0049412440450579E-2</v>
      </c>
      <c r="Q682">
        <f>VLOOKUP(C682,Critic_Ratings!$M$1:$N$24,2,FALSE)</f>
        <v>0.141011834847036</v>
      </c>
      <c r="R682">
        <f>VLOOKUP(D682,Critic_Ratings!$M$1:$N$24,2,FALSE)</f>
        <v>0.20027903242471201</v>
      </c>
      <c r="S682">
        <f>VLOOKUP(E682,Critic_Ratings!$M$1:$N$24,2,FALSE)</f>
        <v>0.1120203605003158</v>
      </c>
      <c r="T682">
        <f>VLOOKUP(F682,Critic_Ratings!$M$1:$N$24,2,FALSE)</f>
        <v>0.26752887514130852</v>
      </c>
      <c r="U682">
        <f>VLOOKUP(G682,Critic_Ratings!$M$1:$N$24,2,FALSE)</f>
        <v>9.3831598222911372E-2</v>
      </c>
      <c r="V682">
        <f>VLOOKUP(H682,Critic_Ratings!$M$1:$N$24,2,FALSE)</f>
        <v>1.644817045912797E-2</v>
      </c>
    </row>
    <row r="683" spans="1:22" x14ac:dyDescent="0.3">
      <c r="A683" t="s">
        <v>7</v>
      </c>
      <c r="B683" t="s">
        <v>8</v>
      </c>
      <c r="C683" t="s">
        <v>9</v>
      </c>
      <c r="D683" t="s">
        <v>12</v>
      </c>
      <c r="E683" t="s">
        <v>14</v>
      </c>
      <c r="F683" t="s">
        <v>15</v>
      </c>
      <c r="G683" t="s">
        <v>19</v>
      </c>
      <c r="H683" t="s">
        <v>21</v>
      </c>
      <c r="I683" s="4">
        <v>161</v>
      </c>
      <c r="J683" s="4">
        <v>182</v>
      </c>
      <c r="K683" s="4">
        <v>210</v>
      </c>
      <c r="L683" s="4">
        <v>217</v>
      </c>
      <c r="M683" s="4">
        <v>231</v>
      </c>
      <c r="N683" s="2">
        <f>SUM(O683:V683)</f>
        <v>0.95102915672262789</v>
      </c>
      <c r="O683">
        <f>VLOOKUP(A683,Critic_Ratings!$M$1:$N$24,2,FALSE)</f>
        <v>3.4204719814482733E-2</v>
      </c>
      <c r="P683">
        <f>VLOOKUP(B683,Critic_Ratings!$M$1:$N$24,2,FALSE)</f>
        <v>0.141011834847036</v>
      </c>
      <c r="Q683">
        <f>VLOOKUP(C683,Critic_Ratings!$M$1:$N$24,2,FALSE)</f>
        <v>3.7632424555386838E-2</v>
      </c>
      <c r="R683">
        <f>VLOOKUP(D683,Critic_Ratings!$M$1:$N$24,2,FALSE)</f>
        <v>0.20027903242471201</v>
      </c>
      <c r="S683">
        <f>VLOOKUP(E683,Critic_Ratings!$M$1:$N$24,2,FALSE)</f>
        <v>6.4520311216474557E-2</v>
      </c>
      <c r="T683">
        <f>VLOOKUP(F683,Critic_Ratings!$M$1:$N$24,2,FALSE)</f>
        <v>0.1120203605003158</v>
      </c>
      <c r="U683">
        <f>VLOOKUP(G683,Critic_Ratings!$M$1:$N$24,2,FALSE)</f>
        <v>0.26752887514130852</v>
      </c>
      <c r="V683">
        <f>VLOOKUP(H683,Critic_Ratings!$M$1:$N$24,2,FALSE)</f>
        <v>9.3831598222911372E-2</v>
      </c>
    </row>
    <row r="684" spans="1:22" x14ac:dyDescent="0.3">
      <c r="A684" t="s">
        <v>5</v>
      </c>
      <c r="B684" t="s">
        <v>6</v>
      </c>
      <c r="C684" t="s">
        <v>8</v>
      </c>
      <c r="D684" t="s">
        <v>12</v>
      </c>
      <c r="E684" t="s">
        <v>15</v>
      </c>
      <c r="F684" t="s">
        <v>19</v>
      </c>
      <c r="G684" t="s">
        <v>22</v>
      </c>
      <c r="H684" t="s">
        <v>21</v>
      </c>
      <c r="I684" s="4">
        <v>161</v>
      </c>
      <c r="J684" s="4">
        <v>182</v>
      </c>
      <c r="K684" s="4">
        <v>210</v>
      </c>
      <c r="L684" s="4">
        <v>217</v>
      </c>
      <c r="M684" s="4">
        <v>231</v>
      </c>
      <c r="N684" s="2">
        <f>SUM(O684:V684)</f>
        <v>0.95074105329224667</v>
      </c>
      <c r="O684">
        <f>VLOOKUP(A684,Critic_Ratings!$M$1:$N$24,2,FALSE)</f>
        <v>4.0104966429138189E-2</v>
      </c>
      <c r="P684">
        <f>VLOOKUP(B684,Critic_Ratings!$M$1:$N$24,2,FALSE)</f>
        <v>8.0049412440450579E-2</v>
      </c>
      <c r="Q684">
        <f>VLOOKUP(C684,Critic_Ratings!$M$1:$N$24,2,FALSE)</f>
        <v>0.141011834847036</v>
      </c>
      <c r="R684">
        <f>VLOOKUP(D684,Critic_Ratings!$M$1:$N$24,2,FALSE)</f>
        <v>0.20027903242471201</v>
      </c>
      <c r="S684">
        <f>VLOOKUP(E684,Critic_Ratings!$M$1:$N$24,2,FALSE)</f>
        <v>0.1120203605003158</v>
      </c>
      <c r="T684">
        <f>VLOOKUP(F684,Critic_Ratings!$M$1:$N$24,2,FALSE)</f>
        <v>0.26752887514130852</v>
      </c>
      <c r="U684">
        <f>VLOOKUP(G684,Critic_Ratings!$M$1:$N$24,2,FALSE)</f>
        <v>1.5914973286374229E-2</v>
      </c>
      <c r="V684">
        <f>VLOOKUP(H684,Critic_Ratings!$M$1:$N$24,2,FALSE)</f>
        <v>9.3831598222911372E-2</v>
      </c>
    </row>
    <row r="685" spans="1:22" x14ac:dyDescent="0.3">
      <c r="A685" t="s">
        <v>6</v>
      </c>
      <c r="B685" t="s">
        <v>7</v>
      </c>
      <c r="C685" t="s">
        <v>8</v>
      </c>
      <c r="D685" t="s">
        <v>12</v>
      </c>
      <c r="E685" t="s">
        <v>15</v>
      </c>
      <c r="F685" t="s">
        <v>17</v>
      </c>
      <c r="G685" t="s">
        <v>19</v>
      </c>
      <c r="H685" t="s">
        <v>21</v>
      </c>
      <c r="I685" s="4">
        <v>161</v>
      </c>
      <c r="J685" s="4">
        <v>182</v>
      </c>
      <c r="K685" s="4">
        <v>210</v>
      </c>
      <c r="L685" s="4">
        <v>217</v>
      </c>
      <c r="M685" s="4">
        <v>231</v>
      </c>
      <c r="N685" s="2">
        <f>SUM(O685:V685)</f>
        <v>0.94752510099442477</v>
      </c>
      <c r="O685">
        <f>VLOOKUP(A685,Critic_Ratings!$M$1:$N$24,2,FALSE)</f>
        <v>8.0049412440450579E-2</v>
      </c>
      <c r="P685">
        <f>VLOOKUP(B685,Critic_Ratings!$M$1:$N$24,2,FALSE)</f>
        <v>3.4204719814482733E-2</v>
      </c>
      <c r="Q685">
        <f>VLOOKUP(C685,Critic_Ratings!$M$1:$N$24,2,FALSE)</f>
        <v>0.141011834847036</v>
      </c>
      <c r="R685">
        <f>VLOOKUP(D685,Critic_Ratings!$M$1:$N$24,2,FALSE)</f>
        <v>0.20027903242471201</v>
      </c>
      <c r="S685">
        <f>VLOOKUP(E685,Critic_Ratings!$M$1:$N$24,2,FALSE)</f>
        <v>0.1120203605003158</v>
      </c>
      <c r="T685">
        <f>VLOOKUP(F685,Critic_Ratings!$M$1:$N$24,2,FALSE)</f>
        <v>1.8599267603207889E-2</v>
      </c>
      <c r="U685">
        <f>VLOOKUP(G685,Critic_Ratings!$M$1:$N$24,2,FALSE)</f>
        <v>0.26752887514130852</v>
      </c>
      <c r="V685">
        <f>VLOOKUP(H685,Critic_Ratings!$M$1:$N$24,2,FALSE)</f>
        <v>9.3831598222911372E-2</v>
      </c>
    </row>
    <row r="686" spans="1:22" x14ac:dyDescent="0.3">
      <c r="A686" t="s">
        <v>6</v>
      </c>
      <c r="B686" t="s">
        <v>10</v>
      </c>
      <c r="C686" t="s">
        <v>11</v>
      </c>
      <c r="D686" t="s">
        <v>12</v>
      </c>
      <c r="E686" t="s">
        <v>15</v>
      </c>
      <c r="F686" t="s">
        <v>17</v>
      </c>
      <c r="G686" t="s">
        <v>19</v>
      </c>
      <c r="H686" t="s">
        <v>21</v>
      </c>
      <c r="I686" s="4">
        <v>161</v>
      </c>
      <c r="J686" s="4">
        <v>182</v>
      </c>
      <c r="K686" s="4">
        <v>210</v>
      </c>
      <c r="L686" s="4">
        <v>217</v>
      </c>
      <c r="M686" s="4">
        <v>231</v>
      </c>
      <c r="N686" s="2">
        <f>SUM(O686:V686)</f>
        <v>0.94710006276419234</v>
      </c>
      <c r="O686">
        <f>VLOOKUP(A686,Critic_Ratings!$M$1:$N$24,2,FALSE)</f>
        <v>8.0049412440450579E-2</v>
      </c>
      <c r="P686">
        <f>VLOOKUP(B686,Critic_Ratings!$M$1:$N$24,2,FALSE)</f>
        <v>1.1650121735221531E-2</v>
      </c>
      <c r="Q686">
        <f>VLOOKUP(C686,Critic_Ratings!$M$1:$N$24,2,FALSE)</f>
        <v>0.16314139469606459</v>
      </c>
      <c r="R686">
        <f>VLOOKUP(D686,Critic_Ratings!$M$1:$N$24,2,FALSE)</f>
        <v>0.20027903242471201</v>
      </c>
      <c r="S686">
        <f>VLOOKUP(E686,Critic_Ratings!$M$1:$N$24,2,FALSE)</f>
        <v>0.1120203605003158</v>
      </c>
      <c r="T686">
        <f>VLOOKUP(F686,Critic_Ratings!$M$1:$N$24,2,FALSE)</f>
        <v>1.8599267603207889E-2</v>
      </c>
      <c r="U686">
        <f>VLOOKUP(G686,Critic_Ratings!$M$1:$N$24,2,FALSE)</f>
        <v>0.26752887514130852</v>
      </c>
      <c r="V686">
        <f>VLOOKUP(H686,Critic_Ratings!$M$1:$N$24,2,FALSE)</f>
        <v>9.3831598222911372E-2</v>
      </c>
    </row>
    <row r="687" spans="1:22" x14ac:dyDescent="0.3">
      <c r="A687" t="s">
        <v>5</v>
      </c>
      <c r="B687" t="s">
        <v>6</v>
      </c>
      <c r="C687" t="s">
        <v>8</v>
      </c>
      <c r="D687" t="s">
        <v>10</v>
      </c>
      <c r="E687" t="s">
        <v>12</v>
      </c>
      <c r="F687" t="s">
        <v>15</v>
      </c>
      <c r="G687" t="s">
        <v>19</v>
      </c>
      <c r="H687" t="s">
        <v>21</v>
      </c>
      <c r="I687" s="4">
        <v>161</v>
      </c>
      <c r="J687" s="4">
        <v>182</v>
      </c>
      <c r="K687" s="4">
        <v>210</v>
      </c>
      <c r="L687" s="4">
        <v>217</v>
      </c>
      <c r="M687" s="4">
        <v>231</v>
      </c>
      <c r="N687" s="2">
        <f>SUM(O687:V687)</f>
        <v>0.94647620174109393</v>
      </c>
      <c r="O687">
        <f>VLOOKUP(A687,Critic_Ratings!$M$1:$N$24,2,FALSE)</f>
        <v>4.0104966429138189E-2</v>
      </c>
      <c r="P687">
        <f>VLOOKUP(B687,Critic_Ratings!$M$1:$N$24,2,FALSE)</f>
        <v>8.0049412440450579E-2</v>
      </c>
      <c r="Q687">
        <f>VLOOKUP(C687,Critic_Ratings!$M$1:$N$24,2,FALSE)</f>
        <v>0.141011834847036</v>
      </c>
      <c r="R687">
        <f>VLOOKUP(D687,Critic_Ratings!$M$1:$N$24,2,FALSE)</f>
        <v>1.1650121735221531E-2</v>
      </c>
      <c r="S687">
        <f>VLOOKUP(E687,Critic_Ratings!$M$1:$N$24,2,FALSE)</f>
        <v>0.20027903242471201</v>
      </c>
      <c r="T687">
        <f>VLOOKUP(F687,Critic_Ratings!$M$1:$N$24,2,FALSE)</f>
        <v>0.1120203605003158</v>
      </c>
      <c r="U687">
        <f>VLOOKUP(G687,Critic_Ratings!$M$1:$N$24,2,FALSE)</f>
        <v>0.26752887514130852</v>
      </c>
      <c r="V687">
        <f>VLOOKUP(H687,Critic_Ratings!$M$1:$N$24,2,FALSE)</f>
        <v>9.3831598222911372E-2</v>
      </c>
    </row>
    <row r="688" spans="1:22" x14ac:dyDescent="0.3">
      <c r="A688" t="s">
        <v>6</v>
      </c>
      <c r="B688" t="s">
        <v>7</v>
      </c>
      <c r="C688" t="s">
        <v>8</v>
      </c>
      <c r="D688" t="s">
        <v>12</v>
      </c>
      <c r="E688" t="s">
        <v>15</v>
      </c>
      <c r="F688" t="s">
        <v>19</v>
      </c>
      <c r="G688" t="s">
        <v>22</v>
      </c>
      <c r="H688" t="s">
        <v>21</v>
      </c>
      <c r="I688" s="4">
        <v>161</v>
      </c>
      <c r="J688" s="4">
        <v>182</v>
      </c>
      <c r="K688" s="4">
        <v>210</v>
      </c>
      <c r="L688" s="4">
        <v>217</v>
      </c>
      <c r="M688" s="4">
        <v>231</v>
      </c>
      <c r="N688" s="2">
        <f>SUM(O688:V688)</f>
        <v>0.94484080667759129</v>
      </c>
      <c r="O688">
        <f>VLOOKUP(A688,Critic_Ratings!$M$1:$N$24,2,FALSE)</f>
        <v>8.0049412440450579E-2</v>
      </c>
      <c r="P688">
        <f>VLOOKUP(B688,Critic_Ratings!$M$1:$N$24,2,FALSE)</f>
        <v>3.4204719814482733E-2</v>
      </c>
      <c r="Q688">
        <f>VLOOKUP(C688,Critic_Ratings!$M$1:$N$24,2,FALSE)</f>
        <v>0.141011834847036</v>
      </c>
      <c r="R688">
        <f>VLOOKUP(D688,Critic_Ratings!$M$1:$N$24,2,FALSE)</f>
        <v>0.20027903242471201</v>
      </c>
      <c r="S688">
        <f>VLOOKUP(E688,Critic_Ratings!$M$1:$N$24,2,FALSE)</f>
        <v>0.1120203605003158</v>
      </c>
      <c r="T688">
        <f>VLOOKUP(F688,Critic_Ratings!$M$1:$N$24,2,FALSE)</f>
        <v>0.26752887514130852</v>
      </c>
      <c r="U688">
        <f>VLOOKUP(G688,Critic_Ratings!$M$1:$N$24,2,FALSE)</f>
        <v>1.5914973286374229E-2</v>
      </c>
      <c r="V688">
        <f>VLOOKUP(H688,Critic_Ratings!$M$1:$N$24,2,FALSE)</f>
        <v>9.3831598222911372E-2</v>
      </c>
    </row>
    <row r="689" spans="1:22" x14ac:dyDescent="0.3">
      <c r="A689" t="s">
        <v>5</v>
      </c>
      <c r="B689" t="s">
        <v>8</v>
      </c>
      <c r="C689" t="s">
        <v>12</v>
      </c>
      <c r="D689" t="s">
        <v>14</v>
      </c>
      <c r="E689" t="s">
        <v>15</v>
      </c>
      <c r="F689" t="s">
        <v>19</v>
      </c>
      <c r="G689" t="s">
        <v>21</v>
      </c>
      <c r="H689" t="s">
        <v>26</v>
      </c>
      <c r="I689" s="4">
        <v>161</v>
      </c>
      <c r="J689" s="4">
        <v>182</v>
      </c>
      <c r="K689" s="4">
        <v>210</v>
      </c>
      <c r="L689" s="4">
        <v>217</v>
      </c>
      <c r="M689" s="4">
        <v>231</v>
      </c>
      <c r="N689" s="2">
        <f>SUM(O689:V689)</f>
        <v>0.94449216905120936</v>
      </c>
      <c r="O689">
        <f>VLOOKUP(A689,Critic_Ratings!$M$1:$N$24,2,FALSE)</f>
        <v>4.0104966429138189E-2</v>
      </c>
      <c r="P689">
        <f>VLOOKUP(B689,Critic_Ratings!$M$1:$N$24,2,FALSE)</f>
        <v>0.141011834847036</v>
      </c>
      <c r="Q689">
        <f>VLOOKUP(C689,Critic_Ratings!$M$1:$N$24,2,FALSE)</f>
        <v>0.20027903242471201</v>
      </c>
      <c r="R689">
        <f>VLOOKUP(D689,Critic_Ratings!$M$1:$N$24,2,FALSE)</f>
        <v>6.4520311216474557E-2</v>
      </c>
      <c r="S689">
        <f>VLOOKUP(E689,Critic_Ratings!$M$1:$N$24,2,FALSE)</f>
        <v>0.1120203605003158</v>
      </c>
      <c r="T689">
        <f>VLOOKUP(F689,Critic_Ratings!$M$1:$N$24,2,FALSE)</f>
        <v>0.26752887514130852</v>
      </c>
      <c r="U689">
        <f>VLOOKUP(G689,Critic_Ratings!$M$1:$N$24,2,FALSE)</f>
        <v>9.3831598222911372E-2</v>
      </c>
      <c r="V689">
        <f>VLOOKUP(H689,Critic_Ratings!$M$1:$N$24,2,FALSE)</f>
        <v>2.5195190269312821E-2</v>
      </c>
    </row>
    <row r="690" spans="1:22" x14ac:dyDescent="0.3">
      <c r="A690" t="s">
        <v>6</v>
      </c>
      <c r="B690" t="s">
        <v>8</v>
      </c>
      <c r="C690" t="s">
        <v>9</v>
      </c>
      <c r="D690" t="s">
        <v>10</v>
      </c>
      <c r="E690" t="s">
        <v>12</v>
      </c>
      <c r="F690" t="s">
        <v>15</v>
      </c>
      <c r="G690" t="s">
        <v>19</v>
      </c>
      <c r="H690" t="s">
        <v>21</v>
      </c>
      <c r="I690" s="4">
        <v>161</v>
      </c>
      <c r="J690" s="4">
        <v>182</v>
      </c>
      <c r="K690" s="4">
        <v>210</v>
      </c>
      <c r="L690" s="4">
        <v>217</v>
      </c>
      <c r="M690" s="4">
        <v>231</v>
      </c>
      <c r="N690" s="2">
        <f>SUM(O690:V690)</f>
        <v>0.94400365986734269</v>
      </c>
      <c r="O690">
        <f>VLOOKUP(A690,Critic_Ratings!$M$1:$N$24,2,FALSE)</f>
        <v>8.0049412440450579E-2</v>
      </c>
      <c r="P690">
        <f>VLOOKUP(B690,Critic_Ratings!$M$1:$N$24,2,FALSE)</f>
        <v>0.141011834847036</v>
      </c>
      <c r="Q690">
        <f>VLOOKUP(C690,Critic_Ratings!$M$1:$N$24,2,FALSE)</f>
        <v>3.7632424555386838E-2</v>
      </c>
      <c r="R690">
        <f>VLOOKUP(D690,Critic_Ratings!$M$1:$N$24,2,FALSE)</f>
        <v>1.1650121735221531E-2</v>
      </c>
      <c r="S690">
        <f>VLOOKUP(E690,Critic_Ratings!$M$1:$N$24,2,FALSE)</f>
        <v>0.20027903242471201</v>
      </c>
      <c r="T690">
        <f>VLOOKUP(F690,Critic_Ratings!$M$1:$N$24,2,FALSE)</f>
        <v>0.1120203605003158</v>
      </c>
      <c r="U690">
        <f>VLOOKUP(G690,Critic_Ratings!$M$1:$N$24,2,FALSE)</f>
        <v>0.26752887514130852</v>
      </c>
      <c r="V690">
        <f>VLOOKUP(H690,Critic_Ratings!$M$1:$N$24,2,FALSE)</f>
        <v>9.3831598222911372E-2</v>
      </c>
    </row>
    <row r="691" spans="1:22" x14ac:dyDescent="0.3">
      <c r="A691" t="s">
        <v>5</v>
      </c>
      <c r="B691" t="s">
        <v>6</v>
      </c>
      <c r="C691" t="s">
        <v>8</v>
      </c>
      <c r="D691" t="s">
        <v>12</v>
      </c>
      <c r="E691" t="s">
        <v>14</v>
      </c>
      <c r="F691" t="s">
        <v>19</v>
      </c>
      <c r="G691" t="s">
        <v>21</v>
      </c>
      <c r="H691" t="s">
        <v>27</v>
      </c>
      <c r="I691" s="4">
        <v>161</v>
      </c>
      <c r="J691" s="4">
        <v>182</v>
      </c>
      <c r="K691" s="4">
        <v>210</v>
      </c>
      <c r="L691" s="4">
        <v>217</v>
      </c>
      <c r="M691" s="4">
        <v>231</v>
      </c>
      <c r="N691" s="2">
        <f>SUM(O691:V691)</f>
        <v>0.94392005820484737</v>
      </c>
      <c r="O691">
        <f>VLOOKUP(A691,Critic_Ratings!$M$1:$N$24,2,FALSE)</f>
        <v>4.0104966429138189E-2</v>
      </c>
      <c r="P691">
        <f>VLOOKUP(B691,Critic_Ratings!$M$1:$N$24,2,FALSE)</f>
        <v>8.0049412440450579E-2</v>
      </c>
      <c r="Q691">
        <f>VLOOKUP(C691,Critic_Ratings!$M$1:$N$24,2,FALSE)</f>
        <v>0.141011834847036</v>
      </c>
      <c r="R691">
        <f>VLOOKUP(D691,Critic_Ratings!$M$1:$N$24,2,FALSE)</f>
        <v>0.20027903242471201</v>
      </c>
      <c r="S691">
        <f>VLOOKUP(E691,Critic_Ratings!$M$1:$N$24,2,FALSE)</f>
        <v>6.4520311216474557E-2</v>
      </c>
      <c r="T691">
        <f>VLOOKUP(F691,Critic_Ratings!$M$1:$N$24,2,FALSE)</f>
        <v>0.26752887514130852</v>
      </c>
      <c r="U691">
        <f>VLOOKUP(G691,Critic_Ratings!$M$1:$N$24,2,FALSE)</f>
        <v>9.3831598222911372E-2</v>
      </c>
      <c r="V691">
        <f>VLOOKUP(H691,Critic_Ratings!$M$1:$N$24,2,FALSE)</f>
        <v>5.6594027482816209E-2</v>
      </c>
    </row>
    <row r="692" spans="1:22" x14ac:dyDescent="0.3">
      <c r="A692" t="s">
        <v>6</v>
      </c>
      <c r="B692" t="s">
        <v>7</v>
      </c>
      <c r="C692" t="s">
        <v>8</v>
      </c>
      <c r="D692" t="s">
        <v>12</v>
      </c>
      <c r="E692" t="s">
        <v>13</v>
      </c>
      <c r="F692" t="s">
        <v>18</v>
      </c>
      <c r="G692" t="s">
        <v>19</v>
      </c>
      <c r="H692" t="s">
        <v>21</v>
      </c>
      <c r="I692" s="4">
        <v>161</v>
      </c>
      <c r="J692" s="4">
        <v>182</v>
      </c>
      <c r="K692" s="4">
        <v>210</v>
      </c>
      <c r="L692" s="4">
        <v>217</v>
      </c>
      <c r="M692" s="4">
        <v>231</v>
      </c>
      <c r="N692" s="2">
        <f>SUM(O692:V692)</f>
        <v>0.94390093422463939</v>
      </c>
      <c r="O692">
        <f>VLOOKUP(A692,Critic_Ratings!$M$1:$N$24,2,FALSE)</f>
        <v>8.0049412440450579E-2</v>
      </c>
      <c r="P692">
        <f>VLOOKUP(B692,Critic_Ratings!$M$1:$N$24,2,FALSE)</f>
        <v>3.4204719814482733E-2</v>
      </c>
      <c r="Q692">
        <f>VLOOKUP(C692,Critic_Ratings!$M$1:$N$24,2,FALSE)</f>
        <v>0.141011834847036</v>
      </c>
      <c r="R692">
        <f>VLOOKUP(D692,Critic_Ratings!$M$1:$N$24,2,FALSE)</f>
        <v>0.20027903242471201</v>
      </c>
      <c r="S692">
        <f>VLOOKUP(E692,Critic_Ratings!$M$1:$N$24,2,FALSE)</f>
        <v>3.1349699973328433E-2</v>
      </c>
      <c r="T692">
        <f>VLOOKUP(F692,Critic_Ratings!$M$1:$N$24,2,FALSE)</f>
        <v>9.5645761360409753E-2</v>
      </c>
      <c r="U692">
        <f>VLOOKUP(G692,Critic_Ratings!$M$1:$N$24,2,FALSE)</f>
        <v>0.26752887514130852</v>
      </c>
      <c r="V692">
        <f>VLOOKUP(H692,Critic_Ratings!$M$1:$N$24,2,FALSE)</f>
        <v>9.3831598222911372E-2</v>
      </c>
    </row>
    <row r="693" spans="1:22" x14ac:dyDescent="0.3">
      <c r="A693" t="s">
        <v>5</v>
      </c>
      <c r="B693" t="s">
        <v>6</v>
      </c>
      <c r="C693" t="s">
        <v>8</v>
      </c>
      <c r="D693" t="s">
        <v>12</v>
      </c>
      <c r="E693" t="s">
        <v>18</v>
      </c>
      <c r="F693" t="s">
        <v>19</v>
      </c>
      <c r="G693" t="s">
        <v>21</v>
      </c>
      <c r="H693" t="s">
        <v>26</v>
      </c>
      <c r="I693" s="4">
        <v>161</v>
      </c>
      <c r="J693" s="4">
        <v>182</v>
      </c>
      <c r="K693" s="4">
        <v>210</v>
      </c>
      <c r="L693" s="4">
        <v>217</v>
      </c>
      <c r="M693" s="4">
        <v>231</v>
      </c>
      <c r="N693" s="2">
        <f>SUM(O693:V693)</f>
        <v>0.94364667113527934</v>
      </c>
      <c r="O693">
        <f>VLOOKUP(A693,Critic_Ratings!$M$1:$N$24,2,FALSE)</f>
        <v>4.0104966429138189E-2</v>
      </c>
      <c r="P693">
        <f>VLOOKUP(B693,Critic_Ratings!$M$1:$N$24,2,FALSE)</f>
        <v>8.0049412440450579E-2</v>
      </c>
      <c r="Q693">
        <f>VLOOKUP(C693,Critic_Ratings!$M$1:$N$24,2,FALSE)</f>
        <v>0.141011834847036</v>
      </c>
      <c r="R693">
        <f>VLOOKUP(D693,Critic_Ratings!$M$1:$N$24,2,FALSE)</f>
        <v>0.20027903242471201</v>
      </c>
      <c r="S693">
        <f>VLOOKUP(E693,Critic_Ratings!$M$1:$N$24,2,FALSE)</f>
        <v>9.5645761360409753E-2</v>
      </c>
      <c r="T693">
        <f>VLOOKUP(F693,Critic_Ratings!$M$1:$N$24,2,FALSE)</f>
        <v>0.26752887514130852</v>
      </c>
      <c r="U693">
        <f>VLOOKUP(G693,Critic_Ratings!$M$1:$N$24,2,FALSE)</f>
        <v>9.3831598222911372E-2</v>
      </c>
      <c r="V693">
        <f>VLOOKUP(H693,Critic_Ratings!$M$1:$N$24,2,FALSE)</f>
        <v>2.5195190269312821E-2</v>
      </c>
    </row>
    <row r="694" spans="1:22" x14ac:dyDescent="0.3">
      <c r="A694" t="s">
        <v>8</v>
      </c>
      <c r="B694" t="s">
        <v>10</v>
      </c>
      <c r="C694" t="s">
        <v>11</v>
      </c>
      <c r="D694" t="s">
        <v>18</v>
      </c>
      <c r="E694" t="s">
        <v>19</v>
      </c>
      <c r="F694" t="s">
        <v>20</v>
      </c>
      <c r="G694" t="s">
        <v>22</v>
      </c>
      <c r="H694" t="s">
        <v>21</v>
      </c>
      <c r="I694" s="4">
        <v>161</v>
      </c>
      <c r="J694" s="4">
        <v>182</v>
      </c>
      <c r="K694" s="4">
        <v>210</v>
      </c>
      <c r="L694" s="4">
        <v>217</v>
      </c>
      <c r="M694" s="4">
        <v>231</v>
      </c>
      <c r="N694" s="2">
        <f>SUM(O694:V694)</f>
        <v>0.94324274973508859</v>
      </c>
      <c r="O694">
        <f>VLOOKUP(A694,Critic_Ratings!$M$1:$N$24,2,FALSE)</f>
        <v>0.141011834847036</v>
      </c>
      <c r="P694">
        <f>VLOOKUP(B694,Critic_Ratings!$M$1:$N$24,2,FALSE)</f>
        <v>1.1650121735221531E-2</v>
      </c>
      <c r="Q694">
        <f>VLOOKUP(C694,Critic_Ratings!$M$1:$N$24,2,FALSE)</f>
        <v>0.16314139469606459</v>
      </c>
      <c r="R694">
        <f>VLOOKUP(D694,Critic_Ratings!$M$1:$N$24,2,FALSE)</f>
        <v>9.5645761360409753E-2</v>
      </c>
      <c r="S694">
        <f>VLOOKUP(E694,Critic_Ratings!$M$1:$N$24,2,FALSE)</f>
        <v>0.26752887514130852</v>
      </c>
      <c r="T694">
        <f>VLOOKUP(F694,Critic_Ratings!$M$1:$N$24,2,FALSE)</f>
        <v>0.15451819044576251</v>
      </c>
      <c r="U694">
        <f>VLOOKUP(G694,Critic_Ratings!$M$1:$N$24,2,FALSE)</f>
        <v>1.5914973286374229E-2</v>
      </c>
      <c r="V694">
        <f>VLOOKUP(H694,Critic_Ratings!$M$1:$N$24,2,FALSE)</f>
        <v>9.3831598222911372E-2</v>
      </c>
    </row>
    <row r="695" spans="1:22" x14ac:dyDescent="0.3">
      <c r="A695" t="s">
        <v>5</v>
      </c>
      <c r="B695" t="s">
        <v>8</v>
      </c>
      <c r="C695" t="s">
        <v>10</v>
      </c>
      <c r="D695" t="s">
        <v>11</v>
      </c>
      <c r="E695" t="s">
        <v>12</v>
      </c>
      <c r="F695" t="s">
        <v>19</v>
      </c>
      <c r="G695" t="s">
        <v>21</v>
      </c>
      <c r="H695" t="s">
        <v>26</v>
      </c>
      <c r="I695" s="4">
        <v>161</v>
      </c>
      <c r="J695" s="4">
        <v>182</v>
      </c>
      <c r="K695" s="4">
        <v>210</v>
      </c>
      <c r="L695" s="4">
        <v>217</v>
      </c>
      <c r="M695" s="4">
        <v>231</v>
      </c>
      <c r="N695" s="2">
        <f>SUM(O695:V695)</f>
        <v>0.94274301376570513</v>
      </c>
      <c r="O695">
        <f>VLOOKUP(A695,Critic_Ratings!$M$1:$N$24,2,FALSE)</f>
        <v>4.0104966429138189E-2</v>
      </c>
      <c r="P695">
        <f>VLOOKUP(B695,Critic_Ratings!$M$1:$N$24,2,FALSE)</f>
        <v>0.141011834847036</v>
      </c>
      <c r="Q695">
        <f>VLOOKUP(C695,Critic_Ratings!$M$1:$N$24,2,FALSE)</f>
        <v>1.1650121735221531E-2</v>
      </c>
      <c r="R695">
        <f>VLOOKUP(D695,Critic_Ratings!$M$1:$N$24,2,FALSE)</f>
        <v>0.16314139469606459</v>
      </c>
      <c r="S695">
        <f>VLOOKUP(E695,Critic_Ratings!$M$1:$N$24,2,FALSE)</f>
        <v>0.20027903242471201</v>
      </c>
      <c r="T695">
        <f>VLOOKUP(F695,Critic_Ratings!$M$1:$N$24,2,FALSE)</f>
        <v>0.26752887514130852</v>
      </c>
      <c r="U695">
        <f>VLOOKUP(G695,Critic_Ratings!$M$1:$N$24,2,FALSE)</f>
        <v>9.3831598222911372E-2</v>
      </c>
      <c r="V695">
        <f>VLOOKUP(H695,Critic_Ratings!$M$1:$N$24,2,FALSE)</f>
        <v>2.5195190269312821E-2</v>
      </c>
    </row>
    <row r="696" spans="1:22" x14ac:dyDescent="0.3">
      <c r="A696" t="s">
        <v>5</v>
      </c>
      <c r="B696" t="s">
        <v>6</v>
      </c>
      <c r="C696" t="s">
        <v>8</v>
      </c>
      <c r="D696" t="s">
        <v>12</v>
      </c>
      <c r="E696" t="s">
        <v>15</v>
      </c>
      <c r="F696" t="s">
        <v>19</v>
      </c>
      <c r="G696" t="s">
        <v>21</v>
      </c>
      <c r="H696" t="s">
        <v>23</v>
      </c>
      <c r="I696" s="4">
        <v>161</v>
      </c>
      <c r="J696" s="4">
        <v>182</v>
      </c>
      <c r="K696" s="4">
        <v>210</v>
      </c>
      <c r="L696" s="4">
        <v>217</v>
      </c>
      <c r="M696" s="4">
        <v>231</v>
      </c>
      <c r="N696" s="2">
        <f>SUM(O696:V696)</f>
        <v>0.94228905338203528</v>
      </c>
      <c r="O696">
        <f>VLOOKUP(A696,Critic_Ratings!$M$1:$N$24,2,FALSE)</f>
        <v>4.0104966429138189E-2</v>
      </c>
      <c r="P696">
        <f>VLOOKUP(B696,Critic_Ratings!$M$1:$N$24,2,FALSE)</f>
        <v>8.0049412440450579E-2</v>
      </c>
      <c r="Q696">
        <f>VLOOKUP(C696,Critic_Ratings!$M$1:$N$24,2,FALSE)</f>
        <v>0.141011834847036</v>
      </c>
      <c r="R696">
        <f>VLOOKUP(D696,Critic_Ratings!$M$1:$N$24,2,FALSE)</f>
        <v>0.20027903242471201</v>
      </c>
      <c r="S696">
        <f>VLOOKUP(E696,Critic_Ratings!$M$1:$N$24,2,FALSE)</f>
        <v>0.1120203605003158</v>
      </c>
      <c r="T696">
        <f>VLOOKUP(F696,Critic_Ratings!$M$1:$N$24,2,FALSE)</f>
        <v>0.26752887514130852</v>
      </c>
      <c r="U696">
        <f>VLOOKUP(G696,Critic_Ratings!$M$1:$N$24,2,FALSE)</f>
        <v>9.3831598222911372E-2</v>
      </c>
      <c r="V696">
        <f>VLOOKUP(H696,Critic_Ratings!$M$1:$N$24,2,FALSE)</f>
        <v>7.4629733761627627E-3</v>
      </c>
    </row>
    <row r="697" spans="1:22" x14ac:dyDescent="0.3">
      <c r="A697" t="s">
        <v>8</v>
      </c>
      <c r="B697" t="s">
        <v>9</v>
      </c>
      <c r="C697" t="s">
        <v>12</v>
      </c>
      <c r="D697" t="s">
        <v>14</v>
      </c>
      <c r="E697" t="s">
        <v>15</v>
      </c>
      <c r="F697" t="s">
        <v>19</v>
      </c>
      <c r="G697" t="s">
        <v>21</v>
      </c>
      <c r="H697" t="s">
        <v>26</v>
      </c>
      <c r="I697" s="4">
        <v>161</v>
      </c>
      <c r="J697" s="4">
        <v>182</v>
      </c>
      <c r="K697" s="4">
        <v>210</v>
      </c>
      <c r="L697" s="4">
        <v>217</v>
      </c>
      <c r="M697" s="4">
        <v>231</v>
      </c>
      <c r="N697" s="2">
        <f>SUM(O697:V697)</f>
        <v>0.94201962717745791</v>
      </c>
      <c r="O697">
        <f>VLOOKUP(A697,Critic_Ratings!$M$1:$N$24,2,FALSE)</f>
        <v>0.141011834847036</v>
      </c>
      <c r="P697">
        <f>VLOOKUP(B697,Critic_Ratings!$M$1:$N$24,2,FALSE)</f>
        <v>3.7632424555386838E-2</v>
      </c>
      <c r="Q697">
        <f>VLOOKUP(C697,Critic_Ratings!$M$1:$N$24,2,FALSE)</f>
        <v>0.20027903242471201</v>
      </c>
      <c r="R697">
        <f>VLOOKUP(D697,Critic_Ratings!$M$1:$N$24,2,FALSE)</f>
        <v>6.4520311216474557E-2</v>
      </c>
      <c r="S697">
        <f>VLOOKUP(E697,Critic_Ratings!$M$1:$N$24,2,FALSE)</f>
        <v>0.1120203605003158</v>
      </c>
      <c r="T697">
        <f>VLOOKUP(F697,Critic_Ratings!$M$1:$N$24,2,FALSE)</f>
        <v>0.26752887514130852</v>
      </c>
      <c r="U697">
        <f>VLOOKUP(G697,Critic_Ratings!$M$1:$N$24,2,FALSE)</f>
        <v>9.3831598222911372E-2</v>
      </c>
      <c r="V697">
        <f>VLOOKUP(H697,Critic_Ratings!$M$1:$N$24,2,FALSE)</f>
        <v>2.5195190269312821E-2</v>
      </c>
    </row>
    <row r="698" spans="1:22" x14ac:dyDescent="0.3">
      <c r="A698" t="s">
        <v>5</v>
      </c>
      <c r="B698" t="s">
        <v>8</v>
      </c>
      <c r="C698" t="s">
        <v>9</v>
      </c>
      <c r="D698" t="s">
        <v>12</v>
      </c>
      <c r="E698" t="s">
        <v>14</v>
      </c>
      <c r="F698" t="s">
        <v>18</v>
      </c>
      <c r="G698" t="s">
        <v>19</v>
      </c>
      <c r="H698" t="s">
        <v>21</v>
      </c>
      <c r="I698" s="4">
        <v>161</v>
      </c>
      <c r="J698" s="4">
        <v>182</v>
      </c>
      <c r="K698" s="4">
        <v>210</v>
      </c>
      <c r="L698" s="4">
        <v>217</v>
      </c>
      <c r="M698" s="4">
        <v>231</v>
      </c>
      <c r="N698" s="2">
        <f>SUM(O698:V698)</f>
        <v>0.94055480419737725</v>
      </c>
      <c r="O698">
        <f>VLOOKUP(A698,Critic_Ratings!$M$1:$N$24,2,FALSE)</f>
        <v>4.0104966429138189E-2</v>
      </c>
      <c r="P698">
        <f>VLOOKUP(B698,Critic_Ratings!$M$1:$N$24,2,FALSE)</f>
        <v>0.141011834847036</v>
      </c>
      <c r="Q698">
        <f>VLOOKUP(C698,Critic_Ratings!$M$1:$N$24,2,FALSE)</f>
        <v>3.7632424555386838E-2</v>
      </c>
      <c r="R698">
        <f>VLOOKUP(D698,Critic_Ratings!$M$1:$N$24,2,FALSE)</f>
        <v>0.20027903242471201</v>
      </c>
      <c r="S698">
        <f>VLOOKUP(E698,Critic_Ratings!$M$1:$N$24,2,FALSE)</f>
        <v>6.4520311216474557E-2</v>
      </c>
      <c r="T698">
        <f>VLOOKUP(F698,Critic_Ratings!$M$1:$N$24,2,FALSE)</f>
        <v>9.5645761360409753E-2</v>
      </c>
      <c r="U698">
        <f>VLOOKUP(G698,Critic_Ratings!$M$1:$N$24,2,FALSE)</f>
        <v>0.26752887514130852</v>
      </c>
      <c r="V698">
        <f>VLOOKUP(H698,Critic_Ratings!$M$1:$N$24,2,FALSE)</f>
        <v>9.3831598222911372E-2</v>
      </c>
    </row>
    <row r="699" spans="1:22" x14ac:dyDescent="0.3">
      <c r="A699" t="s">
        <v>6</v>
      </c>
      <c r="B699" t="s">
        <v>8</v>
      </c>
      <c r="C699" t="s">
        <v>9</v>
      </c>
      <c r="D699" t="s">
        <v>12</v>
      </c>
      <c r="E699" t="s">
        <v>15</v>
      </c>
      <c r="F699" t="s">
        <v>19</v>
      </c>
      <c r="G699" t="s">
        <v>21</v>
      </c>
      <c r="H699" t="s">
        <v>23</v>
      </c>
      <c r="I699" s="4">
        <v>161</v>
      </c>
      <c r="J699" s="4">
        <v>182</v>
      </c>
      <c r="K699" s="4">
        <v>210</v>
      </c>
      <c r="L699" s="4">
        <v>217</v>
      </c>
      <c r="M699" s="4">
        <v>231</v>
      </c>
      <c r="N699" s="2">
        <f>SUM(O699:V699)</f>
        <v>0.93981651150828383</v>
      </c>
      <c r="O699">
        <f>VLOOKUP(A699,Critic_Ratings!$M$1:$N$24,2,FALSE)</f>
        <v>8.0049412440450579E-2</v>
      </c>
      <c r="P699">
        <f>VLOOKUP(B699,Critic_Ratings!$M$1:$N$24,2,FALSE)</f>
        <v>0.141011834847036</v>
      </c>
      <c r="Q699">
        <f>VLOOKUP(C699,Critic_Ratings!$M$1:$N$24,2,FALSE)</f>
        <v>3.7632424555386838E-2</v>
      </c>
      <c r="R699">
        <f>VLOOKUP(D699,Critic_Ratings!$M$1:$N$24,2,FALSE)</f>
        <v>0.20027903242471201</v>
      </c>
      <c r="S699">
        <f>VLOOKUP(E699,Critic_Ratings!$M$1:$N$24,2,FALSE)</f>
        <v>0.1120203605003158</v>
      </c>
      <c r="T699">
        <f>VLOOKUP(F699,Critic_Ratings!$M$1:$N$24,2,FALSE)</f>
        <v>0.26752887514130852</v>
      </c>
      <c r="U699">
        <f>VLOOKUP(G699,Critic_Ratings!$M$1:$N$24,2,FALSE)</f>
        <v>9.3831598222911372E-2</v>
      </c>
      <c r="V699">
        <f>VLOOKUP(H699,Critic_Ratings!$M$1:$N$24,2,FALSE)</f>
        <v>7.4629733761627627E-3</v>
      </c>
    </row>
    <row r="700" spans="1:22" x14ac:dyDescent="0.3">
      <c r="A700" t="s">
        <v>5</v>
      </c>
      <c r="B700" t="s">
        <v>8</v>
      </c>
      <c r="C700" t="s">
        <v>12</v>
      </c>
      <c r="D700" t="s">
        <v>14</v>
      </c>
      <c r="E700" t="s">
        <v>15</v>
      </c>
      <c r="F700" t="s">
        <v>17</v>
      </c>
      <c r="G700" t="s">
        <v>19</v>
      </c>
      <c r="H700" t="s">
        <v>21</v>
      </c>
      <c r="I700" s="4">
        <v>161</v>
      </c>
      <c r="J700" s="4">
        <v>182</v>
      </c>
      <c r="K700" s="4">
        <v>210</v>
      </c>
      <c r="L700" s="4">
        <v>217</v>
      </c>
      <c r="M700" s="4">
        <v>231</v>
      </c>
      <c r="N700" s="2">
        <f>SUM(O700:V700)</f>
        <v>0.93789624638510438</v>
      </c>
      <c r="O700">
        <f>VLOOKUP(A700,Critic_Ratings!$M$1:$N$24,2,FALSE)</f>
        <v>4.0104966429138189E-2</v>
      </c>
      <c r="P700">
        <f>VLOOKUP(B700,Critic_Ratings!$M$1:$N$24,2,FALSE)</f>
        <v>0.141011834847036</v>
      </c>
      <c r="Q700">
        <f>VLOOKUP(C700,Critic_Ratings!$M$1:$N$24,2,FALSE)</f>
        <v>0.20027903242471201</v>
      </c>
      <c r="R700">
        <f>VLOOKUP(D700,Critic_Ratings!$M$1:$N$24,2,FALSE)</f>
        <v>6.4520311216474557E-2</v>
      </c>
      <c r="S700">
        <f>VLOOKUP(E700,Critic_Ratings!$M$1:$N$24,2,FALSE)</f>
        <v>0.1120203605003158</v>
      </c>
      <c r="T700">
        <f>VLOOKUP(F700,Critic_Ratings!$M$1:$N$24,2,FALSE)</f>
        <v>1.8599267603207889E-2</v>
      </c>
      <c r="U700">
        <f>VLOOKUP(G700,Critic_Ratings!$M$1:$N$24,2,FALSE)</f>
        <v>0.26752887514130852</v>
      </c>
      <c r="V700">
        <f>VLOOKUP(H700,Critic_Ratings!$M$1:$N$24,2,FALSE)</f>
        <v>9.3831598222911372E-2</v>
      </c>
    </row>
    <row r="701" spans="1:22" x14ac:dyDescent="0.3">
      <c r="A701" t="s">
        <v>6</v>
      </c>
      <c r="B701" t="s">
        <v>8</v>
      </c>
      <c r="C701" t="s">
        <v>10</v>
      </c>
      <c r="D701" t="s">
        <v>12</v>
      </c>
      <c r="E701" t="s">
        <v>13</v>
      </c>
      <c r="F701" t="s">
        <v>15</v>
      </c>
      <c r="G701" t="s">
        <v>19</v>
      </c>
      <c r="H701" t="s">
        <v>21</v>
      </c>
      <c r="I701" s="4">
        <v>161</v>
      </c>
      <c r="J701" s="4">
        <v>182</v>
      </c>
      <c r="K701" s="4">
        <v>210</v>
      </c>
      <c r="L701" s="4">
        <v>217</v>
      </c>
      <c r="M701" s="4">
        <v>231</v>
      </c>
      <c r="N701" s="2">
        <f>SUM(O701:V701)</f>
        <v>0.93772093528528422</v>
      </c>
      <c r="O701">
        <f>VLOOKUP(A701,Critic_Ratings!$M$1:$N$24,2,FALSE)</f>
        <v>8.0049412440450579E-2</v>
      </c>
      <c r="P701">
        <f>VLOOKUP(B701,Critic_Ratings!$M$1:$N$24,2,FALSE)</f>
        <v>0.141011834847036</v>
      </c>
      <c r="Q701">
        <f>VLOOKUP(C701,Critic_Ratings!$M$1:$N$24,2,FALSE)</f>
        <v>1.1650121735221531E-2</v>
      </c>
      <c r="R701">
        <f>VLOOKUP(D701,Critic_Ratings!$M$1:$N$24,2,FALSE)</f>
        <v>0.20027903242471201</v>
      </c>
      <c r="S701">
        <f>VLOOKUP(E701,Critic_Ratings!$M$1:$N$24,2,FALSE)</f>
        <v>3.1349699973328433E-2</v>
      </c>
      <c r="T701">
        <f>VLOOKUP(F701,Critic_Ratings!$M$1:$N$24,2,FALSE)</f>
        <v>0.1120203605003158</v>
      </c>
      <c r="U701">
        <f>VLOOKUP(G701,Critic_Ratings!$M$1:$N$24,2,FALSE)</f>
        <v>0.26752887514130852</v>
      </c>
      <c r="V701">
        <f>VLOOKUP(H701,Critic_Ratings!$M$1:$N$24,2,FALSE)</f>
        <v>9.3831598222911372E-2</v>
      </c>
    </row>
    <row r="702" spans="1:22" x14ac:dyDescent="0.3">
      <c r="A702" t="s">
        <v>5</v>
      </c>
      <c r="B702" t="s">
        <v>6</v>
      </c>
      <c r="C702" t="s">
        <v>8</v>
      </c>
      <c r="D702" t="s">
        <v>12</v>
      </c>
      <c r="E702" t="s">
        <v>17</v>
      </c>
      <c r="F702" t="s">
        <v>18</v>
      </c>
      <c r="G702" t="s">
        <v>19</v>
      </c>
      <c r="H702" t="s">
        <v>21</v>
      </c>
      <c r="I702" s="4">
        <v>161</v>
      </c>
      <c r="J702" s="4">
        <v>182</v>
      </c>
      <c r="K702" s="4">
        <v>210</v>
      </c>
      <c r="L702" s="4">
        <v>217</v>
      </c>
      <c r="M702" s="4">
        <v>231</v>
      </c>
      <c r="N702" s="2">
        <f>SUM(O702:V702)</f>
        <v>0.93705074846917435</v>
      </c>
      <c r="O702">
        <f>VLOOKUP(A702,Critic_Ratings!$M$1:$N$24,2,FALSE)</f>
        <v>4.0104966429138189E-2</v>
      </c>
      <c r="P702">
        <f>VLOOKUP(B702,Critic_Ratings!$M$1:$N$24,2,FALSE)</f>
        <v>8.0049412440450579E-2</v>
      </c>
      <c r="Q702">
        <f>VLOOKUP(C702,Critic_Ratings!$M$1:$N$24,2,FALSE)</f>
        <v>0.141011834847036</v>
      </c>
      <c r="R702">
        <f>VLOOKUP(D702,Critic_Ratings!$M$1:$N$24,2,FALSE)</f>
        <v>0.20027903242471201</v>
      </c>
      <c r="S702">
        <f>VLOOKUP(E702,Critic_Ratings!$M$1:$N$24,2,FALSE)</f>
        <v>1.8599267603207889E-2</v>
      </c>
      <c r="T702">
        <f>VLOOKUP(F702,Critic_Ratings!$M$1:$N$24,2,FALSE)</f>
        <v>9.5645761360409753E-2</v>
      </c>
      <c r="U702">
        <f>VLOOKUP(G702,Critic_Ratings!$M$1:$N$24,2,FALSE)</f>
        <v>0.26752887514130852</v>
      </c>
      <c r="V702">
        <f>VLOOKUP(H702,Critic_Ratings!$M$1:$N$24,2,FALSE)</f>
        <v>9.3831598222911372E-2</v>
      </c>
    </row>
    <row r="703" spans="1:22" x14ac:dyDescent="0.3">
      <c r="A703" t="s">
        <v>8</v>
      </c>
      <c r="B703" t="s">
        <v>12</v>
      </c>
      <c r="C703" t="s">
        <v>13</v>
      </c>
      <c r="D703" t="s">
        <v>14</v>
      </c>
      <c r="E703" t="s">
        <v>15</v>
      </c>
      <c r="F703" t="s">
        <v>19</v>
      </c>
      <c r="G703" t="s">
        <v>21</v>
      </c>
      <c r="H703" t="s">
        <v>26</v>
      </c>
      <c r="I703" s="4">
        <v>161</v>
      </c>
      <c r="J703" s="4">
        <v>182</v>
      </c>
      <c r="K703" s="4">
        <v>210</v>
      </c>
      <c r="L703" s="4">
        <v>217</v>
      </c>
      <c r="M703" s="4">
        <v>231</v>
      </c>
      <c r="N703" s="2">
        <f>SUM(O703:V703)</f>
        <v>0.93573690259539943</v>
      </c>
      <c r="O703">
        <f>VLOOKUP(A703,Critic_Ratings!$M$1:$N$24,2,FALSE)</f>
        <v>0.141011834847036</v>
      </c>
      <c r="P703">
        <f>VLOOKUP(B703,Critic_Ratings!$M$1:$N$24,2,FALSE)</f>
        <v>0.20027903242471201</v>
      </c>
      <c r="Q703">
        <f>VLOOKUP(C703,Critic_Ratings!$M$1:$N$24,2,FALSE)</f>
        <v>3.1349699973328433E-2</v>
      </c>
      <c r="R703">
        <f>VLOOKUP(D703,Critic_Ratings!$M$1:$N$24,2,FALSE)</f>
        <v>6.4520311216474557E-2</v>
      </c>
      <c r="S703">
        <f>VLOOKUP(E703,Critic_Ratings!$M$1:$N$24,2,FALSE)</f>
        <v>0.1120203605003158</v>
      </c>
      <c r="T703">
        <f>VLOOKUP(F703,Critic_Ratings!$M$1:$N$24,2,FALSE)</f>
        <v>0.26752887514130852</v>
      </c>
      <c r="U703">
        <f>VLOOKUP(G703,Critic_Ratings!$M$1:$N$24,2,FALSE)</f>
        <v>9.3831598222911372E-2</v>
      </c>
      <c r="V703">
        <f>VLOOKUP(H703,Critic_Ratings!$M$1:$N$24,2,FALSE)</f>
        <v>2.5195190269312821E-2</v>
      </c>
    </row>
    <row r="704" spans="1:22" x14ac:dyDescent="0.3">
      <c r="A704" t="s">
        <v>5</v>
      </c>
      <c r="B704" t="s">
        <v>8</v>
      </c>
      <c r="C704" t="s">
        <v>12</v>
      </c>
      <c r="D704" t="s">
        <v>16</v>
      </c>
      <c r="E704" t="s">
        <v>18</v>
      </c>
      <c r="F704" t="s">
        <v>19</v>
      </c>
      <c r="G704" t="s">
        <v>21</v>
      </c>
      <c r="H704" t="s">
        <v>26</v>
      </c>
      <c r="I704" s="4">
        <v>161</v>
      </c>
      <c r="J704" s="4">
        <v>182</v>
      </c>
      <c r="K704" s="4">
        <v>210</v>
      </c>
      <c r="L704" s="4">
        <v>217</v>
      </c>
      <c r="M704" s="4">
        <v>231</v>
      </c>
      <c r="N704" s="2">
        <f>SUM(O704:V704)</f>
        <v>0.93572268999322583</v>
      </c>
      <c r="O704">
        <f>VLOOKUP(A704,Critic_Ratings!$M$1:$N$24,2,FALSE)</f>
        <v>4.0104966429138189E-2</v>
      </c>
      <c r="P704">
        <f>VLOOKUP(B704,Critic_Ratings!$M$1:$N$24,2,FALSE)</f>
        <v>0.141011834847036</v>
      </c>
      <c r="Q704">
        <f>VLOOKUP(C704,Critic_Ratings!$M$1:$N$24,2,FALSE)</f>
        <v>0.20027903242471201</v>
      </c>
      <c r="R704">
        <f>VLOOKUP(D704,Critic_Ratings!$M$1:$N$24,2,FALSE)</f>
        <v>7.2125431298397019E-2</v>
      </c>
      <c r="S704">
        <f>VLOOKUP(E704,Critic_Ratings!$M$1:$N$24,2,FALSE)</f>
        <v>9.5645761360409753E-2</v>
      </c>
      <c r="T704">
        <f>VLOOKUP(F704,Critic_Ratings!$M$1:$N$24,2,FALSE)</f>
        <v>0.26752887514130852</v>
      </c>
      <c r="U704">
        <f>VLOOKUP(G704,Critic_Ratings!$M$1:$N$24,2,FALSE)</f>
        <v>9.3831598222911372E-2</v>
      </c>
      <c r="V704">
        <f>VLOOKUP(H704,Critic_Ratings!$M$1:$N$24,2,FALSE)</f>
        <v>2.5195190269312821E-2</v>
      </c>
    </row>
    <row r="705" spans="1:22" x14ac:dyDescent="0.3">
      <c r="A705" t="s">
        <v>8</v>
      </c>
      <c r="B705" t="s">
        <v>9</v>
      </c>
      <c r="C705" t="s">
        <v>12</v>
      </c>
      <c r="D705" t="s">
        <v>14</v>
      </c>
      <c r="E705" t="s">
        <v>15</v>
      </c>
      <c r="F705" t="s">
        <v>17</v>
      </c>
      <c r="G705" t="s">
        <v>19</v>
      </c>
      <c r="H705" t="s">
        <v>21</v>
      </c>
      <c r="I705" s="4">
        <v>161</v>
      </c>
      <c r="J705" s="4">
        <v>182</v>
      </c>
      <c r="K705" s="4">
        <v>210</v>
      </c>
      <c r="L705" s="4">
        <v>217</v>
      </c>
      <c r="M705" s="4">
        <v>231</v>
      </c>
      <c r="N705" s="2">
        <f>SUM(O705:V705)</f>
        <v>0.93542370451135293</v>
      </c>
      <c r="O705">
        <f>VLOOKUP(A705,Critic_Ratings!$M$1:$N$24,2,FALSE)</f>
        <v>0.141011834847036</v>
      </c>
      <c r="P705">
        <f>VLOOKUP(B705,Critic_Ratings!$M$1:$N$24,2,FALSE)</f>
        <v>3.7632424555386838E-2</v>
      </c>
      <c r="Q705">
        <f>VLOOKUP(C705,Critic_Ratings!$M$1:$N$24,2,FALSE)</f>
        <v>0.20027903242471201</v>
      </c>
      <c r="R705">
        <f>VLOOKUP(D705,Critic_Ratings!$M$1:$N$24,2,FALSE)</f>
        <v>6.4520311216474557E-2</v>
      </c>
      <c r="S705">
        <f>VLOOKUP(E705,Critic_Ratings!$M$1:$N$24,2,FALSE)</f>
        <v>0.1120203605003158</v>
      </c>
      <c r="T705">
        <f>VLOOKUP(F705,Critic_Ratings!$M$1:$N$24,2,FALSE)</f>
        <v>1.8599267603207889E-2</v>
      </c>
      <c r="U705">
        <f>VLOOKUP(G705,Critic_Ratings!$M$1:$N$24,2,FALSE)</f>
        <v>0.26752887514130852</v>
      </c>
      <c r="V705">
        <f>VLOOKUP(H705,Critic_Ratings!$M$1:$N$24,2,FALSE)</f>
        <v>9.3831598222911372E-2</v>
      </c>
    </row>
    <row r="706" spans="1:22" x14ac:dyDescent="0.3">
      <c r="A706" t="s">
        <v>11</v>
      </c>
      <c r="B706" t="s">
        <v>12</v>
      </c>
      <c r="C706" t="s">
        <v>16</v>
      </c>
      <c r="D706" t="s">
        <v>18</v>
      </c>
      <c r="E706" t="s">
        <v>19</v>
      </c>
      <c r="F706" t="s">
        <v>22</v>
      </c>
      <c r="G706" t="s">
        <v>21</v>
      </c>
      <c r="H706" t="s">
        <v>26</v>
      </c>
      <c r="I706" s="4">
        <v>161</v>
      </c>
      <c r="J706" s="4">
        <v>182</v>
      </c>
      <c r="K706" s="4">
        <v>210</v>
      </c>
      <c r="L706" s="4">
        <v>217</v>
      </c>
      <c r="M706" s="4">
        <v>231</v>
      </c>
      <c r="N706" s="2">
        <f>SUM(O706:V706)</f>
        <v>0.93366225669949032</v>
      </c>
      <c r="O706">
        <f>VLOOKUP(A706,Critic_Ratings!$M$1:$N$24,2,FALSE)</f>
        <v>0.16314139469606459</v>
      </c>
      <c r="P706">
        <f>VLOOKUP(B706,Critic_Ratings!$M$1:$N$24,2,FALSE)</f>
        <v>0.20027903242471201</v>
      </c>
      <c r="Q706">
        <f>VLOOKUP(C706,Critic_Ratings!$M$1:$N$24,2,FALSE)</f>
        <v>7.2125431298397019E-2</v>
      </c>
      <c r="R706">
        <f>VLOOKUP(D706,Critic_Ratings!$M$1:$N$24,2,FALSE)</f>
        <v>9.5645761360409753E-2</v>
      </c>
      <c r="S706">
        <f>VLOOKUP(E706,Critic_Ratings!$M$1:$N$24,2,FALSE)</f>
        <v>0.26752887514130852</v>
      </c>
      <c r="T706">
        <f>VLOOKUP(F706,Critic_Ratings!$M$1:$N$24,2,FALSE)</f>
        <v>1.5914973286374229E-2</v>
      </c>
      <c r="U706">
        <f>VLOOKUP(G706,Critic_Ratings!$M$1:$N$24,2,FALSE)</f>
        <v>9.3831598222911372E-2</v>
      </c>
      <c r="V706">
        <f>VLOOKUP(H706,Critic_Ratings!$M$1:$N$24,2,FALSE)</f>
        <v>2.5195190269312821E-2</v>
      </c>
    </row>
    <row r="707" spans="1:22" x14ac:dyDescent="0.3">
      <c r="A707" t="s">
        <v>6</v>
      </c>
      <c r="B707" t="s">
        <v>8</v>
      </c>
      <c r="C707" t="s">
        <v>10</v>
      </c>
      <c r="D707" t="s">
        <v>12</v>
      </c>
      <c r="E707" t="s">
        <v>15</v>
      </c>
      <c r="F707" t="s">
        <v>19</v>
      </c>
      <c r="G707" t="s">
        <v>21</v>
      </c>
      <c r="H707" t="s">
        <v>26</v>
      </c>
      <c r="I707" s="4">
        <v>161</v>
      </c>
      <c r="J707" s="4">
        <v>182</v>
      </c>
      <c r="K707" s="4">
        <v>210</v>
      </c>
      <c r="L707" s="4">
        <v>217</v>
      </c>
      <c r="M707" s="4">
        <v>231</v>
      </c>
      <c r="N707" s="2">
        <f>SUM(O707:V707)</f>
        <v>0.93156642558126856</v>
      </c>
      <c r="O707">
        <f>VLOOKUP(A707,Critic_Ratings!$M$1:$N$24,2,FALSE)</f>
        <v>8.0049412440450579E-2</v>
      </c>
      <c r="P707">
        <f>VLOOKUP(B707,Critic_Ratings!$M$1:$N$24,2,FALSE)</f>
        <v>0.141011834847036</v>
      </c>
      <c r="Q707">
        <f>VLOOKUP(C707,Critic_Ratings!$M$1:$N$24,2,FALSE)</f>
        <v>1.1650121735221531E-2</v>
      </c>
      <c r="R707">
        <f>VLOOKUP(D707,Critic_Ratings!$M$1:$N$24,2,FALSE)</f>
        <v>0.20027903242471201</v>
      </c>
      <c r="S707">
        <f>VLOOKUP(E707,Critic_Ratings!$M$1:$N$24,2,FALSE)</f>
        <v>0.1120203605003158</v>
      </c>
      <c r="T707">
        <f>VLOOKUP(F707,Critic_Ratings!$M$1:$N$24,2,FALSE)</f>
        <v>0.26752887514130852</v>
      </c>
      <c r="U707">
        <f>VLOOKUP(G707,Critic_Ratings!$M$1:$N$24,2,FALSE)</f>
        <v>9.3831598222911372E-2</v>
      </c>
      <c r="V707">
        <f>VLOOKUP(H707,Critic_Ratings!$M$1:$N$24,2,FALSE)</f>
        <v>2.5195190269312821E-2</v>
      </c>
    </row>
    <row r="708" spans="1:22" x14ac:dyDescent="0.3">
      <c r="A708" t="s">
        <v>8</v>
      </c>
      <c r="B708" t="s">
        <v>12</v>
      </c>
      <c r="C708" t="s">
        <v>15</v>
      </c>
      <c r="D708" t="s">
        <v>16</v>
      </c>
      <c r="E708" t="s">
        <v>19</v>
      </c>
      <c r="F708" t="s">
        <v>21</v>
      </c>
      <c r="G708" t="s">
        <v>25</v>
      </c>
      <c r="H708" t="s">
        <v>26</v>
      </c>
      <c r="I708" s="4">
        <v>161</v>
      </c>
      <c r="J708" s="4">
        <v>182</v>
      </c>
      <c r="K708" s="4">
        <v>210</v>
      </c>
      <c r="L708" s="4">
        <v>217</v>
      </c>
      <c r="M708" s="4">
        <v>231</v>
      </c>
      <c r="N708" s="2">
        <f>SUM(O708:V708)</f>
        <v>0.92844049316312138</v>
      </c>
      <c r="O708">
        <f>VLOOKUP(A708,Critic_Ratings!$M$1:$N$24,2,FALSE)</f>
        <v>0.141011834847036</v>
      </c>
      <c r="P708">
        <f>VLOOKUP(B708,Critic_Ratings!$M$1:$N$24,2,FALSE)</f>
        <v>0.20027903242471201</v>
      </c>
      <c r="Q708">
        <f>VLOOKUP(C708,Critic_Ratings!$M$1:$N$24,2,FALSE)</f>
        <v>0.1120203605003158</v>
      </c>
      <c r="R708">
        <f>VLOOKUP(D708,Critic_Ratings!$M$1:$N$24,2,FALSE)</f>
        <v>7.2125431298397019E-2</v>
      </c>
      <c r="S708">
        <f>VLOOKUP(E708,Critic_Ratings!$M$1:$N$24,2,FALSE)</f>
        <v>0.26752887514130852</v>
      </c>
      <c r="T708">
        <f>VLOOKUP(F708,Critic_Ratings!$M$1:$N$24,2,FALSE)</f>
        <v>9.3831598222911372E-2</v>
      </c>
      <c r="U708">
        <f>VLOOKUP(G708,Critic_Ratings!$M$1:$N$24,2,FALSE)</f>
        <v>1.644817045912797E-2</v>
      </c>
      <c r="V708">
        <f>VLOOKUP(H708,Critic_Ratings!$M$1:$N$24,2,FALSE)</f>
        <v>2.5195190269312821E-2</v>
      </c>
    </row>
    <row r="709" spans="1:22" x14ac:dyDescent="0.3">
      <c r="A709" t="s">
        <v>8</v>
      </c>
      <c r="B709" t="s">
        <v>12</v>
      </c>
      <c r="C709" t="s">
        <v>15</v>
      </c>
      <c r="D709" t="s">
        <v>16</v>
      </c>
      <c r="E709" t="s">
        <v>19</v>
      </c>
      <c r="F709" t="s">
        <v>22</v>
      </c>
      <c r="G709" t="s">
        <v>21</v>
      </c>
      <c r="H709" t="s">
        <v>26</v>
      </c>
      <c r="I709" s="4">
        <v>161</v>
      </c>
      <c r="J709" s="4">
        <v>182</v>
      </c>
      <c r="K709" s="4">
        <v>210</v>
      </c>
      <c r="L709" s="4">
        <v>217</v>
      </c>
      <c r="M709" s="4">
        <v>231</v>
      </c>
      <c r="N709" s="2">
        <f>SUM(O709:V709)</f>
        <v>0.92790729599036781</v>
      </c>
      <c r="O709">
        <f>VLOOKUP(A709,Critic_Ratings!$M$1:$N$24,2,FALSE)</f>
        <v>0.141011834847036</v>
      </c>
      <c r="P709">
        <f>VLOOKUP(B709,Critic_Ratings!$M$1:$N$24,2,FALSE)</f>
        <v>0.20027903242471201</v>
      </c>
      <c r="Q709">
        <f>VLOOKUP(C709,Critic_Ratings!$M$1:$N$24,2,FALSE)</f>
        <v>0.1120203605003158</v>
      </c>
      <c r="R709">
        <f>VLOOKUP(D709,Critic_Ratings!$M$1:$N$24,2,FALSE)</f>
        <v>7.2125431298397019E-2</v>
      </c>
      <c r="S709">
        <f>VLOOKUP(E709,Critic_Ratings!$M$1:$N$24,2,FALSE)</f>
        <v>0.26752887514130852</v>
      </c>
      <c r="T709">
        <f>VLOOKUP(F709,Critic_Ratings!$M$1:$N$24,2,FALSE)</f>
        <v>1.5914973286374229E-2</v>
      </c>
      <c r="U709">
        <f>VLOOKUP(G709,Critic_Ratings!$M$1:$N$24,2,FALSE)</f>
        <v>9.3831598222911372E-2</v>
      </c>
      <c r="V709">
        <f>VLOOKUP(H709,Critic_Ratings!$M$1:$N$24,2,FALSE)</f>
        <v>2.5195190269312821E-2</v>
      </c>
    </row>
    <row r="710" spans="1:22" x14ac:dyDescent="0.3">
      <c r="A710" t="s">
        <v>8</v>
      </c>
      <c r="B710" t="s">
        <v>12</v>
      </c>
      <c r="C710" t="s">
        <v>13</v>
      </c>
      <c r="D710" t="s">
        <v>16</v>
      </c>
      <c r="E710" t="s">
        <v>18</v>
      </c>
      <c r="F710" t="s">
        <v>19</v>
      </c>
      <c r="G710" t="s">
        <v>21</v>
      </c>
      <c r="H710" t="s">
        <v>26</v>
      </c>
      <c r="I710" s="4">
        <v>161</v>
      </c>
      <c r="J710" s="4">
        <v>182</v>
      </c>
      <c r="K710" s="4">
        <v>210</v>
      </c>
      <c r="L710" s="4">
        <v>217</v>
      </c>
      <c r="M710" s="4">
        <v>231</v>
      </c>
      <c r="N710" s="2">
        <f>SUM(O710:V710)</f>
        <v>0.9269674235374159</v>
      </c>
      <c r="O710">
        <f>VLOOKUP(A710,Critic_Ratings!$M$1:$N$24,2,FALSE)</f>
        <v>0.141011834847036</v>
      </c>
      <c r="P710">
        <f>VLOOKUP(B710,Critic_Ratings!$M$1:$N$24,2,FALSE)</f>
        <v>0.20027903242471201</v>
      </c>
      <c r="Q710">
        <f>VLOOKUP(C710,Critic_Ratings!$M$1:$N$24,2,FALSE)</f>
        <v>3.1349699973328433E-2</v>
      </c>
      <c r="R710">
        <f>VLOOKUP(D710,Critic_Ratings!$M$1:$N$24,2,FALSE)</f>
        <v>7.2125431298397019E-2</v>
      </c>
      <c r="S710">
        <f>VLOOKUP(E710,Critic_Ratings!$M$1:$N$24,2,FALSE)</f>
        <v>9.5645761360409753E-2</v>
      </c>
      <c r="T710">
        <f>VLOOKUP(F710,Critic_Ratings!$M$1:$N$24,2,FALSE)</f>
        <v>0.26752887514130852</v>
      </c>
      <c r="U710">
        <f>VLOOKUP(G710,Critic_Ratings!$M$1:$N$24,2,FALSE)</f>
        <v>9.3831598222911372E-2</v>
      </c>
      <c r="V710">
        <f>VLOOKUP(H710,Critic_Ratings!$M$1:$N$24,2,FALSE)</f>
        <v>2.5195190269312821E-2</v>
      </c>
    </row>
    <row r="711" spans="1:22" x14ac:dyDescent="0.3">
      <c r="A711" t="s">
        <v>5</v>
      </c>
      <c r="B711" t="s">
        <v>6</v>
      </c>
      <c r="C711" t="s">
        <v>8</v>
      </c>
      <c r="D711" t="s">
        <v>9</v>
      </c>
      <c r="E711" t="s">
        <v>12</v>
      </c>
      <c r="F711" t="s">
        <v>14</v>
      </c>
      <c r="G711" t="s">
        <v>19</v>
      </c>
      <c r="H711" t="s">
        <v>21</v>
      </c>
      <c r="I711" s="4">
        <v>161</v>
      </c>
      <c r="J711" s="4">
        <v>182</v>
      </c>
      <c r="K711" s="4">
        <v>210</v>
      </c>
      <c r="L711" s="4">
        <v>217</v>
      </c>
      <c r="M711" s="4">
        <v>231</v>
      </c>
      <c r="N711" s="2">
        <f>SUM(O711:V711)</f>
        <v>0.92495845527741816</v>
      </c>
      <c r="O711">
        <f>VLOOKUP(A711,Critic_Ratings!$M$1:$N$24,2,FALSE)</f>
        <v>4.0104966429138189E-2</v>
      </c>
      <c r="P711">
        <f>VLOOKUP(B711,Critic_Ratings!$M$1:$N$24,2,FALSE)</f>
        <v>8.0049412440450579E-2</v>
      </c>
      <c r="Q711">
        <f>VLOOKUP(C711,Critic_Ratings!$M$1:$N$24,2,FALSE)</f>
        <v>0.141011834847036</v>
      </c>
      <c r="R711">
        <f>VLOOKUP(D711,Critic_Ratings!$M$1:$N$24,2,FALSE)</f>
        <v>3.7632424555386838E-2</v>
      </c>
      <c r="S711">
        <f>VLOOKUP(E711,Critic_Ratings!$M$1:$N$24,2,FALSE)</f>
        <v>0.20027903242471201</v>
      </c>
      <c r="T711">
        <f>VLOOKUP(F711,Critic_Ratings!$M$1:$N$24,2,FALSE)</f>
        <v>6.4520311216474557E-2</v>
      </c>
      <c r="U711">
        <f>VLOOKUP(G711,Critic_Ratings!$M$1:$N$24,2,FALSE)</f>
        <v>0.26752887514130852</v>
      </c>
      <c r="V711">
        <f>VLOOKUP(H711,Critic_Ratings!$M$1:$N$24,2,FALSE)</f>
        <v>9.3831598222911372E-2</v>
      </c>
    </row>
    <row r="712" spans="1:22" x14ac:dyDescent="0.3">
      <c r="A712" t="s">
        <v>5</v>
      </c>
      <c r="B712" t="s">
        <v>8</v>
      </c>
      <c r="C712" t="s">
        <v>11</v>
      </c>
      <c r="D712" t="s">
        <v>19</v>
      </c>
      <c r="E712" t="s">
        <v>20</v>
      </c>
      <c r="F712" t="s">
        <v>21</v>
      </c>
      <c r="G712" t="s">
        <v>23</v>
      </c>
      <c r="H712" t="s">
        <v>27</v>
      </c>
      <c r="I712" s="4">
        <v>161</v>
      </c>
      <c r="J712" s="4">
        <v>182</v>
      </c>
      <c r="K712" s="4">
        <v>210</v>
      </c>
      <c r="L712" s="4">
        <v>217</v>
      </c>
      <c r="M712" s="4">
        <v>231</v>
      </c>
      <c r="N712" s="2">
        <f>SUM(O712:V712)</f>
        <v>0.92419386064120013</v>
      </c>
      <c r="O712">
        <f>VLOOKUP(A712,Critic_Ratings!$M$1:$N$24,2,FALSE)</f>
        <v>4.0104966429138189E-2</v>
      </c>
      <c r="P712">
        <f>VLOOKUP(B712,Critic_Ratings!$M$1:$N$24,2,FALSE)</f>
        <v>0.141011834847036</v>
      </c>
      <c r="Q712">
        <f>VLOOKUP(C712,Critic_Ratings!$M$1:$N$24,2,FALSE)</f>
        <v>0.16314139469606459</v>
      </c>
      <c r="R712">
        <f>VLOOKUP(D712,Critic_Ratings!$M$1:$N$24,2,FALSE)</f>
        <v>0.26752887514130852</v>
      </c>
      <c r="S712">
        <f>VLOOKUP(E712,Critic_Ratings!$M$1:$N$24,2,FALSE)</f>
        <v>0.15451819044576251</v>
      </c>
      <c r="T712">
        <f>VLOOKUP(F712,Critic_Ratings!$M$1:$N$24,2,FALSE)</f>
        <v>9.3831598222911372E-2</v>
      </c>
      <c r="U712">
        <f>VLOOKUP(G712,Critic_Ratings!$M$1:$N$24,2,FALSE)</f>
        <v>7.4629733761627627E-3</v>
      </c>
      <c r="V712">
        <f>VLOOKUP(H712,Critic_Ratings!$M$1:$N$24,2,FALSE)</f>
        <v>5.6594027482816209E-2</v>
      </c>
    </row>
    <row r="713" spans="1:22" x14ac:dyDescent="0.3">
      <c r="A713" t="s">
        <v>8</v>
      </c>
      <c r="B713" t="s">
        <v>10</v>
      </c>
      <c r="C713" t="s">
        <v>12</v>
      </c>
      <c r="D713" t="s">
        <v>15</v>
      </c>
      <c r="E713" t="s">
        <v>16</v>
      </c>
      <c r="F713" t="s">
        <v>19</v>
      </c>
      <c r="G713" t="s">
        <v>21</v>
      </c>
      <c r="H713" t="s">
        <v>26</v>
      </c>
      <c r="I713" s="4">
        <v>161</v>
      </c>
      <c r="J713" s="4">
        <v>182</v>
      </c>
      <c r="K713" s="4">
        <v>210</v>
      </c>
      <c r="L713" s="4">
        <v>217</v>
      </c>
      <c r="M713" s="4">
        <v>231</v>
      </c>
      <c r="N713" s="2">
        <f>SUM(O713:V713)</f>
        <v>0.92364244443921506</v>
      </c>
      <c r="O713">
        <f>VLOOKUP(A713,Critic_Ratings!$M$1:$N$24,2,FALSE)</f>
        <v>0.141011834847036</v>
      </c>
      <c r="P713">
        <f>VLOOKUP(B713,Critic_Ratings!$M$1:$N$24,2,FALSE)</f>
        <v>1.1650121735221531E-2</v>
      </c>
      <c r="Q713">
        <f>VLOOKUP(C713,Critic_Ratings!$M$1:$N$24,2,FALSE)</f>
        <v>0.20027903242471201</v>
      </c>
      <c r="R713">
        <f>VLOOKUP(D713,Critic_Ratings!$M$1:$N$24,2,FALSE)</f>
        <v>0.1120203605003158</v>
      </c>
      <c r="S713">
        <f>VLOOKUP(E713,Critic_Ratings!$M$1:$N$24,2,FALSE)</f>
        <v>7.2125431298397019E-2</v>
      </c>
      <c r="T713">
        <f>VLOOKUP(F713,Critic_Ratings!$M$1:$N$24,2,FALSE)</f>
        <v>0.26752887514130852</v>
      </c>
      <c r="U713">
        <f>VLOOKUP(G713,Critic_Ratings!$M$1:$N$24,2,FALSE)</f>
        <v>9.3831598222911372E-2</v>
      </c>
      <c r="V713">
        <f>VLOOKUP(H713,Critic_Ratings!$M$1:$N$24,2,FALSE)</f>
        <v>2.5195190269312821E-2</v>
      </c>
    </row>
    <row r="714" spans="1:22" x14ac:dyDescent="0.3">
      <c r="A714" t="s">
        <v>6</v>
      </c>
      <c r="B714" t="s">
        <v>8</v>
      </c>
      <c r="C714" t="s">
        <v>11</v>
      </c>
      <c r="D714" t="s">
        <v>19</v>
      </c>
      <c r="E714" t="s">
        <v>20</v>
      </c>
      <c r="F714" t="s">
        <v>22</v>
      </c>
      <c r="G714" t="s">
        <v>21</v>
      </c>
      <c r="H714" t="s">
        <v>23</v>
      </c>
      <c r="I714" s="4">
        <v>161</v>
      </c>
      <c r="J714" s="4">
        <v>182</v>
      </c>
      <c r="K714" s="4">
        <v>210</v>
      </c>
      <c r="L714" s="4">
        <v>217</v>
      </c>
      <c r="M714" s="4">
        <v>231</v>
      </c>
      <c r="N714" s="2">
        <f>SUM(O714:V714)</f>
        <v>0.92345925245607063</v>
      </c>
      <c r="O714">
        <f>VLOOKUP(A714,Critic_Ratings!$M$1:$N$24,2,FALSE)</f>
        <v>8.0049412440450579E-2</v>
      </c>
      <c r="P714">
        <f>VLOOKUP(B714,Critic_Ratings!$M$1:$N$24,2,FALSE)</f>
        <v>0.141011834847036</v>
      </c>
      <c r="Q714">
        <f>VLOOKUP(C714,Critic_Ratings!$M$1:$N$24,2,FALSE)</f>
        <v>0.16314139469606459</v>
      </c>
      <c r="R714">
        <f>VLOOKUP(D714,Critic_Ratings!$M$1:$N$24,2,FALSE)</f>
        <v>0.26752887514130852</v>
      </c>
      <c r="S714">
        <f>VLOOKUP(E714,Critic_Ratings!$M$1:$N$24,2,FALSE)</f>
        <v>0.15451819044576251</v>
      </c>
      <c r="T714">
        <f>VLOOKUP(F714,Critic_Ratings!$M$1:$N$24,2,FALSE)</f>
        <v>1.5914973286374229E-2</v>
      </c>
      <c r="U714">
        <f>VLOOKUP(G714,Critic_Ratings!$M$1:$N$24,2,FALSE)</f>
        <v>9.3831598222911372E-2</v>
      </c>
      <c r="V714">
        <f>VLOOKUP(H714,Critic_Ratings!$M$1:$N$24,2,FALSE)</f>
        <v>7.4629733761627627E-3</v>
      </c>
    </row>
    <row r="715" spans="1:22" x14ac:dyDescent="0.3">
      <c r="A715" t="s">
        <v>6</v>
      </c>
      <c r="B715" t="s">
        <v>8</v>
      </c>
      <c r="C715" t="s">
        <v>9</v>
      </c>
      <c r="D715" t="s">
        <v>10</v>
      </c>
      <c r="E715" t="s">
        <v>12</v>
      </c>
      <c r="F715" t="s">
        <v>15</v>
      </c>
      <c r="G715" t="s">
        <v>16</v>
      </c>
      <c r="H715" t="s">
        <v>19</v>
      </c>
      <c r="I715" s="4">
        <v>161</v>
      </c>
      <c r="J715" s="4">
        <v>182</v>
      </c>
      <c r="K715" s="4">
        <v>210</v>
      </c>
      <c r="L715" s="4">
        <v>217</v>
      </c>
      <c r="M715" s="4">
        <v>231</v>
      </c>
      <c r="N715" s="2">
        <f>SUM(O715:V715)</f>
        <v>0.92229749294282826</v>
      </c>
      <c r="O715">
        <f>VLOOKUP(A715,Critic_Ratings!$M$1:$N$24,2,FALSE)</f>
        <v>8.0049412440450579E-2</v>
      </c>
      <c r="P715">
        <f>VLOOKUP(B715,Critic_Ratings!$M$1:$N$24,2,FALSE)</f>
        <v>0.141011834847036</v>
      </c>
      <c r="Q715">
        <f>VLOOKUP(C715,Critic_Ratings!$M$1:$N$24,2,FALSE)</f>
        <v>3.7632424555386838E-2</v>
      </c>
      <c r="R715">
        <f>VLOOKUP(D715,Critic_Ratings!$M$1:$N$24,2,FALSE)</f>
        <v>1.1650121735221531E-2</v>
      </c>
      <c r="S715">
        <f>VLOOKUP(E715,Critic_Ratings!$M$1:$N$24,2,FALSE)</f>
        <v>0.20027903242471201</v>
      </c>
      <c r="T715">
        <f>VLOOKUP(F715,Critic_Ratings!$M$1:$N$24,2,FALSE)</f>
        <v>0.1120203605003158</v>
      </c>
      <c r="U715">
        <f>VLOOKUP(G715,Critic_Ratings!$M$1:$N$24,2,FALSE)</f>
        <v>7.2125431298397019E-2</v>
      </c>
      <c r="V715">
        <f>VLOOKUP(H715,Critic_Ratings!$M$1:$N$24,2,FALSE)</f>
        <v>0.26752887514130852</v>
      </c>
    </row>
    <row r="716" spans="1:22" x14ac:dyDescent="0.3">
      <c r="A716" t="s">
        <v>5</v>
      </c>
      <c r="B716" t="s">
        <v>6</v>
      </c>
      <c r="C716" t="s">
        <v>7</v>
      </c>
      <c r="D716" t="s">
        <v>8</v>
      </c>
      <c r="E716" t="s">
        <v>12</v>
      </c>
      <c r="F716" t="s">
        <v>14</v>
      </c>
      <c r="G716" t="s">
        <v>19</v>
      </c>
      <c r="H716" t="s">
        <v>21</v>
      </c>
      <c r="I716" s="4">
        <v>161</v>
      </c>
      <c r="J716" s="4">
        <v>182</v>
      </c>
      <c r="K716" s="4">
        <v>210</v>
      </c>
      <c r="L716" s="4">
        <v>217</v>
      </c>
      <c r="M716" s="4">
        <v>231</v>
      </c>
      <c r="N716" s="2">
        <f>SUM(O716:V716)</f>
        <v>0.92153075053651401</v>
      </c>
      <c r="O716">
        <f>VLOOKUP(A716,Critic_Ratings!$M$1:$N$24,2,FALSE)</f>
        <v>4.0104966429138189E-2</v>
      </c>
      <c r="P716">
        <f>VLOOKUP(B716,Critic_Ratings!$M$1:$N$24,2,FALSE)</f>
        <v>8.0049412440450579E-2</v>
      </c>
      <c r="Q716">
        <f>VLOOKUP(C716,Critic_Ratings!$M$1:$N$24,2,FALSE)</f>
        <v>3.4204719814482733E-2</v>
      </c>
      <c r="R716">
        <f>VLOOKUP(D716,Critic_Ratings!$M$1:$N$24,2,FALSE)</f>
        <v>0.141011834847036</v>
      </c>
      <c r="S716">
        <f>VLOOKUP(E716,Critic_Ratings!$M$1:$N$24,2,FALSE)</f>
        <v>0.20027903242471201</v>
      </c>
      <c r="T716">
        <f>VLOOKUP(F716,Critic_Ratings!$M$1:$N$24,2,FALSE)</f>
        <v>6.4520311216474557E-2</v>
      </c>
      <c r="U716">
        <f>VLOOKUP(G716,Critic_Ratings!$M$1:$N$24,2,FALSE)</f>
        <v>0.26752887514130852</v>
      </c>
      <c r="V716">
        <f>VLOOKUP(H716,Critic_Ratings!$M$1:$N$24,2,FALSE)</f>
        <v>9.3831598222911372E-2</v>
      </c>
    </row>
    <row r="717" spans="1:22" x14ac:dyDescent="0.3">
      <c r="A717" t="s">
        <v>8</v>
      </c>
      <c r="B717" t="s">
        <v>11</v>
      </c>
      <c r="C717" t="s">
        <v>12</v>
      </c>
      <c r="D717" t="s">
        <v>18</v>
      </c>
      <c r="E717" t="s">
        <v>20</v>
      </c>
      <c r="F717" t="s">
        <v>22</v>
      </c>
      <c r="G717" t="s">
        <v>21</v>
      </c>
      <c r="H717" t="s">
        <v>27</v>
      </c>
      <c r="I717" s="4">
        <v>161</v>
      </c>
      <c r="J717" s="4">
        <v>182</v>
      </c>
      <c r="K717" s="4">
        <v>210</v>
      </c>
      <c r="L717" s="4">
        <v>217</v>
      </c>
      <c r="M717" s="4">
        <v>231</v>
      </c>
      <c r="N717" s="2">
        <f>SUM(O717:V717)</f>
        <v>0.92093681276608674</v>
      </c>
      <c r="O717">
        <f>VLOOKUP(A717,Critic_Ratings!$M$1:$N$24,2,FALSE)</f>
        <v>0.141011834847036</v>
      </c>
      <c r="P717">
        <f>VLOOKUP(B717,Critic_Ratings!$M$1:$N$24,2,FALSE)</f>
        <v>0.16314139469606459</v>
      </c>
      <c r="Q717">
        <f>VLOOKUP(C717,Critic_Ratings!$M$1:$N$24,2,FALSE)</f>
        <v>0.20027903242471201</v>
      </c>
      <c r="R717">
        <f>VLOOKUP(D717,Critic_Ratings!$M$1:$N$24,2,FALSE)</f>
        <v>9.5645761360409753E-2</v>
      </c>
      <c r="S717">
        <f>VLOOKUP(E717,Critic_Ratings!$M$1:$N$24,2,FALSE)</f>
        <v>0.15451819044576251</v>
      </c>
      <c r="T717">
        <f>VLOOKUP(F717,Critic_Ratings!$M$1:$N$24,2,FALSE)</f>
        <v>1.5914973286374229E-2</v>
      </c>
      <c r="U717">
        <f>VLOOKUP(G717,Critic_Ratings!$M$1:$N$24,2,FALSE)</f>
        <v>9.3831598222911372E-2</v>
      </c>
      <c r="V717">
        <f>VLOOKUP(H717,Critic_Ratings!$M$1:$N$24,2,FALSE)</f>
        <v>5.6594027482816209E-2</v>
      </c>
    </row>
    <row r="718" spans="1:22" x14ac:dyDescent="0.3">
      <c r="A718" t="s">
        <v>8</v>
      </c>
      <c r="B718" t="s">
        <v>10</v>
      </c>
      <c r="C718" t="s">
        <v>11</v>
      </c>
      <c r="D718" t="s">
        <v>13</v>
      </c>
      <c r="E718" t="s">
        <v>19</v>
      </c>
      <c r="F718" t="s">
        <v>20</v>
      </c>
      <c r="G718" t="s">
        <v>21</v>
      </c>
      <c r="H718" t="s">
        <v>27</v>
      </c>
      <c r="I718" s="4">
        <v>161</v>
      </c>
      <c r="J718" s="4">
        <v>182</v>
      </c>
      <c r="K718" s="4">
        <v>210</v>
      </c>
      <c r="L718" s="4">
        <v>217</v>
      </c>
      <c r="M718" s="4">
        <v>231</v>
      </c>
      <c r="N718" s="2">
        <f>SUM(O718:V718)</f>
        <v>0.91962574254444907</v>
      </c>
      <c r="O718">
        <f>VLOOKUP(A718,Critic_Ratings!$M$1:$N$24,2,FALSE)</f>
        <v>0.141011834847036</v>
      </c>
      <c r="P718">
        <f>VLOOKUP(B718,Critic_Ratings!$M$1:$N$24,2,FALSE)</f>
        <v>1.1650121735221531E-2</v>
      </c>
      <c r="Q718">
        <f>VLOOKUP(C718,Critic_Ratings!$M$1:$N$24,2,FALSE)</f>
        <v>0.16314139469606459</v>
      </c>
      <c r="R718">
        <f>VLOOKUP(D718,Critic_Ratings!$M$1:$N$24,2,FALSE)</f>
        <v>3.1349699973328433E-2</v>
      </c>
      <c r="S718">
        <f>VLOOKUP(E718,Critic_Ratings!$M$1:$N$24,2,FALSE)</f>
        <v>0.26752887514130852</v>
      </c>
      <c r="T718">
        <f>VLOOKUP(F718,Critic_Ratings!$M$1:$N$24,2,FALSE)</f>
        <v>0.15451819044576251</v>
      </c>
      <c r="U718">
        <f>VLOOKUP(G718,Critic_Ratings!$M$1:$N$24,2,FALSE)</f>
        <v>9.3831598222911372E-2</v>
      </c>
      <c r="V718">
        <f>VLOOKUP(H718,Critic_Ratings!$M$1:$N$24,2,FALSE)</f>
        <v>5.6594027482816209E-2</v>
      </c>
    </row>
    <row r="719" spans="1:22" x14ac:dyDescent="0.3">
      <c r="A719" t="s">
        <v>5</v>
      </c>
      <c r="B719" t="s">
        <v>6</v>
      </c>
      <c r="C719" t="s">
        <v>8</v>
      </c>
      <c r="D719" t="s">
        <v>12</v>
      </c>
      <c r="E719" t="s">
        <v>13</v>
      </c>
      <c r="F719" t="s">
        <v>14</v>
      </c>
      <c r="G719" t="s">
        <v>19</v>
      </c>
      <c r="H719" t="s">
        <v>21</v>
      </c>
      <c r="I719" s="4">
        <v>161</v>
      </c>
      <c r="J719" s="4">
        <v>182</v>
      </c>
      <c r="K719" s="4">
        <v>210</v>
      </c>
      <c r="L719" s="4">
        <v>217</v>
      </c>
      <c r="M719" s="4">
        <v>231</v>
      </c>
      <c r="N719" s="2">
        <f>SUM(O719:V719)</f>
        <v>0.91867573069535968</v>
      </c>
      <c r="O719">
        <f>VLOOKUP(A719,Critic_Ratings!$M$1:$N$24,2,FALSE)</f>
        <v>4.0104966429138189E-2</v>
      </c>
      <c r="P719">
        <f>VLOOKUP(B719,Critic_Ratings!$M$1:$N$24,2,FALSE)</f>
        <v>8.0049412440450579E-2</v>
      </c>
      <c r="Q719">
        <f>VLOOKUP(C719,Critic_Ratings!$M$1:$N$24,2,FALSE)</f>
        <v>0.141011834847036</v>
      </c>
      <c r="R719">
        <f>VLOOKUP(D719,Critic_Ratings!$M$1:$N$24,2,FALSE)</f>
        <v>0.20027903242471201</v>
      </c>
      <c r="S719">
        <f>VLOOKUP(E719,Critic_Ratings!$M$1:$N$24,2,FALSE)</f>
        <v>3.1349699973328433E-2</v>
      </c>
      <c r="T719">
        <f>VLOOKUP(F719,Critic_Ratings!$M$1:$N$24,2,FALSE)</f>
        <v>6.4520311216474557E-2</v>
      </c>
      <c r="U719">
        <f>VLOOKUP(G719,Critic_Ratings!$M$1:$N$24,2,FALSE)</f>
        <v>0.26752887514130852</v>
      </c>
      <c r="V719">
        <f>VLOOKUP(H719,Critic_Ratings!$M$1:$N$24,2,FALSE)</f>
        <v>9.3831598222911372E-2</v>
      </c>
    </row>
    <row r="720" spans="1:22" x14ac:dyDescent="0.3">
      <c r="A720" t="s">
        <v>8</v>
      </c>
      <c r="B720" t="s">
        <v>11</v>
      </c>
      <c r="C720" t="s">
        <v>14</v>
      </c>
      <c r="D720" t="s">
        <v>15</v>
      </c>
      <c r="E720" t="s">
        <v>19</v>
      </c>
      <c r="F720" t="s">
        <v>21</v>
      </c>
      <c r="G720" t="s">
        <v>25</v>
      </c>
      <c r="H720" t="s">
        <v>27</v>
      </c>
      <c r="I720" s="4">
        <v>161</v>
      </c>
      <c r="J720" s="4">
        <v>182</v>
      </c>
      <c r="K720" s="4">
        <v>210</v>
      </c>
      <c r="L720" s="4">
        <v>217</v>
      </c>
      <c r="M720" s="4">
        <v>231</v>
      </c>
      <c r="N720" s="2">
        <f>SUM(O720:V720)</f>
        <v>0.91509657256605503</v>
      </c>
      <c r="O720">
        <f>VLOOKUP(A720,Critic_Ratings!$M$1:$N$24,2,FALSE)</f>
        <v>0.141011834847036</v>
      </c>
      <c r="P720">
        <f>VLOOKUP(B720,Critic_Ratings!$M$1:$N$24,2,FALSE)</f>
        <v>0.16314139469606459</v>
      </c>
      <c r="Q720">
        <f>VLOOKUP(C720,Critic_Ratings!$M$1:$N$24,2,FALSE)</f>
        <v>6.4520311216474557E-2</v>
      </c>
      <c r="R720">
        <f>VLOOKUP(D720,Critic_Ratings!$M$1:$N$24,2,FALSE)</f>
        <v>0.1120203605003158</v>
      </c>
      <c r="S720">
        <f>VLOOKUP(E720,Critic_Ratings!$M$1:$N$24,2,FALSE)</f>
        <v>0.26752887514130852</v>
      </c>
      <c r="T720">
        <f>VLOOKUP(F720,Critic_Ratings!$M$1:$N$24,2,FALSE)</f>
        <v>9.3831598222911372E-2</v>
      </c>
      <c r="U720">
        <f>VLOOKUP(G720,Critic_Ratings!$M$1:$N$24,2,FALSE)</f>
        <v>1.644817045912797E-2</v>
      </c>
      <c r="V720">
        <f>VLOOKUP(H720,Critic_Ratings!$M$1:$N$24,2,FALSE)</f>
        <v>5.6594027482816209E-2</v>
      </c>
    </row>
    <row r="721" spans="1:22" x14ac:dyDescent="0.3">
      <c r="A721" t="s">
        <v>8</v>
      </c>
      <c r="B721" t="s">
        <v>11</v>
      </c>
      <c r="C721" t="s">
        <v>15</v>
      </c>
      <c r="D721" t="s">
        <v>18</v>
      </c>
      <c r="E721" t="s">
        <v>19</v>
      </c>
      <c r="F721" t="s">
        <v>21</v>
      </c>
      <c r="G721" t="s">
        <v>25</v>
      </c>
      <c r="H721" t="s">
        <v>26</v>
      </c>
      <c r="I721" s="4">
        <v>161</v>
      </c>
      <c r="J721" s="4">
        <v>182</v>
      </c>
      <c r="K721" s="4">
        <v>210</v>
      </c>
      <c r="L721" s="4">
        <v>217</v>
      </c>
      <c r="M721" s="4">
        <v>231</v>
      </c>
      <c r="N721" s="2">
        <f>SUM(O721:V721)</f>
        <v>0.91482318549648678</v>
      </c>
      <c r="O721">
        <f>VLOOKUP(A721,Critic_Ratings!$M$1:$N$24,2,FALSE)</f>
        <v>0.141011834847036</v>
      </c>
      <c r="P721">
        <f>VLOOKUP(B721,Critic_Ratings!$M$1:$N$24,2,FALSE)</f>
        <v>0.16314139469606459</v>
      </c>
      <c r="Q721">
        <f>VLOOKUP(C721,Critic_Ratings!$M$1:$N$24,2,FALSE)</f>
        <v>0.1120203605003158</v>
      </c>
      <c r="R721">
        <f>VLOOKUP(D721,Critic_Ratings!$M$1:$N$24,2,FALSE)</f>
        <v>9.5645761360409753E-2</v>
      </c>
      <c r="S721">
        <f>VLOOKUP(E721,Critic_Ratings!$M$1:$N$24,2,FALSE)</f>
        <v>0.26752887514130852</v>
      </c>
      <c r="T721">
        <f>VLOOKUP(F721,Critic_Ratings!$M$1:$N$24,2,FALSE)</f>
        <v>9.3831598222911372E-2</v>
      </c>
      <c r="U721">
        <f>VLOOKUP(G721,Critic_Ratings!$M$1:$N$24,2,FALSE)</f>
        <v>1.644817045912797E-2</v>
      </c>
      <c r="V721">
        <f>VLOOKUP(H721,Critic_Ratings!$M$1:$N$24,2,FALSE)</f>
        <v>2.5195190269312821E-2</v>
      </c>
    </row>
    <row r="722" spans="1:22" x14ac:dyDescent="0.3">
      <c r="A722" t="s">
        <v>5</v>
      </c>
      <c r="B722" t="s">
        <v>6</v>
      </c>
      <c r="C722" t="s">
        <v>8</v>
      </c>
      <c r="D722" t="s">
        <v>12</v>
      </c>
      <c r="E722" t="s">
        <v>14</v>
      </c>
      <c r="F722" t="s">
        <v>19</v>
      </c>
      <c r="G722" t="s">
        <v>21</v>
      </c>
      <c r="H722" t="s">
        <v>26</v>
      </c>
      <c r="I722" s="4">
        <v>161</v>
      </c>
      <c r="J722" s="4">
        <v>182</v>
      </c>
      <c r="K722" s="4">
        <v>210</v>
      </c>
      <c r="L722" s="4">
        <v>217</v>
      </c>
      <c r="M722" s="4">
        <v>231</v>
      </c>
      <c r="N722" s="2">
        <f>SUM(O722:V722)</f>
        <v>0.91252122099134403</v>
      </c>
      <c r="O722">
        <f>VLOOKUP(A722,Critic_Ratings!$M$1:$N$24,2,FALSE)</f>
        <v>4.0104966429138189E-2</v>
      </c>
      <c r="P722">
        <f>VLOOKUP(B722,Critic_Ratings!$M$1:$N$24,2,FALSE)</f>
        <v>8.0049412440450579E-2</v>
      </c>
      <c r="Q722">
        <f>VLOOKUP(C722,Critic_Ratings!$M$1:$N$24,2,FALSE)</f>
        <v>0.141011834847036</v>
      </c>
      <c r="R722">
        <f>VLOOKUP(D722,Critic_Ratings!$M$1:$N$24,2,FALSE)</f>
        <v>0.20027903242471201</v>
      </c>
      <c r="S722">
        <f>VLOOKUP(E722,Critic_Ratings!$M$1:$N$24,2,FALSE)</f>
        <v>6.4520311216474557E-2</v>
      </c>
      <c r="T722">
        <f>VLOOKUP(F722,Critic_Ratings!$M$1:$N$24,2,FALSE)</f>
        <v>0.26752887514130852</v>
      </c>
      <c r="U722">
        <f>VLOOKUP(G722,Critic_Ratings!$M$1:$N$24,2,FALSE)</f>
        <v>9.3831598222911372E-2</v>
      </c>
      <c r="V722">
        <f>VLOOKUP(H722,Critic_Ratings!$M$1:$N$24,2,FALSE)</f>
        <v>2.5195190269312821E-2</v>
      </c>
    </row>
    <row r="723" spans="1:22" x14ac:dyDescent="0.3">
      <c r="A723" t="s">
        <v>5</v>
      </c>
      <c r="B723" t="s">
        <v>7</v>
      </c>
      <c r="C723" t="s">
        <v>8</v>
      </c>
      <c r="D723" t="s">
        <v>11</v>
      </c>
      <c r="E723" t="s">
        <v>19</v>
      </c>
      <c r="F723" t="s">
        <v>20</v>
      </c>
      <c r="G723" t="s">
        <v>22</v>
      </c>
      <c r="H723" t="s">
        <v>21</v>
      </c>
      <c r="I723" s="4">
        <v>161</v>
      </c>
      <c r="J723" s="4">
        <v>182</v>
      </c>
      <c r="K723" s="4">
        <v>210</v>
      </c>
      <c r="L723" s="4">
        <v>217</v>
      </c>
      <c r="M723" s="4">
        <v>231</v>
      </c>
      <c r="N723" s="2">
        <f>SUM(O723:V723)</f>
        <v>0.91025655288307816</v>
      </c>
      <c r="O723">
        <f>VLOOKUP(A723,Critic_Ratings!$M$1:$N$24,2,FALSE)</f>
        <v>4.0104966429138189E-2</v>
      </c>
      <c r="P723">
        <f>VLOOKUP(B723,Critic_Ratings!$M$1:$N$24,2,FALSE)</f>
        <v>3.4204719814482733E-2</v>
      </c>
      <c r="Q723">
        <f>VLOOKUP(C723,Critic_Ratings!$M$1:$N$24,2,FALSE)</f>
        <v>0.141011834847036</v>
      </c>
      <c r="R723">
        <f>VLOOKUP(D723,Critic_Ratings!$M$1:$N$24,2,FALSE)</f>
        <v>0.16314139469606459</v>
      </c>
      <c r="S723">
        <f>VLOOKUP(E723,Critic_Ratings!$M$1:$N$24,2,FALSE)</f>
        <v>0.26752887514130852</v>
      </c>
      <c r="T723">
        <f>VLOOKUP(F723,Critic_Ratings!$M$1:$N$24,2,FALSE)</f>
        <v>0.15451819044576251</v>
      </c>
      <c r="U723">
        <f>VLOOKUP(G723,Critic_Ratings!$M$1:$N$24,2,FALSE)</f>
        <v>1.5914973286374229E-2</v>
      </c>
      <c r="V723">
        <f>VLOOKUP(H723,Critic_Ratings!$M$1:$N$24,2,FALSE)</f>
        <v>9.3831598222911372E-2</v>
      </c>
    </row>
    <row r="724" spans="1:22" x14ac:dyDescent="0.3">
      <c r="A724" t="s">
        <v>8</v>
      </c>
      <c r="B724" t="s">
        <v>10</v>
      </c>
      <c r="C724" t="s">
        <v>11</v>
      </c>
      <c r="D724" t="s">
        <v>15</v>
      </c>
      <c r="E724" t="s">
        <v>18</v>
      </c>
      <c r="F724" t="s">
        <v>19</v>
      </c>
      <c r="G724" t="s">
        <v>21</v>
      </c>
      <c r="H724" t="s">
        <v>26</v>
      </c>
      <c r="I724" s="4">
        <v>161</v>
      </c>
      <c r="J724" s="4">
        <v>182</v>
      </c>
      <c r="K724" s="4">
        <v>210</v>
      </c>
      <c r="L724" s="4">
        <v>217</v>
      </c>
      <c r="M724" s="4">
        <v>231</v>
      </c>
      <c r="N724" s="2">
        <f>SUM(O724:V724)</f>
        <v>0.91002513677258046</v>
      </c>
      <c r="O724">
        <f>VLOOKUP(A724,Critic_Ratings!$M$1:$N$24,2,FALSE)</f>
        <v>0.141011834847036</v>
      </c>
      <c r="P724">
        <f>VLOOKUP(B724,Critic_Ratings!$M$1:$N$24,2,FALSE)</f>
        <v>1.1650121735221531E-2</v>
      </c>
      <c r="Q724">
        <f>VLOOKUP(C724,Critic_Ratings!$M$1:$N$24,2,FALSE)</f>
        <v>0.16314139469606459</v>
      </c>
      <c r="R724">
        <f>VLOOKUP(D724,Critic_Ratings!$M$1:$N$24,2,FALSE)</f>
        <v>0.1120203605003158</v>
      </c>
      <c r="S724">
        <f>VLOOKUP(E724,Critic_Ratings!$M$1:$N$24,2,FALSE)</f>
        <v>9.5645761360409753E-2</v>
      </c>
      <c r="T724">
        <f>VLOOKUP(F724,Critic_Ratings!$M$1:$N$24,2,FALSE)</f>
        <v>0.26752887514130852</v>
      </c>
      <c r="U724">
        <f>VLOOKUP(G724,Critic_Ratings!$M$1:$N$24,2,FALSE)</f>
        <v>9.3831598222911372E-2</v>
      </c>
      <c r="V724">
        <f>VLOOKUP(H724,Critic_Ratings!$M$1:$N$24,2,FALSE)</f>
        <v>2.5195190269312821E-2</v>
      </c>
    </row>
    <row r="725" spans="1:22" x14ac:dyDescent="0.3">
      <c r="A725" t="s">
        <v>8</v>
      </c>
      <c r="B725" t="s">
        <v>11</v>
      </c>
      <c r="C725" t="s">
        <v>14</v>
      </c>
      <c r="D725" t="s">
        <v>15</v>
      </c>
      <c r="E725" t="s">
        <v>19</v>
      </c>
      <c r="F725" t="s">
        <v>21</v>
      </c>
      <c r="G725" t="s">
        <v>23</v>
      </c>
      <c r="H725" t="s">
        <v>27</v>
      </c>
      <c r="I725" s="4">
        <v>161</v>
      </c>
      <c r="J725" s="4">
        <v>182</v>
      </c>
      <c r="K725" s="4">
        <v>210</v>
      </c>
      <c r="L725" s="4">
        <v>217</v>
      </c>
      <c r="M725" s="4">
        <v>231</v>
      </c>
      <c r="N725" s="2">
        <f>SUM(O725:V725)</f>
        <v>0.90611137548308984</v>
      </c>
      <c r="O725">
        <f>VLOOKUP(A725,Critic_Ratings!$M$1:$N$24,2,FALSE)</f>
        <v>0.141011834847036</v>
      </c>
      <c r="P725">
        <f>VLOOKUP(B725,Critic_Ratings!$M$1:$N$24,2,FALSE)</f>
        <v>0.16314139469606459</v>
      </c>
      <c r="Q725">
        <f>VLOOKUP(C725,Critic_Ratings!$M$1:$N$24,2,FALSE)</f>
        <v>6.4520311216474557E-2</v>
      </c>
      <c r="R725">
        <f>VLOOKUP(D725,Critic_Ratings!$M$1:$N$24,2,FALSE)</f>
        <v>0.1120203605003158</v>
      </c>
      <c r="S725">
        <f>VLOOKUP(E725,Critic_Ratings!$M$1:$N$24,2,FALSE)</f>
        <v>0.26752887514130852</v>
      </c>
      <c r="T725">
        <f>VLOOKUP(F725,Critic_Ratings!$M$1:$N$24,2,FALSE)</f>
        <v>9.3831598222911372E-2</v>
      </c>
      <c r="U725">
        <f>VLOOKUP(G725,Critic_Ratings!$M$1:$N$24,2,FALSE)</f>
        <v>7.4629733761627627E-3</v>
      </c>
      <c r="V725">
        <f>VLOOKUP(H725,Critic_Ratings!$M$1:$N$24,2,FALSE)</f>
        <v>5.6594027482816209E-2</v>
      </c>
    </row>
    <row r="726" spans="1:22" x14ac:dyDescent="0.3">
      <c r="A726" t="s">
        <v>5</v>
      </c>
      <c r="B726" t="s">
        <v>7</v>
      </c>
      <c r="C726" t="s">
        <v>8</v>
      </c>
      <c r="D726" t="s">
        <v>10</v>
      </c>
      <c r="E726" t="s">
        <v>11</v>
      </c>
      <c r="F726" t="s">
        <v>19</v>
      </c>
      <c r="G726" t="s">
        <v>20</v>
      </c>
      <c r="H726" t="s">
        <v>21</v>
      </c>
      <c r="I726" s="4">
        <v>161</v>
      </c>
      <c r="J726" s="4">
        <v>182</v>
      </c>
      <c r="K726" s="4">
        <v>210</v>
      </c>
      <c r="L726" s="4">
        <v>217</v>
      </c>
      <c r="M726" s="4">
        <v>231</v>
      </c>
      <c r="N726" s="2">
        <f>SUM(O726:V726)</f>
        <v>0.90599170133192541</v>
      </c>
      <c r="O726">
        <f>VLOOKUP(A726,Critic_Ratings!$M$1:$N$24,2,FALSE)</f>
        <v>4.0104966429138189E-2</v>
      </c>
      <c r="P726">
        <f>VLOOKUP(B726,Critic_Ratings!$M$1:$N$24,2,FALSE)</f>
        <v>3.4204719814482733E-2</v>
      </c>
      <c r="Q726">
        <f>VLOOKUP(C726,Critic_Ratings!$M$1:$N$24,2,FALSE)</f>
        <v>0.141011834847036</v>
      </c>
      <c r="R726">
        <f>VLOOKUP(D726,Critic_Ratings!$M$1:$N$24,2,FALSE)</f>
        <v>1.1650121735221531E-2</v>
      </c>
      <c r="S726">
        <f>VLOOKUP(E726,Critic_Ratings!$M$1:$N$24,2,FALSE)</f>
        <v>0.16314139469606459</v>
      </c>
      <c r="T726">
        <f>VLOOKUP(F726,Critic_Ratings!$M$1:$N$24,2,FALSE)</f>
        <v>0.26752887514130852</v>
      </c>
      <c r="U726">
        <f>VLOOKUP(G726,Critic_Ratings!$M$1:$N$24,2,FALSE)</f>
        <v>0.15451819044576251</v>
      </c>
      <c r="V726">
        <f>VLOOKUP(H726,Critic_Ratings!$M$1:$N$24,2,FALSE)</f>
        <v>9.3831598222911372E-2</v>
      </c>
    </row>
    <row r="727" spans="1:22" x14ac:dyDescent="0.3">
      <c r="A727" t="s">
        <v>5</v>
      </c>
      <c r="B727" t="s">
        <v>6</v>
      </c>
      <c r="C727" t="s">
        <v>8</v>
      </c>
      <c r="D727" t="s">
        <v>12</v>
      </c>
      <c r="E727" t="s">
        <v>14</v>
      </c>
      <c r="F727" t="s">
        <v>17</v>
      </c>
      <c r="G727" t="s">
        <v>19</v>
      </c>
      <c r="H727" t="s">
        <v>21</v>
      </c>
      <c r="I727" s="4">
        <v>161</v>
      </c>
      <c r="J727" s="4">
        <v>182</v>
      </c>
      <c r="K727" s="4">
        <v>210</v>
      </c>
      <c r="L727" s="4">
        <v>217</v>
      </c>
      <c r="M727" s="4">
        <v>231</v>
      </c>
      <c r="N727" s="2">
        <f>SUM(O727:V727)</f>
        <v>0.90592529832523905</v>
      </c>
      <c r="O727">
        <f>VLOOKUP(A727,Critic_Ratings!$M$1:$N$24,2,FALSE)</f>
        <v>4.0104966429138189E-2</v>
      </c>
      <c r="P727">
        <f>VLOOKUP(B727,Critic_Ratings!$M$1:$N$24,2,FALSE)</f>
        <v>8.0049412440450579E-2</v>
      </c>
      <c r="Q727">
        <f>VLOOKUP(C727,Critic_Ratings!$M$1:$N$24,2,FALSE)</f>
        <v>0.141011834847036</v>
      </c>
      <c r="R727">
        <f>VLOOKUP(D727,Critic_Ratings!$M$1:$N$24,2,FALSE)</f>
        <v>0.20027903242471201</v>
      </c>
      <c r="S727">
        <f>VLOOKUP(E727,Critic_Ratings!$M$1:$N$24,2,FALSE)</f>
        <v>6.4520311216474557E-2</v>
      </c>
      <c r="T727">
        <f>VLOOKUP(F727,Critic_Ratings!$M$1:$N$24,2,FALSE)</f>
        <v>1.8599267603207889E-2</v>
      </c>
      <c r="U727">
        <f>VLOOKUP(G727,Critic_Ratings!$M$1:$N$24,2,FALSE)</f>
        <v>0.26752887514130852</v>
      </c>
      <c r="V727">
        <f>VLOOKUP(H727,Critic_Ratings!$M$1:$N$24,2,FALSE)</f>
        <v>9.3831598222911372E-2</v>
      </c>
    </row>
    <row r="728" spans="1:22" x14ac:dyDescent="0.3">
      <c r="A728" t="s">
        <v>8</v>
      </c>
      <c r="B728" t="s">
        <v>11</v>
      </c>
      <c r="C728" t="s">
        <v>15</v>
      </c>
      <c r="D728" t="s">
        <v>18</v>
      </c>
      <c r="E728" t="s">
        <v>19</v>
      </c>
      <c r="F728" t="s">
        <v>21</v>
      </c>
      <c r="G728" t="s">
        <v>23</v>
      </c>
      <c r="H728" t="s">
        <v>26</v>
      </c>
      <c r="I728" s="4">
        <v>161</v>
      </c>
      <c r="J728" s="4">
        <v>182</v>
      </c>
      <c r="K728" s="4">
        <v>210</v>
      </c>
      <c r="L728" s="4">
        <v>217</v>
      </c>
      <c r="M728" s="4">
        <v>231</v>
      </c>
      <c r="N728" s="2">
        <f>SUM(O728:V728)</f>
        <v>0.90583798841352159</v>
      </c>
      <c r="O728">
        <f>VLOOKUP(A728,Critic_Ratings!$M$1:$N$24,2,FALSE)</f>
        <v>0.141011834847036</v>
      </c>
      <c r="P728">
        <f>VLOOKUP(B728,Critic_Ratings!$M$1:$N$24,2,FALSE)</f>
        <v>0.16314139469606459</v>
      </c>
      <c r="Q728">
        <f>VLOOKUP(C728,Critic_Ratings!$M$1:$N$24,2,FALSE)</f>
        <v>0.1120203605003158</v>
      </c>
      <c r="R728">
        <f>VLOOKUP(D728,Critic_Ratings!$M$1:$N$24,2,FALSE)</f>
        <v>9.5645761360409753E-2</v>
      </c>
      <c r="S728">
        <f>VLOOKUP(E728,Critic_Ratings!$M$1:$N$24,2,FALSE)</f>
        <v>0.26752887514130852</v>
      </c>
      <c r="T728">
        <f>VLOOKUP(F728,Critic_Ratings!$M$1:$N$24,2,FALSE)</f>
        <v>9.3831598222911372E-2</v>
      </c>
      <c r="U728">
        <f>VLOOKUP(G728,Critic_Ratings!$M$1:$N$24,2,FALSE)</f>
        <v>7.4629733761627627E-3</v>
      </c>
      <c r="V728">
        <f>VLOOKUP(H728,Critic_Ratings!$M$1:$N$24,2,FALSE)</f>
        <v>2.5195190269312821E-2</v>
      </c>
    </row>
    <row r="729" spans="1:22" x14ac:dyDescent="0.3">
      <c r="A729" t="s">
        <v>6</v>
      </c>
      <c r="B729" t="s">
        <v>7</v>
      </c>
      <c r="C729" t="s">
        <v>8</v>
      </c>
      <c r="D729" t="s">
        <v>12</v>
      </c>
      <c r="E729" t="s">
        <v>16</v>
      </c>
      <c r="F729" t="s">
        <v>19</v>
      </c>
      <c r="G729" t="s">
        <v>22</v>
      </c>
      <c r="H729" t="s">
        <v>21</v>
      </c>
      <c r="I729" s="4">
        <v>161</v>
      </c>
      <c r="J729" s="4">
        <v>182</v>
      </c>
      <c r="K729" s="4">
        <v>210</v>
      </c>
      <c r="L729" s="4">
        <v>217</v>
      </c>
      <c r="M729" s="4">
        <v>231</v>
      </c>
      <c r="N729" s="2">
        <f>SUM(O729:V729)</f>
        <v>0.90494587747567246</v>
      </c>
      <c r="O729">
        <f>VLOOKUP(A729,Critic_Ratings!$M$1:$N$24,2,FALSE)</f>
        <v>8.0049412440450579E-2</v>
      </c>
      <c r="P729">
        <f>VLOOKUP(B729,Critic_Ratings!$M$1:$N$24,2,FALSE)</f>
        <v>3.4204719814482733E-2</v>
      </c>
      <c r="Q729">
        <f>VLOOKUP(C729,Critic_Ratings!$M$1:$N$24,2,FALSE)</f>
        <v>0.141011834847036</v>
      </c>
      <c r="R729">
        <f>VLOOKUP(D729,Critic_Ratings!$M$1:$N$24,2,FALSE)</f>
        <v>0.20027903242471201</v>
      </c>
      <c r="S729">
        <f>VLOOKUP(E729,Critic_Ratings!$M$1:$N$24,2,FALSE)</f>
        <v>7.2125431298397019E-2</v>
      </c>
      <c r="T729">
        <f>VLOOKUP(F729,Critic_Ratings!$M$1:$N$24,2,FALSE)</f>
        <v>0.26752887514130852</v>
      </c>
      <c r="U729">
        <f>VLOOKUP(G729,Critic_Ratings!$M$1:$N$24,2,FALSE)</f>
        <v>1.5914973286374229E-2</v>
      </c>
      <c r="V729">
        <f>VLOOKUP(H729,Critic_Ratings!$M$1:$N$24,2,FALSE)</f>
        <v>9.3831598222911372E-2</v>
      </c>
    </row>
    <row r="730" spans="1:22" x14ac:dyDescent="0.3">
      <c r="A730" t="s">
        <v>5</v>
      </c>
      <c r="B730" t="s">
        <v>6</v>
      </c>
      <c r="C730" t="s">
        <v>8</v>
      </c>
      <c r="D730" t="s">
        <v>12</v>
      </c>
      <c r="E730" t="s">
        <v>16</v>
      </c>
      <c r="F730" t="s">
        <v>19</v>
      </c>
      <c r="G730" t="s">
        <v>21</v>
      </c>
      <c r="H730" t="s">
        <v>23</v>
      </c>
      <c r="I730" s="4">
        <v>161</v>
      </c>
      <c r="J730" s="4">
        <v>182</v>
      </c>
      <c r="K730" s="4">
        <v>210</v>
      </c>
      <c r="L730" s="4">
        <v>217</v>
      </c>
      <c r="M730" s="4">
        <v>231</v>
      </c>
      <c r="N730" s="2">
        <f>SUM(O730:V730)</f>
        <v>0.90239412418011644</v>
      </c>
      <c r="O730">
        <f>VLOOKUP(A730,Critic_Ratings!$M$1:$N$24,2,FALSE)</f>
        <v>4.0104966429138189E-2</v>
      </c>
      <c r="P730">
        <f>VLOOKUP(B730,Critic_Ratings!$M$1:$N$24,2,FALSE)</f>
        <v>8.0049412440450579E-2</v>
      </c>
      <c r="Q730">
        <f>VLOOKUP(C730,Critic_Ratings!$M$1:$N$24,2,FALSE)</f>
        <v>0.141011834847036</v>
      </c>
      <c r="R730">
        <f>VLOOKUP(D730,Critic_Ratings!$M$1:$N$24,2,FALSE)</f>
        <v>0.20027903242471201</v>
      </c>
      <c r="S730">
        <f>VLOOKUP(E730,Critic_Ratings!$M$1:$N$24,2,FALSE)</f>
        <v>7.2125431298397019E-2</v>
      </c>
      <c r="T730">
        <f>VLOOKUP(F730,Critic_Ratings!$M$1:$N$24,2,FALSE)</f>
        <v>0.26752887514130852</v>
      </c>
      <c r="U730">
        <f>VLOOKUP(G730,Critic_Ratings!$M$1:$N$24,2,FALSE)</f>
        <v>9.3831598222911372E-2</v>
      </c>
      <c r="V730">
        <f>VLOOKUP(H730,Critic_Ratings!$M$1:$N$24,2,FALSE)</f>
        <v>7.4629733761627627E-3</v>
      </c>
    </row>
    <row r="731" spans="1:22" x14ac:dyDescent="0.3">
      <c r="A731" t="s">
        <v>8</v>
      </c>
      <c r="B731" t="s">
        <v>10</v>
      </c>
      <c r="C731" t="s">
        <v>11</v>
      </c>
      <c r="D731" t="s">
        <v>12</v>
      </c>
      <c r="E731" t="s">
        <v>15</v>
      </c>
      <c r="F731" t="s">
        <v>20</v>
      </c>
      <c r="G731" t="s">
        <v>21</v>
      </c>
      <c r="H731" t="s">
        <v>26</v>
      </c>
      <c r="I731" s="4">
        <v>161</v>
      </c>
      <c r="J731" s="4">
        <v>182</v>
      </c>
      <c r="K731" s="4">
        <v>210</v>
      </c>
      <c r="L731" s="4">
        <v>217</v>
      </c>
      <c r="M731" s="4">
        <v>231</v>
      </c>
      <c r="N731" s="2">
        <f>SUM(O731:V731)</f>
        <v>0.90164772314133668</v>
      </c>
      <c r="O731">
        <f>VLOOKUP(A731,Critic_Ratings!$M$1:$N$24,2,FALSE)</f>
        <v>0.141011834847036</v>
      </c>
      <c r="P731">
        <f>VLOOKUP(B731,Critic_Ratings!$M$1:$N$24,2,FALSE)</f>
        <v>1.1650121735221531E-2</v>
      </c>
      <c r="Q731">
        <f>VLOOKUP(C731,Critic_Ratings!$M$1:$N$24,2,FALSE)</f>
        <v>0.16314139469606459</v>
      </c>
      <c r="R731">
        <f>VLOOKUP(D731,Critic_Ratings!$M$1:$N$24,2,FALSE)</f>
        <v>0.20027903242471201</v>
      </c>
      <c r="S731">
        <f>VLOOKUP(E731,Critic_Ratings!$M$1:$N$24,2,FALSE)</f>
        <v>0.1120203605003158</v>
      </c>
      <c r="T731">
        <f>VLOOKUP(F731,Critic_Ratings!$M$1:$N$24,2,FALSE)</f>
        <v>0.15451819044576251</v>
      </c>
      <c r="U731">
        <f>VLOOKUP(G731,Critic_Ratings!$M$1:$N$24,2,FALSE)</f>
        <v>9.3831598222911372E-2</v>
      </c>
      <c r="V731">
        <f>VLOOKUP(H731,Critic_Ratings!$M$1:$N$24,2,FALSE)</f>
        <v>2.5195190269312821E-2</v>
      </c>
    </row>
    <row r="732" spans="1:22" x14ac:dyDescent="0.3">
      <c r="A732" t="s">
        <v>5</v>
      </c>
      <c r="B732" t="s">
        <v>8</v>
      </c>
      <c r="C732" t="s">
        <v>11</v>
      </c>
      <c r="D732" t="s">
        <v>19</v>
      </c>
      <c r="E732" t="s">
        <v>20</v>
      </c>
      <c r="F732" t="s">
        <v>22</v>
      </c>
      <c r="G732" t="s">
        <v>21</v>
      </c>
      <c r="H732" t="s">
        <v>26</v>
      </c>
      <c r="I732" s="4">
        <v>161</v>
      </c>
      <c r="J732" s="4">
        <v>182</v>
      </c>
      <c r="K732" s="4">
        <v>210</v>
      </c>
      <c r="L732" s="4">
        <v>217</v>
      </c>
      <c r="M732" s="4">
        <v>231</v>
      </c>
      <c r="N732" s="2">
        <f>SUM(O732:V732)</f>
        <v>0.9012470233379084</v>
      </c>
      <c r="O732">
        <f>VLOOKUP(A732,Critic_Ratings!$M$1:$N$24,2,FALSE)</f>
        <v>4.0104966429138189E-2</v>
      </c>
      <c r="P732">
        <f>VLOOKUP(B732,Critic_Ratings!$M$1:$N$24,2,FALSE)</f>
        <v>0.141011834847036</v>
      </c>
      <c r="Q732">
        <f>VLOOKUP(C732,Critic_Ratings!$M$1:$N$24,2,FALSE)</f>
        <v>0.16314139469606459</v>
      </c>
      <c r="R732">
        <f>VLOOKUP(D732,Critic_Ratings!$M$1:$N$24,2,FALSE)</f>
        <v>0.26752887514130852</v>
      </c>
      <c r="S732">
        <f>VLOOKUP(E732,Critic_Ratings!$M$1:$N$24,2,FALSE)</f>
        <v>0.15451819044576251</v>
      </c>
      <c r="T732">
        <f>VLOOKUP(F732,Critic_Ratings!$M$1:$N$24,2,FALSE)</f>
        <v>1.5914973286374229E-2</v>
      </c>
      <c r="U732">
        <f>VLOOKUP(G732,Critic_Ratings!$M$1:$N$24,2,FALSE)</f>
        <v>9.3831598222911372E-2</v>
      </c>
      <c r="V732">
        <f>VLOOKUP(H732,Critic_Ratings!$M$1:$N$24,2,FALSE)</f>
        <v>2.5195190269312821E-2</v>
      </c>
    </row>
    <row r="733" spans="1:22" x14ac:dyDescent="0.3">
      <c r="A733" t="s">
        <v>8</v>
      </c>
      <c r="B733" t="s">
        <v>9</v>
      </c>
      <c r="C733" t="s">
        <v>10</v>
      </c>
      <c r="D733" t="s">
        <v>11</v>
      </c>
      <c r="E733" t="s">
        <v>13</v>
      </c>
      <c r="F733" t="s">
        <v>19</v>
      </c>
      <c r="G733" t="s">
        <v>20</v>
      </c>
      <c r="H733" t="s">
        <v>21</v>
      </c>
      <c r="I733" s="4">
        <v>161</v>
      </c>
      <c r="J733" s="4">
        <v>182</v>
      </c>
      <c r="K733" s="4">
        <v>210</v>
      </c>
      <c r="L733" s="4">
        <v>217</v>
      </c>
      <c r="M733" s="4">
        <v>231</v>
      </c>
      <c r="N733" s="2">
        <f>SUM(O733:V733)</f>
        <v>0.90066413961701985</v>
      </c>
      <c r="O733">
        <f>VLOOKUP(A733,Critic_Ratings!$M$1:$N$24,2,FALSE)</f>
        <v>0.141011834847036</v>
      </c>
      <c r="P733">
        <f>VLOOKUP(B733,Critic_Ratings!$M$1:$N$24,2,FALSE)</f>
        <v>3.7632424555386838E-2</v>
      </c>
      <c r="Q733">
        <f>VLOOKUP(C733,Critic_Ratings!$M$1:$N$24,2,FALSE)</f>
        <v>1.1650121735221531E-2</v>
      </c>
      <c r="R733">
        <f>VLOOKUP(D733,Critic_Ratings!$M$1:$N$24,2,FALSE)</f>
        <v>0.16314139469606459</v>
      </c>
      <c r="S733">
        <f>VLOOKUP(E733,Critic_Ratings!$M$1:$N$24,2,FALSE)</f>
        <v>3.1349699973328433E-2</v>
      </c>
      <c r="T733">
        <f>VLOOKUP(F733,Critic_Ratings!$M$1:$N$24,2,FALSE)</f>
        <v>0.26752887514130852</v>
      </c>
      <c r="U733">
        <f>VLOOKUP(G733,Critic_Ratings!$M$1:$N$24,2,FALSE)</f>
        <v>0.15451819044576251</v>
      </c>
      <c r="V733">
        <f>VLOOKUP(H733,Critic_Ratings!$M$1:$N$24,2,FALSE)</f>
        <v>9.3831598222911372E-2</v>
      </c>
    </row>
    <row r="734" spans="1:22" x14ac:dyDescent="0.3">
      <c r="A734" t="s">
        <v>8</v>
      </c>
      <c r="B734" t="s">
        <v>11</v>
      </c>
      <c r="C734" t="s">
        <v>12</v>
      </c>
      <c r="D734" t="s">
        <v>15</v>
      </c>
      <c r="E734" t="s">
        <v>17</v>
      </c>
      <c r="F734" t="s">
        <v>20</v>
      </c>
      <c r="G734" t="s">
        <v>22</v>
      </c>
      <c r="H734" t="s">
        <v>21</v>
      </c>
      <c r="I734" s="4">
        <v>161</v>
      </c>
      <c r="J734" s="4">
        <v>182</v>
      </c>
      <c r="K734" s="4">
        <v>210</v>
      </c>
      <c r="L734" s="4">
        <v>217</v>
      </c>
      <c r="M734" s="4">
        <v>231</v>
      </c>
      <c r="N734" s="2">
        <f>SUM(O734:V734)</f>
        <v>0.89931665202638444</v>
      </c>
      <c r="O734">
        <f>VLOOKUP(A734,Critic_Ratings!$M$1:$N$24,2,FALSE)</f>
        <v>0.141011834847036</v>
      </c>
      <c r="P734">
        <f>VLOOKUP(B734,Critic_Ratings!$M$1:$N$24,2,FALSE)</f>
        <v>0.16314139469606459</v>
      </c>
      <c r="Q734">
        <f>VLOOKUP(C734,Critic_Ratings!$M$1:$N$24,2,FALSE)</f>
        <v>0.20027903242471201</v>
      </c>
      <c r="R734">
        <f>VLOOKUP(D734,Critic_Ratings!$M$1:$N$24,2,FALSE)</f>
        <v>0.1120203605003158</v>
      </c>
      <c r="S734">
        <f>VLOOKUP(E734,Critic_Ratings!$M$1:$N$24,2,FALSE)</f>
        <v>1.8599267603207889E-2</v>
      </c>
      <c r="T734">
        <f>VLOOKUP(F734,Critic_Ratings!$M$1:$N$24,2,FALSE)</f>
        <v>0.15451819044576251</v>
      </c>
      <c r="U734">
        <f>VLOOKUP(G734,Critic_Ratings!$M$1:$N$24,2,FALSE)</f>
        <v>1.5914973286374229E-2</v>
      </c>
      <c r="V734">
        <f>VLOOKUP(H734,Critic_Ratings!$M$1:$N$24,2,FALSE)</f>
        <v>9.3831598222911372E-2</v>
      </c>
    </row>
    <row r="735" spans="1:22" x14ac:dyDescent="0.3">
      <c r="A735" t="s">
        <v>6</v>
      </c>
      <c r="B735" t="s">
        <v>7</v>
      </c>
      <c r="C735" t="s">
        <v>8</v>
      </c>
      <c r="D735" t="s">
        <v>11</v>
      </c>
      <c r="E735" t="s">
        <v>15</v>
      </c>
      <c r="F735" t="s">
        <v>19</v>
      </c>
      <c r="G735" t="s">
        <v>21</v>
      </c>
      <c r="H735" t="s">
        <v>23</v>
      </c>
      <c r="I735" s="4">
        <v>161</v>
      </c>
      <c r="J735" s="4">
        <v>182</v>
      </c>
      <c r="K735" s="4">
        <v>210</v>
      </c>
      <c r="L735" s="4">
        <v>217</v>
      </c>
      <c r="M735" s="4">
        <v>231</v>
      </c>
      <c r="N735" s="2">
        <f>SUM(O735:V735)</f>
        <v>0.89925116903873226</v>
      </c>
      <c r="O735">
        <f>VLOOKUP(A735,Critic_Ratings!$M$1:$N$24,2,FALSE)</f>
        <v>8.0049412440450579E-2</v>
      </c>
      <c r="P735">
        <f>VLOOKUP(B735,Critic_Ratings!$M$1:$N$24,2,FALSE)</f>
        <v>3.4204719814482733E-2</v>
      </c>
      <c r="Q735">
        <f>VLOOKUP(C735,Critic_Ratings!$M$1:$N$24,2,FALSE)</f>
        <v>0.141011834847036</v>
      </c>
      <c r="R735">
        <f>VLOOKUP(D735,Critic_Ratings!$M$1:$N$24,2,FALSE)</f>
        <v>0.16314139469606459</v>
      </c>
      <c r="S735">
        <f>VLOOKUP(E735,Critic_Ratings!$M$1:$N$24,2,FALSE)</f>
        <v>0.1120203605003158</v>
      </c>
      <c r="T735">
        <f>VLOOKUP(F735,Critic_Ratings!$M$1:$N$24,2,FALSE)</f>
        <v>0.26752887514130852</v>
      </c>
      <c r="U735">
        <f>VLOOKUP(G735,Critic_Ratings!$M$1:$N$24,2,FALSE)</f>
        <v>9.3831598222911372E-2</v>
      </c>
      <c r="V735">
        <f>VLOOKUP(H735,Critic_Ratings!$M$1:$N$24,2,FALSE)</f>
        <v>7.4629733761627627E-3</v>
      </c>
    </row>
    <row r="736" spans="1:22" x14ac:dyDescent="0.3">
      <c r="A736" t="s">
        <v>8</v>
      </c>
      <c r="B736" t="s">
        <v>11</v>
      </c>
      <c r="C736" t="s">
        <v>14</v>
      </c>
      <c r="D736" t="s">
        <v>18</v>
      </c>
      <c r="E736" t="s">
        <v>19</v>
      </c>
      <c r="F736" t="s">
        <v>22</v>
      </c>
      <c r="G736" t="s">
        <v>21</v>
      </c>
      <c r="H736" t="s">
        <v>27</v>
      </c>
      <c r="I736" s="4">
        <v>161</v>
      </c>
      <c r="J736" s="4">
        <v>182</v>
      </c>
      <c r="K736" s="4">
        <v>210</v>
      </c>
      <c r="L736" s="4">
        <v>217</v>
      </c>
      <c r="M736" s="4">
        <v>231</v>
      </c>
      <c r="N736" s="2">
        <f>SUM(O736:V736)</f>
        <v>0.89818877625339522</v>
      </c>
      <c r="O736">
        <f>VLOOKUP(A736,Critic_Ratings!$M$1:$N$24,2,FALSE)</f>
        <v>0.141011834847036</v>
      </c>
      <c r="P736">
        <f>VLOOKUP(B736,Critic_Ratings!$M$1:$N$24,2,FALSE)</f>
        <v>0.16314139469606459</v>
      </c>
      <c r="Q736">
        <f>VLOOKUP(C736,Critic_Ratings!$M$1:$N$24,2,FALSE)</f>
        <v>6.4520311216474557E-2</v>
      </c>
      <c r="R736">
        <f>VLOOKUP(D736,Critic_Ratings!$M$1:$N$24,2,FALSE)</f>
        <v>9.5645761360409753E-2</v>
      </c>
      <c r="S736">
        <f>VLOOKUP(E736,Critic_Ratings!$M$1:$N$24,2,FALSE)</f>
        <v>0.26752887514130852</v>
      </c>
      <c r="T736">
        <f>VLOOKUP(F736,Critic_Ratings!$M$1:$N$24,2,FALSE)</f>
        <v>1.5914973286374229E-2</v>
      </c>
      <c r="U736">
        <f>VLOOKUP(G736,Critic_Ratings!$M$1:$N$24,2,FALSE)</f>
        <v>9.3831598222911372E-2</v>
      </c>
      <c r="V736">
        <f>VLOOKUP(H736,Critic_Ratings!$M$1:$N$24,2,FALSE)</f>
        <v>5.6594027482816209E-2</v>
      </c>
    </row>
    <row r="737" spans="1:22" x14ac:dyDescent="0.3">
      <c r="A737" t="s">
        <v>5</v>
      </c>
      <c r="B737" t="s">
        <v>8</v>
      </c>
      <c r="C737" t="s">
        <v>12</v>
      </c>
      <c r="D737" t="s">
        <v>14</v>
      </c>
      <c r="E737" t="s">
        <v>16</v>
      </c>
      <c r="F737" t="s">
        <v>17</v>
      </c>
      <c r="G737" t="s">
        <v>19</v>
      </c>
      <c r="H737" t="s">
        <v>21</v>
      </c>
      <c r="I737" s="4">
        <v>161</v>
      </c>
      <c r="J737" s="4">
        <v>182</v>
      </c>
      <c r="K737" s="4">
        <v>210</v>
      </c>
      <c r="L737" s="4">
        <v>217</v>
      </c>
      <c r="M737" s="4">
        <v>231</v>
      </c>
      <c r="N737" s="2">
        <f>SUM(O737:V737)</f>
        <v>0.89800131718318554</v>
      </c>
      <c r="O737">
        <f>VLOOKUP(A737,Critic_Ratings!$M$1:$N$24,2,FALSE)</f>
        <v>4.0104966429138189E-2</v>
      </c>
      <c r="P737">
        <f>VLOOKUP(B737,Critic_Ratings!$M$1:$N$24,2,FALSE)</f>
        <v>0.141011834847036</v>
      </c>
      <c r="Q737">
        <f>VLOOKUP(C737,Critic_Ratings!$M$1:$N$24,2,FALSE)</f>
        <v>0.20027903242471201</v>
      </c>
      <c r="R737">
        <f>VLOOKUP(D737,Critic_Ratings!$M$1:$N$24,2,FALSE)</f>
        <v>6.4520311216474557E-2</v>
      </c>
      <c r="S737">
        <f>VLOOKUP(E737,Critic_Ratings!$M$1:$N$24,2,FALSE)</f>
        <v>7.2125431298397019E-2</v>
      </c>
      <c r="T737">
        <f>VLOOKUP(F737,Critic_Ratings!$M$1:$N$24,2,FALSE)</f>
        <v>1.8599267603207889E-2</v>
      </c>
      <c r="U737">
        <f>VLOOKUP(G737,Critic_Ratings!$M$1:$N$24,2,FALSE)</f>
        <v>0.26752887514130852</v>
      </c>
      <c r="V737">
        <f>VLOOKUP(H737,Critic_Ratings!$M$1:$N$24,2,FALSE)</f>
        <v>9.3831598222911372E-2</v>
      </c>
    </row>
    <row r="738" spans="1:22" x14ac:dyDescent="0.3">
      <c r="A738" t="s">
        <v>6</v>
      </c>
      <c r="B738" t="s">
        <v>8</v>
      </c>
      <c r="C738" t="s">
        <v>10</v>
      </c>
      <c r="D738" t="s">
        <v>12</v>
      </c>
      <c r="E738" t="s">
        <v>13</v>
      </c>
      <c r="F738" t="s">
        <v>16</v>
      </c>
      <c r="G738" t="s">
        <v>19</v>
      </c>
      <c r="H738" t="s">
        <v>21</v>
      </c>
      <c r="I738" s="4">
        <v>161</v>
      </c>
      <c r="J738" s="4">
        <v>182</v>
      </c>
      <c r="K738" s="4">
        <v>210</v>
      </c>
      <c r="L738" s="4">
        <v>217</v>
      </c>
      <c r="M738" s="4">
        <v>231</v>
      </c>
      <c r="N738" s="2">
        <f>SUM(O738:V738)</f>
        <v>0.89782600608336538</v>
      </c>
      <c r="O738">
        <f>VLOOKUP(A738,Critic_Ratings!$M$1:$N$24,2,FALSE)</f>
        <v>8.0049412440450579E-2</v>
      </c>
      <c r="P738">
        <f>VLOOKUP(B738,Critic_Ratings!$M$1:$N$24,2,FALSE)</f>
        <v>0.141011834847036</v>
      </c>
      <c r="Q738">
        <f>VLOOKUP(C738,Critic_Ratings!$M$1:$N$24,2,FALSE)</f>
        <v>1.1650121735221531E-2</v>
      </c>
      <c r="R738">
        <f>VLOOKUP(D738,Critic_Ratings!$M$1:$N$24,2,FALSE)</f>
        <v>0.20027903242471201</v>
      </c>
      <c r="S738">
        <f>VLOOKUP(E738,Critic_Ratings!$M$1:$N$24,2,FALSE)</f>
        <v>3.1349699973328433E-2</v>
      </c>
      <c r="T738">
        <f>VLOOKUP(F738,Critic_Ratings!$M$1:$N$24,2,FALSE)</f>
        <v>7.2125431298397019E-2</v>
      </c>
      <c r="U738">
        <f>VLOOKUP(G738,Critic_Ratings!$M$1:$N$24,2,FALSE)</f>
        <v>0.26752887514130852</v>
      </c>
      <c r="V738">
        <f>VLOOKUP(H738,Critic_Ratings!$M$1:$N$24,2,FALSE)</f>
        <v>9.3831598222911372E-2</v>
      </c>
    </row>
    <row r="739" spans="1:22" x14ac:dyDescent="0.3">
      <c r="A739" t="s">
        <v>5</v>
      </c>
      <c r="B739" t="s">
        <v>6</v>
      </c>
      <c r="C739" t="s">
        <v>8</v>
      </c>
      <c r="D739" t="s">
        <v>11</v>
      </c>
      <c r="E739" t="s">
        <v>18</v>
      </c>
      <c r="F739" t="s">
        <v>19</v>
      </c>
      <c r="G739" t="s">
        <v>21</v>
      </c>
      <c r="H739" t="s">
        <v>25</v>
      </c>
      <c r="I739" s="4">
        <v>161</v>
      </c>
      <c r="J739" s="4">
        <v>182</v>
      </c>
      <c r="K739" s="4">
        <v>210</v>
      </c>
      <c r="L739" s="4">
        <v>217</v>
      </c>
      <c r="M739" s="4">
        <v>231</v>
      </c>
      <c r="N739" s="2">
        <f>SUM(O739:V739)</f>
        <v>0.89776201359644703</v>
      </c>
      <c r="O739">
        <f>VLOOKUP(A739,Critic_Ratings!$M$1:$N$24,2,FALSE)</f>
        <v>4.0104966429138189E-2</v>
      </c>
      <c r="P739">
        <f>VLOOKUP(B739,Critic_Ratings!$M$1:$N$24,2,FALSE)</f>
        <v>8.0049412440450579E-2</v>
      </c>
      <c r="Q739">
        <f>VLOOKUP(C739,Critic_Ratings!$M$1:$N$24,2,FALSE)</f>
        <v>0.141011834847036</v>
      </c>
      <c r="R739">
        <f>VLOOKUP(D739,Critic_Ratings!$M$1:$N$24,2,FALSE)</f>
        <v>0.16314139469606459</v>
      </c>
      <c r="S739">
        <f>VLOOKUP(E739,Critic_Ratings!$M$1:$N$24,2,FALSE)</f>
        <v>9.5645761360409753E-2</v>
      </c>
      <c r="T739">
        <f>VLOOKUP(F739,Critic_Ratings!$M$1:$N$24,2,FALSE)</f>
        <v>0.26752887514130852</v>
      </c>
      <c r="U739">
        <f>VLOOKUP(G739,Critic_Ratings!$M$1:$N$24,2,FALSE)</f>
        <v>9.3831598222911372E-2</v>
      </c>
      <c r="V739">
        <f>VLOOKUP(H739,Critic_Ratings!$M$1:$N$24,2,FALSE)</f>
        <v>1.644817045912797E-2</v>
      </c>
    </row>
    <row r="740" spans="1:22" x14ac:dyDescent="0.3">
      <c r="A740" t="s">
        <v>5</v>
      </c>
      <c r="B740" t="s">
        <v>8</v>
      </c>
      <c r="C740" t="s">
        <v>10</v>
      </c>
      <c r="D740" t="s">
        <v>11</v>
      </c>
      <c r="E740" t="s">
        <v>19</v>
      </c>
      <c r="F740" t="s">
        <v>20</v>
      </c>
      <c r="G740" t="s">
        <v>21</v>
      </c>
      <c r="H740" t="s">
        <v>26</v>
      </c>
      <c r="I740" s="4">
        <v>161</v>
      </c>
      <c r="J740" s="4">
        <v>182</v>
      </c>
      <c r="K740" s="4">
        <v>210</v>
      </c>
      <c r="L740" s="4">
        <v>217</v>
      </c>
      <c r="M740" s="4">
        <v>231</v>
      </c>
      <c r="N740" s="2">
        <f>SUM(O740:V740)</f>
        <v>0.89698217178675566</v>
      </c>
      <c r="O740">
        <f>VLOOKUP(A740,Critic_Ratings!$M$1:$N$24,2,FALSE)</f>
        <v>4.0104966429138189E-2</v>
      </c>
      <c r="P740">
        <f>VLOOKUP(B740,Critic_Ratings!$M$1:$N$24,2,FALSE)</f>
        <v>0.141011834847036</v>
      </c>
      <c r="Q740">
        <f>VLOOKUP(C740,Critic_Ratings!$M$1:$N$24,2,FALSE)</f>
        <v>1.1650121735221531E-2</v>
      </c>
      <c r="R740">
        <f>VLOOKUP(D740,Critic_Ratings!$M$1:$N$24,2,FALSE)</f>
        <v>0.16314139469606459</v>
      </c>
      <c r="S740">
        <f>VLOOKUP(E740,Critic_Ratings!$M$1:$N$24,2,FALSE)</f>
        <v>0.26752887514130852</v>
      </c>
      <c r="T740">
        <f>VLOOKUP(F740,Critic_Ratings!$M$1:$N$24,2,FALSE)</f>
        <v>0.15451819044576251</v>
      </c>
      <c r="U740">
        <f>VLOOKUP(G740,Critic_Ratings!$M$1:$N$24,2,FALSE)</f>
        <v>9.3831598222911372E-2</v>
      </c>
      <c r="V740">
        <f>VLOOKUP(H740,Critic_Ratings!$M$1:$N$24,2,FALSE)</f>
        <v>2.5195190269312821E-2</v>
      </c>
    </row>
    <row r="741" spans="1:22" x14ac:dyDescent="0.3">
      <c r="A741" t="s">
        <v>5</v>
      </c>
      <c r="B741" t="s">
        <v>8</v>
      </c>
      <c r="C741" t="s">
        <v>12</v>
      </c>
      <c r="D741" t="s">
        <v>16</v>
      </c>
      <c r="E741" t="s">
        <v>19</v>
      </c>
      <c r="F741" t="s">
        <v>21</v>
      </c>
      <c r="G741" t="s">
        <v>26</v>
      </c>
      <c r="H741" t="s">
        <v>27</v>
      </c>
      <c r="I741" s="4">
        <v>161</v>
      </c>
      <c r="J741" s="4">
        <v>182</v>
      </c>
      <c r="K741" s="4">
        <v>210</v>
      </c>
      <c r="L741" s="4">
        <v>217</v>
      </c>
      <c r="M741" s="4">
        <v>231</v>
      </c>
      <c r="N741" s="2">
        <f>SUM(O741:V741)</f>
        <v>0.89667095611563219</v>
      </c>
      <c r="O741">
        <f>VLOOKUP(A741,Critic_Ratings!$M$1:$N$24,2,FALSE)</f>
        <v>4.0104966429138189E-2</v>
      </c>
      <c r="P741">
        <f>VLOOKUP(B741,Critic_Ratings!$M$1:$N$24,2,FALSE)</f>
        <v>0.141011834847036</v>
      </c>
      <c r="Q741">
        <f>VLOOKUP(C741,Critic_Ratings!$M$1:$N$24,2,FALSE)</f>
        <v>0.20027903242471201</v>
      </c>
      <c r="R741">
        <f>VLOOKUP(D741,Critic_Ratings!$M$1:$N$24,2,FALSE)</f>
        <v>7.2125431298397019E-2</v>
      </c>
      <c r="S741">
        <f>VLOOKUP(E741,Critic_Ratings!$M$1:$N$24,2,FALSE)</f>
        <v>0.26752887514130852</v>
      </c>
      <c r="T741">
        <f>VLOOKUP(F741,Critic_Ratings!$M$1:$N$24,2,FALSE)</f>
        <v>9.3831598222911372E-2</v>
      </c>
      <c r="U741">
        <f>VLOOKUP(G741,Critic_Ratings!$M$1:$N$24,2,FALSE)</f>
        <v>2.5195190269312821E-2</v>
      </c>
      <c r="V741">
        <f>VLOOKUP(H741,Critic_Ratings!$M$1:$N$24,2,FALSE)</f>
        <v>5.6594027482816209E-2</v>
      </c>
    </row>
    <row r="742" spans="1:22" x14ac:dyDescent="0.3">
      <c r="A742" t="s">
        <v>8</v>
      </c>
      <c r="B742" t="s">
        <v>12</v>
      </c>
      <c r="C742" t="s">
        <v>13</v>
      </c>
      <c r="D742" t="s">
        <v>14</v>
      </c>
      <c r="E742" t="s">
        <v>16</v>
      </c>
      <c r="F742" t="s">
        <v>19</v>
      </c>
      <c r="G742" t="s">
        <v>21</v>
      </c>
      <c r="H742" t="s">
        <v>26</v>
      </c>
      <c r="I742" s="4">
        <v>161</v>
      </c>
      <c r="J742" s="4">
        <v>182</v>
      </c>
      <c r="K742" s="4">
        <v>210</v>
      </c>
      <c r="L742" s="4">
        <v>217</v>
      </c>
      <c r="M742" s="4">
        <v>231</v>
      </c>
      <c r="N742" s="2">
        <f>SUM(O742:V742)</f>
        <v>0.89584197339348082</v>
      </c>
      <c r="O742">
        <f>VLOOKUP(A742,Critic_Ratings!$M$1:$N$24,2,FALSE)</f>
        <v>0.141011834847036</v>
      </c>
      <c r="P742">
        <f>VLOOKUP(B742,Critic_Ratings!$M$1:$N$24,2,FALSE)</f>
        <v>0.20027903242471201</v>
      </c>
      <c r="Q742">
        <f>VLOOKUP(C742,Critic_Ratings!$M$1:$N$24,2,FALSE)</f>
        <v>3.1349699973328433E-2</v>
      </c>
      <c r="R742">
        <f>VLOOKUP(D742,Critic_Ratings!$M$1:$N$24,2,FALSE)</f>
        <v>6.4520311216474557E-2</v>
      </c>
      <c r="S742">
        <f>VLOOKUP(E742,Critic_Ratings!$M$1:$N$24,2,FALSE)</f>
        <v>7.2125431298397019E-2</v>
      </c>
      <c r="T742">
        <f>VLOOKUP(F742,Critic_Ratings!$M$1:$N$24,2,FALSE)</f>
        <v>0.26752887514130852</v>
      </c>
      <c r="U742">
        <f>VLOOKUP(G742,Critic_Ratings!$M$1:$N$24,2,FALSE)</f>
        <v>9.3831598222911372E-2</v>
      </c>
      <c r="V742">
        <f>VLOOKUP(H742,Critic_Ratings!$M$1:$N$24,2,FALSE)</f>
        <v>2.5195190269312821E-2</v>
      </c>
    </row>
    <row r="743" spans="1:22" x14ac:dyDescent="0.3">
      <c r="A743" t="s">
        <v>8</v>
      </c>
      <c r="B743" t="s">
        <v>10</v>
      </c>
      <c r="C743" t="s">
        <v>11</v>
      </c>
      <c r="D743" t="s">
        <v>12</v>
      </c>
      <c r="E743" t="s">
        <v>15</v>
      </c>
      <c r="F743" t="s">
        <v>17</v>
      </c>
      <c r="G743" t="s">
        <v>20</v>
      </c>
      <c r="H743" t="s">
        <v>21</v>
      </c>
      <c r="I743" s="4">
        <v>161</v>
      </c>
      <c r="J743" s="4">
        <v>182</v>
      </c>
      <c r="K743" s="4">
        <v>210</v>
      </c>
      <c r="L743" s="4">
        <v>217</v>
      </c>
      <c r="M743" s="4">
        <v>231</v>
      </c>
      <c r="N743" s="2">
        <f>SUM(O743:V743)</f>
        <v>0.8950518004752317</v>
      </c>
      <c r="O743">
        <f>VLOOKUP(A743,Critic_Ratings!$M$1:$N$24,2,FALSE)</f>
        <v>0.141011834847036</v>
      </c>
      <c r="P743">
        <f>VLOOKUP(B743,Critic_Ratings!$M$1:$N$24,2,FALSE)</f>
        <v>1.1650121735221531E-2</v>
      </c>
      <c r="Q743">
        <f>VLOOKUP(C743,Critic_Ratings!$M$1:$N$24,2,FALSE)</f>
        <v>0.16314139469606459</v>
      </c>
      <c r="R743">
        <f>VLOOKUP(D743,Critic_Ratings!$M$1:$N$24,2,FALSE)</f>
        <v>0.20027903242471201</v>
      </c>
      <c r="S743">
        <f>VLOOKUP(E743,Critic_Ratings!$M$1:$N$24,2,FALSE)</f>
        <v>0.1120203605003158</v>
      </c>
      <c r="T743">
        <f>VLOOKUP(F743,Critic_Ratings!$M$1:$N$24,2,FALSE)</f>
        <v>1.8599267603207889E-2</v>
      </c>
      <c r="U743">
        <f>VLOOKUP(G743,Critic_Ratings!$M$1:$N$24,2,FALSE)</f>
        <v>0.15451819044576251</v>
      </c>
      <c r="V743">
        <f>VLOOKUP(H743,Critic_Ratings!$M$1:$N$24,2,FALSE)</f>
        <v>9.3831598222911372E-2</v>
      </c>
    </row>
    <row r="744" spans="1:22" x14ac:dyDescent="0.3">
      <c r="A744" t="s">
        <v>5</v>
      </c>
      <c r="B744" t="s">
        <v>8</v>
      </c>
      <c r="C744" t="s">
        <v>11</v>
      </c>
      <c r="D744" t="s">
        <v>17</v>
      </c>
      <c r="E744" t="s">
        <v>19</v>
      </c>
      <c r="F744" t="s">
        <v>20</v>
      </c>
      <c r="G744" t="s">
        <v>22</v>
      </c>
      <c r="H744" t="s">
        <v>21</v>
      </c>
      <c r="I744" s="4">
        <v>161</v>
      </c>
      <c r="J744" s="4">
        <v>182</v>
      </c>
      <c r="K744" s="4">
        <v>210</v>
      </c>
      <c r="L744" s="4">
        <v>217</v>
      </c>
      <c r="M744" s="4">
        <v>231</v>
      </c>
      <c r="N744" s="2">
        <f>SUM(O744:V744)</f>
        <v>0.89465110067180342</v>
      </c>
      <c r="O744">
        <f>VLOOKUP(A744,Critic_Ratings!$M$1:$N$24,2,FALSE)</f>
        <v>4.0104966429138189E-2</v>
      </c>
      <c r="P744">
        <f>VLOOKUP(B744,Critic_Ratings!$M$1:$N$24,2,FALSE)</f>
        <v>0.141011834847036</v>
      </c>
      <c r="Q744">
        <f>VLOOKUP(C744,Critic_Ratings!$M$1:$N$24,2,FALSE)</f>
        <v>0.16314139469606459</v>
      </c>
      <c r="R744">
        <f>VLOOKUP(D744,Critic_Ratings!$M$1:$N$24,2,FALSE)</f>
        <v>1.8599267603207889E-2</v>
      </c>
      <c r="S744">
        <f>VLOOKUP(E744,Critic_Ratings!$M$1:$N$24,2,FALSE)</f>
        <v>0.26752887514130852</v>
      </c>
      <c r="T744">
        <f>VLOOKUP(F744,Critic_Ratings!$M$1:$N$24,2,FALSE)</f>
        <v>0.15451819044576251</v>
      </c>
      <c r="U744">
        <f>VLOOKUP(G744,Critic_Ratings!$M$1:$N$24,2,FALSE)</f>
        <v>1.5914973286374229E-2</v>
      </c>
      <c r="V744">
        <f>VLOOKUP(H744,Critic_Ratings!$M$1:$N$24,2,FALSE)</f>
        <v>9.3831598222911372E-2</v>
      </c>
    </row>
    <row r="745" spans="1:22" x14ac:dyDescent="0.3">
      <c r="A745" t="s">
        <v>6</v>
      </c>
      <c r="B745" t="s">
        <v>8</v>
      </c>
      <c r="C745" t="s">
        <v>12</v>
      </c>
      <c r="D745" t="s">
        <v>13</v>
      </c>
      <c r="E745" t="s">
        <v>16</v>
      </c>
      <c r="F745" t="s">
        <v>19</v>
      </c>
      <c r="G745" t="s">
        <v>21</v>
      </c>
      <c r="H745" t="s">
        <v>23</v>
      </c>
      <c r="I745" s="4">
        <v>161</v>
      </c>
      <c r="J745" s="4">
        <v>182</v>
      </c>
      <c r="K745" s="4">
        <v>210</v>
      </c>
      <c r="L745" s="4">
        <v>217</v>
      </c>
      <c r="M745" s="4">
        <v>231</v>
      </c>
      <c r="N745" s="2">
        <f>SUM(O745:V745)</f>
        <v>0.89363885772430673</v>
      </c>
      <c r="O745">
        <f>VLOOKUP(A745,Critic_Ratings!$M$1:$N$24,2,FALSE)</f>
        <v>8.0049412440450579E-2</v>
      </c>
      <c r="P745">
        <f>VLOOKUP(B745,Critic_Ratings!$M$1:$N$24,2,FALSE)</f>
        <v>0.141011834847036</v>
      </c>
      <c r="Q745">
        <f>VLOOKUP(C745,Critic_Ratings!$M$1:$N$24,2,FALSE)</f>
        <v>0.20027903242471201</v>
      </c>
      <c r="R745">
        <f>VLOOKUP(D745,Critic_Ratings!$M$1:$N$24,2,FALSE)</f>
        <v>3.1349699973328433E-2</v>
      </c>
      <c r="S745">
        <f>VLOOKUP(E745,Critic_Ratings!$M$1:$N$24,2,FALSE)</f>
        <v>7.2125431298397019E-2</v>
      </c>
      <c r="T745">
        <f>VLOOKUP(F745,Critic_Ratings!$M$1:$N$24,2,FALSE)</f>
        <v>0.26752887514130852</v>
      </c>
      <c r="U745">
        <f>VLOOKUP(G745,Critic_Ratings!$M$1:$N$24,2,FALSE)</f>
        <v>9.3831598222911372E-2</v>
      </c>
      <c r="V745">
        <f>VLOOKUP(H745,Critic_Ratings!$M$1:$N$24,2,FALSE)</f>
        <v>7.4629733761627627E-3</v>
      </c>
    </row>
    <row r="746" spans="1:22" x14ac:dyDescent="0.3">
      <c r="A746" t="s">
        <v>7</v>
      </c>
      <c r="B746" t="s">
        <v>8</v>
      </c>
      <c r="C746" t="s">
        <v>11</v>
      </c>
      <c r="D746" t="s">
        <v>15</v>
      </c>
      <c r="E746" t="s">
        <v>19</v>
      </c>
      <c r="F746" t="s">
        <v>21</v>
      </c>
      <c r="G746" t="s">
        <v>26</v>
      </c>
      <c r="H746" t="s">
        <v>27</v>
      </c>
      <c r="I746" s="4">
        <v>161</v>
      </c>
      <c r="J746" s="4">
        <v>182</v>
      </c>
      <c r="K746" s="4">
        <v>210</v>
      </c>
      <c r="L746" s="4">
        <v>217</v>
      </c>
      <c r="M746" s="4">
        <v>231</v>
      </c>
      <c r="N746" s="2">
        <f>SUM(O746:V746)</f>
        <v>0.893528000974248</v>
      </c>
      <c r="O746">
        <f>VLOOKUP(A746,Critic_Ratings!$M$1:$N$24,2,FALSE)</f>
        <v>3.4204719814482733E-2</v>
      </c>
      <c r="P746">
        <f>VLOOKUP(B746,Critic_Ratings!$M$1:$N$24,2,FALSE)</f>
        <v>0.141011834847036</v>
      </c>
      <c r="Q746">
        <f>VLOOKUP(C746,Critic_Ratings!$M$1:$N$24,2,FALSE)</f>
        <v>0.16314139469606459</v>
      </c>
      <c r="R746">
        <f>VLOOKUP(D746,Critic_Ratings!$M$1:$N$24,2,FALSE)</f>
        <v>0.1120203605003158</v>
      </c>
      <c r="S746">
        <f>VLOOKUP(E746,Critic_Ratings!$M$1:$N$24,2,FALSE)</f>
        <v>0.26752887514130852</v>
      </c>
      <c r="T746">
        <f>VLOOKUP(F746,Critic_Ratings!$M$1:$N$24,2,FALSE)</f>
        <v>9.3831598222911372E-2</v>
      </c>
      <c r="U746">
        <f>VLOOKUP(G746,Critic_Ratings!$M$1:$N$24,2,FALSE)</f>
        <v>2.5195190269312821E-2</v>
      </c>
      <c r="V746">
        <f>VLOOKUP(H746,Critic_Ratings!$M$1:$N$24,2,FALSE)</f>
        <v>5.6594027482816209E-2</v>
      </c>
    </row>
    <row r="747" spans="1:22" x14ac:dyDescent="0.3">
      <c r="A747" t="s">
        <v>7</v>
      </c>
      <c r="B747" t="s">
        <v>8</v>
      </c>
      <c r="C747" t="s">
        <v>11</v>
      </c>
      <c r="D747" t="s">
        <v>15</v>
      </c>
      <c r="E747" t="s">
        <v>19</v>
      </c>
      <c r="F747" t="s">
        <v>21</v>
      </c>
      <c r="G747" t="s">
        <v>24</v>
      </c>
      <c r="H747" t="s">
        <v>26</v>
      </c>
      <c r="I747" s="4">
        <v>161</v>
      </c>
      <c r="J747" s="4">
        <v>182</v>
      </c>
      <c r="K747" s="4">
        <v>210</v>
      </c>
      <c r="L747" s="4">
        <v>217</v>
      </c>
      <c r="M747" s="4">
        <v>231</v>
      </c>
      <c r="N747" s="2">
        <f>SUM(O747:V747)</f>
        <v>0.8924519350063902</v>
      </c>
      <c r="O747">
        <f>VLOOKUP(A747,Critic_Ratings!$M$1:$N$24,2,FALSE)</f>
        <v>3.4204719814482733E-2</v>
      </c>
      <c r="P747">
        <f>VLOOKUP(B747,Critic_Ratings!$M$1:$N$24,2,FALSE)</f>
        <v>0.141011834847036</v>
      </c>
      <c r="Q747">
        <f>VLOOKUP(C747,Critic_Ratings!$M$1:$N$24,2,FALSE)</f>
        <v>0.16314139469606459</v>
      </c>
      <c r="R747">
        <f>VLOOKUP(D747,Critic_Ratings!$M$1:$N$24,2,FALSE)</f>
        <v>0.1120203605003158</v>
      </c>
      <c r="S747">
        <f>VLOOKUP(E747,Critic_Ratings!$M$1:$N$24,2,FALSE)</f>
        <v>0.26752887514130852</v>
      </c>
      <c r="T747">
        <f>VLOOKUP(F747,Critic_Ratings!$M$1:$N$24,2,FALSE)</f>
        <v>9.3831598222911372E-2</v>
      </c>
      <c r="U747">
        <f>VLOOKUP(G747,Critic_Ratings!$M$1:$N$24,2,FALSE)</f>
        <v>5.5517961514958407E-2</v>
      </c>
      <c r="V747">
        <f>VLOOKUP(H747,Critic_Ratings!$M$1:$N$24,2,FALSE)</f>
        <v>2.5195190269312821E-2</v>
      </c>
    </row>
    <row r="748" spans="1:22" x14ac:dyDescent="0.3">
      <c r="A748" t="s">
        <v>7</v>
      </c>
      <c r="B748" t="s">
        <v>8</v>
      </c>
      <c r="C748" t="s">
        <v>11</v>
      </c>
      <c r="D748" t="s">
        <v>14</v>
      </c>
      <c r="E748" t="s">
        <v>15</v>
      </c>
      <c r="F748" t="s">
        <v>19</v>
      </c>
      <c r="G748" t="s">
        <v>22</v>
      </c>
      <c r="H748" t="s">
        <v>21</v>
      </c>
      <c r="I748" s="4">
        <v>161</v>
      </c>
      <c r="J748" s="4">
        <v>182</v>
      </c>
      <c r="K748" s="4">
        <v>210</v>
      </c>
      <c r="L748" s="4">
        <v>217</v>
      </c>
      <c r="M748" s="4">
        <v>231</v>
      </c>
      <c r="N748" s="2">
        <f>SUM(O748:V748)</f>
        <v>0.89217406772496788</v>
      </c>
      <c r="O748">
        <f>VLOOKUP(A748,Critic_Ratings!$M$1:$N$24,2,FALSE)</f>
        <v>3.4204719814482733E-2</v>
      </c>
      <c r="P748">
        <f>VLOOKUP(B748,Critic_Ratings!$M$1:$N$24,2,FALSE)</f>
        <v>0.141011834847036</v>
      </c>
      <c r="Q748">
        <f>VLOOKUP(C748,Critic_Ratings!$M$1:$N$24,2,FALSE)</f>
        <v>0.16314139469606459</v>
      </c>
      <c r="R748">
        <f>VLOOKUP(D748,Critic_Ratings!$M$1:$N$24,2,FALSE)</f>
        <v>6.4520311216474557E-2</v>
      </c>
      <c r="S748">
        <f>VLOOKUP(E748,Critic_Ratings!$M$1:$N$24,2,FALSE)</f>
        <v>0.1120203605003158</v>
      </c>
      <c r="T748">
        <f>VLOOKUP(F748,Critic_Ratings!$M$1:$N$24,2,FALSE)</f>
        <v>0.26752887514130852</v>
      </c>
      <c r="U748">
        <f>VLOOKUP(G748,Critic_Ratings!$M$1:$N$24,2,FALSE)</f>
        <v>1.5914973286374229E-2</v>
      </c>
      <c r="V748">
        <f>VLOOKUP(H748,Critic_Ratings!$M$1:$N$24,2,FALSE)</f>
        <v>9.3831598222911372E-2</v>
      </c>
    </row>
    <row r="749" spans="1:22" x14ac:dyDescent="0.3">
      <c r="A749" t="s">
        <v>8</v>
      </c>
      <c r="B749" t="s">
        <v>10</v>
      </c>
      <c r="C749" t="s">
        <v>11</v>
      </c>
      <c r="D749" t="s">
        <v>12</v>
      </c>
      <c r="E749" t="s">
        <v>13</v>
      </c>
      <c r="F749" t="s">
        <v>18</v>
      </c>
      <c r="G749" t="s">
        <v>20</v>
      </c>
      <c r="H749" t="s">
        <v>21</v>
      </c>
      <c r="I749" s="4">
        <v>161</v>
      </c>
      <c r="J749" s="4">
        <v>182</v>
      </c>
      <c r="K749" s="4">
        <v>210</v>
      </c>
      <c r="L749" s="4">
        <v>217</v>
      </c>
      <c r="M749" s="4">
        <v>231</v>
      </c>
      <c r="N749" s="2">
        <f>SUM(O749:V749)</f>
        <v>0.89142763370544631</v>
      </c>
      <c r="O749">
        <f>VLOOKUP(A749,Critic_Ratings!$M$1:$N$24,2,FALSE)</f>
        <v>0.141011834847036</v>
      </c>
      <c r="P749">
        <f>VLOOKUP(B749,Critic_Ratings!$M$1:$N$24,2,FALSE)</f>
        <v>1.1650121735221531E-2</v>
      </c>
      <c r="Q749">
        <f>VLOOKUP(C749,Critic_Ratings!$M$1:$N$24,2,FALSE)</f>
        <v>0.16314139469606459</v>
      </c>
      <c r="R749">
        <f>VLOOKUP(D749,Critic_Ratings!$M$1:$N$24,2,FALSE)</f>
        <v>0.20027903242471201</v>
      </c>
      <c r="S749">
        <f>VLOOKUP(E749,Critic_Ratings!$M$1:$N$24,2,FALSE)</f>
        <v>3.1349699973328433E-2</v>
      </c>
      <c r="T749">
        <f>VLOOKUP(F749,Critic_Ratings!$M$1:$N$24,2,FALSE)</f>
        <v>9.5645761360409753E-2</v>
      </c>
      <c r="U749">
        <f>VLOOKUP(G749,Critic_Ratings!$M$1:$N$24,2,FALSE)</f>
        <v>0.15451819044576251</v>
      </c>
      <c r="V749">
        <f>VLOOKUP(H749,Critic_Ratings!$M$1:$N$24,2,FALSE)</f>
        <v>9.3831598222911372E-2</v>
      </c>
    </row>
    <row r="750" spans="1:22" x14ac:dyDescent="0.3">
      <c r="A750" t="s">
        <v>6</v>
      </c>
      <c r="B750" t="s">
        <v>7</v>
      </c>
      <c r="C750" t="s">
        <v>8</v>
      </c>
      <c r="D750" t="s">
        <v>11</v>
      </c>
      <c r="E750" t="s">
        <v>18</v>
      </c>
      <c r="F750" t="s">
        <v>19</v>
      </c>
      <c r="G750" t="s">
        <v>22</v>
      </c>
      <c r="H750" t="s">
        <v>21</v>
      </c>
      <c r="I750" s="4">
        <v>161</v>
      </c>
      <c r="J750" s="4">
        <v>182</v>
      </c>
      <c r="K750" s="4">
        <v>210</v>
      </c>
      <c r="L750" s="4">
        <v>217</v>
      </c>
      <c r="M750" s="4">
        <v>231</v>
      </c>
      <c r="N750" s="2">
        <f>SUM(O750:V750)</f>
        <v>0.89132856980903785</v>
      </c>
      <c r="O750">
        <f>VLOOKUP(A750,Critic_Ratings!$M$1:$N$24,2,FALSE)</f>
        <v>8.0049412440450579E-2</v>
      </c>
      <c r="P750">
        <f>VLOOKUP(B750,Critic_Ratings!$M$1:$N$24,2,FALSE)</f>
        <v>3.4204719814482733E-2</v>
      </c>
      <c r="Q750">
        <f>VLOOKUP(C750,Critic_Ratings!$M$1:$N$24,2,FALSE)</f>
        <v>0.141011834847036</v>
      </c>
      <c r="R750">
        <f>VLOOKUP(D750,Critic_Ratings!$M$1:$N$24,2,FALSE)</f>
        <v>0.16314139469606459</v>
      </c>
      <c r="S750">
        <f>VLOOKUP(E750,Critic_Ratings!$M$1:$N$24,2,FALSE)</f>
        <v>9.5645761360409753E-2</v>
      </c>
      <c r="T750">
        <f>VLOOKUP(F750,Critic_Ratings!$M$1:$N$24,2,FALSE)</f>
        <v>0.26752887514130852</v>
      </c>
      <c r="U750">
        <f>VLOOKUP(G750,Critic_Ratings!$M$1:$N$24,2,FALSE)</f>
        <v>1.5914973286374229E-2</v>
      </c>
      <c r="V750">
        <f>VLOOKUP(H750,Critic_Ratings!$M$1:$N$24,2,FALSE)</f>
        <v>9.3831598222911372E-2</v>
      </c>
    </row>
    <row r="751" spans="1:22" x14ac:dyDescent="0.3">
      <c r="A751" t="s">
        <v>8</v>
      </c>
      <c r="B751" t="s">
        <v>11</v>
      </c>
      <c r="C751" t="s">
        <v>13</v>
      </c>
      <c r="D751" t="s">
        <v>14</v>
      </c>
      <c r="E751" t="s">
        <v>15</v>
      </c>
      <c r="F751" t="s">
        <v>19</v>
      </c>
      <c r="G751" t="s">
        <v>21</v>
      </c>
      <c r="H751" t="s">
        <v>25</v>
      </c>
      <c r="I751" s="4">
        <v>161</v>
      </c>
      <c r="J751" s="4">
        <v>182</v>
      </c>
      <c r="K751" s="4">
        <v>210</v>
      </c>
      <c r="L751" s="4">
        <v>217</v>
      </c>
      <c r="M751" s="4">
        <v>231</v>
      </c>
      <c r="N751" s="2">
        <f>SUM(O751:V751)</f>
        <v>0.88985224505656713</v>
      </c>
      <c r="O751">
        <f>VLOOKUP(A751,Critic_Ratings!$M$1:$N$24,2,FALSE)</f>
        <v>0.141011834847036</v>
      </c>
      <c r="P751">
        <f>VLOOKUP(B751,Critic_Ratings!$M$1:$N$24,2,FALSE)</f>
        <v>0.16314139469606459</v>
      </c>
      <c r="Q751">
        <f>VLOOKUP(C751,Critic_Ratings!$M$1:$N$24,2,FALSE)</f>
        <v>3.1349699973328433E-2</v>
      </c>
      <c r="R751">
        <f>VLOOKUP(D751,Critic_Ratings!$M$1:$N$24,2,FALSE)</f>
        <v>6.4520311216474557E-2</v>
      </c>
      <c r="S751">
        <f>VLOOKUP(E751,Critic_Ratings!$M$1:$N$24,2,FALSE)</f>
        <v>0.1120203605003158</v>
      </c>
      <c r="T751">
        <f>VLOOKUP(F751,Critic_Ratings!$M$1:$N$24,2,FALSE)</f>
        <v>0.26752887514130852</v>
      </c>
      <c r="U751">
        <f>VLOOKUP(G751,Critic_Ratings!$M$1:$N$24,2,FALSE)</f>
        <v>9.3831598222911372E-2</v>
      </c>
      <c r="V751">
        <f>VLOOKUP(H751,Critic_Ratings!$M$1:$N$24,2,FALSE)</f>
        <v>1.644817045912797E-2</v>
      </c>
    </row>
    <row r="752" spans="1:22" x14ac:dyDescent="0.3">
      <c r="A752" t="s">
        <v>8</v>
      </c>
      <c r="B752" t="s">
        <v>12</v>
      </c>
      <c r="C752" t="s">
        <v>13</v>
      </c>
      <c r="D752" t="s">
        <v>14</v>
      </c>
      <c r="E752" t="s">
        <v>16</v>
      </c>
      <c r="F752" t="s">
        <v>17</v>
      </c>
      <c r="G752" t="s">
        <v>19</v>
      </c>
      <c r="H752" t="s">
        <v>21</v>
      </c>
      <c r="I752" s="4">
        <v>161</v>
      </c>
      <c r="J752" s="4">
        <v>182</v>
      </c>
      <c r="K752" s="4">
        <v>210</v>
      </c>
      <c r="L752" s="4">
        <v>217</v>
      </c>
      <c r="M752" s="4">
        <v>231</v>
      </c>
      <c r="N752" s="2">
        <f>SUM(O752:V752)</f>
        <v>0.88924605072737584</v>
      </c>
      <c r="O752">
        <f>VLOOKUP(A752,Critic_Ratings!$M$1:$N$24,2,FALSE)</f>
        <v>0.141011834847036</v>
      </c>
      <c r="P752">
        <f>VLOOKUP(B752,Critic_Ratings!$M$1:$N$24,2,FALSE)</f>
        <v>0.20027903242471201</v>
      </c>
      <c r="Q752">
        <f>VLOOKUP(C752,Critic_Ratings!$M$1:$N$24,2,FALSE)</f>
        <v>3.1349699973328433E-2</v>
      </c>
      <c r="R752">
        <f>VLOOKUP(D752,Critic_Ratings!$M$1:$N$24,2,FALSE)</f>
        <v>6.4520311216474557E-2</v>
      </c>
      <c r="S752">
        <f>VLOOKUP(E752,Critic_Ratings!$M$1:$N$24,2,FALSE)</f>
        <v>7.2125431298397019E-2</v>
      </c>
      <c r="T752">
        <f>VLOOKUP(F752,Critic_Ratings!$M$1:$N$24,2,FALSE)</f>
        <v>1.8599267603207889E-2</v>
      </c>
      <c r="U752">
        <f>VLOOKUP(G752,Critic_Ratings!$M$1:$N$24,2,FALSE)</f>
        <v>0.26752887514130852</v>
      </c>
      <c r="V752">
        <f>VLOOKUP(H752,Critic_Ratings!$M$1:$N$24,2,FALSE)</f>
        <v>9.3831598222911372E-2</v>
      </c>
    </row>
    <row r="753" spans="1:22" x14ac:dyDescent="0.3">
      <c r="A753" t="s">
        <v>5</v>
      </c>
      <c r="B753" t="s">
        <v>6</v>
      </c>
      <c r="C753" t="s">
        <v>8</v>
      </c>
      <c r="D753" t="s">
        <v>11</v>
      </c>
      <c r="E753" t="s">
        <v>18</v>
      </c>
      <c r="F753" t="s">
        <v>19</v>
      </c>
      <c r="G753" t="s">
        <v>21</v>
      </c>
      <c r="H753" t="s">
        <v>23</v>
      </c>
      <c r="I753" s="4">
        <v>161</v>
      </c>
      <c r="J753" s="4">
        <v>182</v>
      </c>
      <c r="K753" s="4">
        <v>210</v>
      </c>
      <c r="L753" s="4">
        <v>217</v>
      </c>
      <c r="M753" s="4">
        <v>231</v>
      </c>
      <c r="N753" s="2">
        <f>SUM(O753:V753)</f>
        <v>0.88877681651348184</v>
      </c>
      <c r="O753">
        <f>VLOOKUP(A753,Critic_Ratings!$M$1:$N$24,2,FALSE)</f>
        <v>4.0104966429138189E-2</v>
      </c>
      <c r="P753">
        <f>VLOOKUP(B753,Critic_Ratings!$M$1:$N$24,2,FALSE)</f>
        <v>8.0049412440450579E-2</v>
      </c>
      <c r="Q753">
        <f>VLOOKUP(C753,Critic_Ratings!$M$1:$N$24,2,FALSE)</f>
        <v>0.141011834847036</v>
      </c>
      <c r="R753">
        <f>VLOOKUP(D753,Critic_Ratings!$M$1:$N$24,2,FALSE)</f>
        <v>0.16314139469606459</v>
      </c>
      <c r="S753">
        <f>VLOOKUP(E753,Critic_Ratings!$M$1:$N$24,2,FALSE)</f>
        <v>9.5645761360409753E-2</v>
      </c>
      <c r="T753">
        <f>VLOOKUP(F753,Critic_Ratings!$M$1:$N$24,2,FALSE)</f>
        <v>0.26752887514130852</v>
      </c>
      <c r="U753">
        <f>VLOOKUP(G753,Critic_Ratings!$M$1:$N$24,2,FALSE)</f>
        <v>9.3831598222911372E-2</v>
      </c>
      <c r="V753">
        <f>VLOOKUP(H753,Critic_Ratings!$M$1:$N$24,2,FALSE)</f>
        <v>7.4629733761627627E-3</v>
      </c>
    </row>
    <row r="754" spans="1:22" x14ac:dyDescent="0.3">
      <c r="A754" t="s">
        <v>8</v>
      </c>
      <c r="B754" t="s">
        <v>10</v>
      </c>
      <c r="C754" t="s">
        <v>11</v>
      </c>
      <c r="D754" t="s">
        <v>13</v>
      </c>
      <c r="E754" t="s">
        <v>19</v>
      </c>
      <c r="F754" t="s">
        <v>20</v>
      </c>
      <c r="G754" t="s">
        <v>21</v>
      </c>
      <c r="H754" t="s">
        <v>26</v>
      </c>
      <c r="I754" s="4">
        <v>161</v>
      </c>
      <c r="J754" s="4">
        <v>182</v>
      </c>
      <c r="K754" s="4">
        <v>210</v>
      </c>
      <c r="L754" s="4">
        <v>217</v>
      </c>
      <c r="M754" s="4">
        <v>231</v>
      </c>
      <c r="N754" s="2">
        <f>SUM(O754:V754)</f>
        <v>0.88822690533094573</v>
      </c>
      <c r="O754">
        <f>VLOOKUP(A754,Critic_Ratings!$M$1:$N$24,2,FALSE)</f>
        <v>0.141011834847036</v>
      </c>
      <c r="P754">
        <f>VLOOKUP(B754,Critic_Ratings!$M$1:$N$24,2,FALSE)</f>
        <v>1.1650121735221531E-2</v>
      </c>
      <c r="Q754">
        <f>VLOOKUP(C754,Critic_Ratings!$M$1:$N$24,2,FALSE)</f>
        <v>0.16314139469606459</v>
      </c>
      <c r="R754">
        <f>VLOOKUP(D754,Critic_Ratings!$M$1:$N$24,2,FALSE)</f>
        <v>3.1349699973328433E-2</v>
      </c>
      <c r="S754">
        <f>VLOOKUP(E754,Critic_Ratings!$M$1:$N$24,2,FALSE)</f>
        <v>0.26752887514130852</v>
      </c>
      <c r="T754">
        <f>VLOOKUP(F754,Critic_Ratings!$M$1:$N$24,2,FALSE)</f>
        <v>0.15451819044576251</v>
      </c>
      <c r="U754">
        <f>VLOOKUP(G754,Critic_Ratings!$M$1:$N$24,2,FALSE)</f>
        <v>9.3831598222911372E-2</v>
      </c>
      <c r="V754">
        <f>VLOOKUP(H754,Critic_Ratings!$M$1:$N$24,2,FALSE)</f>
        <v>2.5195190269312821E-2</v>
      </c>
    </row>
    <row r="755" spans="1:22" x14ac:dyDescent="0.3">
      <c r="A755" t="s">
        <v>7</v>
      </c>
      <c r="B755" t="s">
        <v>8</v>
      </c>
      <c r="C755" t="s">
        <v>10</v>
      </c>
      <c r="D755" t="s">
        <v>11</v>
      </c>
      <c r="E755" t="s">
        <v>14</v>
      </c>
      <c r="F755" t="s">
        <v>15</v>
      </c>
      <c r="G755" t="s">
        <v>19</v>
      </c>
      <c r="H755" t="s">
        <v>21</v>
      </c>
      <c r="I755" s="4">
        <v>161</v>
      </c>
      <c r="J755" s="4">
        <v>182</v>
      </c>
      <c r="K755" s="4">
        <v>210</v>
      </c>
      <c r="L755" s="4">
        <v>217</v>
      </c>
      <c r="M755" s="4">
        <v>231</v>
      </c>
      <c r="N755" s="2">
        <f>SUM(O755:V755)</f>
        <v>0.88790921617381513</v>
      </c>
      <c r="O755">
        <f>VLOOKUP(A755,Critic_Ratings!$M$1:$N$24,2,FALSE)</f>
        <v>3.4204719814482733E-2</v>
      </c>
      <c r="P755">
        <f>VLOOKUP(B755,Critic_Ratings!$M$1:$N$24,2,FALSE)</f>
        <v>0.141011834847036</v>
      </c>
      <c r="Q755">
        <f>VLOOKUP(C755,Critic_Ratings!$M$1:$N$24,2,FALSE)</f>
        <v>1.1650121735221531E-2</v>
      </c>
      <c r="R755">
        <f>VLOOKUP(D755,Critic_Ratings!$M$1:$N$24,2,FALSE)</f>
        <v>0.16314139469606459</v>
      </c>
      <c r="S755">
        <f>VLOOKUP(E755,Critic_Ratings!$M$1:$N$24,2,FALSE)</f>
        <v>6.4520311216474557E-2</v>
      </c>
      <c r="T755">
        <f>VLOOKUP(F755,Critic_Ratings!$M$1:$N$24,2,FALSE)</f>
        <v>0.1120203605003158</v>
      </c>
      <c r="U755">
        <f>VLOOKUP(G755,Critic_Ratings!$M$1:$N$24,2,FALSE)</f>
        <v>0.26752887514130852</v>
      </c>
      <c r="V755">
        <f>VLOOKUP(H755,Critic_Ratings!$M$1:$N$24,2,FALSE)</f>
        <v>9.3831598222911372E-2</v>
      </c>
    </row>
    <row r="756" spans="1:22" x14ac:dyDescent="0.3">
      <c r="A756" t="s">
        <v>8</v>
      </c>
      <c r="B756" t="s">
        <v>9</v>
      </c>
      <c r="C756" t="s">
        <v>11</v>
      </c>
      <c r="D756" t="s">
        <v>14</v>
      </c>
      <c r="E756" t="s">
        <v>15</v>
      </c>
      <c r="F756" t="s">
        <v>19</v>
      </c>
      <c r="G756" t="s">
        <v>21</v>
      </c>
      <c r="H756" t="s">
        <v>23</v>
      </c>
      <c r="I756" s="4">
        <v>161</v>
      </c>
      <c r="J756" s="4">
        <v>182</v>
      </c>
      <c r="K756" s="4">
        <v>210</v>
      </c>
      <c r="L756" s="4">
        <v>217</v>
      </c>
      <c r="M756" s="4">
        <v>231</v>
      </c>
      <c r="N756" s="2">
        <f>SUM(O756:V756)</f>
        <v>0.88714977255566041</v>
      </c>
      <c r="O756">
        <f>VLOOKUP(A756,Critic_Ratings!$M$1:$N$24,2,FALSE)</f>
        <v>0.141011834847036</v>
      </c>
      <c r="P756">
        <f>VLOOKUP(B756,Critic_Ratings!$M$1:$N$24,2,FALSE)</f>
        <v>3.7632424555386838E-2</v>
      </c>
      <c r="Q756">
        <f>VLOOKUP(C756,Critic_Ratings!$M$1:$N$24,2,FALSE)</f>
        <v>0.16314139469606459</v>
      </c>
      <c r="R756">
        <f>VLOOKUP(D756,Critic_Ratings!$M$1:$N$24,2,FALSE)</f>
        <v>6.4520311216474557E-2</v>
      </c>
      <c r="S756">
        <f>VLOOKUP(E756,Critic_Ratings!$M$1:$N$24,2,FALSE)</f>
        <v>0.1120203605003158</v>
      </c>
      <c r="T756">
        <f>VLOOKUP(F756,Critic_Ratings!$M$1:$N$24,2,FALSE)</f>
        <v>0.26752887514130852</v>
      </c>
      <c r="U756">
        <f>VLOOKUP(G756,Critic_Ratings!$M$1:$N$24,2,FALSE)</f>
        <v>9.3831598222911372E-2</v>
      </c>
      <c r="V756">
        <f>VLOOKUP(H756,Critic_Ratings!$M$1:$N$24,2,FALSE)</f>
        <v>7.4629733761627627E-3</v>
      </c>
    </row>
    <row r="757" spans="1:22" x14ac:dyDescent="0.3">
      <c r="A757" t="s">
        <v>6</v>
      </c>
      <c r="B757" t="s">
        <v>8</v>
      </c>
      <c r="C757" t="s">
        <v>10</v>
      </c>
      <c r="D757" t="s">
        <v>11</v>
      </c>
      <c r="E757" t="s">
        <v>15</v>
      </c>
      <c r="F757" t="s">
        <v>19</v>
      </c>
      <c r="G757" t="s">
        <v>21</v>
      </c>
      <c r="H757" t="s">
        <v>25</v>
      </c>
      <c r="I757" s="4">
        <v>161</v>
      </c>
      <c r="J757" s="4">
        <v>182</v>
      </c>
      <c r="K757" s="4">
        <v>210</v>
      </c>
      <c r="L757" s="4">
        <v>217</v>
      </c>
      <c r="M757" s="4">
        <v>231</v>
      </c>
      <c r="N757" s="2">
        <f>SUM(O757:V757)</f>
        <v>0.88568176804243626</v>
      </c>
      <c r="O757">
        <f>VLOOKUP(A757,Critic_Ratings!$M$1:$N$24,2,FALSE)</f>
        <v>8.0049412440450579E-2</v>
      </c>
      <c r="P757">
        <f>VLOOKUP(B757,Critic_Ratings!$M$1:$N$24,2,FALSE)</f>
        <v>0.141011834847036</v>
      </c>
      <c r="Q757">
        <f>VLOOKUP(C757,Critic_Ratings!$M$1:$N$24,2,FALSE)</f>
        <v>1.1650121735221531E-2</v>
      </c>
      <c r="R757">
        <f>VLOOKUP(D757,Critic_Ratings!$M$1:$N$24,2,FALSE)</f>
        <v>0.16314139469606459</v>
      </c>
      <c r="S757">
        <f>VLOOKUP(E757,Critic_Ratings!$M$1:$N$24,2,FALSE)</f>
        <v>0.1120203605003158</v>
      </c>
      <c r="T757">
        <f>VLOOKUP(F757,Critic_Ratings!$M$1:$N$24,2,FALSE)</f>
        <v>0.26752887514130852</v>
      </c>
      <c r="U757">
        <f>VLOOKUP(G757,Critic_Ratings!$M$1:$N$24,2,FALSE)</f>
        <v>9.3831598222911372E-2</v>
      </c>
      <c r="V757">
        <f>VLOOKUP(H757,Critic_Ratings!$M$1:$N$24,2,FALSE)</f>
        <v>1.644817045912797E-2</v>
      </c>
    </row>
    <row r="758" spans="1:22" x14ac:dyDescent="0.3">
      <c r="A758" t="s">
        <v>6</v>
      </c>
      <c r="B758" t="s">
        <v>8</v>
      </c>
      <c r="C758" t="s">
        <v>10</v>
      </c>
      <c r="D758" t="s">
        <v>11</v>
      </c>
      <c r="E758" t="s">
        <v>15</v>
      </c>
      <c r="F758" t="s">
        <v>19</v>
      </c>
      <c r="G758" t="s">
        <v>22</v>
      </c>
      <c r="H758" t="s">
        <v>21</v>
      </c>
      <c r="I758" s="4">
        <v>161</v>
      </c>
      <c r="J758" s="4">
        <v>182</v>
      </c>
      <c r="K758" s="4">
        <v>210</v>
      </c>
      <c r="L758" s="4">
        <v>217</v>
      </c>
      <c r="M758" s="4">
        <v>231</v>
      </c>
      <c r="N758" s="2">
        <f>SUM(O758:V758)</f>
        <v>0.88514857086968268</v>
      </c>
      <c r="O758">
        <f>VLOOKUP(A758,Critic_Ratings!$M$1:$N$24,2,FALSE)</f>
        <v>8.0049412440450579E-2</v>
      </c>
      <c r="P758">
        <f>VLOOKUP(B758,Critic_Ratings!$M$1:$N$24,2,FALSE)</f>
        <v>0.141011834847036</v>
      </c>
      <c r="Q758">
        <f>VLOOKUP(C758,Critic_Ratings!$M$1:$N$24,2,FALSE)</f>
        <v>1.1650121735221531E-2</v>
      </c>
      <c r="R758">
        <f>VLOOKUP(D758,Critic_Ratings!$M$1:$N$24,2,FALSE)</f>
        <v>0.16314139469606459</v>
      </c>
      <c r="S758">
        <f>VLOOKUP(E758,Critic_Ratings!$M$1:$N$24,2,FALSE)</f>
        <v>0.1120203605003158</v>
      </c>
      <c r="T758">
        <f>VLOOKUP(F758,Critic_Ratings!$M$1:$N$24,2,FALSE)</f>
        <v>0.26752887514130852</v>
      </c>
      <c r="U758">
        <f>VLOOKUP(G758,Critic_Ratings!$M$1:$N$24,2,FALSE)</f>
        <v>1.5914973286374229E-2</v>
      </c>
      <c r="V758">
        <f>VLOOKUP(H758,Critic_Ratings!$M$1:$N$24,2,FALSE)</f>
        <v>9.3831598222911372E-2</v>
      </c>
    </row>
    <row r="759" spans="1:22" x14ac:dyDescent="0.3">
      <c r="A759" t="s">
        <v>6</v>
      </c>
      <c r="B759" t="s">
        <v>8</v>
      </c>
      <c r="C759" t="s">
        <v>11</v>
      </c>
      <c r="D759" t="s">
        <v>15</v>
      </c>
      <c r="E759" t="s">
        <v>17</v>
      </c>
      <c r="F759" t="s">
        <v>19</v>
      </c>
      <c r="G759" t="s">
        <v>21</v>
      </c>
      <c r="H759" t="s">
        <v>23</v>
      </c>
      <c r="I759" s="4">
        <v>161</v>
      </c>
      <c r="J759" s="4">
        <v>182</v>
      </c>
      <c r="K759" s="4">
        <v>210</v>
      </c>
      <c r="L759" s="4">
        <v>217</v>
      </c>
      <c r="M759" s="4">
        <v>231</v>
      </c>
      <c r="N759" s="2">
        <f>SUM(O759:V759)</f>
        <v>0.88364571682745752</v>
      </c>
      <c r="O759">
        <f>VLOOKUP(A759,Critic_Ratings!$M$1:$N$24,2,FALSE)</f>
        <v>8.0049412440450579E-2</v>
      </c>
      <c r="P759">
        <f>VLOOKUP(B759,Critic_Ratings!$M$1:$N$24,2,FALSE)</f>
        <v>0.141011834847036</v>
      </c>
      <c r="Q759">
        <f>VLOOKUP(C759,Critic_Ratings!$M$1:$N$24,2,FALSE)</f>
        <v>0.16314139469606459</v>
      </c>
      <c r="R759">
        <f>VLOOKUP(D759,Critic_Ratings!$M$1:$N$24,2,FALSE)</f>
        <v>0.1120203605003158</v>
      </c>
      <c r="S759">
        <f>VLOOKUP(E759,Critic_Ratings!$M$1:$N$24,2,FALSE)</f>
        <v>1.8599267603207889E-2</v>
      </c>
      <c r="T759">
        <f>VLOOKUP(F759,Critic_Ratings!$M$1:$N$24,2,FALSE)</f>
        <v>0.26752887514130852</v>
      </c>
      <c r="U759">
        <f>VLOOKUP(G759,Critic_Ratings!$M$1:$N$24,2,FALSE)</f>
        <v>9.3831598222911372E-2</v>
      </c>
      <c r="V759">
        <f>VLOOKUP(H759,Critic_Ratings!$M$1:$N$24,2,FALSE)</f>
        <v>7.4629733761627627E-3</v>
      </c>
    </row>
    <row r="760" spans="1:22" x14ac:dyDescent="0.3">
      <c r="A760" t="s">
        <v>5</v>
      </c>
      <c r="B760" t="s">
        <v>8</v>
      </c>
      <c r="C760" t="s">
        <v>11</v>
      </c>
      <c r="D760" t="s">
        <v>18</v>
      </c>
      <c r="E760" t="s">
        <v>19</v>
      </c>
      <c r="F760" t="s">
        <v>21</v>
      </c>
      <c r="G760" t="s">
        <v>26</v>
      </c>
      <c r="H760" t="s">
        <v>27</v>
      </c>
      <c r="I760" s="4">
        <v>161</v>
      </c>
      <c r="J760" s="4">
        <v>182</v>
      </c>
      <c r="K760" s="4">
        <v>210</v>
      </c>
      <c r="L760" s="4">
        <v>217</v>
      </c>
      <c r="M760" s="4">
        <v>231</v>
      </c>
      <c r="N760" s="2">
        <f>SUM(O760:V760)</f>
        <v>0.88305364844899736</v>
      </c>
      <c r="O760">
        <f>VLOOKUP(A760,Critic_Ratings!$M$1:$N$24,2,FALSE)</f>
        <v>4.0104966429138189E-2</v>
      </c>
      <c r="P760">
        <f>VLOOKUP(B760,Critic_Ratings!$M$1:$N$24,2,FALSE)</f>
        <v>0.141011834847036</v>
      </c>
      <c r="Q760">
        <f>VLOOKUP(C760,Critic_Ratings!$M$1:$N$24,2,FALSE)</f>
        <v>0.16314139469606459</v>
      </c>
      <c r="R760">
        <f>VLOOKUP(D760,Critic_Ratings!$M$1:$N$24,2,FALSE)</f>
        <v>9.5645761360409753E-2</v>
      </c>
      <c r="S760">
        <f>VLOOKUP(E760,Critic_Ratings!$M$1:$N$24,2,FALSE)</f>
        <v>0.26752887514130852</v>
      </c>
      <c r="T760">
        <f>VLOOKUP(F760,Critic_Ratings!$M$1:$N$24,2,FALSE)</f>
        <v>9.3831598222911372E-2</v>
      </c>
      <c r="U760">
        <f>VLOOKUP(G760,Critic_Ratings!$M$1:$N$24,2,FALSE)</f>
        <v>2.5195190269312821E-2</v>
      </c>
      <c r="V760">
        <f>VLOOKUP(H760,Critic_Ratings!$M$1:$N$24,2,FALSE)</f>
        <v>5.6594027482816209E-2</v>
      </c>
    </row>
    <row r="761" spans="1:22" x14ac:dyDescent="0.3">
      <c r="A761" t="s">
        <v>8</v>
      </c>
      <c r="B761" t="s">
        <v>10</v>
      </c>
      <c r="C761" t="s">
        <v>11</v>
      </c>
      <c r="D761" t="s">
        <v>12</v>
      </c>
      <c r="E761" t="s">
        <v>14</v>
      </c>
      <c r="F761" t="s">
        <v>15</v>
      </c>
      <c r="G761" t="s">
        <v>18</v>
      </c>
      <c r="H761" t="s">
        <v>21</v>
      </c>
      <c r="I761" s="4">
        <v>161</v>
      </c>
      <c r="J761" s="4">
        <v>182</v>
      </c>
      <c r="K761" s="4">
        <v>210</v>
      </c>
      <c r="L761" s="4">
        <v>217</v>
      </c>
      <c r="M761" s="4">
        <v>231</v>
      </c>
      <c r="N761" s="2">
        <f>SUM(O761:V761)</f>
        <v>0.88210041500314573</v>
      </c>
      <c r="O761">
        <f>VLOOKUP(A761,Critic_Ratings!$M$1:$N$24,2,FALSE)</f>
        <v>0.141011834847036</v>
      </c>
      <c r="P761">
        <f>VLOOKUP(B761,Critic_Ratings!$M$1:$N$24,2,FALSE)</f>
        <v>1.1650121735221531E-2</v>
      </c>
      <c r="Q761">
        <f>VLOOKUP(C761,Critic_Ratings!$M$1:$N$24,2,FALSE)</f>
        <v>0.16314139469606459</v>
      </c>
      <c r="R761">
        <f>VLOOKUP(D761,Critic_Ratings!$M$1:$N$24,2,FALSE)</f>
        <v>0.20027903242471201</v>
      </c>
      <c r="S761">
        <f>VLOOKUP(E761,Critic_Ratings!$M$1:$N$24,2,FALSE)</f>
        <v>6.4520311216474557E-2</v>
      </c>
      <c r="T761">
        <f>VLOOKUP(F761,Critic_Ratings!$M$1:$N$24,2,FALSE)</f>
        <v>0.1120203605003158</v>
      </c>
      <c r="U761">
        <f>VLOOKUP(G761,Critic_Ratings!$M$1:$N$24,2,FALSE)</f>
        <v>9.5645761360409753E-2</v>
      </c>
      <c r="V761">
        <f>VLOOKUP(H761,Critic_Ratings!$M$1:$N$24,2,FALSE)</f>
        <v>9.3831598222911372E-2</v>
      </c>
    </row>
    <row r="762" spans="1:22" x14ac:dyDescent="0.3">
      <c r="A762" t="s">
        <v>5</v>
      </c>
      <c r="B762" t="s">
        <v>8</v>
      </c>
      <c r="C762" t="s">
        <v>11</v>
      </c>
      <c r="D762" t="s">
        <v>18</v>
      </c>
      <c r="E762" t="s">
        <v>19</v>
      </c>
      <c r="F762" t="s">
        <v>21</v>
      </c>
      <c r="G762" t="s">
        <v>24</v>
      </c>
      <c r="H762" t="s">
        <v>26</v>
      </c>
      <c r="I762" s="4">
        <v>161</v>
      </c>
      <c r="J762" s="4">
        <v>182</v>
      </c>
      <c r="K762" s="4">
        <v>210</v>
      </c>
      <c r="L762" s="4">
        <v>217</v>
      </c>
      <c r="M762" s="4">
        <v>231</v>
      </c>
      <c r="N762" s="2">
        <f>SUM(O762:V762)</f>
        <v>0.88197758248113955</v>
      </c>
      <c r="O762">
        <f>VLOOKUP(A762,Critic_Ratings!$M$1:$N$24,2,FALSE)</f>
        <v>4.0104966429138189E-2</v>
      </c>
      <c r="P762">
        <f>VLOOKUP(B762,Critic_Ratings!$M$1:$N$24,2,FALSE)</f>
        <v>0.141011834847036</v>
      </c>
      <c r="Q762">
        <f>VLOOKUP(C762,Critic_Ratings!$M$1:$N$24,2,FALSE)</f>
        <v>0.16314139469606459</v>
      </c>
      <c r="R762">
        <f>VLOOKUP(D762,Critic_Ratings!$M$1:$N$24,2,FALSE)</f>
        <v>9.5645761360409753E-2</v>
      </c>
      <c r="S762">
        <f>VLOOKUP(E762,Critic_Ratings!$M$1:$N$24,2,FALSE)</f>
        <v>0.26752887514130852</v>
      </c>
      <c r="T762">
        <f>VLOOKUP(F762,Critic_Ratings!$M$1:$N$24,2,FALSE)</f>
        <v>9.3831598222911372E-2</v>
      </c>
      <c r="U762">
        <f>VLOOKUP(G762,Critic_Ratings!$M$1:$N$24,2,FALSE)</f>
        <v>5.5517961514958407E-2</v>
      </c>
      <c r="V762">
        <f>VLOOKUP(H762,Critic_Ratings!$M$1:$N$24,2,FALSE)</f>
        <v>2.5195190269312821E-2</v>
      </c>
    </row>
    <row r="763" spans="1:22" x14ac:dyDescent="0.3">
      <c r="A763" t="s">
        <v>5</v>
      </c>
      <c r="B763" t="s">
        <v>8</v>
      </c>
      <c r="C763" t="s">
        <v>11</v>
      </c>
      <c r="D763" t="s">
        <v>14</v>
      </c>
      <c r="E763" t="s">
        <v>18</v>
      </c>
      <c r="F763" t="s">
        <v>19</v>
      </c>
      <c r="G763" t="s">
        <v>22</v>
      </c>
      <c r="H763" t="s">
        <v>21</v>
      </c>
      <c r="I763" s="4">
        <v>161</v>
      </c>
      <c r="J763" s="4">
        <v>182</v>
      </c>
      <c r="K763" s="4">
        <v>210</v>
      </c>
      <c r="L763" s="4">
        <v>217</v>
      </c>
      <c r="M763" s="4">
        <v>231</v>
      </c>
      <c r="N763" s="2">
        <f>SUM(O763:V763)</f>
        <v>0.88169971519971724</v>
      </c>
      <c r="O763">
        <f>VLOOKUP(A763,Critic_Ratings!$M$1:$N$24,2,FALSE)</f>
        <v>4.0104966429138189E-2</v>
      </c>
      <c r="P763">
        <f>VLOOKUP(B763,Critic_Ratings!$M$1:$N$24,2,FALSE)</f>
        <v>0.141011834847036</v>
      </c>
      <c r="Q763">
        <f>VLOOKUP(C763,Critic_Ratings!$M$1:$N$24,2,FALSE)</f>
        <v>0.16314139469606459</v>
      </c>
      <c r="R763">
        <f>VLOOKUP(D763,Critic_Ratings!$M$1:$N$24,2,FALSE)</f>
        <v>6.4520311216474557E-2</v>
      </c>
      <c r="S763">
        <f>VLOOKUP(E763,Critic_Ratings!$M$1:$N$24,2,FALSE)</f>
        <v>9.5645761360409753E-2</v>
      </c>
      <c r="T763">
        <f>VLOOKUP(F763,Critic_Ratings!$M$1:$N$24,2,FALSE)</f>
        <v>0.26752887514130852</v>
      </c>
      <c r="U763">
        <f>VLOOKUP(G763,Critic_Ratings!$M$1:$N$24,2,FALSE)</f>
        <v>1.5914973286374229E-2</v>
      </c>
      <c r="V763">
        <f>VLOOKUP(H763,Critic_Ratings!$M$1:$N$24,2,FALSE)</f>
        <v>9.3831598222911372E-2</v>
      </c>
    </row>
    <row r="764" spans="1:22" x14ac:dyDescent="0.3">
      <c r="A764" t="s">
        <v>6</v>
      </c>
      <c r="B764" t="s">
        <v>8</v>
      </c>
      <c r="C764" t="s">
        <v>11</v>
      </c>
      <c r="D764" t="s">
        <v>15</v>
      </c>
      <c r="E764" t="s">
        <v>19</v>
      </c>
      <c r="F764" t="s">
        <v>22</v>
      </c>
      <c r="G764" t="s">
        <v>21</v>
      </c>
      <c r="H764" t="s">
        <v>23</v>
      </c>
      <c r="I764" s="4">
        <v>161</v>
      </c>
      <c r="J764" s="4">
        <v>182</v>
      </c>
      <c r="K764" s="4">
        <v>210</v>
      </c>
      <c r="L764" s="4">
        <v>217</v>
      </c>
      <c r="M764" s="4">
        <v>231</v>
      </c>
      <c r="N764" s="2">
        <f>SUM(O764:V764)</f>
        <v>0.88096142251062382</v>
      </c>
      <c r="O764">
        <f>VLOOKUP(A764,Critic_Ratings!$M$1:$N$24,2,FALSE)</f>
        <v>8.0049412440450579E-2</v>
      </c>
      <c r="P764">
        <f>VLOOKUP(B764,Critic_Ratings!$M$1:$N$24,2,FALSE)</f>
        <v>0.141011834847036</v>
      </c>
      <c r="Q764">
        <f>VLOOKUP(C764,Critic_Ratings!$M$1:$N$24,2,FALSE)</f>
        <v>0.16314139469606459</v>
      </c>
      <c r="R764">
        <f>VLOOKUP(D764,Critic_Ratings!$M$1:$N$24,2,FALSE)</f>
        <v>0.1120203605003158</v>
      </c>
      <c r="S764">
        <f>VLOOKUP(E764,Critic_Ratings!$M$1:$N$24,2,FALSE)</f>
        <v>0.26752887514130852</v>
      </c>
      <c r="T764">
        <f>VLOOKUP(F764,Critic_Ratings!$M$1:$N$24,2,FALSE)</f>
        <v>1.5914973286374229E-2</v>
      </c>
      <c r="U764">
        <f>VLOOKUP(G764,Critic_Ratings!$M$1:$N$24,2,FALSE)</f>
        <v>9.3831598222911372E-2</v>
      </c>
      <c r="V764">
        <f>VLOOKUP(H764,Critic_Ratings!$M$1:$N$24,2,FALSE)</f>
        <v>7.4629733761627627E-3</v>
      </c>
    </row>
    <row r="765" spans="1:22" x14ac:dyDescent="0.3">
      <c r="A765" t="s">
        <v>8</v>
      </c>
      <c r="B765" t="s">
        <v>11</v>
      </c>
      <c r="C765" t="s">
        <v>13</v>
      </c>
      <c r="D765" t="s">
        <v>14</v>
      </c>
      <c r="E765" t="s">
        <v>15</v>
      </c>
      <c r="F765" t="s">
        <v>19</v>
      </c>
      <c r="G765" t="s">
        <v>21</v>
      </c>
      <c r="H765" t="s">
        <v>23</v>
      </c>
      <c r="I765" s="4">
        <v>161</v>
      </c>
      <c r="J765" s="4">
        <v>182</v>
      </c>
      <c r="K765" s="4">
        <v>210</v>
      </c>
      <c r="L765" s="4">
        <v>217</v>
      </c>
      <c r="M765" s="4">
        <v>231</v>
      </c>
      <c r="N765" s="2">
        <f>SUM(O765:V765)</f>
        <v>0.88086704797360194</v>
      </c>
      <c r="O765">
        <f>VLOOKUP(A765,Critic_Ratings!$M$1:$N$24,2,FALSE)</f>
        <v>0.141011834847036</v>
      </c>
      <c r="P765">
        <f>VLOOKUP(B765,Critic_Ratings!$M$1:$N$24,2,FALSE)</f>
        <v>0.16314139469606459</v>
      </c>
      <c r="Q765">
        <f>VLOOKUP(C765,Critic_Ratings!$M$1:$N$24,2,FALSE)</f>
        <v>3.1349699973328433E-2</v>
      </c>
      <c r="R765">
        <f>VLOOKUP(D765,Critic_Ratings!$M$1:$N$24,2,FALSE)</f>
        <v>6.4520311216474557E-2</v>
      </c>
      <c r="S765">
        <f>VLOOKUP(E765,Critic_Ratings!$M$1:$N$24,2,FALSE)</f>
        <v>0.1120203605003158</v>
      </c>
      <c r="T765">
        <f>VLOOKUP(F765,Critic_Ratings!$M$1:$N$24,2,FALSE)</f>
        <v>0.26752887514130852</v>
      </c>
      <c r="U765">
        <f>VLOOKUP(G765,Critic_Ratings!$M$1:$N$24,2,FALSE)</f>
        <v>9.3831598222911372E-2</v>
      </c>
      <c r="V765">
        <f>VLOOKUP(H765,Critic_Ratings!$M$1:$N$24,2,FALSE)</f>
        <v>7.4629733761627627E-3</v>
      </c>
    </row>
    <row r="766" spans="1:22" x14ac:dyDescent="0.3">
      <c r="A766" t="s">
        <v>5</v>
      </c>
      <c r="B766" t="s">
        <v>8</v>
      </c>
      <c r="C766" t="s">
        <v>11</v>
      </c>
      <c r="D766" t="s">
        <v>12</v>
      </c>
      <c r="E766" t="s">
        <v>13</v>
      </c>
      <c r="F766" t="s">
        <v>20</v>
      </c>
      <c r="G766" t="s">
        <v>21</v>
      </c>
      <c r="H766" t="s">
        <v>27</v>
      </c>
      <c r="I766" s="4">
        <v>161</v>
      </c>
      <c r="J766" s="4">
        <v>182</v>
      </c>
      <c r="K766" s="4">
        <v>210</v>
      </c>
      <c r="L766" s="4">
        <v>217</v>
      </c>
      <c r="M766" s="4">
        <v>231</v>
      </c>
      <c r="N766" s="2">
        <f>SUM(O766:V766)</f>
        <v>0.88083074452176924</v>
      </c>
      <c r="O766">
        <f>VLOOKUP(A766,Critic_Ratings!$M$1:$N$24,2,FALSE)</f>
        <v>4.0104966429138189E-2</v>
      </c>
      <c r="P766">
        <f>VLOOKUP(B766,Critic_Ratings!$M$1:$N$24,2,FALSE)</f>
        <v>0.141011834847036</v>
      </c>
      <c r="Q766">
        <f>VLOOKUP(C766,Critic_Ratings!$M$1:$N$24,2,FALSE)</f>
        <v>0.16314139469606459</v>
      </c>
      <c r="R766">
        <f>VLOOKUP(D766,Critic_Ratings!$M$1:$N$24,2,FALSE)</f>
        <v>0.20027903242471201</v>
      </c>
      <c r="S766">
        <f>VLOOKUP(E766,Critic_Ratings!$M$1:$N$24,2,FALSE)</f>
        <v>3.1349699973328433E-2</v>
      </c>
      <c r="T766">
        <f>VLOOKUP(F766,Critic_Ratings!$M$1:$N$24,2,FALSE)</f>
        <v>0.15451819044576251</v>
      </c>
      <c r="U766">
        <f>VLOOKUP(G766,Critic_Ratings!$M$1:$N$24,2,FALSE)</f>
        <v>9.3831598222911372E-2</v>
      </c>
      <c r="V766">
        <f>VLOOKUP(H766,Critic_Ratings!$M$1:$N$24,2,FALSE)</f>
        <v>5.6594027482816209E-2</v>
      </c>
    </row>
    <row r="767" spans="1:22" x14ac:dyDescent="0.3">
      <c r="A767" t="s">
        <v>6</v>
      </c>
      <c r="B767" t="s">
        <v>8</v>
      </c>
      <c r="C767" t="s">
        <v>11</v>
      </c>
      <c r="D767" t="s">
        <v>13</v>
      </c>
      <c r="E767" t="s">
        <v>18</v>
      </c>
      <c r="F767" t="s">
        <v>19</v>
      </c>
      <c r="G767" t="s">
        <v>21</v>
      </c>
      <c r="H767" t="s">
        <v>23</v>
      </c>
      <c r="I767" s="4">
        <v>161</v>
      </c>
      <c r="J767" s="4">
        <v>182</v>
      </c>
      <c r="K767" s="4">
        <v>210</v>
      </c>
      <c r="L767" s="4">
        <v>217</v>
      </c>
      <c r="M767" s="4">
        <v>231</v>
      </c>
      <c r="N767" s="2">
        <f>SUM(O767:V767)</f>
        <v>0.88002155005767191</v>
      </c>
      <c r="O767">
        <f>VLOOKUP(A767,Critic_Ratings!$M$1:$N$24,2,FALSE)</f>
        <v>8.0049412440450579E-2</v>
      </c>
      <c r="P767">
        <f>VLOOKUP(B767,Critic_Ratings!$M$1:$N$24,2,FALSE)</f>
        <v>0.141011834847036</v>
      </c>
      <c r="Q767">
        <f>VLOOKUP(C767,Critic_Ratings!$M$1:$N$24,2,FALSE)</f>
        <v>0.16314139469606459</v>
      </c>
      <c r="R767">
        <f>VLOOKUP(D767,Critic_Ratings!$M$1:$N$24,2,FALSE)</f>
        <v>3.1349699973328433E-2</v>
      </c>
      <c r="S767">
        <f>VLOOKUP(E767,Critic_Ratings!$M$1:$N$24,2,FALSE)</f>
        <v>9.5645761360409753E-2</v>
      </c>
      <c r="T767">
        <f>VLOOKUP(F767,Critic_Ratings!$M$1:$N$24,2,FALSE)</f>
        <v>0.26752887514130852</v>
      </c>
      <c r="U767">
        <f>VLOOKUP(G767,Critic_Ratings!$M$1:$N$24,2,FALSE)</f>
        <v>9.3831598222911372E-2</v>
      </c>
      <c r="V767">
        <f>VLOOKUP(H767,Critic_Ratings!$M$1:$N$24,2,FALSE)</f>
        <v>7.4629733761627627E-3</v>
      </c>
    </row>
    <row r="768" spans="1:22" x14ac:dyDescent="0.3">
      <c r="A768" t="s">
        <v>8</v>
      </c>
      <c r="B768" t="s">
        <v>9</v>
      </c>
      <c r="C768" t="s">
        <v>11</v>
      </c>
      <c r="D768" t="s">
        <v>14</v>
      </c>
      <c r="E768" t="s">
        <v>18</v>
      </c>
      <c r="F768" t="s">
        <v>19</v>
      </c>
      <c r="G768" t="s">
        <v>22</v>
      </c>
      <c r="H768" t="s">
        <v>21</v>
      </c>
      <c r="I768" s="4">
        <v>161</v>
      </c>
      <c r="J768" s="4">
        <v>182</v>
      </c>
      <c r="K768" s="4">
        <v>210</v>
      </c>
      <c r="L768" s="4">
        <v>217</v>
      </c>
      <c r="M768" s="4">
        <v>231</v>
      </c>
      <c r="N768" s="2">
        <f>SUM(O768:V768)</f>
        <v>0.87922717332596578</v>
      </c>
      <c r="O768">
        <f>VLOOKUP(A768,Critic_Ratings!$M$1:$N$24,2,FALSE)</f>
        <v>0.141011834847036</v>
      </c>
      <c r="P768">
        <f>VLOOKUP(B768,Critic_Ratings!$M$1:$N$24,2,FALSE)</f>
        <v>3.7632424555386838E-2</v>
      </c>
      <c r="Q768">
        <f>VLOOKUP(C768,Critic_Ratings!$M$1:$N$24,2,FALSE)</f>
        <v>0.16314139469606459</v>
      </c>
      <c r="R768">
        <f>VLOOKUP(D768,Critic_Ratings!$M$1:$N$24,2,FALSE)</f>
        <v>6.4520311216474557E-2</v>
      </c>
      <c r="S768">
        <f>VLOOKUP(E768,Critic_Ratings!$M$1:$N$24,2,FALSE)</f>
        <v>9.5645761360409753E-2</v>
      </c>
      <c r="T768">
        <f>VLOOKUP(F768,Critic_Ratings!$M$1:$N$24,2,FALSE)</f>
        <v>0.26752887514130852</v>
      </c>
      <c r="U768">
        <f>VLOOKUP(G768,Critic_Ratings!$M$1:$N$24,2,FALSE)</f>
        <v>1.5914973286374229E-2</v>
      </c>
      <c r="V768">
        <f>VLOOKUP(H768,Critic_Ratings!$M$1:$N$24,2,FALSE)</f>
        <v>9.3831598222911372E-2</v>
      </c>
    </row>
    <row r="769" spans="1:22" x14ac:dyDescent="0.3">
      <c r="A769" t="s">
        <v>8</v>
      </c>
      <c r="B769" t="s">
        <v>10</v>
      </c>
      <c r="C769" t="s">
        <v>11</v>
      </c>
      <c r="D769" t="s">
        <v>14</v>
      </c>
      <c r="E769" t="s">
        <v>15</v>
      </c>
      <c r="F769" t="s">
        <v>19</v>
      </c>
      <c r="G769" t="s">
        <v>21</v>
      </c>
      <c r="H769" t="s">
        <v>26</v>
      </c>
      <c r="I769" s="4">
        <v>161</v>
      </c>
      <c r="J769" s="4">
        <v>182</v>
      </c>
      <c r="K769" s="4">
        <v>210</v>
      </c>
      <c r="L769" s="4">
        <v>217</v>
      </c>
      <c r="M769" s="4">
        <v>231</v>
      </c>
      <c r="N769" s="2">
        <f>SUM(O769:V769)</f>
        <v>0.87889968662864515</v>
      </c>
      <c r="O769">
        <f>VLOOKUP(A769,Critic_Ratings!$M$1:$N$24,2,FALSE)</f>
        <v>0.141011834847036</v>
      </c>
      <c r="P769">
        <f>VLOOKUP(B769,Critic_Ratings!$M$1:$N$24,2,FALSE)</f>
        <v>1.1650121735221531E-2</v>
      </c>
      <c r="Q769">
        <f>VLOOKUP(C769,Critic_Ratings!$M$1:$N$24,2,FALSE)</f>
        <v>0.16314139469606459</v>
      </c>
      <c r="R769">
        <f>VLOOKUP(D769,Critic_Ratings!$M$1:$N$24,2,FALSE)</f>
        <v>6.4520311216474557E-2</v>
      </c>
      <c r="S769">
        <f>VLOOKUP(E769,Critic_Ratings!$M$1:$N$24,2,FALSE)</f>
        <v>0.1120203605003158</v>
      </c>
      <c r="T769">
        <f>VLOOKUP(F769,Critic_Ratings!$M$1:$N$24,2,FALSE)</f>
        <v>0.26752887514130852</v>
      </c>
      <c r="U769">
        <f>VLOOKUP(G769,Critic_Ratings!$M$1:$N$24,2,FALSE)</f>
        <v>9.3831598222911372E-2</v>
      </c>
      <c r="V769">
        <f>VLOOKUP(H769,Critic_Ratings!$M$1:$N$24,2,FALSE)</f>
        <v>2.5195190269312821E-2</v>
      </c>
    </row>
    <row r="770" spans="1:22" x14ac:dyDescent="0.3">
      <c r="A770" t="s">
        <v>5</v>
      </c>
      <c r="B770" t="s">
        <v>8</v>
      </c>
      <c r="C770" t="s">
        <v>9</v>
      </c>
      <c r="D770" t="s">
        <v>12</v>
      </c>
      <c r="E770" t="s">
        <v>16</v>
      </c>
      <c r="F770" t="s">
        <v>19</v>
      </c>
      <c r="G770" t="s">
        <v>21</v>
      </c>
      <c r="H770" t="s">
        <v>26</v>
      </c>
      <c r="I770" s="4">
        <v>161</v>
      </c>
      <c r="J770" s="4">
        <v>182</v>
      </c>
      <c r="K770" s="4">
        <v>210</v>
      </c>
      <c r="L770" s="4">
        <v>217</v>
      </c>
      <c r="M770" s="4">
        <v>231</v>
      </c>
      <c r="N770" s="2">
        <f>SUM(O770:V770)</f>
        <v>0.87770935318820276</v>
      </c>
      <c r="O770">
        <f>VLOOKUP(A770,Critic_Ratings!$M$1:$N$24,2,FALSE)</f>
        <v>4.0104966429138189E-2</v>
      </c>
      <c r="P770">
        <f>VLOOKUP(B770,Critic_Ratings!$M$1:$N$24,2,FALSE)</f>
        <v>0.141011834847036</v>
      </c>
      <c r="Q770">
        <f>VLOOKUP(C770,Critic_Ratings!$M$1:$N$24,2,FALSE)</f>
        <v>3.7632424555386838E-2</v>
      </c>
      <c r="R770">
        <f>VLOOKUP(D770,Critic_Ratings!$M$1:$N$24,2,FALSE)</f>
        <v>0.20027903242471201</v>
      </c>
      <c r="S770">
        <f>VLOOKUP(E770,Critic_Ratings!$M$1:$N$24,2,FALSE)</f>
        <v>7.2125431298397019E-2</v>
      </c>
      <c r="T770">
        <f>VLOOKUP(F770,Critic_Ratings!$M$1:$N$24,2,FALSE)</f>
        <v>0.26752887514130852</v>
      </c>
      <c r="U770">
        <f>VLOOKUP(G770,Critic_Ratings!$M$1:$N$24,2,FALSE)</f>
        <v>9.3831598222911372E-2</v>
      </c>
      <c r="V770">
        <f>VLOOKUP(H770,Critic_Ratings!$M$1:$N$24,2,FALSE)</f>
        <v>2.5195190269312821E-2</v>
      </c>
    </row>
    <row r="771" spans="1:22" x14ac:dyDescent="0.3">
      <c r="A771" t="s">
        <v>5</v>
      </c>
      <c r="B771" t="s">
        <v>8</v>
      </c>
      <c r="C771" t="s">
        <v>10</v>
      </c>
      <c r="D771" t="s">
        <v>11</v>
      </c>
      <c r="E771" t="s">
        <v>14</v>
      </c>
      <c r="F771" t="s">
        <v>18</v>
      </c>
      <c r="G771" t="s">
        <v>19</v>
      </c>
      <c r="H771" t="s">
        <v>21</v>
      </c>
      <c r="I771" s="4">
        <v>161</v>
      </c>
      <c r="J771" s="4">
        <v>182</v>
      </c>
      <c r="K771" s="4">
        <v>210</v>
      </c>
      <c r="L771" s="4">
        <v>217</v>
      </c>
      <c r="M771" s="4">
        <v>231</v>
      </c>
      <c r="N771" s="2">
        <f>SUM(O771:V771)</f>
        <v>0.87743486364856449</v>
      </c>
      <c r="O771">
        <f>VLOOKUP(A771,Critic_Ratings!$M$1:$N$24,2,FALSE)</f>
        <v>4.0104966429138189E-2</v>
      </c>
      <c r="P771">
        <f>VLOOKUP(B771,Critic_Ratings!$M$1:$N$24,2,FALSE)</f>
        <v>0.141011834847036</v>
      </c>
      <c r="Q771">
        <f>VLOOKUP(C771,Critic_Ratings!$M$1:$N$24,2,FALSE)</f>
        <v>1.1650121735221531E-2</v>
      </c>
      <c r="R771">
        <f>VLOOKUP(D771,Critic_Ratings!$M$1:$N$24,2,FALSE)</f>
        <v>0.16314139469606459</v>
      </c>
      <c r="S771">
        <f>VLOOKUP(E771,Critic_Ratings!$M$1:$N$24,2,FALSE)</f>
        <v>6.4520311216474557E-2</v>
      </c>
      <c r="T771">
        <f>VLOOKUP(F771,Critic_Ratings!$M$1:$N$24,2,FALSE)</f>
        <v>9.5645761360409753E-2</v>
      </c>
      <c r="U771">
        <f>VLOOKUP(G771,Critic_Ratings!$M$1:$N$24,2,FALSE)</f>
        <v>0.26752887514130852</v>
      </c>
      <c r="V771">
        <f>VLOOKUP(H771,Critic_Ratings!$M$1:$N$24,2,FALSE)</f>
        <v>9.3831598222911372E-2</v>
      </c>
    </row>
    <row r="772" spans="1:22" x14ac:dyDescent="0.3">
      <c r="A772" t="s">
        <v>5</v>
      </c>
      <c r="B772" t="s">
        <v>7</v>
      </c>
      <c r="C772" t="s">
        <v>8</v>
      </c>
      <c r="D772" t="s">
        <v>11</v>
      </c>
      <c r="E772" t="s">
        <v>15</v>
      </c>
      <c r="F772" t="s">
        <v>19</v>
      </c>
      <c r="G772" t="s">
        <v>21</v>
      </c>
      <c r="H772" t="s">
        <v>26</v>
      </c>
      <c r="I772" s="4">
        <v>161</v>
      </c>
      <c r="J772" s="4">
        <v>182</v>
      </c>
      <c r="K772" s="4">
        <v>210</v>
      </c>
      <c r="L772" s="4">
        <v>217</v>
      </c>
      <c r="M772" s="4">
        <v>231</v>
      </c>
      <c r="N772" s="2">
        <f>SUM(O772:V772)</f>
        <v>0.87703893992057003</v>
      </c>
      <c r="O772">
        <f>VLOOKUP(A772,Critic_Ratings!$M$1:$N$24,2,FALSE)</f>
        <v>4.0104966429138189E-2</v>
      </c>
      <c r="P772">
        <f>VLOOKUP(B772,Critic_Ratings!$M$1:$N$24,2,FALSE)</f>
        <v>3.4204719814482733E-2</v>
      </c>
      <c r="Q772">
        <f>VLOOKUP(C772,Critic_Ratings!$M$1:$N$24,2,FALSE)</f>
        <v>0.141011834847036</v>
      </c>
      <c r="R772">
        <f>VLOOKUP(D772,Critic_Ratings!$M$1:$N$24,2,FALSE)</f>
        <v>0.16314139469606459</v>
      </c>
      <c r="S772">
        <f>VLOOKUP(E772,Critic_Ratings!$M$1:$N$24,2,FALSE)</f>
        <v>0.1120203605003158</v>
      </c>
      <c r="T772">
        <f>VLOOKUP(F772,Critic_Ratings!$M$1:$N$24,2,FALSE)</f>
        <v>0.26752887514130852</v>
      </c>
      <c r="U772">
        <f>VLOOKUP(G772,Critic_Ratings!$M$1:$N$24,2,FALSE)</f>
        <v>9.3831598222911372E-2</v>
      </c>
      <c r="V772">
        <f>VLOOKUP(H772,Critic_Ratings!$M$1:$N$24,2,FALSE)</f>
        <v>2.5195190269312821E-2</v>
      </c>
    </row>
    <row r="773" spans="1:22" x14ac:dyDescent="0.3">
      <c r="A773" t="s">
        <v>8</v>
      </c>
      <c r="B773" t="s">
        <v>11</v>
      </c>
      <c r="C773" t="s">
        <v>15</v>
      </c>
      <c r="D773" t="s">
        <v>17</v>
      </c>
      <c r="E773" t="s">
        <v>19</v>
      </c>
      <c r="F773" t="s">
        <v>21</v>
      </c>
      <c r="G773" t="s">
        <v>24</v>
      </c>
      <c r="H773" t="s">
        <v>26</v>
      </c>
      <c r="I773" s="4">
        <v>161</v>
      </c>
      <c r="J773" s="4">
        <v>182</v>
      </c>
      <c r="K773" s="4">
        <v>210</v>
      </c>
      <c r="L773" s="4">
        <v>217</v>
      </c>
      <c r="M773" s="4">
        <v>231</v>
      </c>
      <c r="N773" s="2">
        <f>SUM(O773:V773)</f>
        <v>0.87684648279511546</v>
      </c>
      <c r="O773">
        <f>VLOOKUP(A773,Critic_Ratings!$M$1:$N$24,2,FALSE)</f>
        <v>0.141011834847036</v>
      </c>
      <c r="P773">
        <f>VLOOKUP(B773,Critic_Ratings!$M$1:$N$24,2,FALSE)</f>
        <v>0.16314139469606459</v>
      </c>
      <c r="Q773">
        <f>VLOOKUP(C773,Critic_Ratings!$M$1:$N$24,2,FALSE)</f>
        <v>0.1120203605003158</v>
      </c>
      <c r="R773">
        <f>VLOOKUP(D773,Critic_Ratings!$M$1:$N$24,2,FALSE)</f>
        <v>1.8599267603207889E-2</v>
      </c>
      <c r="S773">
        <f>VLOOKUP(E773,Critic_Ratings!$M$1:$N$24,2,FALSE)</f>
        <v>0.26752887514130852</v>
      </c>
      <c r="T773">
        <f>VLOOKUP(F773,Critic_Ratings!$M$1:$N$24,2,FALSE)</f>
        <v>9.3831598222911372E-2</v>
      </c>
      <c r="U773">
        <f>VLOOKUP(G773,Critic_Ratings!$M$1:$N$24,2,FALSE)</f>
        <v>5.5517961514958407E-2</v>
      </c>
      <c r="V773">
        <f>VLOOKUP(H773,Critic_Ratings!$M$1:$N$24,2,FALSE)</f>
        <v>2.5195190269312821E-2</v>
      </c>
    </row>
    <row r="774" spans="1:22" x14ac:dyDescent="0.3">
      <c r="A774" t="s">
        <v>6</v>
      </c>
      <c r="B774" t="s">
        <v>8</v>
      </c>
      <c r="C774" t="s">
        <v>10</v>
      </c>
      <c r="D774" t="s">
        <v>11</v>
      </c>
      <c r="E774" t="s">
        <v>15</v>
      </c>
      <c r="F774" t="s">
        <v>19</v>
      </c>
      <c r="G774" t="s">
        <v>21</v>
      </c>
      <c r="H774" t="s">
        <v>23</v>
      </c>
      <c r="I774" s="4">
        <v>161</v>
      </c>
      <c r="J774" s="4">
        <v>182</v>
      </c>
      <c r="K774" s="4">
        <v>210</v>
      </c>
      <c r="L774" s="4">
        <v>217</v>
      </c>
      <c r="M774" s="4">
        <v>231</v>
      </c>
      <c r="N774" s="2">
        <f>SUM(O774:V774)</f>
        <v>0.87669657095947107</v>
      </c>
      <c r="O774">
        <f>VLOOKUP(A774,Critic_Ratings!$M$1:$N$24,2,FALSE)</f>
        <v>8.0049412440450579E-2</v>
      </c>
      <c r="P774">
        <f>VLOOKUP(B774,Critic_Ratings!$M$1:$N$24,2,FALSE)</f>
        <v>0.141011834847036</v>
      </c>
      <c r="Q774">
        <f>VLOOKUP(C774,Critic_Ratings!$M$1:$N$24,2,FALSE)</f>
        <v>1.1650121735221531E-2</v>
      </c>
      <c r="R774">
        <f>VLOOKUP(D774,Critic_Ratings!$M$1:$N$24,2,FALSE)</f>
        <v>0.16314139469606459</v>
      </c>
      <c r="S774">
        <f>VLOOKUP(E774,Critic_Ratings!$M$1:$N$24,2,FALSE)</f>
        <v>0.1120203605003158</v>
      </c>
      <c r="T774">
        <f>VLOOKUP(F774,Critic_Ratings!$M$1:$N$24,2,FALSE)</f>
        <v>0.26752887514130852</v>
      </c>
      <c r="U774">
        <f>VLOOKUP(G774,Critic_Ratings!$M$1:$N$24,2,FALSE)</f>
        <v>9.3831598222911372E-2</v>
      </c>
      <c r="V774">
        <f>VLOOKUP(H774,Critic_Ratings!$M$1:$N$24,2,FALSE)</f>
        <v>7.4629733761627627E-3</v>
      </c>
    </row>
    <row r="775" spans="1:22" x14ac:dyDescent="0.3">
      <c r="A775" t="s">
        <v>8</v>
      </c>
      <c r="B775" t="s">
        <v>11</v>
      </c>
      <c r="C775" t="s">
        <v>14</v>
      </c>
      <c r="D775" t="s">
        <v>15</v>
      </c>
      <c r="E775" t="s">
        <v>17</v>
      </c>
      <c r="F775" t="s">
        <v>19</v>
      </c>
      <c r="G775" t="s">
        <v>22</v>
      </c>
      <c r="H775" t="s">
        <v>21</v>
      </c>
      <c r="I775" s="4">
        <v>161</v>
      </c>
      <c r="J775" s="4">
        <v>182</v>
      </c>
      <c r="K775" s="4">
        <v>210</v>
      </c>
      <c r="L775" s="4">
        <v>217</v>
      </c>
      <c r="M775" s="4">
        <v>231</v>
      </c>
      <c r="N775" s="2">
        <f>SUM(O775:V775)</f>
        <v>0.87656861551369292</v>
      </c>
      <c r="O775">
        <f>VLOOKUP(A775,Critic_Ratings!$M$1:$N$24,2,FALSE)</f>
        <v>0.141011834847036</v>
      </c>
      <c r="P775">
        <f>VLOOKUP(B775,Critic_Ratings!$M$1:$N$24,2,FALSE)</f>
        <v>0.16314139469606459</v>
      </c>
      <c r="Q775">
        <f>VLOOKUP(C775,Critic_Ratings!$M$1:$N$24,2,FALSE)</f>
        <v>6.4520311216474557E-2</v>
      </c>
      <c r="R775">
        <f>VLOOKUP(D775,Critic_Ratings!$M$1:$N$24,2,FALSE)</f>
        <v>0.1120203605003158</v>
      </c>
      <c r="S775">
        <f>VLOOKUP(E775,Critic_Ratings!$M$1:$N$24,2,FALSE)</f>
        <v>1.8599267603207889E-2</v>
      </c>
      <c r="T775">
        <f>VLOOKUP(F775,Critic_Ratings!$M$1:$N$24,2,FALSE)</f>
        <v>0.26752887514130852</v>
      </c>
      <c r="U775">
        <f>VLOOKUP(G775,Critic_Ratings!$M$1:$N$24,2,FALSE)</f>
        <v>1.5914973286374229E-2</v>
      </c>
      <c r="V775">
        <f>VLOOKUP(H775,Critic_Ratings!$M$1:$N$24,2,FALSE)</f>
        <v>9.3831598222911372E-2</v>
      </c>
    </row>
    <row r="776" spans="1:22" x14ac:dyDescent="0.3">
      <c r="A776" t="s">
        <v>5</v>
      </c>
      <c r="B776" t="s">
        <v>6</v>
      </c>
      <c r="C776" t="s">
        <v>7</v>
      </c>
      <c r="D776" t="s">
        <v>8</v>
      </c>
      <c r="E776" t="s">
        <v>11</v>
      </c>
      <c r="F776" t="s">
        <v>19</v>
      </c>
      <c r="G776" t="s">
        <v>21</v>
      </c>
      <c r="H776" t="s">
        <v>27</v>
      </c>
      <c r="I776" s="4">
        <v>161</v>
      </c>
      <c r="J776" s="4">
        <v>182</v>
      </c>
      <c r="K776" s="4">
        <v>210</v>
      </c>
      <c r="L776" s="4">
        <v>217</v>
      </c>
      <c r="M776" s="4">
        <v>231</v>
      </c>
      <c r="N776" s="2">
        <f>SUM(O776:V776)</f>
        <v>0.87646682907420825</v>
      </c>
      <c r="O776">
        <f>VLOOKUP(A776,Critic_Ratings!$M$1:$N$24,2,FALSE)</f>
        <v>4.0104966429138189E-2</v>
      </c>
      <c r="P776">
        <f>VLOOKUP(B776,Critic_Ratings!$M$1:$N$24,2,FALSE)</f>
        <v>8.0049412440450579E-2</v>
      </c>
      <c r="Q776">
        <f>VLOOKUP(C776,Critic_Ratings!$M$1:$N$24,2,FALSE)</f>
        <v>3.4204719814482733E-2</v>
      </c>
      <c r="R776">
        <f>VLOOKUP(D776,Critic_Ratings!$M$1:$N$24,2,FALSE)</f>
        <v>0.141011834847036</v>
      </c>
      <c r="S776">
        <f>VLOOKUP(E776,Critic_Ratings!$M$1:$N$24,2,FALSE)</f>
        <v>0.16314139469606459</v>
      </c>
      <c r="T776">
        <f>VLOOKUP(F776,Critic_Ratings!$M$1:$N$24,2,FALSE)</f>
        <v>0.26752887514130852</v>
      </c>
      <c r="U776">
        <f>VLOOKUP(G776,Critic_Ratings!$M$1:$N$24,2,FALSE)</f>
        <v>9.3831598222911372E-2</v>
      </c>
      <c r="V776">
        <f>VLOOKUP(H776,Critic_Ratings!$M$1:$N$24,2,FALSE)</f>
        <v>5.6594027482816209E-2</v>
      </c>
    </row>
    <row r="777" spans="1:22" x14ac:dyDescent="0.3">
      <c r="A777" t="s">
        <v>5</v>
      </c>
      <c r="B777" t="s">
        <v>8</v>
      </c>
      <c r="C777" t="s">
        <v>11</v>
      </c>
      <c r="D777" t="s">
        <v>12</v>
      </c>
      <c r="E777" t="s">
        <v>20</v>
      </c>
      <c r="F777" t="s">
        <v>21</v>
      </c>
      <c r="G777" t="s">
        <v>26</v>
      </c>
      <c r="H777" t="s">
        <v>27</v>
      </c>
      <c r="I777" s="4">
        <v>161</v>
      </c>
      <c r="J777" s="4">
        <v>182</v>
      </c>
      <c r="K777" s="4">
        <v>210</v>
      </c>
      <c r="L777" s="4">
        <v>217</v>
      </c>
      <c r="M777" s="4">
        <v>231</v>
      </c>
      <c r="N777" s="2">
        <f>SUM(O777:V777)</f>
        <v>0.87467623481775358</v>
      </c>
      <c r="O777">
        <f>VLOOKUP(A777,Critic_Ratings!$M$1:$N$24,2,FALSE)</f>
        <v>4.0104966429138189E-2</v>
      </c>
      <c r="P777">
        <f>VLOOKUP(B777,Critic_Ratings!$M$1:$N$24,2,FALSE)</f>
        <v>0.141011834847036</v>
      </c>
      <c r="Q777">
        <f>VLOOKUP(C777,Critic_Ratings!$M$1:$N$24,2,FALSE)</f>
        <v>0.16314139469606459</v>
      </c>
      <c r="R777">
        <f>VLOOKUP(D777,Critic_Ratings!$M$1:$N$24,2,FALSE)</f>
        <v>0.20027903242471201</v>
      </c>
      <c r="S777">
        <f>VLOOKUP(E777,Critic_Ratings!$M$1:$N$24,2,FALSE)</f>
        <v>0.15451819044576251</v>
      </c>
      <c r="T777">
        <f>VLOOKUP(F777,Critic_Ratings!$M$1:$N$24,2,FALSE)</f>
        <v>9.3831598222911372E-2</v>
      </c>
      <c r="U777">
        <f>VLOOKUP(G777,Critic_Ratings!$M$1:$N$24,2,FALSE)</f>
        <v>2.5195190269312821E-2</v>
      </c>
      <c r="V777">
        <f>VLOOKUP(H777,Critic_Ratings!$M$1:$N$24,2,FALSE)</f>
        <v>5.6594027482816209E-2</v>
      </c>
    </row>
    <row r="778" spans="1:22" x14ac:dyDescent="0.3">
      <c r="A778" t="s">
        <v>7</v>
      </c>
      <c r="B778" t="s">
        <v>8</v>
      </c>
      <c r="C778" t="s">
        <v>9</v>
      </c>
      <c r="D778" t="s">
        <v>11</v>
      </c>
      <c r="E778" t="s">
        <v>15</v>
      </c>
      <c r="F778" t="s">
        <v>19</v>
      </c>
      <c r="G778" t="s">
        <v>21</v>
      </c>
      <c r="H778" t="s">
        <v>26</v>
      </c>
      <c r="I778" s="4">
        <v>161</v>
      </c>
      <c r="J778" s="4">
        <v>182</v>
      </c>
      <c r="K778" s="4">
        <v>210</v>
      </c>
      <c r="L778" s="4">
        <v>217</v>
      </c>
      <c r="M778" s="4">
        <v>231</v>
      </c>
      <c r="N778" s="2">
        <f>SUM(O778:V778)</f>
        <v>0.87456639804681879</v>
      </c>
      <c r="O778">
        <f>VLOOKUP(A778,Critic_Ratings!$M$1:$N$24,2,FALSE)</f>
        <v>3.4204719814482733E-2</v>
      </c>
      <c r="P778">
        <f>VLOOKUP(B778,Critic_Ratings!$M$1:$N$24,2,FALSE)</f>
        <v>0.141011834847036</v>
      </c>
      <c r="Q778">
        <f>VLOOKUP(C778,Critic_Ratings!$M$1:$N$24,2,FALSE)</f>
        <v>3.7632424555386838E-2</v>
      </c>
      <c r="R778">
        <f>VLOOKUP(D778,Critic_Ratings!$M$1:$N$24,2,FALSE)</f>
        <v>0.16314139469606459</v>
      </c>
      <c r="S778">
        <f>VLOOKUP(E778,Critic_Ratings!$M$1:$N$24,2,FALSE)</f>
        <v>0.1120203605003158</v>
      </c>
      <c r="T778">
        <f>VLOOKUP(F778,Critic_Ratings!$M$1:$N$24,2,FALSE)</f>
        <v>0.26752887514130852</v>
      </c>
      <c r="U778">
        <f>VLOOKUP(G778,Critic_Ratings!$M$1:$N$24,2,FALSE)</f>
        <v>9.3831598222911372E-2</v>
      </c>
      <c r="V778">
        <f>VLOOKUP(H778,Critic_Ratings!$M$1:$N$24,2,FALSE)</f>
        <v>2.5195190269312821E-2</v>
      </c>
    </row>
    <row r="779" spans="1:22" x14ac:dyDescent="0.3">
      <c r="A779" t="s">
        <v>8</v>
      </c>
      <c r="B779" t="s">
        <v>11</v>
      </c>
      <c r="C779" t="s">
        <v>13</v>
      </c>
      <c r="D779" t="s">
        <v>18</v>
      </c>
      <c r="E779" t="s">
        <v>19</v>
      </c>
      <c r="F779" t="s">
        <v>21</v>
      </c>
      <c r="G779" t="s">
        <v>24</v>
      </c>
      <c r="H779" t="s">
        <v>26</v>
      </c>
      <c r="I779" s="4">
        <v>161</v>
      </c>
      <c r="J779" s="4">
        <v>182</v>
      </c>
      <c r="K779" s="4">
        <v>210</v>
      </c>
      <c r="L779" s="4">
        <v>217</v>
      </c>
      <c r="M779" s="4">
        <v>231</v>
      </c>
      <c r="N779" s="2">
        <f>SUM(O779:V779)</f>
        <v>0.87322231602532985</v>
      </c>
      <c r="O779">
        <f>VLOOKUP(A779,Critic_Ratings!$M$1:$N$24,2,FALSE)</f>
        <v>0.141011834847036</v>
      </c>
      <c r="P779">
        <f>VLOOKUP(B779,Critic_Ratings!$M$1:$N$24,2,FALSE)</f>
        <v>0.16314139469606459</v>
      </c>
      <c r="Q779">
        <f>VLOOKUP(C779,Critic_Ratings!$M$1:$N$24,2,FALSE)</f>
        <v>3.1349699973328433E-2</v>
      </c>
      <c r="R779">
        <f>VLOOKUP(D779,Critic_Ratings!$M$1:$N$24,2,FALSE)</f>
        <v>9.5645761360409753E-2</v>
      </c>
      <c r="S779">
        <f>VLOOKUP(E779,Critic_Ratings!$M$1:$N$24,2,FALSE)</f>
        <v>0.26752887514130852</v>
      </c>
      <c r="T779">
        <f>VLOOKUP(F779,Critic_Ratings!$M$1:$N$24,2,FALSE)</f>
        <v>9.3831598222911372E-2</v>
      </c>
      <c r="U779">
        <f>VLOOKUP(G779,Critic_Ratings!$M$1:$N$24,2,FALSE)</f>
        <v>5.5517961514958407E-2</v>
      </c>
      <c r="V779">
        <f>VLOOKUP(H779,Critic_Ratings!$M$1:$N$24,2,FALSE)</f>
        <v>2.5195190269312821E-2</v>
      </c>
    </row>
    <row r="780" spans="1:22" x14ac:dyDescent="0.3">
      <c r="A780" t="s">
        <v>8</v>
      </c>
      <c r="B780" t="s">
        <v>10</v>
      </c>
      <c r="C780" t="s">
        <v>11</v>
      </c>
      <c r="D780" t="s">
        <v>14</v>
      </c>
      <c r="E780" t="s">
        <v>15</v>
      </c>
      <c r="F780" t="s">
        <v>17</v>
      </c>
      <c r="G780" t="s">
        <v>19</v>
      </c>
      <c r="H780" t="s">
        <v>21</v>
      </c>
      <c r="I780" s="4">
        <v>161</v>
      </c>
      <c r="J780" s="4">
        <v>182</v>
      </c>
      <c r="K780" s="4">
        <v>210</v>
      </c>
      <c r="L780" s="4">
        <v>217</v>
      </c>
      <c r="M780" s="4">
        <v>231</v>
      </c>
      <c r="N780" s="2">
        <f>SUM(O780:V780)</f>
        <v>0.87230376396254017</v>
      </c>
      <c r="O780">
        <f>VLOOKUP(A780,Critic_Ratings!$M$1:$N$24,2,FALSE)</f>
        <v>0.141011834847036</v>
      </c>
      <c r="P780">
        <f>VLOOKUP(B780,Critic_Ratings!$M$1:$N$24,2,FALSE)</f>
        <v>1.1650121735221531E-2</v>
      </c>
      <c r="Q780">
        <f>VLOOKUP(C780,Critic_Ratings!$M$1:$N$24,2,FALSE)</f>
        <v>0.16314139469606459</v>
      </c>
      <c r="R780">
        <f>VLOOKUP(D780,Critic_Ratings!$M$1:$N$24,2,FALSE)</f>
        <v>6.4520311216474557E-2</v>
      </c>
      <c r="S780">
        <f>VLOOKUP(E780,Critic_Ratings!$M$1:$N$24,2,FALSE)</f>
        <v>0.1120203605003158</v>
      </c>
      <c r="T780">
        <f>VLOOKUP(F780,Critic_Ratings!$M$1:$N$24,2,FALSE)</f>
        <v>1.8599267603207889E-2</v>
      </c>
      <c r="U780">
        <f>VLOOKUP(G780,Critic_Ratings!$M$1:$N$24,2,FALSE)</f>
        <v>0.26752887514130852</v>
      </c>
      <c r="V780">
        <f>VLOOKUP(H780,Critic_Ratings!$M$1:$N$24,2,FALSE)</f>
        <v>9.3831598222911372E-2</v>
      </c>
    </row>
    <row r="781" spans="1:22" x14ac:dyDescent="0.3">
      <c r="A781" t="s">
        <v>5</v>
      </c>
      <c r="B781" t="s">
        <v>8</v>
      </c>
      <c r="C781" t="s">
        <v>12</v>
      </c>
      <c r="D781" t="s">
        <v>13</v>
      </c>
      <c r="E781" t="s">
        <v>16</v>
      </c>
      <c r="F781" t="s">
        <v>19</v>
      </c>
      <c r="G781" t="s">
        <v>21</v>
      </c>
      <c r="H781" t="s">
        <v>26</v>
      </c>
      <c r="I781" s="4">
        <v>161</v>
      </c>
      <c r="J781" s="4">
        <v>182</v>
      </c>
      <c r="K781" s="4">
        <v>210</v>
      </c>
      <c r="L781" s="4">
        <v>217</v>
      </c>
      <c r="M781" s="4">
        <v>231</v>
      </c>
      <c r="N781" s="2">
        <f>SUM(O781:V781)</f>
        <v>0.87142662860614428</v>
      </c>
      <c r="O781">
        <f>VLOOKUP(A781,Critic_Ratings!$M$1:$N$24,2,FALSE)</f>
        <v>4.0104966429138189E-2</v>
      </c>
      <c r="P781">
        <f>VLOOKUP(B781,Critic_Ratings!$M$1:$N$24,2,FALSE)</f>
        <v>0.141011834847036</v>
      </c>
      <c r="Q781">
        <f>VLOOKUP(C781,Critic_Ratings!$M$1:$N$24,2,FALSE)</f>
        <v>0.20027903242471201</v>
      </c>
      <c r="R781">
        <f>VLOOKUP(D781,Critic_Ratings!$M$1:$N$24,2,FALSE)</f>
        <v>3.1349699973328433E-2</v>
      </c>
      <c r="S781">
        <f>VLOOKUP(E781,Critic_Ratings!$M$1:$N$24,2,FALSE)</f>
        <v>7.2125431298397019E-2</v>
      </c>
      <c r="T781">
        <f>VLOOKUP(F781,Critic_Ratings!$M$1:$N$24,2,FALSE)</f>
        <v>0.26752887514130852</v>
      </c>
      <c r="U781">
        <f>VLOOKUP(G781,Critic_Ratings!$M$1:$N$24,2,FALSE)</f>
        <v>9.3831598222911372E-2</v>
      </c>
      <c r="V781">
        <f>VLOOKUP(H781,Critic_Ratings!$M$1:$N$24,2,FALSE)</f>
        <v>2.5195190269312821E-2</v>
      </c>
    </row>
    <row r="782" spans="1:22" x14ac:dyDescent="0.3">
      <c r="A782" t="s">
        <v>7</v>
      </c>
      <c r="B782" t="s">
        <v>8</v>
      </c>
      <c r="C782" t="s">
        <v>11</v>
      </c>
      <c r="D782" t="s">
        <v>13</v>
      </c>
      <c r="E782" t="s">
        <v>15</v>
      </c>
      <c r="F782" t="s">
        <v>19</v>
      </c>
      <c r="G782" t="s">
        <v>21</v>
      </c>
      <c r="H782" t="s">
        <v>26</v>
      </c>
      <c r="I782" s="4">
        <v>161</v>
      </c>
      <c r="J782" s="4">
        <v>182</v>
      </c>
      <c r="K782" s="4">
        <v>210</v>
      </c>
      <c r="L782" s="4">
        <v>217</v>
      </c>
      <c r="M782" s="4">
        <v>231</v>
      </c>
      <c r="N782" s="2">
        <f>SUM(O782:V782)</f>
        <v>0.86828367346476032</v>
      </c>
      <c r="O782">
        <f>VLOOKUP(A782,Critic_Ratings!$M$1:$N$24,2,FALSE)</f>
        <v>3.4204719814482733E-2</v>
      </c>
      <c r="P782">
        <f>VLOOKUP(B782,Critic_Ratings!$M$1:$N$24,2,FALSE)</f>
        <v>0.141011834847036</v>
      </c>
      <c r="Q782">
        <f>VLOOKUP(C782,Critic_Ratings!$M$1:$N$24,2,FALSE)</f>
        <v>0.16314139469606459</v>
      </c>
      <c r="R782">
        <f>VLOOKUP(D782,Critic_Ratings!$M$1:$N$24,2,FALSE)</f>
        <v>3.1349699973328433E-2</v>
      </c>
      <c r="S782">
        <f>VLOOKUP(E782,Critic_Ratings!$M$1:$N$24,2,FALSE)</f>
        <v>0.1120203605003158</v>
      </c>
      <c r="T782">
        <f>VLOOKUP(F782,Critic_Ratings!$M$1:$N$24,2,FALSE)</f>
        <v>0.26752887514130852</v>
      </c>
      <c r="U782">
        <f>VLOOKUP(G782,Critic_Ratings!$M$1:$N$24,2,FALSE)</f>
        <v>9.3831598222911372E-2</v>
      </c>
      <c r="V782">
        <f>VLOOKUP(H782,Critic_Ratings!$M$1:$N$24,2,FALSE)</f>
        <v>2.5195190269312821E-2</v>
      </c>
    </row>
    <row r="783" spans="1:22" x14ac:dyDescent="0.3">
      <c r="A783" t="s">
        <v>5</v>
      </c>
      <c r="B783" t="s">
        <v>6</v>
      </c>
      <c r="C783" t="s">
        <v>8</v>
      </c>
      <c r="D783" t="s">
        <v>11</v>
      </c>
      <c r="E783" t="s">
        <v>14</v>
      </c>
      <c r="F783" t="s">
        <v>19</v>
      </c>
      <c r="G783" t="s">
        <v>21</v>
      </c>
      <c r="H783" t="s">
        <v>25</v>
      </c>
      <c r="I783" s="4">
        <v>161</v>
      </c>
      <c r="J783" s="4">
        <v>182</v>
      </c>
      <c r="K783" s="4">
        <v>210</v>
      </c>
      <c r="L783" s="4">
        <v>217</v>
      </c>
      <c r="M783" s="4">
        <v>231</v>
      </c>
      <c r="N783" s="2">
        <f>SUM(O783:V783)</f>
        <v>0.86663656345251172</v>
      </c>
      <c r="O783">
        <f>VLOOKUP(A783,Critic_Ratings!$M$1:$N$24,2,FALSE)</f>
        <v>4.0104966429138189E-2</v>
      </c>
      <c r="P783">
        <f>VLOOKUP(B783,Critic_Ratings!$M$1:$N$24,2,FALSE)</f>
        <v>8.0049412440450579E-2</v>
      </c>
      <c r="Q783">
        <f>VLOOKUP(C783,Critic_Ratings!$M$1:$N$24,2,FALSE)</f>
        <v>0.141011834847036</v>
      </c>
      <c r="R783">
        <f>VLOOKUP(D783,Critic_Ratings!$M$1:$N$24,2,FALSE)</f>
        <v>0.16314139469606459</v>
      </c>
      <c r="S783">
        <f>VLOOKUP(E783,Critic_Ratings!$M$1:$N$24,2,FALSE)</f>
        <v>6.4520311216474557E-2</v>
      </c>
      <c r="T783">
        <f>VLOOKUP(F783,Critic_Ratings!$M$1:$N$24,2,FALSE)</f>
        <v>0.26752887514130852</v>
      </c>
      <c r="U783">
        <f>VLOOKUP(G783,Critic_Ratings!$M$1:$N$24,2,FALSE)</f>
        <v>9.3831598222911372E-2</v>
      </c>
      <c r="V783">
        <f>VLOOKUP(H783,Critic_Ratings!$M$1:$N$24,2,FALSE)</f>
        <v>1.644817045912797E-2</v>
      </c>
    </row>
    <row r="784" spans="1:22" x14ac:dyDescent="0.3">
      <c r="A784" t="s">
        <v>6</v>
      </c>
      <c r="B784" t="s">
        <v>7</v>
      </c>
      <c r="C784" t="s">
        <v>8</v>
      </c>
      <c r="D784" t="s">
        <v>11</v>
      </c>
      <c r="E784" t="s">
        <v>13</v>
      </c>
      <c r="F784" t="s">
        <v>19</v>
      </c>
      <c r="G784" t="s">
        <v>21</v>
      </c>
      <c r="H784" t="s">
        <v>24</v>
      </c>
      <c r="I784" s="4">
        <v>161</v>
      </c>
      <c r="J784" s="4">
        <v>182</v>
      </c>
      <c r="K784" s="4">
        <v>210</v>
      </c>
      <c r="L784" s="4">
        <v>217</v>
      </c>
      <c r="M784" s="4">
        <v>231</v>
      </c>
      <c r="N784" s="2">
        <f>SUM(O784:V784)</f>
        <v>0.86663549665054052</v>
      </c>
      <c r="O784">
        <f>VLOOKUP(A784,Critic_Ratings!$M$1:$N$24,2,FALSE)</f>
        <v>8.0049412440450579E-2</v>
      </c>
      <c r="P784">
        <f>VLOOKUP(B784,Critic_Ratings!$M$1:$N$24,2,FALSE)</f>
        <v>3.4204719814482733E-2</v>
      </c>
      <c r="Q784">
        <f>VLOOKUP(C784,Critic_Ratings!$M$1:$N$24,2,FALSE)</f>
        <v>0.141011834847036</v>
      </c>
      <c r="R784">
        <f>VLOOKUP(D784,Critic_Ratings!$M$1:$N$24,2,FALSE)</f>
        <v>0.16314139469606459</v>
      </c>
      <c r="S784">
        <f>VLOOKUP(E784,Critic_Ratings!$M$1:$N$24,2,FALSE)</f>
        <v>3.1349699973328433E-2</v>
      </c>
      <c r="T784">
        <f>VLOOKUP(F784,Critic_Ratings!$M$1:$N$24,2,FALSE)</f>
        <v>0.26752887514130852</v>
      </c>
      <c r="U784">
        <f>VLOOKUP(G784,Critic_Ratings!$M$1:$N$24,2,FALSE)</f>
        <v>9.3831598222911372E-2</v>
      </c>
      <c r="V784">
        <f>VLOOKUP(H784,Critic_Ratings!$M$1:$N$24,2,FALSE)</f>
        <v>5.5517961514958407E-2</v>
      </c>
    </row>
    <row r="785" spans="1:22" x14ac:dyDescent="0.3">
      <c r="A785" t="s">
        <v>5</v>
      </c>
      <c r="B785" t="s">
        <v>6</v>
      </c>
      <c r="C785" t="s">
        <v>8</v>
      </c>
      <c r="D785" t="s">
        <v>11</v>
      </c>
      <c r="E785" t="s">
        <v>19</v>
      </c>
      <c r="F785" t="s">
        <v>21</v>
      </c>
      <c r="G785" t="s">
        <v>24</v>
      </c>
      <c r="H785" t="s">
        <v>26</v>
      </c>
      <c r="I785" s="4">
        <v>161</v>
      </c>
      <c r="J785" s="4">
        <v>182</v>
      </c>
      <c r="K785" s="4">
        <v>210</v>
      </c>
      <c r="L785" s="4">
        <v>217</v>
      </c>
      <c r="M785" s="4">
        <v>231</v>
      </c>
      <c r="N785" s="2">
        <f>SUM(O785:V785)</f>
        <v>0.86638123356118046</v>
      </c>
      <c r="O785">
        <f>VLOOKUP(A785,Critic_Ratings!$M$1:$N$24,2,FALSE)</f>
        <v>4.0104966429138189E-2</v>
      </c>
      <c r="P785">
        <f>VLOOKUP(B785,Critic_Ratings!$M$1:$N$24,2,FALSE)</f>
        <v>8.0049412440450579E-2</v>
      </c>
      <c r="Q785">
        <f>VLOOKUP(C785,Critic_Ratings!$M$1:$N$24,2,FALSE)</f>
        <v>0.141011834847036</v>
      </c>
      <c r="R785">
        <f>VLOOKUP(D785,Critic_Ratings!$M$1:$N$24,2,FALSE)</f>
        <v>0.16314139469606459</v>
      </c>
      <c r="S785">
        <f>VLOOKUP(E785,Critic_Ratings!$M$1:$N$24,2,FALSE)</f>
        <v>0.26752887514130852</v>
      </c>
      <c r="T785">
        <f>VLOOKUP(F785,Critic_Ratings!$M$1:$N$24,2,FALSE)</f>
        <v>9.3831598222911372E-2</v>
      </c>
      <c r="U785">
        <f>VLOOKUP(G785,Critic_Ratings!$M$1:$N$24,2,FALSE)</f>
        <v>5.5517961514958407E-2</v>
      </c>
      <c r="V785">
        <f>VLOOKUP(H785,Critic_Ratings!$M$1:$N$24,2,FALSE)</f>
        <v>2.5195190269312821E-2</v>
      </c>
    </row>
    <row r="786" spans="1:22" x14ac:dyDescent="0.3">
      <c r="A786" t="s">
        <v>7</v>
      </c>
      <c r="B786" t="s">
        <v>8</v>
      </c>
      <c r="C786" t="s">
        <v>11</v>
      </c>
      <c r="D786" t="s">
        <v>12</v>
      </c>
      <c r="E786" t="s">
        <v>14</v>
      </c>
      <c r="F786" t="s">
        <v>15</v>
      </c>
      <c r="G786" t="s">
        <v>21</v>
      </c>
      <c r="H786" t="s">
        <v>27</v>
      </c>
      <c r="I786" s="4">
        <v>161</v>
      </c>
      <c r="J786" s="4">
        <v>182</v>
      </c>
      <c r="K786" s="4">
        <v>210</v>
      </c>
      <c r="L786" s="4">
        <v>217</v>
      </c>
      <c r="M786" s="4">
        <v>231</v>
      </c>
      <c r="N786" s="2">
        <f>SUM(O786:V786)</f>
        <v>0.86560327920481328</v>
      </c>
      <c r="O786">
        <f>VLOOKUP(A786,Critic_Ratings!$M$1:$N$24,2,FALSE)</f>
        <v>3.4204719814482733E-2</v>
      </c>
      <c r="P786">
        <f>VLOOKUP(B786,Critic_Ratings!$M$1:$N$24,2,FALSE)</f>
        <v>0.141011834847036</v>
      </c>
      <c r="Q786">
        <f>VLOOKUP(C786,Critic_Ratings!$M$1:$N$24,2,FALSE)</f>
        <v>0.16314139469606459</v>
      </c>
      <c r="R786">
        <f>VLOOKUP(D786,Critic_Ratings!$M$1:$N$24,2,FALSE)</f>
        <v>0.20027903242471201</v>
      </c>
      <c r="S786">
        <f>VLOOKUP(E786,Critic_Ratings!$M$1:$N$24,2,FALSE)</f>
        <v>6.4520311216474557E-2</v>
      </c>
      <c r="T786">
        <f>VLOOKUP(F786,Critic_Ratings!$M$1:$N$24,2,FALSE)</f>
        <v>0.1120203605003158</v>
      </c>
      <c r="U786">
        <f>VLOOKUP(G786,Critic_Ratings!$M$1:$N$24,2,FALSE)</f>
        <v>9.3831598222911372E-2</v>
      </c>
      <c r="V786">
        <f>VLOOKUP(H786,Critic_Ratings!$M$1:$N$24,2,FALSE)</f>
        <v>5.6594027482816209E-2</v>
      </c>
    </row>
    <row r="787" spans="1:22" x14ac:dyDescent="0.3">
      <c r="A787" t="s">
        <v>5</v>
      </c>
      <c r="B787" t="s">
        <v>8</v>
      </c>
      <c r="C787" t="s">
        <v>9</v>
      </c>
      <c r="D787" t="s">
        <v>11</v>
      </c>
      <c r="E787" t="s">
        <v>14</v>
      </c>
      <c r="F787" t="s">
        <v>19</v>
      </c>
      <c r="G787" t="s">
        <v>21</v>
      </c>
      <c r="H787" t="s">
        <v>27</v>
      </c>
      <c r="I787" s="4">
        <v>161</v>
      </c>
      <c r="J787" s="4">
        <v>182</v>
      </c>
      <c r="K787" s="4">
        <v>210</v>
      </c>
      <c r="L787" s="4">
        <v>217</v>
      </c>
      <c r="M787" s="4">
        <v>231</v>
      </c>
      <c r="N787" s="2">
        <f>SUM(O787:V787)</f>
        <v>0.86436543259113618</v>
      </c>
      <c r="O787">
        <f>VLOOKUP(A787,Critic_Ratings!$M$1:$N$24,2,FALSE)</f>
        <v>4.0104966429138189E-2</v>
      </c>
      <c r="P787">
        <f>VLOOKUP(B787,Critic_Ratings!$M$1:$N$24,2,FALSE)</f>
        <v>0.141011834847036</v>
      </c>
      <c r="Q787">
        <f>VLOOKUP(C787,Critic_Ratings!$M$1:$N$24,2,FALSE)</f>
        <v>3.7632424555386838E-2</v>
      </c>
      <c r="R787">
        <f>VLOOKUP(D787,Critic_Ratings!$M$1:$N$24,2,FALSE)</f>
        <v>0.16314139469606459</v>
      </c>
      <c r="S787">
        <f>VLOOKUP(E787,Critic_Ratings!$M$1:$N$24,2,FALSE)</f>
        <v>6.4520311216474557E-2</v>
      </c>
      <c r="T787">
        <f>VLOOKUP(F787,Critic_Ratings!$M$1:$N$24,2,FALSE)</f>
        <v>0.26752887514130852</v>
      </c>
      <c r="U787">
        <f>VLOOKUP(G787,Critic_Ratings!$M$1:$N$24,2,FALSE)</f>
        <v>9.3831598222911372E-2</v>
      </c>
      <c r="V787">
        <f>VLOOKUP(H787,Critic_Ratings!$M$1:$N$24,2,FALSE)</f>
        <v>5.6594027482816209E-2</v>
      </c>
    </row>
    <row r="788" spans="1:22" x14ac:dyDescent="0.3">
      <c r="A788" t="s">
        <v>5</v>
      </c>
      <c r="B788" t="s">
        <v>8</v>
      </c>
      <c r="C788" t="s">
        <v>9</v>
      </c>
      <c r="D788" t="s">
        <v>11</v>
      </c>
      <c r="E788" t="s">
        <v>18</v>
      </c>
      <c r="F788" t="s">
        <v>19</v>
      </c>
      <c r="G788" t="s">
        <v>21</v>
      </c>
      <c r="H788" t="s">
        <v>26</v>
      </c>
      <c r="I788" s="4">
        <v>161</v>
      </c>
      <c r="J788" s="4">
        <v>182</v>
      </c>
      <c r="K788" s="4">
        <v>210</v>
      </c>
      <c r="L788" s="4">
        <v>217</v>
      </c>
      <c r="M788" s="4">
        <v>231</v>
      </c>
      <c r="N788" s="2">
        <f>SUM(O788:V788)</f>
        <v>0.86409204552156815</v>
      </c>
      <c r="O788">
        <f>VLOOKUP(A788,Critic_Ratings!$M$1:$N$24,2,FALSE)</f>
        <v>4.0104966429138189E-2</v>
      </c>
      <c r="P788">
        <f>VLOOKUP(B788,Critic_Ratings!$M$1:$N$24,2,FALSE)</f>
        <v>0.141011834847036</v>
      </c>
      <c r="Q788">
        <f>VLOOKUP(C788,Critic_Ratings!$M$1:$N$24,2,FALSE)</f>
        <v>3.7632424555386838E-2</v>
      </c>
      <c r="R788">
        <f>VLOOKUP(D788,Critic_Ratings!$M$1:$N$24,2,FALSE)</f>
        <v>0.16314139469606459</v>
      </c>
      <c r="S788">
        <f>VLOOKUP(E788,Critic_Ratings!$M$1:$N$24,2,FALSE)</f>
        <v>9.5645761360409753E-2</v>
      </c>
      <c r="T788">
        <f>VLOOKUP(F788,Critic_Ratings!$M$1:$N$24,2,FALSE)</f>
        <v>0.26752887514130852</v>
      </c>
      <c r="U788">
        <f>VLOOKUP(G788,Critic_Ratings!$M$1:$N$24,2,FALSE)</f>
        <v>9.3831598222911372E-2</v>
      </c>
      <c r="V788">
        <f>VLOOKUP(H788,Critic_Ratings!$M$1:$N$24,2,FALSE)</f>
        <v>2.5195190269312821E-2</v>
      </c>
    </row>
    <row r="789" spans="1:22" x14ac:dyDescent="0.3">
      <c r="A789" t="s">
        <v>6</v>
      </c>
      <c r="B789" t="s">
        <v>8</v>
      </c>
      <c r="C789" t="s">
        <v>10</v>
      </c>
      <c r="D789" t="s">
        <v>11</v>
      </c>
      <c r="E789" t="s">
        <v>15</v>
      </c>
      <c r="F789" t="s">
        <v>16</v>
      </c>
      <c r="G789" t="s">
        <v>19</v>
      </c>
      <c r="H789" t="s">
        <v>22</v>
      </c>
      <c r="I789" s="4">
        <v>161</v>
      </c>
      <c r="J789" s="4">
        <v>182</v>
      </c>
      <c r="K789" s="4">
        <v>210</v>
      </c>
      <c r="L789" s="4">
        <v>217</v>
      </c>
      <c r="M789" s="4">
        <v>231</v>
      </c>
      <c r="N789" s="2">
        <f>SUM(O789:V789)</f>
        <v>0.86344240394516825</v>
      </c>
      <c r="O789">
        <f>VLOOKUP(A789,Critic_Ratings!$M$1:$N$24,2,FALSE)</f>
        <v>8.0049412440450579E-2</v>
      </c>
      <c r="P789">
        <f>VLOOKUP(B789,Critic_Ratings!$M$1:$N$24,2,FALSE)</f>
        <v>0.141011834847036</v>
      </c>
      <c r="Q789">
        <f>VLOOKUP(C789,Critic_Ratings!$M$1:$N$24,2,FALSE)</f>
        <v>1.1650121735221531E-2</v>
      </c>
      <c r="R789">
        <f>VLOOKUP(D789,Critic_Ratings!$M$1:$N$24,2,FALSE)</f>
        <v>0.16314139469606459</v>
      </c>
      <c r="S789">
        <f>VLOOKUP(E789,Critic_Ratings!$M$1:$N$24,2,FALSE)</f>
        <v>0.1120203605003158</v>
      </c>
      <c r="T789">
        <f>VLOOKUP(F789,Critic_Ratings!$M$1:$N$24,2,FALSE)</f>
        <v>7.2125431298397019E-2</v>
      </c>
      <c r="U789">
        <f>VLOOKUP(G789,Critic_Ratings!$M$1:$N$24,2,FALSE)</f>
        <v>0.26752887514130852</v>
      </c>
      <c r="V789">
        <f>VLOOKUP(H789,Critic_Ratings!$M$1:$N$24,2,FALSE)</f>
        <v>1.5914973286374229E-2</v>
      </c>
    </row>
    <row r="790" spans="1:22" x14ac:dyDescent="0.3">
      <c r="A790" t="s">
        <v>5</v>
      </c>
      <c r="B790" t="s">
        <v>6</v>
      </c>
      <c r="C790" t="s">
        <v>8</v>
      </c>
      <c r="D790" t="s">
        <v>10</v>
      </c>
      <c r="E790" t="s">
        <v>11</v>
      </c>
      <c r="F790" t="s">
        <v>14</v>
      </c>
      <c r="G790" t="s">
        <v>19</v>
      </c>
      <c r="H790" t="s">
        <v>21</v>
      </c>
      <c r="I790" s="4">
        <v>161</v>
      </c>
      <c r="J790" s="4">
        <v>182</v>
      </c>
      <c r="K790" s="4">
        <v>210</v>
      </c>
      <c r="L790" s="4">
        <v>217</v>
      </c>
      <c r="M790" s="4">
        <v>231</v>
      </c>
      <c r="N790" s="2">
        <f>SUM(O790:V790)</f>
        <v>0.8618385147286054</v>
      </c>
      <c r="O790">
        <f>VLOOKUP(A790,Critic_Ratings!$M$1:$N$24,2,FALSE)</f>
        <v>4.0104966429138189E-2</v>
      </c>
      <c r="P790">
        <f>VLOOKUP(B790,Critic_Ratings!$M$1:$N$24,2,FALSE)</f>
        <v>8.0049412440450579E-2</v>
      </c>
      <c r="Q790">
        <f>VLOOKUP(C790,Critic_Ratings!$M$1:$N$24,2,FALSE)</f>
        <v>0.141011834847036</v>
      </c>
      <c r="R790">
        <f>VLOOKUP(D790,Critic_Ratings!$M$1:$N$24,2,FALSE)</f>
        <v>1.1650121735221531E-2</v>
      </c>
      <c r="S790">
        <f>VLOOKUP(E790,Critic_Ratings!$M$1:$N$24,2,FALSE)</f>
        <v>0.16314139469606459</v>
      </c>
      <c r="T790">
        <f>VLOOKUP(F790,Critic_Ratings!$M$1:$N$24,2,FALSE)</f>
        <v>6.4520311216474557E-2</v>
      </c>
      <c r="U790">
        <f>VLOOKUP(G790,Critic_Ratings!$M$1:$N$24,2,FALSE)</f>
        <v>0.26752887514130852</v>
      </c>
      <c r="V790">
        <f>VLOOKUP(H790,Critic_Ratings!$M$1:$N$24,2,FALSE)</f>
        <v>9.3831598222911372E-2</v>
      </c>
    </row>
    <row r="791" spans="1:22" x14ac:dyDescent="0.3">
      <c r="A791" t="s">
        <v>5</v>
      </c>
      <c r="B791" t="s">
        <v>8</v>
      </c>
      <c r="C791" t="s">
        <v>11</v>
      </c>
      <c r="D791" t="s">
        <v>15</v>
      </c>
      <c r="E791" t="s">
        <v>17</v>
      </c>
      <c r="F791" t="s">
        <v>19</v>
      </c>
      <c r="G791" t="s">
        <v>21</v>
      </c>
      <c r="H791" t="s">
        <v>26</v>
      </c>
      <c r="I791" s="4">
        <v>161</v>
      </c>
      <c r="J791" s="4">
        <v>182</v>
      </c>
      <c r="K791" s="4">
        <v>210</v>
      </c>
      <c r="L791" s="4">
        <v>217</v>
      </c>
      <c r="M791" s="4">
        <v>231</v>
      </c>
      <c r="N791" s="2">
        <f>SUM(O791:V791)</f>
        <v>0.86143348770929529</v>
      </c>
      <c r="O791">
        <f>VLOOKUP(A791,Critic_Ratings!$M$1:$N$24,2,FALSE)</f>
        <v>4.0104966429138189E-2</v>
      </c>
      <c r="P791">
        <f>VLOOKUP(B791,Critic_Ratings!$M$1:$N$24,2,FALSE)</f>
        <v>0.141011834847036</v>
      </c>
      <c r="Q791">
        <f>VLOOKUP(C791,Critic_Ratings!$M$1:$N$24,2,FALSE)</f>
        <v>0.16314139469606459</v>
      </c>
      <c r="R791">
        <f>VLOOKUP(D791,Critic_Ratings!$M$1:$N$24,2,FALSE)</f>
        <v>0.1120203605003158</v>
      </c>
      <c r="S791">
        <f>VLOOKUP(E791,Critic_Ratings!$M$1:$N$24,2,FALSE)</f>
        <v>1.8599267603207889E-2</v>
      </c>
      <c r="T791">
        <f>VLOOKUP(F791,Critic_Ratings!$M$1:$N$24,2,FALSE)</f>
        <v>0.26752887514130852</v>
      </c>
      <c r="U791">
        <f>VLOOKUP(G791,Critic_Ratings!$M$1:$N$24,2,FALSE)</f>
        <v>9.3831598222911372E-2</v>
      </c>
      <c r="V791">
        <f>VLOOKUP(H791,Critic_Ratings!$M$1:$N$24,2,FALSE)</f>
        <v>2.5195190269312821E-2</v>
      </c>
    </row>
    <row r="792" spans="1:22" x14ac:dyDescent="0.3">
      <c r="A792" t="s">
        <v>6</v>
      </c>
      <c r="B792" t="s">
        <v>7</v>
      </c>
      <c r="C792" t="s">
        <v>8</v>
      </c>
      <c r="D792" t="s">
        <v>11</v>
      </c>
      <c r="E792" t="s">
        <v>14</v>
      </c>
      <c r="F792" t="s">
        <v>19</v>
      </c>
      <c r="G792" t="s">
        <v>22</v>
      </c>
      <c r="H792" t="s">
        <v>21</v>
      </c>
      <c r="I792" s="4">
        <v>161</v>
      </c>
      <c r="J792" s="4">
        <v>182</v>
      </c>
      <c r="K792" s="4">
        <v>210</v>
      </c>
      <c r="L792" s="4">
        <v>217</v>
      </c>
      <c r="M792" s="4">
        <v>231</v>
      </c>
      <c r="N792" s="2">
        <f>SUM(O792:V792)</f>
        <v>0.86020311966510254</v>
      </c>
      <c r="O792">
        <f>VLOOKUP(A792,Critic_Ratings!$M$1:$N$24,2,FALSE)</f>
        <v>8.0049412440450579E-2</v>
      </c>
      <c r="P792">
        <f>VLOOKUP(B792,Critic_Ratings!$M$1:$N$24,2,FALSE)</f>
        <v>3.4204719814482733E-2</v>
      </c>
      <c r="Q792">
        <f>VLOOKUP(C792,Critic_Ratings!$M$1:$N$24,2,FALSE)</f>
        <v>0.141011834847036</v>
      </c>
      <c r="R792">
        <f>VLOOKUP(D792,Critic_Ratings!$M$1:$N$24,2,FALSE)</f>
        <v>0.16314139469606459</v>
      </c>
      <c r="S792">
        <f>VLOOKUP(E792,Critic_Ratings!$M$1:$N$24,2,FALSE)</f>
        <v>6.4520311216474557E-2</v>
      </c>
      <c r="T792">
        <f>VLOOKUP(F792,Critic_Ratings!$M$1:$N$24,2,FALSE)</f>
        <v>0.26752887514130852</v>
      </c>
      <c r="U792">
        <f>VLOOKUP(G792,Critic_Ratings!$M$1:$N$24,2,FALSE)</f>
        <v>1.5914973286374229E-2</v>
      </c>
      <c r="V792">
        <f>VLOOKUP(H792,Critic_Ratings!$M$1:$N$24,2,FALSE)</f>
        <v>9.3831598222911372E-2</v>
      </c>
    </row>
    <row r="793" spans="1:22" x14ac:dyDescent="0.3">
      <c r="A793" t="s">
        <v>5</v>
      </c>
      <c r="B793" t="s">
        <v>6</v>
      </c>
      <c r="C793" t="s">
        <v>8</v>
      </c>
      <c r="D793" t="s">
        <v>11</v>
      </c>
      <c r="E793" t="s">
        <v>17</v>
      </c>
      <c r="F793" t="s">
        <v>19</v>
      </c>
      <c r="G793" t="s">
        <v>21</v>
      </c>
      <c r="H793" t="s">
        <v>24</v>
      </c>
      <c r="I793" s="4">
        <v>161</v>
      </c>
      <c r="J793" s="4">
        <v>182</v>
      </c>
      <c r="K793" s="4">
        <v>210</v>
      </c>
      <c r="L793" s="4">
        <v>217</v>
      </c>
      <c r="M793" s="4">
        <v>231</v>
      </c>
      <c r="N793" s="2">
        <f>SUM(O793:V793)</f>
        <v>0.85978531089507548</v>
      </c>
      <c r="O793">
        <f>VLOOKUP(A793,Critic_Ratings!$M$1:$N$24,2,FALSE)</f>
        <v>4.0104966429138189E-2</v>
      </c>
      <c r="P793">
        <f>VLOOKUP(B793,Critic_Ratings!$M$1:$N$24,2,FALSE)</f>
        <v>8.0049412440450579E-2</v>
      </c>
      <c r="Q793">
        <f>VLOOKUP(C793,Critic_Ratings!$M$1:$N$24,2,FALSE)</f>
        <v>0.141011834847036</v>
      </c>
      <c r="R793">
        <f>VLOOKUP(D793,Critic_Ratings!$M$1:$N$24,2,FALSE)</f>
        <v>0.16314139469606459</v>
      </c>
      <c r="S793">
        <f>VLOOKUP(E793,Critic_Ratings!$M$1:$N$24,2,FALSE)</f>
        <v>1.8599267603207889E-2</v>
      </c>
      <c r="T793">
        <f>VLOOKUP(F793,Critic_Ratings!$M$1:$N$24,2,FALSE)</f>
        <v>0.26752887514130852</v>
      </c>
      <c r="U793">
        <f>VLOOKUP(G793,Critic_Ratings!$M$1:$N$24,2,FALSE)</f>
        <v>9.3831598222911372E-2</v>
      </c>
      <c r="V793">
        <f>VLOOKUP(H793,Critic_Ratings!$M$1:$N$24,2,FALSE)</f>
        <v>5.5517961514958407E-2</v>
      </c>
    </row>
    <row r="794" spans="1:22" x14ac:dyDescent="0.3">
      <c r="A794" t="s">
        <v>5</v>
      </c>
      <c r="B794" t="s">
        <v>8</v>
      </c>
      <c r="C794" t="s">
        <v>11</v>
      </c>
      <c r="D794" t="s">
        <v>15</v>
      </c>
      <c r="E794" t="s">
        <v>19</v>
      </c>
      <c r="F794" t="s">
        <v>22</v>
      </c>
      <c r="G794" t="s">
        <v>21</v>
      </c>
      <c r="H794" t="s">
        <v>26</v>
      </c>
      <c r="I794" s="4">
        <v>161</v>
      </c>
      <c r="J794" s="4">
        <v>182</v>
      </c>
      <c r="K794" s="4">
        <v>210</v>
      </c>
      <c r="L794" s="4">
        <v>217</v>
      </c>
      <c r="M794" s="4">
        <v>231</v>
      </c>
      <c r="N794" s="2">
        <f>SUM(O794:V794)</f>
        <v>0.85874919339246159</v>
      </c>
      <c r="O794">
        <f>VLOOKUP(A794,Critic_Ratings!$M$1:$N$24,2,FALSE)</f>
        <v>4.0104966429138189E-2</v>
      </c>
      <c r="P794">
        <f>VLOOKUP(B794,Critic_Ratings!$M$1:$N$24,2,FALSE)</f>
        <v>0.141011834847036</v>
      </c>
      <c r="Q794">
        <f>VLOOKUP(C794,Critic_Ratings!$M$1:$N$24,2,FALSE)</f>
        <v>0.16314139469606459</v>
      </c>
      <c r="R794">
        <f>VLOOKUP(D794,Critic_Ratings!$M$1:$N$24,2,FALSE)</f>
        <v>0.1120203605003158</v>
      </c>
      <c r="S794">
        <f>VLOOKUP(E794,Critic_Ratings!$M$1:$N$24,2,FALSE)</f>
        <v>0.26752887514130852</v>
      </c>
      <c r="T794">
        <f>VLOOKUP(F794,Critic_Ratings!$M$1:$N$24,2,FALSE)</f>
        <v>1.5914973286374229E-2</v>
      </c>
      <c r="U794">
        <f>VLOOKUP(G794,Critic_Ratings!$M$1:$N$24,2,FALSE)</f>
        <v>9.3831598222911372E-2</v>
      </c>
      <c r="V794">
        <f>VLOOKUP(H794,Critic_Ratings!$M$1:$N$24,2,FALSE)</f>
        <v>2.5195190269312821E-2</v>
      </c>
    </row>
    <row r="795" spans="1:22" x14ac:dyDescent="0.3">
      <c r="A795" t="s">
        <v>6</v>
      </c>
      <c r="B795" t="s">
        <v>8</v>
      </c>
      <c r="C795" t="s">
        <v>10</v>
      </c>
      <c r="D795" t="s">
        <v>11</v>
      </c>
      <c r="E795" t="s">
        <v>12</v>
      </c>
      <c r="F795" t="s">
        <v>15</v>
      </c>
      <c r="G795" t="s">
        <v>21</v>
      </c>
      <c r="H795" t="s">
        <v>27</v>
      </c>
      <c r="I795" s="4">
        <v>161</v>
      </c>
      <c r="J795" s="4">
        <v>182</v>
      </c>
      <c r="K795" s="4">
        <v>210</v>
      </c>
      <c r="L795" s="4">
        <v>217</v>
      </c>
      <c r="M795" s="4">
        <v>231</v>
      </c>
      <c r="N795" s="2">
        <f>SUM(O795:V795)</f>
        <v>0.85857778234952808</v>
      </c>
      <c r="O795">
        <f>VLOOKUP(A795,Critic_Ratings!$M$1:$N$24,2,FALSE)</f>
        <v>8.0049412440450579E-2</v>
      </c>
      <c r="P795">
        <f>VLOOKUP(B795,Critic_Ratings!$M$1:$N$24,2,FALSE)</f>
        <v>0.141011834847036</v>
      </c>
      <c r="Q795">
        <f>VLOOKUP(C795,Critic_Ratings!$M$1:$N$24,2,FALSE)</f>
        <v>1.1650121735221531E-2</v>
      </c>
      <c r="R795">
        <f>VLOOKUP(D795,Critic_Ratings!$M$1:$N$24,2,FALSE)</f>
        <v>0.16314139469606459</v>
      </c>
      <c r="S795">
        <f>VLOOKUP(E795,Critic_Ratings!$M$1:$N$24,2,FALSE)</f>
        <v>0.20027903242471201</v>
      </c>
      <c r="T795">
        <f>VLOOKUP(F795,Critic_Ratings!$M$1:$N$24,2,FALSE)</f>
        <v>0.1120203605003158</v>
      </c>
      <c r="U795">
        <f>VLOOKUP(G795,Critic_Ratings!$M$1:$N$24,2,FALSE)</f>
        <v>9.3831598222911372E-2</v>
      </c>
      <c r="V795">
        <f>VLOOKUP(H795,Critic_Ratings!$M$1:$N$24,2,FALSE)</f>
        <v>5.6594027482816209E-2</v>
      </c>
    </row>
    <row r="796" spans="1:22" x14ac:dyDescent="0.3">
      <c r="A796" t="s">
        <v>5</v>
      </c>
      <c r="B796" t="s">
        <v>8</v>
      </c>
      <c r="C796" t="s">
        <v>11</v>
      </c>
      <c r="D796" t="s">
        <v>13</v>
      </c>
      <c r="E796" t="s">
        <v>14</v>
      </c>
      <c r="F796" t="s">
        <v>19</v>
      </c>
      <c r="G796" t="s">
        <v>21</v>
      </c>
      <c r="H796" t="s">
        <v>27</v>
      </c>
      <c r="I796" s="4">
        <v>161</v>
      </c>
      <c r="J796" s="4">
        <v>182</v>
      </c>
      <c r="K796" s="4">
        <v>210</v>
      </c>
      <c r="L796" s="4">
        <v>217</v>
      </c>
      <c r="M796" s="4">
        <v>231</v>
      </c>
      <c r="N796" s="2">
        <f>SUM(O796:V796)</f>
        <v>0.85808270800907793</v>
      </c>
      <c r="O796">
        <f>VLOOKUP(A796,Critic_Ratings!$M$1:$N$24,2,FALSE)</f>
        <v>4.0104966429138189E-2</v>
      </c>
      <c r="P796">
        <f>VLOOKUP(B796,Critic_Ratings!$M$1:$N$24,2,FALSE)</f>
        <v>0.141011834847036</v>
      </c>
      <c r="Q796">
        <f>VLOOKUP(C796,Critic_Ratings!$M$1:$N$24,2,FALSE)</f>
        <v>0.16314139469606459</v>
      </c>
      <c r="R796">
        <f>VLOOKUP(D796,Critic_Ratings!$M$1:$N$24,2,FALSE)</f>
        <v>3.1349699973328433E-2</v>
      </c>
      <c r="S796">
        <f>VLOOKUP(E796,Critic_Ratings!$M$1:$N$24,2,FALSE)</f>
        <v>6.4520311216474557E-2</v>
      </c>
      <c r="T796">
        <f>VLOOKUP(F796,Critic_Ratings!$M$1:$N$24,2,FALSE)</f>
        <v>0.26752887514130852</v>
      </c>
      <c r="U796">
        <f>VLOOKUP(G796,Critic_Ratings!$M$1:$N$24,2,FALSE)</f>
        <v>9.3831598222911372E-2</v>
      </c>
      <c r="V796">
        <f>VLOOKUP(H796,Critic_Ratings!$M$1:$N$24,2,FALSE)</f>
        <v>5.6594027482816209E-2</v>
      </c>
    </row>
    <row r="797" spans="1:22" x14ac:dyDescent="0.3">
      <c r="A797" t="s">
        <v>5</v>
      </c>
      <c r="B797" t="s">
        <v>8</v>
      </c>
      <c r="C797" t="s">
        <v>11</v>
      </c>
      <c r="D797" t="s">
        <v>13</v>
      </c>
      <c r="E797" t="s">
        <v>18</v>
      </c>
      <c r="F797" t="s">
        <v>19</v>
      </c>
      <c r="G797" t="s">
        <v>21</v>
      </c>
      <c r="H797" t="s">
        <v>26</v>
      </c>
      <c r="I797" s="4">
        <v>161</v>
      </c>
      <c r="J797" s="4">
        <v>182</v>
      </c>
      <c r="K797" s="4">
        <v>210</v>
      </c>
      <c r="L797" s="4">
        <v>217</v>
      </c>
      <c r="M797" s="4">
        <v>231</v>
      </c>
      <c r="N797" s="2">
        <f>SUM(O797:V797)</f>
        <v>0.85780932093950968</v>
      </c>
      <c r="O797">
        <f>VLOOKUP(A797,Critic_Ratings!$M$1:$N$24,2,FALSE)</f>
        <v>4.0104966429138189E-2</v>
      </c>
      <c r="P797">
        <f>VLOOKUP(B797,Critic_Ratings!$M$1:$N$24,2,FALSE)</f>
        <v>0.141011834847036</v>
      </c>
      <c r="Q797">
        <f>VLOOKUP(C797,Critic_Ratings!$M$1:$N$24,2,FALSE)</f>
        <v>0.16314139469606459</v>
      </c>
      <c r="R797">
        <f>VLOOKUP(D797,Critic_Ratings!$M$1:$N$24,2,FALSE)</f>
        <v>3.1349699973328433E-2</v>
      </c>
      <c r="S797">
        <f>VLOOKUP(E797,Critic_Ratings!$M$1:$N$24,2,FALSE)</f>
        <v>9.5645761360409753E-2</v>
      </c>
      <c r="T797">
        <f>VLOOKUP(F797,Critic_Ratings!$M$1:$N$24,2,FALSE)</f>
        <v>0.26752887514130852</v>
      </c>
      <c r="U797">
        <f>VLOOKUP(G797,Critic_Ratings!$M$1:$N$24,2,FALSE)</f>
        <v>9.3831598222911372E-2</v>
      </c>
      <c r="V797">
        <f>VLOOKUP(H797,Critic_Ratings!$M$1:$N$24,2,FALSE)</f>
        <v>2.5195190269312821E-2</v>
      </c>
    </row>
    <row r="798" spans="1:22" x14ac:dyDescent="0.3">
      <c r="A798" t="s">
        <v>5</v>
      </c>
      <c r="B798" t="s">
        <v>6</v>
      </c>
      <c r="C798" t="s">
        <v>8</v>
      </c>
      <c r="D798" t="s">
        <v>11</v>
      </c>
      <c r="E798" t="s">
        <v>14</v>
      </c>
      <c r="F798" t="s">
        <v>19</v>
      </c>
      <c r="G798" t="s">
        <v>21</v>
      </c>
      <c r="H798" t="s">
        <v>23</v>
      </c>
      <c r="I798" s="4">
        <v>161</v>
      </c>
      <c r="J798" s="4">
        <v>182</v>
      </c>
      <c r="K798" s="4">
        <v>210</v>
      </c>
      <c r="L798" s="4">
        <v>217</v>
      </c>
      <c r="M798" s="4">
        <v>231</v>
      </c>
      <c r="N798" s="2">
        <f>SUM(O798:V798)</f>
        <v>0.85765136636954653</v>
      </c>
      <c r="O798">
        <f>VLOOKUP(A798,Critic_Ratings!$M$1:$N$24,2,FALSE)</f>
        <v>4.0104966429138189E-2</v>
      </c>
      <c r="P798">
        <f>VLOOKUP(B798,Critic_Ratings!$M$1:$N$24,2,FALSE)</f>
        <v>8.0049412440450579E-2</v>
      </c>
      <c r="Q798">
        <f>VLOOKUP(C798,Critic_Ratings!$M$1:$N$24,2,FALSE)</f>
        <v>0.141011834847036</v>
      </c>
      <c r="R798">
        <f>VLOOKUP(D798,Critic_Ratings!$M$1:$N$24,2,FALSE)</f>
        <v>0.16314139469606459</v>
      </c>
      <c r="S798">
        <f>VLOOKUP(E798,Critic_Ratings!$M$1:$N$24,2,FALSE)</f>
        <v>6.4520311216474557E-2</v>
      </c>
      <c r="T798">
        <f>VLOOKUP(F798,Critic_Ratings!$M$1:$N$24,2,FALSE)</f>
        <v>0.26752887514130852</v>
      </c>
      <c r="U798">
        <f>VLOOKUP(G798,Critic_Ratings!$M$1:$N$24,2,FALSE)</f>
        <v>9.3831598222911372E-2</v>
      </c>
      <c r="V798">
        <f>VLOOKUP(H798,Critic_Ratings!$M$1:$N$24,2,FALSE)</f>
        <v>7.4629733761627627E-3</v>
      </c>
    </row>
    <row r="799" spans="1:22" x14ac:dyDescent="0.3">
      <c r="A799" t="s">
        <v>5</v>
      </c>
      <c r="B799" t="s">
        <v>6</v>
      </c>
      <c r="C799" t="s">
        <v>8</v>
      </c>
      <c r="D799" t="s">
        <v>11</v>
      </c>
      <c r="E799" t="s">
        <v>19</v>
      </c>
      <c r="F799" t="s">
        <v>22</v>
      </c>
      <c r="G799" t="s">
        <v>21</v>
      </c>
      <c r="H799" t="s">
        <v>24</v>
      </c>
      <c r="I799" s="4">
        <v>161</v>
      </c>
      <c r="J799" s="4">
        <v>182</v>
      </c>
      <c r="K799" s="4">
        <v>210</v>
      </c>
      <c r="L799" s="4">
        <v>217</v>
      </c>
      <c r="M799" s="4">
        <v>231</v>
      </c>
      <c r="N799" s="2">
        <f>SUM(O799:V799)</f>
        <v>0.85710101657824178</v>
      </c>
      <c r="O799">
        <f>VLOOKUP(A799,Critic_Ratings!$M$1:$N$24,2,FALSE)</f>
        <v>4.0104966429138189E-2</v>
      </c>
      <c r="P799">
        <f>VLOOKUP(B799,Critic_Ratings!$M$1:$N$24,2,FALSE)</f>
        <v>8.0049412440450579E-2</v>
      </c>
      <c r="Q799">
        <f>VLOOKUP(C799,Critic_Ratings!$M$1:$N$24,2,FALSE)</f>
        <v>0.141011834847036</v>
      </c>
      <c r="R799">
        <f>VLOOKUP(D799,Critic_Ratings!$M$1:$N$24,2,FALSE)</f>
        <v>0.16314139469606459</v>
      </c>
      <c r="S799">
        <f>VLOOKUP(E799,Critic_Ratings!$M$1:$N$24,2,FALSE)</f>
        <v>0.26752887514130852</v>
      </c>
      <c r="T799">
        <f>VLOOKUP(F799,Critic_Ratings!$M$1:$N$24,2,FALSE)</f>
        <v>1.5914973286374229E-2</v>
      </c>
      <c r="U799">
        <f>VLOOKUP(G799,Critic_Ratings!$M$1:$N$24,2,FALSE)</f>
        <v>9.3831598222911372E-2</v>
      </c>
      <c r="V799">
        <f>VLOOKUP(H799,Critic_Ratings!$M$1:$N$24,2,FALSE)</f>
        <v>5.5517961514958407E-2</v>
      </c>
    </row>
    <row r="800" spans="1:22" x14ac:dyDescent="0.3">
      <c r="A800" t="s">
        <v>8</v>
      </c>
      <c r="B800" t="s">
        <v>11</v>
      </c>
      <c r="C800" t="s">
        <v>12</v>
      </c>
      <c r="D800" t="s">
        <v>14</v>
      </c>
      <c r="E800" t="s">
        <v>15</v>
      </c>
      <c r="F800" t="s">
        <v>21</v>
      </c>
      <c r="G800" t="s">
        <v>26</v>
      </c>
      <c r="H800" t="s">
        <v>27</v>
      </c>
      <c r="I800" s="4">
        <v>161</v>
      </c>
      <c r="J800" s="4">
        <v>182</v>
      </c>
      <c r="K800" s="4">
        <v>210</v>
      </c>
      <c r="L800" s="4">
        <v>217</v>
      </c>
      <c r="M800" s="4">
        <v>231</v>
      </c>
      <c r="N800" s="2">
        <f>SUM(O800:V800)</f>
        <v>0.8565937496596433</v>
      </c>
      <c r="O800">
        <f>VLOOKUP(A800,Critic_Ratings!$M$1:$N$24,2,FALSE)</f>
        <v>0.141011834847036</v>
      </c>
      <c r="P800">
        <f>VLOOKUP(B800,Critic_Ratings!$M$1:$N$24,2,FALSE)</f>
        <v>0.16314139469606459</v>
      </c>
      <c r="Q800">
        <f>VLOOKUP(C800,Critic_Ratings!$M$1:$N$24,2,FALSE)</f>
        <v>0.20027903242471201</v>
      </c>
      <c r="R800">
        <f>VLOOKUP(D800,Critic_Ratings!$M$1:$N$24,2,FALSE)</f>
        <v>6.4520311216474557E-2</v>
      </c>
      <c r="S800">
        <f>VLOOKUP(E800,Critic_Ratings!$M$1:$N$24,2,FALSE)</f>
        <v>0.1120203605003158</v>
      </c>
      <c r="T800">
        <f>VLOOKUP(F800,Critic_Ratings!$M$1:$N$24,2,FALSE)</f>
        <v>9.3831598222911372E-2</v>
      </c>
      <c r="U800">
        <f>VLOOKUP(G800,Critic_Ratings!$M$1:$N$24,2,FALSE)</f>
        <v>2.5195190269312821E-2</v>
      </c>
      <c r="V800">
        <f>VLOOKUP(H800,Critic_Ratings!$M$1:$N$24,2,FALSE)</f>
        <v>5.6594027482816209E-2</v>
      </c>
    </row>
    <row r="801" spans="1:22" x14ac:dyDescent="0.3">
      <c r="A801" t="s">
        <v>6</v>
      </c>
      <c r="B801" t="s">
        <v>8</v>
      </c>
      <c r="C801" t="s">
        <v>11</v>
      </c>
      <c r="D801" t="s">
        <v>12</v>
      </c>
      <c r="E801" t="s">
        <v>15</v>
      </c>
      <c r="F801" t="s">
        <v>21</v>
      </c>
      <c r="G801" t="s">
        <v>23</v>
      </c>
      <c r="H801" t="s">
        <v>27</v>
      </c>
      <c r="I801" s="4">
        <v>161</v>
      </c>
      <c r="J801" s="4">
        <v>182</v>
      </c>
      <c r="K801" s="4">
        <v>210</v>
      </c>
      <c r="L801" s="4">
        <v>217</v>
      </c>
      <c r="M801" s="4">
        <v>231</v>
      </c>
      <c r="N801" s="2">
        <f>SUM(O801:V801)</f>
        <v>0.85439063399046922</v>
      </c>
      <c r="O801">
        <f>VLOOKUP(A801,Critic_Ratings!$M$1:$N$24,2,FALSE)</f>
        <v>8.0049412440450579E-2</v>
      </c>
      <c r="P801">
        <f>VLOOKUP(B801,Critic_Ratings!$M$1:$N$24,2,FALSE)</f>
        <v>0.141011834847036</v>
      </c>
      <c r="Q801">
        <f>VLOOKUP(C801,Critic_Ratings!$M$1:$N$24,2,FALSE)</f>
        <v>0.16314139469606459</v>
      </c>
      <c r="R801">
        <f>VLOOKUP(D801,Critic_Ratings!$M$1:$N$24,2,FALSE)</f>
        <v>0.20027903242471201</v>
      </c>
      <c r="S801">
        <f>VLOOKUP(E801,Critic_Ratings!$M$1:$N$24,2,FALSE)</f>
        <v>0.1120203605003158</v>
      </c>
      <c r="T801">
        <f>VLOOKUP(F801,Critic_Ratings!$M$1:$N$24,2,FALSE)</f>
        <v>9.3831598222911372E-2</v>
      </c>
      <c r="U801">
        <f>VLOOKUP(G801,Critic_Ratings!$M$1:$N$24,2,FALSE)</f>
        <v>7.4629733761627627E-3</v>
      </c>
      <c r="V801">
        <f>VLOOKUP(H801,Critic_Ratings!$M$1:$N$24,2,FALSE)</f>
        <v>5.6594027482816209E-2</v>
      </c>
    </row>
    <row r="802" spans="1:22" x14ac:dyDescent="0.3">
      <c r="A802" t="s">
        <v>5</v>
      </c>
      <c r="B802" t="s">
        <v>6</v>
      </c>
      <c r="C802" t="s">
        <v>8</v>
      </c>
      <c r="D802" t="s">
        <v>10</v>
      </c>
      <c r="E802" t="s">
        <v>11</v>
      </c>
      <c r="F802" t="s">
        <v>19</v>
      </c>
      <c r="G802" t="s">
        <v>21</v>
      </c>
      <c r="H802" t="s">
        <v>27</v>
      </c>
      <c r="I802" s="4">
        <v>161</v>
      </c>
      <c r="J802" s="4">
        <v>182</v>
      </c>
      <c r="K802" s="4">
        <v>210</v>
      </c>
      <c r="L802" s="4">
        <v>217</v>
      </c>
      <c r="M802" s="4">
        <v>231</v>
      </c>
      <c r="N802" s="2">
        <f>SUM(O802:V802)</f>
        <v>0.85391223099494684</v>
      </c>
      <c r="O802">
        <f>VLOOKUP(A802,Critic_Ratings!$M$1:$N$24,2,FALSE)</f>
        <v>4.0104966429138189E-2</v>
      </c>
      <c r="P802">
        <f>VLOOKUP(B802,Critic_Ratings!$M$1:$N$24,2,FALSE)</f>
        <v>8.0049412440450579E-2</v>
      </c>
      <c r="Q802">
        <f>VLOOKUP(C802,Critic_Ratings!$M$1:$N$24,2,FALSE)</f>
        <v>0.141011834847036</v>
      </c>
      <c r="R802">
        <f>VLOOKUP(D802,Critic_Ratings!$M$1:$N$24,2,FALSE)</f>
        <v>1.1650121735221531E-2</v>
      </c>
      <c r="S802">
        <f>VLOOKUP(E802,Critic_Ratings!$M$1:$N$24,2,FALSE)</f>
        <v>0.16314139469606459</v>
      </c>
      <c r="T802">
        <f>VLOOKUP(F802,Critic_Ratings!$M$1:$N$24,2,FALSE)</f>
        <v>0.26752887514130852</v>
      </c>
      <c r="U802">
        <f>VLOOKUP(G802,Critic_Ratings!$M$1:$N$24,2,FALSE)</f>
        <v>9.3831598222911372E-2</v>
      </c>
      <c r="V802">
        <f>VLOOKUP(H802,Critic_Ratings!$M$1:$N$24,2,FALSE)</f>
        <v>5.6594027482816209E-2</v>
      </c>
    </row>
    <row r="803" spans="1:22" x14ac:dyDescent="0.3">
      <c r="A803" t="s">
        <v>6</v>
      </c>
      <c r="B803" t="s">
        <v>8</v>
      </c>
      <c r="C803" t="s">
        <v>10</v>
      </c>
      <c r="D803" t="s">
        <v>11</v>
      </c>
      <c r="E803" t="s">
        <v>13</v>
      </c>
      <c r="F803" t="s">
        <v>14</v>
      </c>
      <c r="G803" t="s">
        <v>19</v>
      </c>
      <c r="H803" t="s">
        <v>21</v>
      </c>
      <c r="I803" s="4">
        <v>161</v>
      </c>
      <c r="J803" s="4">
        <v>182</v>
      </c>
      <c r="K803" s="4">
        <v>210</v>
      </c>
      <c r="L803" s="4">
        <v>217</v>
      </c>
      <c r="M803" s="4">
        <v>231</v>
      </c>
      <c r="N803" s="2">
        <f>SUM(O803:V803)</f>
        <v>0.85308324827279569</v>
      </c>
      <c r="O803">
        <f>VLOOKUP(A803,Critic_Ratings!$M$1:$N$24,2,FALSE)</f>
        <v>8.0049412440450579E-2</v>
      </c>
      <c r="P803">
        <f>VLOOKUP(B803,Critic_Ratings!$M$1:$N$24,2,FALSE)</f>
        <v>0.141011834847036</v>
      </c>
      <c r="Q803">
        <f>VLOOKUP(C803,Critic_Ratings!$M$1:$N$24,2,FALSE)</f>
        <v>1.1650121735221531E-2</v>
      </c>
      <c r="R803">
        <f>VLOOKUP(D803,Critic_Ratings!$M$1:$N$24,2,FALSE)</f>
        <v>0.16314139469606459</v>
      </c>
      <c r="S803">
        <f>VLOOKUP(E803,Critic_Ratings!$M$1:$N$24,2,FALSE)</f>
        <v>3.1349699973328433E-2</v>
      </c>
      <c r="T803">
        <f>VLOOKUP(F803,Critic_Ratings!$M$1:$N$24,2,FALSE)</f>
        <v>6.4520311216474557E-2</v>
      </c>
      <c r="U803">
        <f>VLOOKUP(G803,Critic_Ratings!$M$1:$N$24,2,FALSE)</f>
        <v>0.26752887514130852</v>
      </c>
      <c r="V803">
        <f>VLOOKUP(H803,Critic_Ratings!$M$1:$N$24,2,FALSE)</f>
        <v>9.3831598222911372E-2</v>
      </c>
    </row>
    <row r="804" spans="1:22" x14ac:dyDescent="0.3">
      <c r="A804" t="s">
        <v>5</v>
      </c>
      <c r="B804" t="s">
        <v>8</v>
      </c>
      <c r="C804" t="s">
        <v>11</v>
      </c>
      <c r="D804" t="s">
        <v>14</v>
      </c>
      <c r="E804" t="s">
        <v>19</v>
      </c>
      <c r="F804" t="s">
        <v>21</v>
      </c>
      <c r="G804" t="s">
        <v>26</v>
      </c>
      <c r="H804" t="s">
        <v>27</v>
      </c>
      <c r="I804" s="4">
        <v>161</v>
      </c>
      <c r="J804" s="4">
        <v>182</v>
      </c>
      <c r="K804" s="4">
        <v>210</v>
      </c>
      <c r="L804" s="4">
        <v>217</v>
      </c>
      <c r="M804" s="4">
        <v>231</v>
      </c>
      <c r="N804" s="2">
        <f>SUM(O804:V804)</f>
        <v>0.85192819830506228</v>
      </c>
      <c r="O804">
        <f>VLOOKUP(A804,Critic_Ratings!$M$1:$N$24,2,FALSE)</f>
        <v>4.0104966429138189E-2</v>
      </c>
      <c r="P804">
        <f>VLOOKUP(B804,Critic_Ratings!$M$1:$N$24,2,FALSE)</f>
        <v>0.141011834847036</v>
      </c>
      <c r="Q804">
        <f>VLOOKUP(C804,Critic_Ratings!$M$1:$N$24,2,FALSE)</f>
        <v>0.16314139469606459</v>
      </c>
      <c r="R804">
        <f>VLOOKUP(D804,Critic_Ratings!$M$1:$N$24,2,FALSE)</f>
        <v>6.4520311216474557E-2</v>
      </c>
      <c r="S804">
        <f>VLOOKUP(E804,Critic_Ratings!$M$1:$N$24,2,FALSE)</f>
        <v>0.26752887514130852</v>
      </c>
      <c r="T804">
        <f>VLOOKUP(F804,Critic_Ratings!$M$1:$N$24,2,FALSE)</f>
        <v>9.3831598222911372E-2</v>
      </c>
      <c r="U804">
        <f>VLOOKUP(G804,Critic_Ratings!$M$1:$N$24,2,FALSE)</f>
        <v>2.5195190269312821E-2</v>
      </c>
      <c r="V804">
        <f>VLOOKUP(H804,Critic_Ratings!$M$1:$N$24,2,FALSE)</f>
        <v>5.6594027482816209E-2</v>
      </c>
    </row>
    <row r="805" spans="1:22" x14ac:dyDescent="0.3">
      <c r="A805" t="s">
        <v>6</v>
      </c>
      <c r="B805" t="s">
        <v>8</v>
      </c>
      <c r="C805" t="s">
        <v>11</v>
      </c>
      <c r="D805" t="s">
        <v>13</v>
      </c>
      <c r="E805" t="s">
        <v>14</v>
      </c>
      <c r="F805" t="s">
        <v>19</v>
      </c>
      <c r="G805" t="s">
        <v>21</v>
      </c>
      <c r="H805" t="s">
        <v>23</v>
      </c>
      <c r="I805" s="4">
        <v>161</v>
      </c>
      <c r="J805" s="4">
        <v>182</v>
      </c>
      <c r="K805" s="4">
        <v>210</v>
      </c>
      <c r="L805" s="4">
        <v>217</v>
      </c>
      <c r="M805" s="4">
        <v>231</v>
      </c>
      <c r="N805" s="2">
        <f>SUM(O805:V805)</f>
        <v>0.84889609991373682</v>
      </c>
      <c r="O805">
        <f>VLOOKUP(A805,Critic_Ratings!$M$1:$N$24,2,FALSE)</f>
        <v>8.0049412440450579E-2</v>
      </c>
      <c r="P805">
        <f>VLOOKUP(B805,Critic_Ratings!$M$1:$N$24,2,FALSE)</f>
        <v>0.141011834847036</v>
      </c>
      <c r="Q805">
        <f>VLOOKUP(C805,Critic_Ratings!$M$1:$N$24,2,FALSE)</f>
        <v>0.16314139469606459</v>
      </c>
      <c r="R805">
        <f>VLOOKUP(D805,Critic_Ratings!$M$1:$N$24,2,FALSE)</f>
        <v>3.1349699973328433E-2</v>
      </c>
      <c r="S805">
        <f>VLOOKUP(E805,Critic_Ratings!$M$1:$N$24,2,FALSE)</f>
        <v>6.4520311216474557E-2</v>
      </c>
      <c r="T805">
        <f>VLOOKUP(F805,Critic_Ratings!$M$1:$N$24,2,FALSE)</f>
        <v>0.26752887514130852</v>
      </c>
      <c r="U805">
        <f>VLOOKUP(G805,Critic_Ratings!$M$1:$N$24,2,FALSE)</f>
        <v>9.3831598222911372E-2</v>
      </c>
      <c r="V805">
        <f>VLOOKUP(H805,Critic_Ratings!$M$1:$N$24,2,FALSE)</f>
        <v>7.4629733761627627E-3</v>
      </c>
    </row>
    <row r="806" spans="1:22" x14ac:dyDescent="0.3">
      <c r="A806" t="s">
        <v>6</v>
      </c>
      <c r="B806" t="s">
        <v>8</v>
      </c>
      <c r="C806" t="s">
        <v>10</v>
      </c>
      <c r="D806" t="s">
        <v>11</v>
      </c>
      <c r="E806" t="s">
        <v>16</v>
      </c>
      <c r="F806" t="s">
        <v>19</v>
      </c>
      <c r="G806" t="s">
        <v>22</v>
      </c>
      <c r="H806" t="s">
        <v>21</v>
      </c>
      <c r="I806" s="4">
        <v>161</v>
      </c>
      <c r="J806" s="4">
        <v>182</v>
      </c>
      <c r="K806" s="4">
        <v>210</v>
      </c>
      <c r="L806" s="4">
        <v>217</v>
      </c>
      <c r="M806" s="4">
        <v>231</v>
      </c>
      <c r="N806" s="2">
        <f>SUM(O806:V806)</f>
        <v>0.84525364166776384</v>
      </c>
      <c r="O806">
        <f>VLOOKUP(A806,Critic_Ratings!$M$1:$N$24,2,FALSE)</f>
        <v>8.0049412440450579E-2</v>
      </c>
      <c r="P806">
        <f>VLOOKUP(B806,Critic_Ratings!$M$1:$N$24,2,FALSE)</f>
        <v>0.141011834847036</v>
      </c>
      <c r="Q806">
        <f>VLOOKUP(C806,Critic_Ratings!$M$1:$N$24,2,FALSE)</f>
        <v>1.1650121735221531E-2</v>
      </c>
      <c r="R806">
        <f>VLOOKUP(D806,Critic_Ratings!$M$1:$N$24,2,FALSE)</f>
        <v>0.16314139469606459</v>
      </c>
      <c r="S806">
        <f>VLOOKUP(E806,Critic_Ratings!$M$1:$N$24,2,FALSE)</f>
        <v>7.2125431298397019E-2</v>
      </c>
      <c r="T806">
        <f>VLOOKUP(F806,Critic_Ratings!$M$1:$N$24,2,FALSE)</f>
        <v>0.26752887514130852</v>
      </c>
      <c r="U806">
        <f>VLOOKUP(G806,Critic_Ratings!$M$1:$N$24,2,FALSE)</f>
        <v>1.5914973286374229E-2</v>
      </c>
      <c r="V806">
        <f>VLOOKUP(H806,Critic_Ratings!$M$1:$N$24,2,FALSE)</f>
        <v>9.3831598222911372E-2</v>
      </c>
    </row>
    <row r="807" spans="1:22" x14ac:dyDescent="0.3">
      <c r="A807" t="s">
        <v>5</v>
      </c>
      <c r="B807" t="s">
        <v>6</v>
      </c>
      <c r="C807" t="s">
        <v>7</v>
      </c>
      <c r="D807" t="s">
        <v>8</v>
      </c>
      <c r="E807" t="s">
        <v>11</v>
      </c>
      <c r="F807" t="s">
        <v>19</v>
      </c>
      <c r="G807" t="s">
        <v>21</v>
      </c>
      <c r="H807" t="s">
        <v>26</v>
      </c>
      <c r="I807" s="4">
        <v>161</v>
      </c>
      <c r="J807" s="4">
        <v>182</v>
      </c>
      <c r="K807" s="4">
        <v>210</v>
      </c>
      <c r="L807" s="4">
        <v>217</v>
      </c>
      <c r="M807" s="4">
        <v>231</v>
      </c>
      <c r="N807" s="2">
        <f>SUM(O807:V807)</f>
        <v>0.84506799186070491</v>
      </c>
      <c r="O807">
        <f>VLOOKUP(A807,Critic_Ratings!$M$1:$N$24,2,FALSE)</f>
        <v>4.0104966429138189E-2</v>
      </c>
      <c r="P807">
        <f>VLOOKUP(B807,Critic_Ratings!$M$1:$N$24,2,FALSE)</f>
        <v>8.0049412440450579E-2</v>
      </c>
      <c r="Q807">
        <f>VLOOKUP(C807,Critic_Ratings!$M$1:$N$24,2,FALSE)</f>
        <v>3.4204719814482733E-2</v>
      </c>
      <c r="R807">
        <f>VLOOKUP(D807,Critic_Ratings!$M$1:$N$24,2,FALSE)</f>
        <v>0.141011834847036</v>
      </c>
      <c r="S807">
        <f>VLOOKUP(E807,Critic_Ratings!$M$1:$N$24,2,FALSE)</f>
        <v>0.16314139469606459</v>
      </c>
      <c r="T807">
        <f>VLOOKUP(F807,Critic_Ratings!$M$1:$N$24,2,FALSE)</f>
        <v>0.26752887514130852</v>
      </c>
      <c r="U807">
        <f>VLOOKUP(G807,Critic_Ratings!$M$1:$N$24,2,FALSE)</f>
        <v>9.3831598222911372E-2</v>
      </c>
      <c r="V807">
        <f>VLOOKUP(H807,Critic_Ratings!$M$1:$N$24,2,FALSE)</f>
        <v>2.5195190269312821E-2</v>
      </c>
    </row>
    <row r="808" spans="1:22" x14ac:dyDescent="0.3">
      <c r="A808" t="s">
        <v>6</v>
      </c>
      <c r="B808" t="s">
        <v>7</v>
      </c>
      <c r="C808" t="s">
        <v>8</v>
      </c>
      <c r="D808" t="s">
        <v>11</v>
      </c>
      <c r="E808" t="s">
        <v>12</v>
      </c>
      <c r="F808" t="s">
        <v>15</v>
      </c>
      <c r="G808" t="s">
        <v>17</v>
      </c>
      <c r="H808" t="s">
        <v>21</v>
      </c>
      <c r="I808" s="4">
        <v>161</v>
      </c>
      <c r="J808" s="4">
        <v>182</v>
      </c>
      <c r="K808" s="4">
        <v>210</v>
      </c>
      <c r="L808" s="4">
        <v>217</v>
      </c>
      <c r="M808" s="4">
        <v>231</v>
      </c>
      <c r="N808" s="2">
        <f>SUM(O808:V808)</f>
        <v>0.84313762054918096</v>
      </c>
      <c r="O808">
        <f>VLOOKUP(A808,Critic_Ratings!$M$1:$N$24,2,FALSE)</f>
        <v>8.0049412440450579E-2</v>
      </c>
      <c r="P808">
        <f>VLOOKUP(B808,Critic_Ratings!$M$1:$N$24,2,FALSE)</f>
        <v>3.4204719814482733E-2</v>
      </c>
      <c r="Q808">
        <f>VLOOKUP(C808,Critic_Ratings!$M$1:$N$24,2,FALSE)</f>
        <v>0.141011834847036</v>
      </c>
      <c r="R808">
        <f>VLOOKUP(D808,Critic_Ratings!$M$1:$N$24,2,FALSE)</f>
        <v>0.16314139469606459</v>
      </c>
      <c r="S808">
        <f>VLOOKUP(E808,Critic_Ratings!$M$1:$N$24,2,FALSE)</f>
        <v>0.20027903242471201</v>
      </c>
      <c r="T808">
        <f>VLOOKUP(F808,Critic_Ratings!$M$1:$N$24,2,FALSE)</f>
        <v>0.1120203605003158</v>
      </c>
      <c r="U808">
        <f>VLOOKUP(G808,Critic_Ratings!$M$1:$N$24,2,FALSE)</f>
        <v>1.8599267603207889E-2</v>
      </c>
      <c r="V808">
        <f>VLOOKUP(H808,Critic_Ratings!$M$1:$N$24,2,FALSE)</f>
        <v>9.3831598222911372E-2</v>
      </c>
    </row>
    <row r="809" spans="1:22" x14ac:dyDescent="0.3">
      <c r="A809" t="s">
        <v>5</v>
      </c>
      <c r="B809" t="s">
        <v>6</v>
      </c>
      <c r="C809" t="s">
        <v>8</v>
      </c>
      <c r="D809" t="s">
        <v>10</v>
      </c>
      <c r="E809" t="s">
        <v>11</v>
      </c>
      <c r="F809" t="s">
        <v>12</v>
      </c>
      <c r="G809" t="s">
        <v>15</v>
      </c>
      <c r="H809" t="s">
        <v>21</v>
      </c>
      <c r="I809" s="4">
        <v>161</v>
      </c>
      <c r="J809" s="4">
        <v>182</v>
      </c>
      <c r="K809" s="4">
        <v>210</v>
      </c>
      <c r="L809" s="4">
        <v>217</v>
      </c>
      <c r="M809" s="4">
        <v>231</v>
      </c>
      <c r="N809" s="2">
        <f>SUM(O809:V809)</f>
        <v>0.84208872129585011</v>
      </c>
      <c r="O809">
        <f>VLOOKUP(A809,Critic_Ratings!$M$1:$N$24,2,FALSE)</f>
        <v>4.0104966429138189E-2</v>
      </c>
      <c r="P809">
        <f>VLOOKUP(B809,Critic_Ratings!$M$1:$N$24,2,FALSE)</f>
        <v>8.0049412440450579E-2</v>
      </c>
      <c r="Q809">
        <f>VLOOKUP(C809,Critic_Ratings!$M$1:$N$24,2,FALSE)</f>
        <v>0.141011834847036</v>
      </c>
      <c r="R809">
        <f>VLOOKUP(D809,Critic_Ratings!$M$1:$N$24,2,FALSE)</f>
        <v>1.1650121735221531E-2</v>
      </c>
      <c r="S809">
        <f>VLOOKUP(E809,Critic_Ratings!$M$1:$N$24,2,FALSE)</f>
        <v>0.16314139469606459</v>
      </c>
      <c r="T809">
        <f>VLOOKUP(F809,Critic_Ratings!$M$1:$N$24,2,FALSE)</f>
        <v>0.20027903242471201</v>
      </c>
      <c r="U809">
        <f>VLOOKUP(G809,Critic_Ratings!$M$1:$N$24,2,FALSE)</f>
        <v>0.1120203605003158</v>
      </c>
      <c r="V809">
        <f>VLOOKUP(H809,Critic_Ratings!$M$1:$N$24,2,FALSE)</f>
        <v>9.3831598222911372E-2</v>
      </c>
    </row>
    <row r="810" spans="1:22" x14ac:dyDescent="0.3">
      <c r="A810" t="s">
        <v>6</v>
      </c>
      <c r="B810" t="s">
        <v>8</v>
      </c>
      <c r="C810" t="s">
        <v>11</v>
      </c>
      <c r="D810" t="s">
        <v>16</v>
      </c>
      <c r="E810" t="s">
        <v>19</v>
      </c>
      <c r="F810" t="s">
        <v>22</v>
      </c>
      <c r="G810" t="s">
        <v>21</v>
      </c>
      <c r="H810" t="s">
        <v>23</v>
      </c>
      <c r="I810" s="4">
        <v>161</v>
      </c>
      <c r="J810" s="4">
        <v>182</v>
      </c>
      <c r="K810" s="4">
        <v>210</v>
      </c>
      <c r="L810" s="4">
        <v>217</v>
      </c>
      <c r="M810" s="4">
        <v>231</v>
      </c>
      <c r="N810" s="2">
        <f>SUM(O810:V810)</f>
        <v>0.84106649330870498</v>
      </c>
      <c r="O810">
        <f>VLOOKUP(A810,Critic_Ratings!$M$1:$N$24,2,FALSE)</f>
        <v>8.0049412440450579E-2</v>
      </c>
      <c r="P810">
        <f>VLOOKUP(B810,Critic_Ratings!$M$1:$N$24,2,FALSE)</f>
        <v>0.141011834847036</v>
      </c>
      <c r="Q810">
        <f>VLOOKUP(C810,Critic_Ratings!$M$1:$N$24,2,FALSE)</f>
        <v>0.16314139469606459</v>
      </c>
      <c r="R810">
        <f>VLOOKUP(D810,Critic_Ratings!$M$1:$N$24,2,FALSE)</f>
        <v>7.2125431298397019E-2</v>
      </c>
      <c r="S810">
        <f>VLOOKUP(E810,Critic_Ratings!$M$1:$N$24,2,FALSE)</f>
        <v>0.26752887514130852</v>
      </c>
      <c r="T810">
        <f>VLOOKUP(F810,Critic_Ratings!$M$1:$N$24,2,FALSE)</f>
        <v>1.5914973286374229E-2</v>
      </c>
      <c r="U810">
        <f>VLOOKUP(G810,Critic_Ratings!$M$1:$N$24,2,FALSE)</f>
        <v>9.3831598222911372E-2</v>
      </c>
      <c r="V810">
        <f>VLOOKUP(H810,Critic_Ratings!$M$1:$N$24,2,FALSE)</f>
        <v>7.4629733761627627E-3</v>
      </c>
    </row>
    <row r="811" spans="1:22" x14ac:dyDescent="0.3">
      <c r="A811" t="s">
        <v>6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 t="s">
        <v>15</v>
      </c>
      <c r="H811" t="s">
        <v>21</v>
      </c>
      <c r="I811" s="4">
        <v>161</v>
      </c>
      <c r="J811" s="4">
        <v>182</v>
      </c>
      <c r="K811" s="4">
        <v>210</v>
      </c>
      <c r="L811" s="4">
        <v>217</v>
      </c>
      <c r="M811" s="4">
        <v>231</v>
      </c>
      <c r="N811" s="2">
        <f>SUM(O811:V811)</f>
        <v>0.83961617942209865</v>
      </c>
      <c r="O811">
        <f>VLOOKUP(A811,Critic_Ratings!$M$1:$N$24,2,FALSE)</f>
        <v>8.0049412440450579E-2</v>
      </c>
      <c r="P811">
        <f>VLOOKUP(B811,Critic_Ratings!$M$1:$N$24,2,FALSE)</f>
        <v>0.141011834847036</v>
      </c>
      <c r="Q811">
        <f>VLOOKUP(C811,Critic_Ratings!$M$1:$N$24,2,FALSE)</f>
        <v>3.7632424555386838E-2</v>
      </c>
      <c r="R811">
        <f>VLOOKUP(D811,Critic_Ratings!$M$1:$N$24,2,FALSE)</f>
        <v>1.1650121735221531E-2</v>
      </c>
      <c r="S811">
        <f>VLOOKUP(E811,Critic_Ratings!$M$1:$N$24,2,FALSE)</f>
        <v>0.16314139469606459</v>
      </c>
      <c r="T811">
        <f>VLOOKUP(F811,Critic_Ratings!$M$1:$N$24,2,FALSE)</f>
        <v>0.20027903242471201</v>
      </c>
      <c r="U811">
        <f>VLOOKUP(G811,Critic_Ratings!$M$1:$N$24,2,FALSE)</f>
        <v>0.1120203605003158</v>
      </c>
      <c r="V811">
        <f>VLOOKUP(H811,Critic_Ratings!$M$1:$N$24,2,FALSE)</f>
        <v>9.3831598222911372E-2</v>
      </c>
    </row>
    <row r="812" spans="1:22" x14ac:dyDescent="0.3">
      <c r="A812" t="s">
        <v>5</v>
      </c>
      <c r="B812" t="s">
        <v>8</v>
      </c>
      <c r="C812" t="s">
        <v>9</v>
      </c>
      <c r="D812" t="s">
        <v>11</v>
      </c>
      <c r="E812" t="s">
        <v>13</v>
      </c>
      <c r="F812" t="s">
        <v>14</v>
      </c>
      <c r="G812" t="s">
        <v>19</v>
      </c>
      <c r="H812" t="s">
        <v>21</v>
      </c>
      <c r="I812" s="4">
        <v>161</v>
      </c>
      <c r="J812" s="4">
        <v>182</v>
      </c>
      <c r="K812" s="4">
        <v>210</v>
      </c>
      <c r="L812" s="4">
        <v>217</v>
      </c>
      <c r="M812" s="4">
        <v>231</v>
      </c>
      <c r="N812" s="2">
        <f>SUM(O812:V812)</f>
        <v>0.8391211050816485</v>
      </c>
      <c r="O812">
        <f>VLOOKUP(A812,Critic_Ratings!$M$1:$N$24,2,FALSE)</f>
        <v>4.0104966429138189E-2</v>
      </c>
      <c r="P812">
        <f>VLOOKUP(B812,Critic_Ratings!$M$1:$N$24,2,FALSE)</f>
        <v>0.141011834847036</v>
      </c>
      <c r="Q812">
        <f>VLOOKUP(C812,Critic_Ratings!$M$1:$N$24,2,FALSE)</f>
        <v>3.7632424555386838E-2</v>
      </c>
      <c r="R812">
        <f>VLOOKUP(D812,Critic_Ratings!$M$1:$N$24,2,FALSE)</f>
        <v>0.16314139469606459</v>
      </c>
      <c r="S812">
        <f>VLOOKUP(E812,Critic_Ratings!$M$1:$N$24,2,FALSE)</f>
        <v>3.1349699973328433E-2</v>
      </c>
      <c r="T812">
        <f>VLOOKUP(F812,Critic_Ratings!$M$1:$N$24,2,FALSE)</f>
        <v>6.4520311216474557E-2</v>
      </c>
      <c r="U812">
        <f>VLOOKUP(G812,Critic_Ratings!$M$1:$N$24,2,FALSE)</f>
        <v>0.26752887514130852</v>
      </c>
      <c r="V812">
        <f>VLOOKUP(H812,Critic_Ratings!$M$1:$N$24,2,FALSE)</f>
        <v>9.3831598222911372E-2</v>
      </c>
    </row>
    <row r="813" spans="1:22" x14ac:dyDescent="0.3">
      <c r="A813" t="s">
        <v>5</v>
      </c>
      <c r="B813" t="s">
        <v>6</v>
      </c>
      <c r="C813" t="s">
        <v>7</v>
      </c>
      <c r="D813" t="s">
        <v>8</v>
      </c>
      <c r="E813" t="s">
        <v>11</v>
      </c>
      <c r="F813" t="s">
        <v>17</v>
      </c>
      <c r="G813" t="s">
        <v>19</v>
      </c>
      <c r="H813" t="s">
        <v>21</v>
      </c>
      <c r="I813" s="4">
        <v>161</v>
      </c>
      <c r="J813" s="4">
        <v>182</v>
      </c>
      <c r="K813" s="4">
        <v>210</v>
      </c>
      <c r="L813" s="4">
        <v>217</v>
      </c>
      <c r="M813" s="4">
        <v>231</v>
      </c>
      <c r="N813" s="2">
        <f>SUM(O813:V813)</f>
        <v>0.83847206919459993</v>
      </c>
      <c r="O813">
        <f>VLOOKUP(A813,Critic_Ratings!$M$1:$N$24,2,FALSE)</f>
        <v>4.0104966429138189E-2</v>
      </c>
      <c r="P813">
        <f>VLOOKUP(B813,Critic_Ratings!$M$1:$N$24,2,FALSE)</f>
        <v>8.0049412440450579E-2</v>
      </c>
      <c r="Q813">
        <f>VLOOKUP(C813,Critic_Ratings!$M$1:$N$24,2,FALSE)</f>
        <v>3.4204719814482733E-2</v>
      </c>
      <c r="R813">
        <f>VLOOKUP(D813,Critic_Ratings!$M$1:$N$24,2,FALSE)</f>
        <v>0.141011834847036</v>
      </c>
      <c r="S813">
        <f>VLOOKUP(E813,Critic_Ratings!$M$1:$N$24,2,FALSE)</f>
        <v>0.16314139469606459</v>
      </c>
      <c r="T813">
        <f>VLOOKUP(F813,Critic_Ratings!$M$1:$N$24,2,FALSE)</f>
        <v>1.8599267603207889E-2</v>
      </c>
      <c r="U813">
        <f>VLOOKUP(G813,Critic_Ratings!$M$1:$N$24,2,FALSE)</f>
        <v>0.26752887514130852</v>
      </c>
      <c r="V813">
        <f>VLOOKUP(H813,Critic_Ratings!$M$1:$N$24,2,FALSE)</f>
        <v>9.3831598222911372E-2</v>
      </c>
    </row>
    <row r="814" spans="1:22" x14ac:dyDescent="0.3">
      <c r="A814" t="s">
        <v>5</v>
      </c>
      <c r="B814" t="s">
        <v>6</v>
      </c>
      <c r="C814" t="s">
        <v>8</v>
      </c>
      <c r="D814" t="s">
        <v>11</v>
      </c>
      <c r="E814" t="s">
        <v>16</v>
      </c>
      <c r="F814" t="s">
        <v>17</v>
      </c>
      <c r="G814" t="s">
        <v>19</v>
      </c>
      <c r="H814" t="s">
        <v>24</v>
      </c>
      <c r="I814" s="4">
        <v>161</v>
      </c>
      <c r="J814" s="4">
        <v>182</v>
      </c>
      <c r="K814" s="4">
        <v>210</v>
      </c>
      <c r="L814" s="4">
        <v>217</v>
      </c>
      <c r="M814" s="4">
        <v>231</v>
      </c>
      <c r="N814" s="2">
        <f>SUM(O814:V814)</f>
        <v>0.83807914397056105</v>
      </c>
      <c r="O814">
        <f>VLOOKUP(A814,Critic_Ratings!$M$1:$N$24,2,FALSE)</f>
        <v>4.0104966429138189E-2</v>
      </c>
      <c r="P814">
        <f>VLOOKUP(B814,Critic_Ratings!$M$1:$N$24,2,FALSE)</f>
        <v>8.0049412440450579E-2</v>
      </c>
      <c r="Q814">
        <f>VLOOKUP(C814,Critic_Ratings!$M$1:$N$24,2,FALSE)</f>
        <v>0.141011834847036</v>
      </c>
      <c r="R814">
        <f>VLOOKUP(D814,Critic_Ratings!$M$1:$N$24,2,FALSE)</f>
        <v>0.16314139469606459</v>
      </c>
      <c r="S814">
        <f>VLOOKUP(E814,Critic_Ratings!$M$1:$N$24,2,FALSE)</f>
        <v>7.2125431298397019E-2</v>
      </c>
      <c r="T814">
        <f>VLOOKUP(F814,Critic_Ratings!$M$1:$N$24,2,FALSE)</f>
        <v>1.8599267603207889E-2</v>
      </c>
      <c r="U814">
        <f>VLOOKUP(G814,Critic_Ratings!$M$1:$N$24,2,FALSE)</f>
        <v>0.26752887514130852</v>
      </c>
      <c r="V814">
        <f>VLOOKUP(H814,Critic_Ratings!$M$1:$N$24,2,FALSE)</f>
        <v>5.5517961514958407E-2</v>
      </c>
    </row>
    <row r="815" spans="1:22" x14ac:dyDescent="0.3">
      <c r="A815" t="s">
        <v>5</v>
      </c>
      <c r="B815" t="s">
        <v>7</v>
      </c>
      <c r="C815" t="s">
        <v>8</v>
      </c>
      <c r="D815" t="s">
        <v>11</v>
      </c>
      <c r="E815" t="s">
        <v>16</v>
      </c>
      <c r="F815" t="s">
        <v>19</v>
      </c>
      <c r="G815" t="s">
        <v>21</v>
      </c>
      <c r="H815" t="s">
        <v>26</v>
      </c>
      <c r="I815" s="4">
        <v>161</v>
      </c>
      <c r="J815" s="4">
        <v>182</v>
      </c>
      <c r="K815" s="4">
        <v>210</v>
      </c>
      <c r="L815" s="4">
        <v>217</v>
      </c>
      <c r="M815" s="4">
        <v>231</v>
      </c>
      <c r="N815" s="2">
        <f>SUM(O815:V815)</f>
        <v>0.83714401071865119</v>
      </c>
      <c r="O815">
        <f>VLOOKUP(A815,Critic_Ratings!$M$1:$N$24,2,FALSE)</f>
        <v>4.0104966429138189E-2</v>
      </c>
      <c r="P815">
        <f>VLOOKUP(B815,Critic_Ratings!$M$1:$N$24,2,FALSE)</f>
        <v>3.4204719814482733E-2</v>
      </c>
      <c r="Q815">
        <f>VLOOKUP(C815,Critic_Ratings!$M$1:$N$24,2,FALSE)</f>
        <v>0.141011834847036</v>
      </c>
      <c r="R815">
        <f>VLOOKUP(D815,Critic_Ratings!$M$1:$N$24,2,FALSE)</f>
        <v>0.16314139469606459</v>
      </c>
      <c r="S815">
        <f>VLOOKUP(E815,Critic_Ratings!$M$1:$N$24,2,FALSE)</f>
        <v>7.2125431298397019E-2</v>
      </c>
      <c r="T815">
        <f>VLOOKUP(F815,Critic_Ratings!$M$1:$N$24,2,FALSE)</f>
        <v>0.26752887514130852</v>
      </c>
      <c r="U815">
        <f>VLOOKUP(G815,Critic_Ratings!$M$1:$N$24,2,FALSE)</f>
        <v>9.3831598222911372E-2</v>
      </c>
      <c r="V815">
        <f>VLOOKUP(H815,Critic_Ratings!$M$1:$N$24,2,FALSE)</f>
        <v>2.5195190269312821E-2</v>
      </c>
    </row>
    <row r="816" spans="1:22" x14ac:dyDescent="0.3">
      <c r="A816" t="s">
        <v>8</v>
      </c>
      <c r="B816" t="s">
        <v>11</v>
      </c>
      <c r="C816" t="s">
        <v>14</v>
      </c>
      <c r="D816" t="s">
        <v>16</v>
      </c>
      <c r="E816" t="s">
        <v>17</v>
      </c>
      <c r="F816" t="s">
        <v>19</v>
      </c>
      <c r="G816" t="s">
        <v>22</v>
      </c>
      <c r="H816" t="s">
        <v>21</v>
      </c>
      <c r="I816" s="4">
        <v>161</v>
      </c>
      <c r="J816" s="4">
        <v>182</v>
      </c>
      <c r="K816" s="4">
        <v>210</v>
      </c>
      <c r="L816" s="4">
        <v>217</v>
      </c>
      <c r="M816" s="4">
        <v>231</v>
      </c>
      <c r="N816" s="2">
        <f>SUM(O816:V816)</f>
        <v>0.83667368631177408</v>
      </c>
      <c r="O816">
        <f>VLOOKUP(A816,Critic_Ratings!$M$1:$N$24,2,FALSE)</f>
        <v>0.141011834847036</v>
      </c>
      <c r="P816">
        <f>VLOOKUP(B816,Critic_Ratings!$M$1:$N$24,2,FALSE)</f>
        <v>0.16314139469606459</v>
      </c>
      <c r="Q816">
        <f>VLOOKUP(C816,Critic_Ratings!$M$1:$N$24,2,FALSE)</f>
        <v>6.4520311216474557E-2</v>
      </c>
      <c r="R816">
        <f>VLOOKUP(D816,Critic_Ratings!$M$1:$N$24,2,FALSE)</f>
        <v>7.2125431298397019E-2</v>
      </c>
      <c r="S816">
        <f>VLOOKUP(E816,Critic_Ratings!$M$1:$N$24,2,FALSE)</f>
        <v>1.8599267603207889E-2</v>
      </c>
      <c r="T816">
        <f>VLOOKUP(F816,Critic_Ratings!$M$1:$N$24,2,FALSE)</f>
        <v>0.26752887514130852</v>
      </c>
      <c r="U816">
        <f>VLOOKUP(G816,Critic_Ratings!$M$1:$N$24,2,FALSE)</f>
        <v>1.5914973286374229E-2</v>
      </c>
      <c r="V816">
        <f>VLOOKUP(H816,Critic_Ratings!$M$1:$N$24,2,FALSE)</f>
        <v>9.3831598222911372E-2</v>
      </c>
    </row>
    <row r="817" spans="1:22" x14ac:dyDescent="0.3">
      <c r="A817" t="s">
        <v>5</v>
      </c>
      <c r="B817" t="s">
        <v>6</v>
      </c>
      <c r="C817" t="s">
        <v>8</v>
      </c>
      <c r="D817" t="s">
        <v>9</v>
      </c>
      <c r="E817" t="s">
        <v>10</v>
      </c>
      <c r="F817" t="s">
        <v>11</v>
      </c>
      <c r="G817" t="s">
        <v>19</v>
      </c>
      <c r="H817" t="s">
        <v>21</v>
      </c>
      <c r="I817" s="4">
        <v>161</v>
      </c>
      <c r="J817" s="4">
        <v>182</v>
      </c>
      <c r="K817" s="4">
        <v>210</v>
      </c>
      <c r="L817" s="4">
        <v>217</v>
      </c>
      <c r="M817" s="4">
        <v>231</v>
      </c>
      <c r="N817" s="2">
        <f>SUM(O817:V817)</f>
        <v>0.83495062806751763</v>
      </c>
      <c r="O817">
        <f>VLOOKUP(A817,Critic_Ratings!$M$1:$N$24,2,FALSE)</f>
        <v>4.0104966429138189E-2</v>
      </c>
      <c r="P817">
        <f>VLOOKUP(B817,Critic_Ratings!$M$1:$N$24,2,FALSE)</f>
        <v>8.0049412440450579E-2</v>
      </c>
      <c r="Q817">
        <f>VLOOKUP(C817,Critic_Ratings!$M$1:$N$24,2,FALSE)</f>
        <v>0.141011834847036</v>
      </c>
      <c r="R817">
        <f>VLOOKUP(D817,Critic_Ratings!$M$1:$N$24,2,FALSE)</f>
        <v>3.7632424555386838E-2</v>
      </c>
      <c r="S817">
        <f>VLOOKUP(E817,Critic_Ratings!$M$1:$N$24,2,FALSE)</f>
        <v>1.1650121735221531E-2</v>
      </c>
      <c r="T817">
        <f>VLOOKUP(F817,Critic_Ratings!$M$1:$N$24,2,FALSE)</f>
        <v>0.16314139469606459</v>
      </c>
      <c r="U817">
        <f>VLOOKUP(G817,Critic_Ratings!$M$1:$N$24,2,FALSE)</f>
        <v>0.26752887514130852</v>
      </c>
      <c r="V817">
        <f>VLOOKUP(H817,Critic_Ratings!$M$1:$N$24,2,FALSE)</f>
        <v>9.3831598222911372E-2</v>
      </c>
    </row>
    <row r="818" spans="1:22" x14ac:dyDescent="0.3">
      <c r="A818" t="s">
        <v>8</v>
      </c>
      <c r="B818" t="s">
        <v>11</v>
      </c>
      <c r="C818" t="s">
        <v>16</v>
      </c>
      <c r="D818" t="s">
        <v>19</v>
      </c>
      <c r="E818" t="s">
        <v>22</v>
      </c>
      <c r="F818" t="s">
        <v>21</v>
      </c>
      <c r="G818" t="s">
        <v>24</v>
      </c>
      <c r="H818" t="s">
        <v>26</v>
      </c>
      <c r="I818" s="4">
        <v>161</v>
      </c>
      <c r="J818" s="4">
        <v>182</v>
      </c>
      <c r="K818" s="4">
        <v>210</v>
      </c>
      <c r="L818" s="4">
        <v>217</v>
      </c>
      <c r="M818" s="4">
        <v>231</v>
      </c>
      <c r="N818" s="2">
        <f>SUM(O818:V818)</f>
        <v>0.83426725927636292</v>
      </c>
      <c r="O818">
        <f>VLOOKUP(A818,Critic_Ratings!$M$1:$N$24,2,FALSE)</f>
        <v>0.141011834847036</v>
      </c>
      <c r="P818">
        <f>VLOOKUP(B818,Critic_Ratings!$M$1:$N$24,2,FALSE)</f>
        <v>0.16314139469606459</v>
      </c>
      <c r="Q818">
        <f>VLOOKUP(C818,Critic_Ratings!$M$1:$N$24,2,FALSE)</f>
        <v>7.2125431298397019E-2</v>
      </c>
      <c r="R818">
        <f>VLOOKUP(D818,Critic_Ratings!$M$1:$N$24,2,FALSE)</f>
        <v>0.26752887514130852</v>
      </c>
      <c r="S818">
        <f>VLOOKUP(E818,Critic_Ratings!$M$1:$N$24,2,FALSE)</f>
        <v>1.5914973286374229E-2</v>
      </c>
      <c r="T818">
        <f>VLOOKUP(F818,Critic_Ratings!$M$1:$N$24,2,FALSE)</f>
        <v>9.3831598222911372E-2</v>
      </c>
      <c r="U818">
        <f>VLOOKUP(G818,Critic_Ratings!$M$1:$N$24,2,FALSE)</f>
        <v>5.5517961514958407E-2</v>
      </c>
      <c r="V818">
        <f>VLOOKUP(H818,Critic_Ratings!$M$1:$N$24,2,FALSE)</f>
        <v>2.5195190269312821E-2</v>
      </c>
    </row>
    <row r="819" spans="1:22" x14ac:dyDescent="0.3">
      <c r="A819" t="s">
        <v>5</v>
      </c>
      <c r="B819" t="s">
        <v>8</v>
      </c>
      <c r="C819" t="s">
        <v>11</v>
      </c>
      <c r="D819" t="s">
        <v>12</v>
      </c>
      <c r="E819" t="s">
        <v>14</v>
      </c>
      <c r="F819" t="s">
        <v>15</v>
      </c>
      <c r="G819" t="s">
        <v>17</v>
      </c>
      <c r="H819" t="s">
        <v>21</v>
      </c>
      <c r="I819" s="4">
        <v>161</v>
      </c>
      <c r="J819" s="4">
        <v>182</v>
      </c>
      <c r="K819" s="4">
        <v>210</v>
      </c>
      <c r="L819" s="4">
        <v>217</v>
      </c>
      <c r="M819" s="4">
        <v>231</v>
      </c>
      <c r="N819" s="2">
        <f>SUM(O819:V819)</f>
        <v>0.83350876593986034</v>
      </c>
      <c r="O819">
        <f>VLOOKUP(A819,Critic_Ratings!$M$1:$N$24,2,FALSE)</f>
        <v>4.0104966429138189E-2</v>
      </c>
      <c r="P819">
        <f>VLOOKUP(B819,Critic_Ratings!$M$1:$N$24,2,FALSE)</f>
        <v>0.141011834847036</v>
      </c>
      <c r="Q819">
        <f>VLOOKUP(C819,Critic_Ratings!$M$1:$N$24,2,FALSE)</f>
        <v>0.16314139469606459</v>
      </c>
      <c r="R819">
        <f>VLOOKUP(D819,Critic_Ratings!$M$1:$N$24,2,FALSE)</f>
        <v>0.20027903242471201</v>
      </c>
      <c r="S819">
        <f>VLOOKUP(E819,Critic_Ratings!$M$1:$N$24,2,FALSE)</f>
        <v>6.4520311216474557E-2</v>
      </c>
      <c r="T819">
        <f>VLOOKUP(F819,Critic_Ratings!$M$1:$N$24,2,FALSE)</f>
        <v>0.1120203605003158</v>
      </c>
      <c r="U819">
        <f>VLOOKUP(G819,Critic_Ratings!$M$1:$N$24,2,FALSE)</f>
        <v>1.8599267603207889E-2</v>
      </c>
      <c r="V819">
        <f>VLOOKUP(H819,Critic_Ratings!$M$1:$N$24,2,FALSE)</f>
        <v>9.3831598222911372E-2</v>
      </c>
    </row>
    <row r="820" spans="1:22" x14ac:dyDescent="0.3">
      <c r="A820" t="s">
        <v>6</v>
      </c>
      <c r="B820" t="s">
        <v>8</v>
      </c>
      <c r="C820" t="s">
        <v>10</v>
      </c>
      <c r="D820" t="s">
        <v>11</v>
      </c>
      <c r="E820" t="s">
        <v>12</v>
      </c>
      <c r="F820" t="s">
        <v>13</v>
      </c>
      <c r="G820" t="s">
        <v>15</v>
      </c>
      <c r="H820" t="s">
        <v>21</v>
      </c>
      <c r="I820" s="4">
        <v>161</v>
      </c>
      <c r="J820" s="4">
        <v>182</v>
      </c>
      <c r="K820" s="4">
        <v>210</v>
      </c>
      <c r="L820" s="4">
        <v>217</v>
      </c>
      <c r="M820" s="4">
        <v>231</v>
      </c>
      <c r="N820" s="2">
        <f>SUM(O820:V820)</f>
        <v>0.8333334548400404</v>
      </c>
      <c r="O820">
        <f>VLOOKUP(A820,Critic_Ratings!$M$1:$N$24,2,FALSE)</f>
        <v>8.0049412440450579E-2</v>
      </c>
      <c r="P820">
        <f>VLOOKUP(B820,Critic_Ratings!$M$1:$N$24,2,FALSE)</f>
        <v>0.141011834847036</v>
      </c>
      <c r="Q820">
        <f>VLOOKUP(C820,Critic_Ratings!$M$1:$N$24,2,FALSE)</f>
        <v>1.1650121735221531E-2</v>
      </c>
      <c r="R820">
        <f>VLOOKUP(D820,Critic_Ratings!$M$1:$N$24,2,FALSE)</f>
        <v>0.16314139469606459</v>
      </c>
      <c r="S820">
        <f>VLOOKUP(E820,Critic_Ratings!$M$1:$N$24,2,FALSE)</f>
        <v>0.20027903242471201</v>
      </c>
      <c r="T820">
        <f>VLOOKUP(F820,Critic_Ratings!$M$1:$N$24,2,FALSE)</f>
        <v>3.1349699973328433E-2</v>
      </c>
      <c r="U820">
        <f>VLOOKUP(G820,Critic_Ratings!$M$1:$N$24,2,FALSE)</f>
        <v>0.1120203605003158</v>
      </c>
      <c r="V820">
        <f>VLOOKUP(H820,Critic_Ratings!$M$1:$N$24,2,FALSE)</f>
        <v>9.3831598222911372E-2</v>
      </c>
    </row>
    <row r="821" spans="1:22" x14ac:dyDescent="0.3">
      <c r="A821" t="s">
        <v>5</v>
      </c>
      <c r="B821" t="s">
        <v>8</v>
      </c>
      <c r="C821" t="s">
        <v>9</v>
      </c>
      <c r="D821" t="s">
        <v>11</v>
      </c>
      <c r="E821" t="s">
        <v>14</v>
      </c>
      <c r="F821" t="s">
        <v>19</v>
      </c>
      <c r="G821" t="s">
        <v>21</v>
      </c>
      <c r="H821" t="s">
        <v>26</v>
      </c>
      <c r="I821" s="4">
        <v>161</v>
      </c>
      <c r="J821" s="4">
        <v>182</v>
      </c>
      <c r="K821" s="4">
        <v>210</v>
      </c>
      <c r="L821" s="4">
        <v>217</v>
      </c>
      <c r="M821" s="4">
        <v>231</v>
      </c>
      <c r="N821" s="2">
        <f>SUM(O821:V821)</f>
        <v>0.83296659537763285</v>
      </c>
      <c r="O821">
        <f>VLOOKUP(A821,Critic_Ratings!$M$1:$N$24,2,FALSE)</f>
        <v>4.0104966429138189E-2</v>
      </c>
      <c r="P821">
        <f>VLOOKUP(B821,Critic_Ratings!$M$1:$N$24,2,FALSE)</f>
        <v>0.141011834847036</v>
      </c>
      <c r="Q821">
        <f>VLOOKUP(C821,Critic_Ratings!$M$1:$N$24,2,FALSE)</f>
        <v>3.7632424555386838E-2</v>
      </c>
      <c r="R821">
        <f>VLOOKUP(D821,Critic_Ratings!$M$1:$N$24,2,FALSE)</f>
        <v>0.16314139469606459</v>
      </c>
      <c r="S821">
        <f>VLOOKUP(E821,Critic_Ratings!$M$1:$N$24,2,FALSE)</f>
        <v>6.4520311216474557E-2</v>
      </c>
      <c r="T821">
        <f>VLOOKUP(F821,Critic_Ratings!$M$1:$N$24,2,FALSE)</f>
        <v>0.26752887514130852</v>
      </c>
      <c r="U821">
        <f>VLOOKUP(G821,Critic_Ratings!$M$1:$N$24,2,FALSE)</f>
        <v>9.3831598222911372E-2</v>
      </c>
      <c r="V821">
        <f>VLOOKUP(H821,Critic_Ratings!$M$1:$N$24,2,FALSE)</f>
        <v>2.5195190269312821E-2</v>
      </c>
    </row>
    <row r="822" spans="1:22" x14ac:dyDescent="0.3">
      <c r="A822" t="s">
        <v>5</v>
      </c>
      <c r="B822" t="s">
        <v>6</v>
      </c>
      <c r="C822" t="s">
        <v>8</v>
      </c>
      <c r="D822" t="s">
        <v>11</v>
      </c>
      <c r="E822" t="s">
        <v>12</v>
      </c>
      <c r="F822" t="s">
        <v>17</v>
      </c>
      <c r="G822" t="s">
        <v>18</v>
      </c>
      <c r="H822" t="s">
        <v>21</v>
      </c>
      <c r="I822" s="4">
        <v>161</v>
      </c>
      <c r="J822" s="4">
        <v>182</v>
      </c>
      <c r="K822" s="4">
        <v>210</v>
      </c>
      <c r="L822" s="4">
        <v>217</v>
      </c>
      <c r="M822" s="4">
        <v>231</v>
      </c>
      <c r="N822" s="2">
        <f>SUM(O822:V822)</f>
        <v>0.83266326802393031</v>
      </c>
      <c r="O822">
        <f>VLOOKUP(A822,Critic_Ratings!$M$1:$N$24,2,FALSE)</f>
        <v>4.0104966429138189E-2</v>
      </c>
      <c r="P822">
        <f>VLOOKUP(B822,Critic_Ratings!$M$1:$N$24,2,FALSE)</f>
        <v>8.0049412440450579E-2</v>
      </c>
      <c r="Q822">
        <f>VLOOKUP(C822,Critic_Ratings!$M$1:$N$24,2,FALSE)</f>
        <v>0.141011834847036</v>
      </c>
      <c r="R822">
        <f>VLOOKUP(D822,Critic_Ratings!$M$1:$N$24,2,FALSE)</f>
        <v>0.16314139469606459</v>
      </c>
      <c r="S822">
        <f>VLOOKUP(E822,Critic_Ratings!$M$1:$N$24,2,FALSE)</f>
        <v>0.20027903242471201</v>
      </c>
      <c r="T822">
        <f>VLOOKUP(F822,Critic_Ratings!$M$1:$N$24,2,FALSE)</f>
        <v>1.8599267603207889E-2</v>
      </c>
      <c r="U822">
        <f>VLOOKUP(G822,Critic_Ratings!$M$1:$N$24,2,FALSE)</f>
        <v>9.5645761360409753E-2</v>
      </c>
      <c r="V822">
        <f>VLOOKUP(H822,Critic_Ratings!$M$1:$N$24,2,FALSE)</f>
        <v>9.3831598222911372E-2</v>
      </c>
    </row>
    <row r="823" spans="1:22" x14ac:dyDescent="0.3">
      <c r="A823" t="s">
        <v>8</v>
      </c>
      <c r="B823" t="s">
        <v>9</v>
      </c>
      <c r="C823" t="s">
        <v>11</v>
      </c>
      <c r="D823" t="s">
        <v>12</v>
      </c>
      <c r="E823" t="s">
        <v>14</v>
      </c>
      <c r="F823" t="s">
        <v>15</v>
      </c>
      <c r="G823" t="s">
        <v>17</v>
      </c>
      <c r="H823" t="s">
        <v>21</v>
      </c>
      <c r="I823" s="4">
        <v>161</v>
      </c>
      <c r="J823" s="4">
        <v>182</v>
      </c>
      <c r="K823" s="4">
        <v>210</v>
      </c>
      <c r="L823" s="4">
        <v>217</v>
      </c>
      <c r="M823" s="4">
        <v>231</v>
      </c>
      <c r="N823" s="2">
        <f>SUM(O823:V823)</f>
        <v>0.83103622406610911</v>
      </c>
      <c r="O823">
        <f>VLOOKUP(A823,Critic_Ratings!$M$1:$N$24,2,FALSE)</f>
        <v>0.141011834847036</v>
      </c>
      <c r="P823">
        <f>VLOOKUP(B823,Critic_Ratings!$M$1:$N$24,2,FALSE)</f>
        <v>3.7632424555386838E-2</v>
      </c>
      <c r="Q823">
        <f>VLOOKUP(C823,Critic_Ratings!$M$1:$N$24,2,FALSE)</f>
        <v>0.16314139469606459</v>
      </c>
      <c r="R823">
        <f>VLOOKUP(D823,Critic_Ratings!$M$1:$N$24,2,FALSE)</f>
        <v>0.20027903242471201</v>
      </c>
      <c r="S823">
        <f>VLOOKUP(E823,Critic_Ratings!$M$1:$N$24,2,FALSE)</f>
        <v>6.4520311216474557E-2</v>
      </c>
      <c r="T823">
        <f>VLOOKUP(F823,Critic_Ratings!$M$1:$N$24,2,FALSE)</f>
        <v>0.1120203605003158</v>
      </c>
      <c r="U823">
        <f>VLOOKUP(G823,Critic_Ratings!$M$1:$N$24,2,FALSE)</f>
        <v>1.8599267603207889E-2</v>
      </c>
      <c r="V823">
        <f>VLOOKUP(H823,Critic_Ratings!$M$1:$N$24,2,FALSE)</f>
        <v>9.3831598222911372E-2</v>
      </c>
    </row>
    <row r="824" spans="1:22" x14ac:dyDescent="0.3">
      <c r="A824" t="s">
        <v>5</v>
      </c>
      <c r="B824" t="s">
        <v>6</v>
      </c>
      <c r="C824" t="s">
        <v>8</v>
      </c>
      <c r="D824" t="s">
        <v>10</v>
      </c>
      <c r="E824" t="s">
        <v>11</v>
      </c>
      <c r="F824" t="s">
        <v>13</v>
      </c>
      <c r="G824" t="s">
        <v>19</v>
      </c>
      <c r="H824" t="s">
        <v>21</v>
      </c>
      <c r="I824" s="4">
        <v>161</v>
      </c>
      <c r="J824" s="4">
        <v>182</v>
      </c>
      <c r="K824" s="4">
        <v>210</v>
      </c>
      <c r="L824" s="4">
        <v>217</v>
      </c>
      <c r="M824" s="4">
        <v>231</v>
      </c>
      <c r="N824" s="2">
        <f>SUM(O824:V824)</f>
        <v>0.82866790348545916</v>
      </c>
      <c r="O824">
        <f>VLOOKUP(A824,Critic_Ratings!$M$1:$N$24,2,FALSE)</f>
        <v>4.0104966429138189E-2</v>
      </c>
      <c r="P824">
        <f>VLOOKUP(B824,Critic_Ratings!$M$1:$N$24,2,FALSE)</f>
        <v>8.0049412440450579E-2</v>
      </c>
      <c r="Q824">
        <f>VLOOKUP(C824,Critic_Ratings!$M$1:$N$24,2,FALSE)</f>
        <v>0.141011834847036</v>
      </c>
      <c r="R824">
        <f>VLOOKUP(D824,Critic_Ratings!$M$1:$N$24,2,FALSE)</f>
        <v>1.1650121735221531E-2</v>
      </c>
      <c r="S824">
        <f>VLOOKUP(E824,Critic_Ratings!$M$1:$N$24,2,FALSE)</f>
        <v>0.16314139469606459</v>
      </c>
      <c r="T824">
        <f>VLOOKUP(F824,Critic_Ratings!$M$1:$N$24,2,FALSE)</f>
        <v>3.1349699973328433E-2</v>
      </c>
      <c r="U824">
        <f>VLOOKUP(G824,Critic_Ratings!$M$1:$N$24,2,FALSE)</f>
        <v>0.26752887514130852</v>
      </c>
      <c r="V824">
        <f>VLOOKUP(H824,Critic_Ratings!$M$1:$N$24,2,FALSE)</f>
        <v>9.3831598222911372E-2</v>
      </c>
    </row>
    <row r="825" spans="1:22" x14ac:dyDescent="0.3">
      <c r="A825" t="s">
        <v>7</v>
      </c>
      <c r="B825" t="s">
        <v>8</v>
      </c>
      <c r="C825" t="s">
        <v>11</v>
      </c>
      <c r="D825" t="s">
        <v>13</v>
      </c>
      <c r="E825" t="s">
        <v>16</v>
      </c>
      <c r="F825" t="s">
        <v>19</v>
      </c>
      <c r="G825" t="s">
        <v>21</v>
      </c>
      <c r="H825" t="s">
        <v>26</v>
      </c>
      <c r="I825" s="4">
        <v>161</v>
      </c>
      <c r="J825" s="4">
        <v>182</v>
      </c>
      <c r="K825" s="4">
        <v>210</v>
      </c>
      <c r="L825" s="4">
        <v>217</v>
      </c>
      <c r="M825" s="4">
        <v>231</v>
      </c>
      <c r="N825" s="2">
        <f>SUM(O825:V825)</f>
        <v>0.82838874426284148</v>
      </c>
      <c r="O825">
        <f>VLOOKUP(A825,Critic_Ratings!$M$1:$N$24,2,FALSE)</f>
        <v>3.4204719814482733E-2</v>
      </c>
      <c r="P825">
        <f>VLOOKUP(B825,Critic_Ratings!$M$1:$N$24,2,FALSE)</f>
        <v>0.141011834847036</v>
      </c>
      <c r="Q825">
        <f>VLOOKUP(C825,Critic_Ratings!$M$1:$N$24,2,FALSE)</f>
        <v>0.16314139469606459</v>
      </c>
      <c r="R825">
        <f>VLOOKUP(D825,Critic_Ratings!$M$1:$N$24,2,FALSE)</f>
        <v>3.1349699973328433E-2</v>
      </c>
      <c r="S825">
        <f>VLOOKUP(E825,Critic_Ratings!$M$1:$N$24,2,FALSE)</f>
        <v>7.2125431298397019E-2</v>
      </c>
      <c r="T825">
        <f>VLOOKUP(F825,Critic_Ratings!$M$1:$N$24,2,FALSE)</f>
        <v>0.26752887514130852</v>
      </c>
      <c r="U825">
        <f>VLOOKUP(G825,Critic_Ratings!$M$1:$N$24,2,FALSE)</f>
        <v>9.3831598222911372E-2</v>
      </c>
      <c r="V825">
        <f>VLOOKUP(H825,Critic_Ratings!$M$1:$N$24,2,FALSE)</f>
        <v>2.5195190269312821E-2</v>
      </c>
    </row>
    <row r="826" spans="1:22" x14ac:dyDescent="0.3">
      <c r="A826" t="s">
        <v>6</v>
      </c>
      <c r="B826" t="s">
        <v>8</v>
      </c>
      <c r="C826" t="s">
        <v>10</v>
      </c>
      <c r="D826" t="s">
        <v>11</v>
      </c>
      <c r="E826" t="s">
        <v>12</v>
      </c>
      <c r="F826" t="s">
        <v>15</v>
      </c>
      <c r="G826" t="s">
        <v>21</v>
      </c>
      <c r="H826" t="s">
        <v>26</v>
      </c>
      <c r="I826" s="4">
        <v>161</v>
      </c>
      <c r="J826" s="4">
        <v>182</v>
      </c>
      <c r="K826" s="4">
        <v>210</v>
      </c>
      <c r="L826" s="4">
        <v>217</v>
      </c>
      <c r="M826" s="4">
        <v>231</v>
      </c>
      <c r="N826" s="2">
        <f>SUM(O826:V826)</f>
        <v>0.82717894513602475</v>
      </c>
      <c r="O826">
        <f>VLOOKUP(A826,Critic_Ratings!$M$1:$N$24,2,FALSE)</f>
        <v>8.0049412440450579E-2</v>
      </c>
      <c r="P826">
        <f>VLOOKUP(B826,Critic_Ratings!$M$1:$N$24,2,FALSE)</f>
        <v>0.141011834847036</v>
      </c>
      <c r="Q826">
        <f>VLOOKUP(C826,Critic_Ratings!$M$1:$N$24,2,FALSE)</f>
        <v>1.1650121735221531E-2</v>
      </c>
      <c r="R826">
        <f>VLOOKUP(D826,Critic_Ratings!$M$1:$N$24,2,FALSE)</f>
        <v>0.16314139469606459</v>
      </c>
      <c r="S826">
        <f>VLOOKUP(E826,Critic_Ratings!$M$1:$N$24,2,FALSE)</f>
        <v>0.20027903242471201</v>
      </c>
      <c r="T826">
        <f>VLOOKUP(F826,Critic_Ratings!$M$1:$N$24,2,FALSE)</f>
        <v>0.1120203605003158</v>
      </c>
      <c r="U826">
        <f>VLOOKUP(G826,Critic_Ratings!$M$1:$N$24,2,FALSE)</f>
        <v>9.3831598222911372E-2</v>
      </c>
      <c r="V826">
        <f>VLOOKUP(H826,Critic_Ratings!$M$1:$N$24,2,FALSE)</f>
        <v>2.5195190269312821E-2</v>
      </c>
    </row>
    <row r="827" spans="1:22" x14ac:dyDescent="0.3">
      <c r="A827" t="s">
        <v>8</v>
      </c>
      <c r="B827" t="s">
        <v>11</v>
      </c>
      <c r="C827" t="s">
        <v>12</v>
      </c>
      <c r="D827" t="s">
        <v>15</v>
      </c>
      <c r="E827" t="s">
        <v>16</v>
      </c>
      <c r="F827" t="s">
        <v>21</v>
      </c>
      <c r="G827" t="s">
        <v>25</v>
      </c>
      <c r="H827" t="s">
        <v>26</v>
      </c>
      <c r="I827" s="4">
        <v>161</v>
      </c>
      <c r="J827" s="4">
        <v>182</v>
      </c>
      <c r="K827" s="4">
        <v>210</v>
      </c>
      <c r="L827" s="4">
        <v>217</v>
      </c>
      <c r="M827" s="4">
        <v>231</v>
      </c>
      <c r="N827" s="2">
        <f>SUM(O827:V827)</f>
        <v>0.82405301271787756</v>
      </c>
      <c r="O827">
        <f>VLOOKUP(A827,Critic_Ratings!$M$1:$N$24,2,FALSE)</f>
        <v>0.141011834847036</v>
      </c>
      <c r="P827">
        <f>VLOOKUP(B827,Critic_Ratings!$M$1:$N$24,2,FALSE)</f>
        <v>0.16314139469606459</v>
      </c>
      <c r="Q827">
        <f>VLOOKUP(C827,Critic_Ratings!$M$1:$N$24,2,FALSE)</f>
        <v>0.20027903242471201</v>
      </c>
      <c r="R827">
        <f>VLOOKUP(D827,Critic_Ratings!$M$1:$N$24,2,FALSE)</f>
        <v>0.1120203605003158</v>
      </c>
      <c r="S827">
        <f>VLOOKUP(E827,Critic_Ratings!$M$1:$N$24,2,FALSE)</f>
        <v>7.2125431298397019E-2</v>
      </c>
      <c r="T827">
        <f>VLOOKUP(F827,Critic_Ratings!$M$1:$N$24,2,FALSE)</f>
        <v>9.3831598222911372E-2</v>
      </c>
      <c r="U827">
        <f>VLOOKUP(G827,Critic_Ratings!$M$1:$N$24,2,FALSE)</f>
        <v>1.644817045912797E-2</v>
      </c>
      <c r="V827">
        <f>VLOOKUP(H827,Critic_Ratings!$M$1:$N$24,2,FALSE)</f>
        <v>2.5195190269312821E-2</v>
      </c>
    </row>
    <row r="828" spans="1:22" x14ac:dyDescent="0.3">
      <c r="A828" t="s">
        <v>8</v>
      </c>
      <c r="B828" t="s">
        <v>11</v>
      </c>
      <c r="C828" t="s">
        <v>12</v>
      </c>
      <c r="D828" t="s">
        <v>15</v>
      </c>
      <c r="E828" t="s">
        <v>16</v>
      </c>
      <c r="F828" t="s">
        <v>22</v>
      </c>
      <c r="G828" t="s">
        <v>21</v>
      </c>
      <c r="H828" t="s">
        <v>26</v>
      </c>
      <c r="I828" s="4">
        <v>161</v>
      </c>
      <c r="J828" s="4">
        <v>182</v>
      </c>
      <c r="K828" s="4">
        <v>210</v>
      </c>
      <c r="L828" s="4">
        <v>217</v>
      </c>
      <c r="M828" s="4">
        <v>231</v>
      </c>
      <c r="N828" s="2">
        <f>SUM(O828:V828)</f>
        <v>0.82351981554512377</v>
      </c>
      <c r="O828">
        <f>VLOOKUP(A828,Critic_Ratings!$M$1:$N$24,2,FALSE)</f>
        <v>0.141011834847036</v>
      </c>
      <c r="P828">
        <f>VLOOKUP(B828,Critic_Ratings!$M$1:$N$24,2,FALSE)</f>
        <v>0.16314139469606459</v>
      </c>
      <c r="Q828">
        <f>VLOOKUP(C828,Critic_Ratings!$M$1:$N$24,2,FALSE)</f>
        <v>0.20027903242471201</v>
      </c>
      <c r="R828">
        <f>VLOOKUP(D828,Critic_Ratings!$M$1:$N$24,2,FALSE)</f>
        <v>0.1120203605003158</v>
      </c>
      <c r="S828">
        <f>VLOOKUP(E828,Critic_Ratings!$M$1:$N$24,2,FALSE)</f>
        <v>7.2125431298397019E-2</v>
      </c>
      <c r="T828">
        <f>VLOOKUP(F828,Critic_Ratings!$M$1:$N$24,2,FALSE)</f>
        <v>1.5914973286374229E-2</v>
      </c>
      <c r="U828">
        <f>VLOOKUP(G828,Critic_Ratings!$M$1:$N$24,2,FALSE)</f>
        <v>9.3831598222911372E-2</v>
      </c>
      <c r="V828">
        <f>VLOOKUP(H828,Critic_Ratings!$M$1:$N$24,2,FALSE)</f>
        <v>2.5195190269312821E-2</v>
      </c>
    </row>
    <row r="829" spans="1:22" x14ac:dyDescent="0.3">
      <c r="A829" t="s">
        <v>5</v>
      </c>
      <c r="B829" t="s">
        <v>8</v>
      </c>
      <c r="C829" t="s">
        <v>11</v>
      </c>
      <c r="D829" t="s">
        <v>16</v>
      </c>
      <c r="E829" t="s">
        <v>17</v>
      </c>
      <c r="F829" t="s">
        <v>19</v>
      </c>
      <c r="G829" t="s">
        <v>21</v>
      </c>
      <c r="H829" t="s">
        <v>26</v>
      </c>
      <c r="I829" s="4">
        <v>161</v>
      </c>
      <c r="J829" s="4">
        <v>182</v>
      </c>
      <c r="K829" s="4">
        <v>210</v>
      </c>
      <c r="L829" s="4">
        <v>217</v>
      </c>
      <c r="M829" s="4">
        <v>231</v>
      </c>
      <c r="N829" s="2">
        <f>SUM(O829:V829)</f>
        <v>0.82153855850737645</v>
      </c>
      <c r="O829">
        <f>VLOOKUP(A829,Critic_Ratings!$M$1:$N$24,2,FALSE)</f>
        <v>4.0104966429138189E-2</v>
      </c>
      <c r="P829">
        <f>VLOOKUP(B829,Critic_Ratings!$M$1:$N$24,2,FALSE)</f>
        <v>0.141011834847036</v>
      </c>
      <c r="Q829">
        <f>VLOOKUP(C829,Critic_Ratings!$M$1:$N$24,2,FALSE)</f>
        <v>0.16314139469606459</v>
      </c>
      <c r="R829">
        <f>VLOOKUP(D829,Critic_Ratings!$M$1:$N$24,2,FALSE)</f>
        <v>7.2125431298397019E-2</v>
      </c>
      <c r="S829">
        <f>VLOOKUP(E829,Critic_Ratings!$M$1:$N$24,2,FALSE)</f>
        <v>1.8599267603207889E-2</v>
      </c>
      <c r="T829">
        <f>VLOOKUP(F829,Critic_Ratings!$M$1:$N$24,2,FALSE)</f>
        <v>0.26752887514130852</v>
      </c>
      <c r="U829">
        <f>VLOOKUP(G829,Critic_Ratings!$M$1:$N$24,2,FALSE)</f>
        <v>9.3831598222911372E-2</v>
      </c>
      <c r="V829">
        <f>VLOOKUP(H829,Critic_Ratings!$M$1:$N$24,2,FALSE)</f>
        <v>2.5195190269312821E-2</v>
      </c>
    </row>
    <row r="830" spans="1:22" x14ac:dyDescent="0.3">
      <c r="A830" t="s">
        <v>5</v>
      </c>
      <c r="B830" t="s">
        <v>6</v>
      </c>
      <c r="C830" t="s">
        <v>8</v>
      </c>
      <c r="D830" t="s">
        <v>10</v>
      </c>
      <c r="E830" t="s">
        <v>11</v>
      </c>
      <c r="F830" t="s">
        <v>12</v>
      </c>
      <c r="G830" t="s">
        <v>15</v>
      </c>
      <c r="H830" t="s">
        <v>16</v>
      </c>
      <c r="I830" s="4">
        <v>161</v>
      </c>
      <c r="J830" s="4">
        <v>182</v>
      </c>
      <c r="K830" s="4">
        <v>210</v>
      </c>
      <c r="L830" s="4">
        <v>217</v>
      </c>
      <c r="M830" s="4">
        <v>231</v>
      </c>
      <c r="N830" s="2">
        <f>SUM(O830:V830)</f>
        <v>0.82038255437133567</v>
      </c>
      <c r="O830">
        <f>VLOOKUP(A830,Critic_Ratings!$M$1:$N$24,2,FALSE)</f>
        <v>4.0104966429138189E-2</v>
      </c>
      <c r="P830">
        <f>VLOOKUP(B830,Critic_Ratings!$M$1:$N$24,2,FALSE)</f>
        <v>8.0049412440450579E-2</v>
      </c>
      <c r="Q830">
        <f>VLOOKUP(C830,Critic_Ratings!$M$1:$N$24,2,FALSE)</f>
        <v>0.141011834847036</v>
      </c>
      <c r="R830">
        <f>VLOOKUP(D830,Critic_Ratings!$M$1:$N$24,2,FALSE)</f>
        <v>1.1650121735221531E-2</v>
      </c>
      <c r="S830">
        <f>VLOOKUP(E830,Critic_Ratings!$M$1:$N$24,2,FALSE)</f>
        <v>0.16314139469606459</v>
      </c>
      <c r="T830">
        <f>VLOOKUP(F830,Critic_Ratings!$M$1:$N$24,2,FALSE)</f>
        <v>0.20027903242471201</v>
      </c>
      <c r="U830">
        <f>VLOOKUP(G830,Critic_Ratings!$M$1:$N$24,2,FALSE)</f>
        <v>0.1120203605003158</v>
      </c>
      <c r="V830">
        <f>VLOOKUP(H830,Critic_Ratings!$M$1:$N$24,2,FALSE)</f>
        <v>7.2125431298397019E-2</v>
      </c>
    </row>
    <row r="831" spans="1:22" x14ac:dyDescent="0.3">
      <c r="A831" t="s">
        <v>8</v>
      </c>
      <c r="B831" t="s">
        <v>10</v>
      </c>
      <c r="C831" t="s">
        <v>11</v>
      </c>
      <c r="D831" t="s">
        <v>12</v>
      </c>
      <c r="E831" t="s">
        <v>15</v>
      </c>
      <c r="F831" t="s">
        <v>16</v>
      </c>
      <c r="G831" t="s">
        <v>21</v>
      </c>
      <c r="H831" t="s">
        <v>26</v>
      </c>
      <c r="I831" s="4">
        <v>161</v>
      </c>
      <c r="J831" s="4">
        <v>182</v>
      </c>
      <c r="K831" s="4">
        <v>210</v>
      </c>
      <c r="L831" s="4">
        <v>217</v>
      </c>
      <c r="M831" s="4">
        <v>231</v>
      </c>
      <c r="N831" s="2">
        <f>SUM(O831:V831)</f>
        <v>0.81925496399397124</v>
      </c>
      <c r="O831">
        <f>VLOOKUP(A831,Critic_Ratings!$M$1:$N$24,2,FALSE)</f>
        <v>0.141011834847036</v>
      </c>
      <c r="P831">
        <f>VLOOKUP(B831,Critic_Ratings!$M$1:$N$24,2,FALSE)</f>
        <v>1.1650121735221531E-2</v>
      </c>
      <c r="Q831">
        <f>VLOOKUP(C831,Critic_Ratings!$M$1:$N$24,2,FALSE)</f>
        <v>0.16314139469606459</v>
      </c>
      <c r="R831">
        <f>VLOOKUP(D831,Critic_Ratings!$M$1:$N$24,2,FALSE)</f>
        <v>0.20027903242471201</v>
      </c>
      <c r="S831">
        <f>VLOOKUP(E831,Critic_Ratings!$M$1:$N$24,2,FALSE)</f>
        <v>0.1120203605003158</v>
      </c>
      <c r="T831">
        <f>VLOOKUP(F831,Critic_Ratings!$M$1:$N$24,2,FALSE)</f>
        <v>7.2125431298397019E-2</v>
      </c>
      <c r="U831">
        <f>VLOOKUP(G831,Critic_Ratings!$M$1:$N$24,2,FALSE)</f>
        <v>9.3831598222911372E-2</v>
      </c>
      <c r="V831">
        <f>VLOOKUP(H831,Critic_Ratings!$M$1:$N$24,2,FALSE)</f>
        <v>2.5195190269312821E-2</v>
      </c>
    </row>
    <row r="832" spans="1:22" x14ac:dyDescent="0.3">
      <c r="A832" t="s">
        <v>5</v>
      </c>
      <c r="B832" t="s">
        <v>8</v>
      </c>
      <c r="C832" t="s">
        <v>11</v>
      </c>
      <c r="D832" t="s">
        <v>16</v>
      </c>
      <c r="E832" t="s">
        <v>19</v>
      </c>
      <c r="F832" t="s">
        <v>22</v>
      </c>
      <c r="G832" t="s">
        <v>21</v>
      </c>
      <c r="H832" t="s">
        <v>26</v>
      </c>
      <c r="I832" s="4">
        <v>161</v>
      </c>
      <c r="J832" s="4">
        <v>182</v>
      </c>
      <c r="K832" s="4">
        <v>210</v>
      </c>
      <c r="L832" s="4">
        <v>217</v>
      </c>
      <c r="M832" s="4">
        <v>231</v>
      </c>
      <c r="N832" s="2">
        <f>SUM(O832:V832)</f>
        <v>0.81885426419054275</v>
      </c>
      <c r="O832">
        <f>VLOOKUP(A832,Critic_Ratings!$M$1:$N$24,2,FALSE)</f>
        <v>4.0104966429138189E-2</v>
      </c>
      <c r="P832">
        <f>VLOOKUP(B832,Critic_Ratings!$M$1:$N$24,2,FALSE)</f>
        <v>0.141011834847036</v>
      </c>
      <c r="Q832">
        <f>VLOOKUP(C832,Critic_Ratings!$M$1:$N$24,2,FALSE)</f>
        <v>0.16314139469606459</v>
      </c>
      <c r="R832">
        <f>VLOOKUP(D832,Critic_Ratings!$M$1:$N$24,2,FALSE)</f>
        <v>7.2125431298397019E-2</v>
      </c>
      <c r="S832">
        <f>VLOOKUP(E832,Critic_Ratings!$M$1:$N$24,2,FALSE)</f>
        <v>0.26752887514130852</v>
      </c>
      <c r="T832">
        <f>VLOOKUP(F832,Critic_Ratings!$M$1:$N$24,2,FALSE)</f>
        <v>1.5914973286374229E-2</v>
      </c>
      <c r="U832">
        <f>VLOOKUP(G832,Critic_Ratings!$M$1:$N$24,2,FALSE)</f>
        <v>9.3831598222911372E-2</v>
      </c>
      <c r="V832">
        <f>VLOOKUP(H832,Critic_Ratings!$M$1:$N$24,2,FALSE)</f>
        <v>2.5195190269312821E-2</v>
      </c>
    </row>
    <row r="833" spans="1:22" x14ac:dyDescent="0.3">
      <c r="A833" t="s">
        <v>8</v>
      </c>
      <c r="B833" t="s">
        <v>11</v>
      </c>
      <c r="C833" t="s">
        <v>12</v>
      </c>
      <c r="D833" t="s">
        <v>15</v>
      </c>
      <c r="E833" t="s">
        <v>16</v>
      </c>
      <c r="F833" t="s">
        <v>21</v>
      </c>
      <c r="G833" t="s">
        <v>23</v>
      </c>
      <c r="H833" t="s">
        <v>26</v>
      </c>
      <c r="I833" s="4">
        <v>161</v>
      </c>
      <c r="J833" s="4">
        <v>182</v>
      </c>
      <c r="K833" s="4">
        <v>210</v>
      </c>
      <c r="L833" s="4">
        <v>217</v>
      </c>
      <c r="M833" s="4">
        <v>231</v>
      </c>
      <c r="N833" s="2">
        <f>SUM(O833:V833)</f>
        <v>0.81506781563491237</v>
      </c>
      <c r="O833">
        <f>VLOOKUP(A833,Critic_Ratings!$M$1:$N$24,2,FALSE)</f>
        <v>0.141011834847036</v>
      </c>
      <c r="P833">
        <f>VLOOKUP(B833,Critic_Ratings!$M$1:$N$24,2,FALSE)</f>
        <v>0.16314139469606459</v>
      </c>
      <c r="Q833">
        <f>VLOOKUP(C833,Critic_Ratings!$M$1:$N$24,2,FALSE)</f>
        <v>0.20027903242471201</v>
      </c>
      <c r="R833">
        <f>VLOOKUP(D833,Critic_Ratings!$M$1:$N$24,2,FALSE)</f>
        <v>0.1120203605003158</v>
      </c>
      <c r="S833">
        <f>VLOOKUP(E833,Critic_Ratings!$M$1:$N$24,2,FALSE)</f>
        <v>7.2125431298397019E-2</v>
      </c>
      <c r="T833">
        <f>VLOOKUP(F833,Critic_Ratings!$M$1:$N$24,2,FALSE)</f>
        <v>9.3831598222911372E-2</v>
      </c>
      <c r="U833">
        <f>VLOOKUP(G833,Critic_Ratings!$M$1:$N$24,2,FALSE)</f>
        <v>7.4629733761627627E-3</v>
      </c>
      <c r="V833">
        <f>VLOOKUP(H833,Critic_Ratings!$M$1:$N$24,2,FALSE)</f>
        <v>2.5195190269312821E-2</v>
      </c>
    </row>
    <row r="834" spans="1:22" x14ac:dyDescent="0.3">
      <c r="A834" t="s">
        <v>5</v>
      </c>
      <c r="B834" t="s">
        <v>8</v>
      </c>
      <c r="C834" t="s">
        <v>10</v>
      </c>
      <c r="D834" t="s">
        <v>11</v>
      </c>
      <c r="E834" t="s">
        <v>16</v>
      </c>
      <c r="F834" t="s">
        <v>19</v>
      </c>
      <c r="G834" t="s">
        <v>21</v>
      </c>
      <c r="H834" t="s">
        <v>26</v>
      </c>
      <c r="I834" s="4">
        <v>161</v>
      </c>
      <c r="J834" s="4">
        <v>182</v>
      </c>
      <c r="K834" s="4">
        <v>210</v>
      </c>
      <c r="L834" s="4">
        <v>217</v>
      </c>
      <c r="M834" s="4">
        <v>231</v>
      </c>
      <c r="N834" s="2">
        <f>SUM(O834:V834)</f>
        <v>0.81458941263939</v>
      </c>
      <c r="O834">
        <f>VLOOKUP(A834,Critic_Ratings!$M$1:$N$24,2,FALSE)</f>
        <v>4.0104966429138189E-2</v>
      </c>
      <c r="P834">
        <f>VLOOKUP(B834,Critic_Ratings!$M$1:$N$24,2,FALSE)</f>
        <v>0.141011834847036</v>
      </c>
      <c r="Q834">
        <f>VLOOKUP(C834,Critic_Ratings!$M$1:$N$24,2,FALSE)</f>
        <v>1.1650121735221531E-2</v>
      </c>
      <c r="R834">
        <f>VLOOKUP(D834,Critic_Ratings!$M$1:$N$24,2,FALSE)</f>
        <v>0.16314139469606459</v>
      </c>
      <c r="S834">
        <f>VLOOKUP(E834,Critic_Ratings!$M$1:$N$24,2,FALSE)</f>
        <v>7.2125431298397019E-2</v>
      </c>
      <c r="T834">
        <f>VLOOKUP(F834,Critic_Ratings!$M$1:$N$24,2,FALSE)</f>
        <v>0.26752887514130852</v>
      </c>
      <c r="U834">
        <f>VLOOKUP(G834,Critic_Ratings!$M$1:$N$24,2,FALSE)</f>
        <v>9.3831598222911372E-2</v>
      </c>
      <c r="V834">
        <f>VLOOKUP(H834,Critic_Ratings!$M$1:$N$24,2,FALSE)</f>
        <v>2.5195190269312821E-2</v>
      </c>
    </row>
    <row r="835" spans="1:22" x14ac:dyDescent="0.3">
      <c r="A835" t="s">
        <v>8</v>
      </c>
      <c r="B835" t="s">
        <v>10</v>
      </c>
      <c r="C835" t="s">
        <v>11</v>
      </c>
      <c r="D835" t="s">
        <v>13</v>
      </c>
      <c r="E835" t="s">
        <v>16</v>
      </c>
      <c r="F835" t="s">
        <v>19</v>
      </c>
      <c r="G835" t="s">
        <v>21</v>
      </c>
      <c r="H835" t="s">
        <v>26</v>
      </c>
      <c r="I835" s="4">
        <v>161</v>
      </c>
      <c r="J835" s="4">
        <v>182</v>
      </c>
      <c r="K835" s="4">
        <v>210</v>
      </c>
      <c r="L835" s="4">
        <v>217</v>
      </c>
      <c r="M835" s="4">
        <v>231</v>
      </c>
      <c r="N835" s="2">
        <f>SUM(O835:V835)</f>
        <v>0.80583414618358029</v>
      </c>
      <c r="O835">
        <f>VLOOKUP(A835,Critic_Ratings!$M$1:$N$24,2,FALSE)</f>
        <v>0.141011834847036</v>
      </c>
      <c r="P835">
        <f>VLOOKUP(B835,Critic_Ratings!$M$1:$N$24,2,FALSE)</f>
        <v>1.1650121735221531E-2</v>
      </c>
      <c r="Q835">
        <f>VLOOKUP(C835,Critic_Ratings!$M$1:$N$24,2,FALSE)</f>
        <v>0.16314139469606459</v>
      </c>
      <c r="R835">
        <f>VLOOKUP(D835,Critic_Ratings!$M$1:$N$24,2,FALSE)</f>
        <v>3.1349699973328433E-2</v>
      </c>
      <c r="S835">
        <f>VLOOKUP(E835,Critic_Ratings!$M$1:$N$24,2,FALSE)</f>
        <v>7.2125431298397019E-2</v>
      </c>
      <c r="T835">
        <f>VLOOKUP(F835,Critic_Ratings!$M$1:$N$24,2,FALSE)</f>
        <v>0.26752887514130852</v>
      </c>
      <c r="U835">
        <f>VLOOKUP(G835,Critic_Ratings!$M$1:$N$24,2,FALSE)</f>
        <v>9.3831598222911372E-2</v>
      </c>
      <c r="V835">
        <f>VLOOKUP(H835,Critic_Ratings!$M$1:$N$24,2,FALSE)</f>
        <v>2.5195190269312821E-2</v>
      </c>
    </row>
    <row r="836" spans="1:22" x14ac:dyDescent="0.3">
      <c r="A836" t="s">
        <v>5</v>
      </c>
      <c r="B836" t="s">
        <v>6</v>
      </c>
      <c r="C836" t="s">
        <v>8</v>
      </c>
      <c r="D836" t="s">
        <v>11</v>
      </c>
      <c r="E836" t="s">
        <v>12</v>
      </c>
      <c r="F836" t="s">
        <v>14</v>
      </c>
      <c r="G836" t="s">
        <v>17</v>
      </c>
      <c r="H836" t="s">
        <v>21</v>
      </c>
      <c r="I836" s="4">
        <v>161</v>
      </c>
      <c r="J836" s="4">
        <v>182</v>
      </c>
      <c r="K836" s="4">
        <v>210</v>
      </c>
      <c r="L836" s="4">
        <v>217</v>
      </c>
      <c r="M836" s="4">
        <v>231</v>
      </c>
      <c r="N836" s="2">
        <f>SUM(O836:V836)</f>
        <v>0.80153781787999523</v>
      </c>
      <c r="O836">
        <f>VLOOKUP(A836,Critic_Ratings!$M$1:$N$24,2,FALSE)</f>
        <v>4.0104966429138189E-2</v>
      </c>
      <c r="P836">
        <f>VLOOKUP(B836,Critic_Ratings!$M$1:$N$24,2,FALSE)</f>
        <v>8.0049412440450579E-2</v>
      </c>
      <c r="Q836">
        <f>VLOOKUP(C836,Critic_Ratings!$M$1:$N$24,2,FALSE)</f>
        <v>0.141011834847036</v>
      </c>
      <c r="R836">
        <f>VLOOKUP(D836,Critic_Ratings!$M$1:$N$24,2,FALSE)</f>
        <v>0.16314139469606459</v>
      </c>
      <c r="S836">
        <f>VLOOKUP(E836,Critic_Ratings!$M$1:$N$24,2,FALSE)</f>
        <v>0.20027903242471201</v>
      </c>
      <c r="T836">
        <f>VLOOKUP(F836,Critic_Ratings!$M$1:$N$24,2,FALSE)</f>
        <v>6.4520311216474557E-2</v>
      </c>
      <c r="U836">
        <f>VLOOKUP(G836,Critic_Ratings!$M$1:$N$24,2,FALSE)</f>
        <v>1.8599267603207889E-2</v>
      </c>
      <c r="V836">
        <f>VLOOKUP(H836,Critic_Ratings!$M$1:$N$24,2,FALSE)</f>
        <v>9.3831598222911372E-2</v>
      </c>
    </row>
    <row r="837" spans="1:22" x14ac:dyDescent="0.3">
      <c r="A837" t="s">
        <v>6</v>
      </c>
      <c r="B837" t="s">
        <v>7</v>
      </c>
      <c r="C837" t="s">
        <v>8</v>
      </c>
      <c r="D837" t="s">
        <v>11</v>
      </c>
      <c r="E837" t="s">
        <v>12</v>
      </c>
      <c r="F837" t="s">
        <v>16</v>
      </c>
      <c r="G837" t="s">
        <v>22</v>
      </c>
      <c r="H837" t="s">
        <v>21</v>
      </c>
      <c r="I837" s="4">
        <v>161</v>
      </c>
      <c r="J837" s="4">
        <v>182</v>
      </c>
      <c r="K837" s="4">
        <v>210</v>
      </c>
      <c r="L837" s="4">
        <v>217</v>
      </c>
      <c r="M837" s="4">
        <v>231</v>
      </c>
      <c r="N837" s="2">
        <f>SUM(O837:V837)</f>
        <v>0.80055839703042841</v>
      </c>
      <c r="O837">
        <f>VLOOKUP(A837,Critic_Ratings!$M$1:$N$24,2,FALSE)</f>
        <v>8.0049412440450579E-2</v>
      </c>
      <c r="P837">
        <f>VLOOKUP(B837,Critic_Ratings!$M$1:$N$24,2,FALSE)</f>
        <v>3.4204719814482733E-2</v>
      </c>
      <c r="Q837">
        <f>VLOOKUP(C837,Critic_Ratings!$M$1:$N$24,2,FALSE)</f>
        <v>0.141011834847036</v>
      </c>
      <c r="R837">
        <f>VLOOKUP(D837,Critic_Ratings!$M$1:$N$24,2,FALSE)</f>
        <v>0.16314139469606459</v>
      </c>
      <c r="S837">
        <f>VLOOKUP(E837,Critic_Ratings!$M$1:$N$24,2,FALSE)</f>
        <v>0.20027903242471201</v>
      </c>
      <c r="T837">
        <f>VLOOKUP(F837,Critic_Ratings!$M$1:$N$24,2,FALSE)</f>
        <v>7.2125431298397019E-2</v>
      </c>
      <c r="U837">
        <f>VLOOKUP(G837,Critic_Ratings!$M$1:$N$24,2,FALSE)</f>
        <v>1.5914973286374229E-2</v>
      </c>
      <c r="V837">
        <f>VLOOKUP(H837,Critic_Ratings!$M$1:$N$24,2,FALSE)</f>
        <v>9.3831598222911372E-2</v>
      </c>
    </row>
    <row r="838" spans="1:22" x14ac:dyDescent="0.3">
      <c r="A838" t="s">
        <v>5</v>
      </c>
      <c r="B838" t="s">
        <v>6</v>
      </c>
      <c r="C838" t="s">
        <v>8</v>
      </c>
      <c r="D838" t="s">
        <v>11</v>
      </c>
      <c r="E838" t="s">
        <v>12</v>
      </c>
      <c r="F838" t="s">
        <v>16</v>
      </c>
      <c r="G838" t="s">
        <v>21</v>
      </c>
      <c r="H838" t="s">
        <v>23</v>
      </c>
      <c r="I838" s="4">
        <v>161</v>
      </c>
      <c r="J838" s="4">
        <v>182</v>
      </c>
      <c r="K838" s="4">
        <v>210</v>
      </c>
      <c r="L838" s="4">
        <v>217</v>
      </c>
      <c r="M838" s="4">
        <v>231</v>
      </c>
      <c r="N838" s="2">
        <f>SUM(O838:V838)</f>
        <v>0.7980066437348724</v>
      </c>
      <c r="O838">
        <f>VLOOKUP(A838,Critic_Ratings!$M$1:$N$24,2,FALSE)</f>
        <v>4.0104966429138189E-2</v>
      </c>
      <c r="P838">
        <f>VLOOKUP(B838,Critic_Ratings!$M$1:$N$24,2,FALSE)</f>
        <v>8.0049412440450579E-2</v>
      </c>
      <c r="Q838">
        <f>VLOOKUP(C838,Critic_Ratings!$M$1:$N$24,2,FALSE)</f>
        <v>0.141011834847036</v>
      </c>
      <c r="R838">
        <f>VLOOKUP(D838,Critic_Ratings!$M$1:$N$24,2,FALSE)</f>
        <v>0.16314139469606459</v>
      </c>
      <c r="S838">
        <f>VLOOKUP(E838,Critic_Ratings!$M$1:$N$24,2,FALSE)</f>
        <v>0.20027903242471201</v>
      </c>
      <c r="T838">
        <f>VLOOKUP(F838,Critic_Ratings!$M$1:$N$24,2,FALSE)</f>
        <v>7.2125431298397019E-2</v>
      </c>
      <c r="U838">
        <f>VLOOKUP(G838,Critic_Ratings!$M$1:$N$24,2,FALSE)</f>
        <v>9.3831598222911372E-2</v>
      </c>
      <c r="V838">
        <f>VLOOKUP(H838,Critic_Ratings!$M$1:$N$24,2,FALSE)</f>
        <v>7.4629733761627627E-3</v>
      </c>
    </row>
    <row r="839" spans="1:22" x14ac:dyDescent="0.3">
      <c r="A839" t="s">
        <v>5</v>
      </c>
      <c r="B839" t="s">
        <v>8</v>
      </c>
      <c r="C839" t="s">
        <v>11</v>
      </c>
      <c r="D839" t="s">
        <v>12</v>
      </c>
      <c r="E839" t="s">
        <v>14</v>
      </c>
      <c r="F839" t="s">
        <v>16</v>
      </c>
      <c r="G839" t="s">
        <v>17</v>
      </c>
      <c r="H839" t="s">
        <v>21</v>
      </c>
      <c r="I839" s="4">
        <v>161</v>
      </c>
      <c r="J839" s="4">
        <v>182</v>
      </c>
      <c r="K839" s="4">
        <v>210</v>
      </c>
      <c r="L839" s="4">
        <v>217</v>
      </c>
      <c r="M839" s="4">
        <v>231</v>
      </c>
      <c r="N839" s="2">
        <f>SUM(O839:V839)</f>
        <v>0.7936138367379415</v>
      </c>
      <c r="O839">
        <f>VLOOKUP(A839,Critic_Ratings!$M$1:$N$24,2,FALSE)</f>
        <v>4.0104966429138189E-2</v>
      </c>
      <c r="P839">
        <f>VLOOKUP(B839,Critic_Ratings!$M$1:$N$24,2,FALSE)</f>
        <v>0.141011834847036</v>
      </c>
      <c r="Q839">
        <f>VLOOKUP(C839,Critic_Ratings!$M$1:$N$24,2,FALSE)</f>
        <v>0.16314139469606459</v>
      </c>
      <c r="R839">
        <f>VLOOKUP(D839,Critic_Ratings!$M$1:$N$24,2,FALSE)</f>
        <v>0.20027903242471201</v>
      </c>
      <c r="S839">
        <f>VLOOKUP(E839,Critic_Ratings!$M$1:$N$24,2,FALSE)</f>
        <v>6.4520311216474557E-2</v>
      </c>
      <c r="T839">
        <f>VLOOKUP(F839,Critic_Ratings!$M$1:$N$24,2,FALSE)</f>
        <v>7.2125431298397019E-2</v>
      </c>
      <c r="U839">
        <f>VLOOKUP(G839,Critic_Ratings!$M$1:$N$24,2,FALSE)</f>
        <v>1.8599267603207889E-2</v>
      </c>
      <c r="V839">
        <f>VLOOKUP(H839,Critic_Ratings!$M$1:$N$24,2,FALSE)</f>
        <v>9.3831598222911372E-2</v>
      </c>
    </row>
    <row r="840" spans="1:22" x14ac:dyDescent="0.3">
      <c r="A840" t="s">
        <v>6</v>
      </c>
      <c r="B840" t="s">
        <v>8</v>
      </c>
      <c r="C840" t="s">
        <v>10</v>
      </c>
      <c r="D840" t="s">
        <v>11</v>
      </c>
      <c r="E840" t="s">
        <v>12</v>
      </c>
      <c r="F840" t="s">
        <v>13</v>
      </c>
      <c r="G840" t="s">
        <v>16</v>
      </c>
      <c r="H840" t="s">
        <v>21</v>
      </c>
      <c r="I840" s="4">
        <v>161</v>
      </c>
      <c r="J840" s="4">
        <v>182</v>
      </c>
      <c r="K840" s="4">
        <v>210</v>
      </c>
      <c r="L840" s="4">
        <v>217</v>
      </c>
      <c r="M840" s="4">
        <v>231</v>
      </c>
      <c r="N840" s="2">
        <f>SUM(O840:V840)</f>
        <v>0.79343852563812156</v>
      </c>
      <c r="O840">
        <f>VLOOKUP(A840,Critic_Ratings!$M$1:$N$24,2,FALSE)</f>
        <v>8.0049412440450579E-2</v>
      </c>
      <c r="P840">
        <f>VLOOKUP(B840,Critic_Ratings!$M$1:$N$24,2,FALSE)</f>
        <v>0.141011834847036</v>
      </c>
      <c r="Q840">
        <f>VLOOKUP(C840,Critic_Ratings!$M$1:$N$24,2,FALSE)</f>
        <v>1.1650121735221531E-2</v>
      </c>
      <c r="R840">
        <f>VLOOKUP(D840,Critic_Ratings!$M$1:$N$24,2,FALSE)</f>
        <v>0.16314139469606459</v>
      </c>
      <c r="S840">
        <f>VLOOKUP(E840,Critic_Ratings!$M$1:$N$24,2,FALSE)</f>
        <v>0.20027903242471201</v>
      </c>
      <c r="T840">
        <f>VLOOKUP(F840,Critic_Ratings!$M$1:$N$24,2,FALSE)</f>
        <v>3.1349699973328433E-2</v>
      </c>
      <c r="U840">
        <f>VLOOKUP(G840,Critic_Ratings!$M$1:$N$24,2,FALSE)</f>
        <v>7.2125431298397019E-2</v>
      </c>
      <c r="V840">
        <f>VLOOKUP(H840,Critic_Ratings!$M$1:$N$24,2,FALSE)</f>
        <v>9.3831598222911372E-2</v>
      </c>
    </row>
    <row r="841" spans="1:22" x14ac:dyDescent="0.3">
      <c r="A841" t="s">
        <v>5</v>
      </c>
      <c r="B841" t="s">
        <v>8</v>
      </c>
      <c r="C841" t="s">
        <v>11</v>
      </c>
      <c r="D841" t="s">
        <v>12</v>
      </c>
      <c r="E841" t="s">
        <v>16</v>
      </c>
      <c r="F841" t="s">
        <v>21</v>
      </c>
      <c r="G841" t="s">
        <v>26</v>
      </c>
      <c r="H841" t="s">
        <v>27</v>
      </c>
      <c r="I841" s="4">
        <v>161</v>
      </c>
      <c r="J841" s="4">
        <v>182</v>
      </c>
      <c r="K841" s="4">
        <v>210</v>
      </c>
      <c r="L841" s="4">
        <v>217</v>
      </c>
      <c r="M841" s="4">
        <v>231</v>
      </c>
      <c r="N841" s="2">
        <f>SUM(O841:V841)</f>
        <v>0.79228347567038815</v>
      </c>
      <c r="O841">
        <f>VLOOKUP(A841,Critic_Ratings!$M$1:$N$24,2,FALSE)</f>
        <v>4.0104966429138189E-2</v>
      </c>
      <c r="P841">
        <f>VLOOKUP(B841,Critic_Ratings!$M$1:$N$24,2,FALSE)</f>
        <v>0.141011834847036</v>
      </c>
      <c r="Q841">
        <f>VLOOKUP(C841,Critic_Ratings!$M$1:$N$24,2,FALSE)</f>
        <v>0.16314139469606459</v>
      </c>
      <c r="R841">
        <f>VLOOKUP(D841,Critic_Ratings!$M$1:$N$24,2,FALSE)</f>
        <v>0.20027903242471201</v>
      </c>
      <c r="S841">
        <f>VLOOKUP(E841,Critic_Ratings!$M$1:$N$24,2,FALSE)</f>
        <v>7.2125431298397019E-2</v>
      </c>
      <c r="T841">
        <f>VLOOKUP(F841,Critic_Ratings!$M$1:$N$24,2,FALSE)</f>
        <v>9.3831598222911372E-2</v>
      </c>
      <c r="U841">
        <f>VLOOKUP(G841,Critic_Ratings!$M$1:$N$24,2,FALSE)</f>
        <v>2.5195190269312821E-2</v>
      </c>
      <c r="V841">
        <f>VLOOKUP(H841,Critic_Ratings!$M$1:$N$24,2,FALSE)</f>
        <v>5.6594027482816209E-2</v>
      </c>
    </row>
    <row r="842" spans="1:22" x14ac:dyDescent="0.3">
      <c r="A842" t="s">
        <v>6</v>
      </c>
      <c r="B842" t="s">
        <v>8</v>
      </c>
      <c r="C842" t="s">
        <v>11</v>
      </c>
      <c r="D842" t="s">
        <v>12</v>
      </c>
      <c r="E842" t="s">
        <v>13</v>
      </c>
      <c r="F842" t="s">
        <v>16</v>
      </c>
      <c r="G842" t="s">
        <v>21</v>
      </c>
      <c r="H842" t="s">
        <v>23</v>
      </c>
      <c r="I842" s="4">
        <v>161</v>
      </c>
      <c r="J842" s="4">
        <v>182</v>
      </c>
      <c r="K842" s="4">
        <v>210</v>
      </c>
      <c r="L842" s="4">
        <v>217</v>
      </c>
      <c r="M842" s="4">
        <v>231</v>
      </c>
      <c r="N842" s="2">
        <f>SUM(O842:V842)</f>
        <v>0.78925137727906269</v>
      </c>
      <c r="O842">
        <f>VLOOKUP(A842,Critic_Ratings!$M$1:$N$24,2,FALSE)</f>
        <v>8.0049412440450579E-2</v>
      </c>
      <c r="P842">
        <f>VLOOKUP(B842,Critic_Ratings!$M$1:$N$24,2,FALSE)</f>
        <v>0.141011834847036</v>
      </c>
      <c r="Q842">
        <f>VLOOKUP(C842,Critic_Ratings!$M$1:$N$24,2,FALSE)</f>
        <v>0.16314139469606459</v>
      </c>
      <c r="R842">
        <f>VLOOKUP(D842,Critic_Ratings!$M$1:$N$24,2,FALSE)</f>
        <v>0.20027903242471201</v>
      </c>
      <c r="S842">
        <f>VLOOKUP(E842,Critic_Ratings!$M$1:$N$24,2,FALSE)</f>
        <v>3.1349699973328433E-2</v>
      </c>
      <c r="T842">
        <f>VLOOKUP(F842,Critic_Ratings!$M$1:$N$24,2,FALSE)</f>
        <v>7.2125431298397019E-2</v>
      </c>
      <c r="U842">
        <f>VLOOKUP(G842,Critic_Ratings!$M$1:$N$24,2,FALSE)</f>
        <v>9.3831598222911372E-2</v>
      </c>
      <c r="V842">
        <f>VLOOKUP(H842,Critic_Ratings!$M$1:$N$24,2,FALSE)</f>
        <v>7.4629733761627627E-3</v>
      </c>
    </row>
    <row r="843" spans="1:22" x14ac:dyDescent="0.3">
      <c r="A843" t="s">
        <v>8</v>
      </c>
      <c r="B843" t="s">
        <v>11</v>
      </c>
      <c r="C843" t="s">
        <v>12</v>
      </c>
      <c r="D843" t="s">
        <v>13</v>
      </c>
      <c r="E843" t="s">
        <v>14</v>
      </c>
      <c r="F843" t="s">
        <v>16</v>
      </c>
      <c r="G843" t="s">
        <v>17</v>
      </c>
      <c r="H843" t="s">
        <v>21</v>
      </c>
      <c r="I843" s="4">
        <v>161</v>
      </c>
      <c r="J843" s="4">
        <v>182</v>
      </c>
      <c r="K843" s="4">
        <v>210</v>
      </c>
      <c r="L843" s="4">
        <v>217</v>
      </c>
      <c r="M843" s="4">
        <v>231</v>
      </c>
      <c r="N843" s="2">
        <f>SUM(O843:V843)</f>
        <v>0.7848585702821318</v>
      </c>
      <c r="O843">
        <f>VLOOKUP(A843,Critic_Ratings!$M$1:$N$24,2,FALSE)</f>
        <v>0.141011834847036</v>
      </c>
      <c r="P843">
        <f>VLOOKUP(B843,Critic_Ratings!$M$1:$N$24,2,FALSE)</f>
        <v>0.16314139469606459</v>
      </c>
      <c r="Q843">
        <f>VLOOKUP(C843,Critic_Ratings!$M$1:$N$24,2,FALSE)</f>
        <v>0.20027903242471201</v>
      </c>
      <c r="R843">
        <f>VLOOKUP(D843,Critic_Ratings!$M$1:$N$24,2,FALSE)</f>
        <v>3.1349699973328433E-2</v>
      </c>
      <c r="S843">
        <f>VLOOKUP(E843,Critic_Ratings!$M$1:$N$24,2,FALSE)</f>
        <v>6.4520311216474557E-2</v>
      </c>
      <c r="T843">
        <f>VLOOKUP(F843,Critic_Ratings!$M$1:$N$24,2,FALSE)</f>
        <v>7.2125431298397019E-2</v>
      </c>
      <c r="U843">
        <f>VLOOKUP(G843,Critic_Ratings!$M$1:$N$24,2,FALSE)</f>
        <v>1.8599267603207889E-2</v>
      </c>
      <c r="V843">
        <f>VLOOKUP(H843,Critic_Ratings!$M$1:$N$24,2,FALSE)</f>
        <v>9.3831598222911372E-2</v>
      </c>
    </row>
    <row r="844" spans="1:22" x14ac:dyDescent="0.3">
      <c r="A844" t="s">
        <v>5</v>
      </c>
      <c r="B844" t="s">
        <v>8</v>
      </c>
      <c r="C844" t="s">
        <v>9</v>
      </c>
      <c r="D844" t="s">
        <v>11</v>
      </c>
      <c r="E844" t="s">
        <v>12</v>
      </c>
      <c r="F844" t="s">
        <v>16</v>
      </c>
      <c r="G844" t="s">
        <v>21</v>
      </c>
      <c r="H844" t="s">
        <v>26</v>
      </c>
      <c r="I844" s="4">
        <v>161</v>
      </c>
      <c r="J844" s="4">
        <v>182</v>
      </c>
      <c r="K844" s="4">
        <v>210</v>
      </c>
      <c r="L844" s="4">
        <v>217</v>
      </c>
      <c r="M844" s="4">
        <v>231</v>
      </c>
      <c r="N844" s="2">
        <f>SUM(O844:V844)</f>
        <v>0.77332187274295894</v>
      </c>
      <c r="O844">
        <f>VLOOKUP(A844,Critic_Ratings!$M$1:$N$24,2,FALSE)</f>
        <v>4.0104966429138189E-2</v>
      </c>
      <c r="P844">
        <f>VLOOKUP(B844,Critic_Ratings!$M$1:$N$24,2,FALSE)</f>
        <v>0.141011834847036</v>
      </c>
      <c r="Q844">
        <f>VLOOKUP(C844,Critic_Ratings!$M$1:$N$24,2,FALSE)</f>
        <v>3.7632424555386838E-2</v>
      </c>
      <c r="R844">
        <f>VLOOKUP(D844,Critic_Ratings!$M$1:$N$24,2,FALSE)</f>
        <v>0.16314139469606459</v>
      </c>
      <c r="S844">
        <f>VLOOKUP(E844,Critic_Ratings!$M$1:$N$24,2,FALSE)</f>
        <v>0.20027903242471201</v>
      </c>
      <c r="T844">
        <f>VLOOKUP(F844,Critic_Ratings!$M$1:$N$24,2,FALSE)</f>
        <v>7.2125431298397019E-2</v>
      </c>
      <c r="U844">
        <f>VLOOKUP(G844,Critic_Ratings!$M$1:$N$24,2,FALSE)</f>
        <v>9.3831598222911372E-2</v>
      </c>
      <c r="V844">
        <f>VLOOKUP(H844,Critic_Ratings!$M$1:$N$24,2,FALSE)</f>
        <v>2.5195190269312821E-2</v>
      </c>
    </row>
    <row r="845" spans="1:22" x14ac:dyDescent="0.3">
      <c r="A845" t="s">
        <v>5</v>
      </c>
      <c r="B845" t="s">
        <v>8</v>
      </c>
      <c r="C845" t="s">
        <v>11</v>
      </c>
      <c r="D845" t="s">
        <v>12</v>
      </c>
      <c r="E845" t="s">
        <v>13</v>
      </c>
      <c r="F845" t="s">
        <v>16</v>
      </c>
      <c r="G845" t="s">
        <v>21</v>
      </c>
      <c r="H845" t="s">
        <v>26</v>
      </c>
      <c r="I845" s="4">
        <v>161</v>
      </c>
      <c r="J845" s="4">
        <v>182</v>
      </c>
      <c r="K845" s="4">
        <v>210</v>
      </c>
      <c r="L845" s="4">
        <v>217</v>
      </c>
      <c r="M845" s="4">
        <v>231</v>
      </c>
      <c r="N845" s="2">
        <f>SUM(O845:V845)</f>
        <v>0.76703914816090046</v>
      </c>
      <c r="O845">
        <f>VLOOKUP(A845,Critic_Ratings!$M$1:$N$24,2,FALSE)</f>
        <v>4.0104966429138189E-2</v>
      </c>
      <c r="P845">
        <f>VLOOKUP(B845,Critic_Ratings!$M$1:$N$24,2,FALSE)</f>
        <v>0.141011834847036</v>
      </c>
      <c r="Q845">
        <f>VLOOKUP(C845,Critic_Ratings!$M$1:$N$24,2,FALSE)</f>
        <v>0.16314139469606459</v>
      </c>
      <c r="R845">
        <f>VLOOKUP(D845,Critic_Ratings!$M$1:$N$24,2,FALSE)</f>
        <v>0.20027903242471201</v>
      </c>
      <c r="S845">
        <f>VLOOKUP(E845,Critic_Ratings!$M$1:$N$24,2,FALSE)</f>
        <v>3.1349699973328433E-2</v>
      </c>
      <c r="T845">
        <f>VLOOKUP(F845,Critic_Ratings!$M$1:$N$24,2,FALSE)</f>
        <v>7.2125431298397019E-2</v>
      </c>
      <c r="U845">
        <f>VLOOKUP(G845,Critic_Ratings!$M$1:$N$24,2,FALSE)</f>
        <v>9.3831598222911372E-2</v>
      </c>
      <c r="V845">
        <f>VLOOKUP(H845,Critic_Ratings!$M$1:$N$24,2,FALSE)</f>
        <v>2.5195190269312821E-2</v>
      </c>
    </row>
    <row r="846" spans="1:22" x14ac:dyDescent="0.3">
      <c r="A846" t="s">
        <v>6</v>
      </c>
      <c r="B846" t="s">
        <v>7</v>
      </c>
      <c r="C846" t="s">
        <v>8</v>
      </c>
      <c r="D846" t="s">
        <v>12</v>
      </c>
      <c r="E846" t="s">
        <v>16</v>
      </c>
      <c r="F846" t="s">
        <v>19</v>
      </c>
      <c r="G846" t="s">
        <v>20</v>
      </c>
      <c r="H846" t="s">
        <v>22</v>
      </c>
      <c r="I846" s="4">
        <v>161</v>
      </c>
      <c r="J846" s="4">
        <v>182</v>
      </c>
      <c r="K846" s="4">
        <v>210</v>
      </c>
      <c r="L846" s="4">
        <v>217</v>
      </c>
      <c r="M846" s="4">
        <v>224</v>
      </c>
      <c r="N846" s="2">
        <f>SUM(O846:V846)</f>
        <v>0.96563246969852368</v>
      </c>
      <c r="O846">
        <f>VLOOKUP(A846,Critic_Ratings!$M$1:$N$24,2,FALSE)</f>
        <v>8.0049412440450579E-2</v>
      </c>
      <c r="P846">
        <f>VLOOKUP(B846,Critic_Ratings!$M$1:$N$24,2,FALSE)</f>
        <v>3.4204719814482733E-2</v>
      </c>
      <c r="Q846">
        <f>VLOOKUP(C846,Critic_Ratings!$M$1:$N$24,2,FALSE)</f>
        <v>0.141011834847036</v>
      </c>
      <c r="R846">
        <f>VLOOKUP(D846,Critic_Ratings!$M$1:$N$24,2,FALSE)</f>
        <v>0.20027903242471201</v>
      </c>
      <c r="S846">
        <f>VLOOKUP(E846,Critic_Ratings!$M$1:$N$24,2,FALSE)</f>
        <v>7.2125431298397019E-2</v>
      </c>
      <c r="T846">
        <f>VLOOKUP(F846,Critic_Ratings!$M$1:$N$24,2,FALSE)</f>
        <v>0.26752887514130852</v>
      </c>
      <c r="U846">
        <f>VLOOKUP(G846,Critic_Ratings!$M$1:$N$24,2,FALSE)</f>
        <v>0.15451819044576251</v>
      </c>
      <c r="V846">
        <f>VLOOKUP(H846,Critic_Ratings!$M$1:$N$24,2,FALSE)</f>
        <v>1.5914973286374229E-2</v>
      </c>
    </row>
    <row r="847" spans="1:22" x14ac:dyDescent="0.3">
      <c r="A847" t="s">
        <v>7</v>
      </c>
      <c r="B847" t="s">
        <v>8</v>
      </c>
      <c r="C847" t="s">
        <v>12</v>
      </c>
      <c r="D847" t="s">
        <v>13</v>
      </c>
      <c r="E847" t="s">
        <v>14</v>
      </c>
      <c r="F847" t="s">
        <v>15</v>
      </c>
      <c r="G847" t="s">
        <v>19</v>
      </c>
      <c r="H847" t="s">
        <v>21</v>
      </c>
      <c r="I847" s="4">
        <v>161</v>
      </c>
      <c r="J847" s="4">
        <v>182</v>
      </c>
      <c r="K847" s="4">
        <v>210</v>
      </c>
      <c r="L847" s="4">
        <v>217</v>
      </c>
      <c r="M847" s="4">
        <v>224</v>
      </c>
      <c r="N847" s="2">
        <f>SUM(O847:V847)</f>
        <v>0.94474643214056941</v>
      </c>
      <c r="O847">
        <f>VLOOKUP(A847,Critic_Ratings!$M$1:$N$24,2,FALSE)</f>
        <v>3.4204719814482733E-2</v>
      </c>
      <c r="P847">
        <f>VLOOKUP(B847,Critic_Ratings!$M$1:$N$24,2,FALSE)</f>
        <v>0.141011834847036</v>
      </c>
      <c r="Q847">
        <f>VLOOKUP(C847,Critic_Ratings!$M$1:$N$24,2,FALSE)</f>
        <v>0.20027903242471201</v>
      </c>
      <c r="R847">
        <f>VLOOKUP(D847,Critic_Ratings!$M$1:$N$24,2,FALSE)</f>
        <v>3.1349699973328433E-2</v>
      </c>
      <c r="S847">
        <f>VLOOKUP(E847,Critic_Ratings!$M$1:$N$24,2,FALSE)</f>
        <v>6.4520311216474557E-2</v>
      </c>
      <c r="T847">
        <f>VLOOKUP(F847,Critic_Ratings!$M$1:$N$24,2,FALSE)</f>
        <v>0.1120203605003158</v>
      </c>
      <c r="U847">
        <f>VLOOKUP(G847,Critic_Ratings!$M$1:$N$24,2,FALSE)</f>
        <v>0.26752887514130852</v>
      </c>
      <c r="V847">
        <f>VLOOKUP(H847,Critic_Ratings!$M$1:$N$24,2,FALSE)</f>
        <v>9.3831598222911372E-2</v>
      </c>
    </row>
    <row r="848" spans="1:22" x14ac:dyDescent="0.3">
      <c r="A848" t="s">
        <v>5</v>
      </c>
      <c r="B848" t="s">
        <v>8</v>
      </c>
      <c r="C848" t="s">
        <v>11</v>
      </c>
      <c r="D848" t="s">
        <v>12</v>
      </c>
      <c r="E848" t="s">
        <v>19</v>
      </c>
      <c r="F848" t="s">
        <v>21</v>
      </c>
      <c r="G848" t="s">
        <v>23</v>
      </c>
      <c r="H848" t="s">
        <v>26</v>
      </c>
      <c r="I848" s="4">
        <v>161</v>
      </c>
      <c r="J848" s="4">
        <v>182</v>
      </c>
      <c r="K848" s="4">
        <v>210</v>
      </c>
      <c r="L848" s="4">
        <v>217</v>
      </c>
      <c r="M848" s="4">
        <v>224</v>
      </c>
      <c r="N848" s="2">
        <f>SUM(O848:V848)</f>
        <v>0.93855586540664626</v>
      </c>
      <c r="O848">
        <f>VLOOKUP(A848,Critic_Ratings!$M$1:$N$24,2,FALSE)</f>
        <v>4.0104966429138189E-2</v>
      </c>
      <c r="P848">
        <f>VLOOKUP(B848,Critic_Ratings!$M$1:$N$24,2,FALSE)</f>
        <v>0.141011834847036</v>
      </c>
      <c r="Q848">
        <f>VLOOKUP(C848,Critic_Ratings!$M$1:$N$24,2,FALSE)</f>
        <v>0.16314139469606459</v>
      </c>
      <c r="R848">
        <f>VLOOKUP(D848,Critic_Ratings!$M$1:$N$24,2,FALSE)</f>
        <v>0.20027903242471201</v>
      </c>
      <c r="S848">
        <f>VLOOKUP(E848,Critic_Ratings!$M$1:$N$24,2,FALSE)</f>
        <v>0.26752887514130852</v>
      </c>
      <c r="T848">
        <f>VLOOKUP(F848,Critic_Ratings!$M$1:$N$24,2,FALSE)</f>
        <v>9.3831598222911372E-2</v>
      </c>
      <c r="U848">
        <f>VLOOKUP(G848,Critic_Ratings!$M$1:$N$24,2,FALSE)</f>
        <v>7.4629733761627627E-3</v>
      </c>
      <c r="V848">
        <f>VLOOKUP(H848,Critic_Ratings!$M$1:$N$24,2,FALSE)</f>
        <v>2.5195190269312821E-2</v>
      </c>
    </row>
    <row r="849" spans="1:22" x14ac:dyDescent="0.3">
      <c r="A849" t="s">
        <v>5</v>
      </c>
      <c r="B849" t="s">
        <v>6</v>
      </c>
      <c r="C849" t="s">
        <v>7</v>
      </c>
      <c r="D849" t="s">
        <v>8</v>
      </c>
      <c r="E849" t="s">
        <v>12</v>
      </c>
      <c r="F849" t="s">
        <v>16</v>
      </c>
      <c r="G849" t="s">
        <v>18</v>
      </c>
      <c r="H849" t="s">
        <v>19</v>
      </c>
      <c r="I849" s="4">
        <v>161</v>
      </c>
      <c r="J849" s="4">
        <v>182</v>
      </c>
      <c r="K849" s="4">
        <v>210</v>
      </c>
      <c r="L849" s="4">
        <v>217</v>
      </c>
      <c r="M849" s="4">
        <v>224</v>
      </c>
      <c r="N849" s="2">
        <f>SUM(O849:V849)</f>
        <v>0.93095003375593488</v>
      </c>
      <c r="O849">
        <f>VLOOKUP(A849,Critic_Ratings!$M$1:$N$24,2,FALSE)</f>
        <v>4.0104966429138189E-2</v>
      </c>
      <c r="P849">
        <f>VLOOKUP(B849,Critic_Ratings!$M$1:$N$24,2,FALSE)</f>
        <v>8.0049412440450579E-2</v>
      </c>
      <c r="Q849">
        <f>VLOOKUP(C849,Critic_Ratings!$M$1:$N$24,2,FALSE)</f>
        <v>3.4204719814482733E-2</v>
      </c>
      <c r="R849">
        <f>VLOOKUP(D849,Critic_Ratings!$M$1:$N$24,2,FALSE)</f>
        <v>0.141011834847036</v>
      </c>
      <c r="S849">
        <f>VLOOKUP(E849,Critic_Ratings!$M$1:$N$24,2,FALSE)</f>
        <v>0.20027903242471201</v>
      </c>
      <c r="T849">
        <f>VLOOKUP(F849,Critic_Ratings!$M$1:$N$24,2,FALSE)</f>
        <v>7.2125431298397019E-2</v>
      </c>
      <c r="U849">
        <f>VLOOKUP(G849,Critic_Ratings!$M$1:$N$24,2,FALSE)</f>
        <v>9.5645761360409753E-2</v>
      </c>
      <c r="V849">
        <f>VLOOKUP(H849,Critic_Ratings!$M$1:$N$24,2,FALSE)</f>
        <v>0.26752887514130852</v>
      </c>
    </row>
    <row r="850" spans="1:22" x14ac:dyDescent="0.3">
      <c r="A850" t="s">
        <v>6</v>
      </c>
      <c r="B850" t="s">
        <v>7</v>
      </c>
      <c r="C850" t="s">
        <v>8</v>
      </c>
      <c r="D850" t="s">
        <v>12</v>
      </c>
      <c r="E850" t="s">
        <v>15</v>
      </c>
      <c r="F850" t="s">
        <v>16</v>
      </c>
      <c r="G850" t="s">
        <v>17</v>
      </c>
      <c r="H850" t="s">
        <v>19</v>
      </c>
      <c r="I850" s="4">
        <v>161</v>
      </c>
      <c r="J850" s="4">
        <v>182</v>
      </c>
      <c r="K850" s="4">
        <v>210</v>
      </c>
      <c r="L850" s="4">
        <v>217</v>
      </c>
      <c r="M850" s="4">
        <v>224</v>
      </c>
      <c r="N850" s="2">
        <f>SUM(O850:V850)</f>
        <v>0.92581893406991045</v>
      </c>
      <c r="O850">
        <f>VLOOKUP(A850,Critic_Ratings!$M$1:$N$24,2,FALSE)</f>
        <v>8.0049412440450579E-2</v>
      </c>
      <c r="P850">
        <f>VLOOKUP(B850,Critic_Ratings!$M$1:$N$24,2,FALSE)</f>
        <v>3.4204719814482733E-2</v>
      </c>
      <c r="Q850">
        <f>VLOOKUP(C850,Critic_Ratings!$M$1:$N$24,2,FALSE)</f>
        <v>0.141011834847036</v>
      </c>
      <c r="R850">
        <f>VLOOKUP(D850,Critic_Ratings!$M$1:$N$24,2,FALSE)</f>
        <v>0.20027903242471201</v>
      </c>
      <c r="S850">
        <f>VLOOKUP(E850,Critic_Ratings!$M$1:$N$24,2,FALSE)</f>
        <v>0.1120203605003158</v>
      </c>
      <c r="T850">
        <f>VLOOKUP(F850,Critic_Ratings!$M$1:$N$24,2,FALSE)</f>
        <v>7.2125431298397019E-2</v>
      </c>
      <c r="U850">
        <f>VLOOKUP(G850,Critic_Ratings!$M$1:$N$24,2,FALSE)</f>
        <v>1.8599267603207889E-2</v>
      </c>
      <c r="V850">
        <f>VLOOKUP(H850,Critic_Ratings!$M$1:$N$24,2,FALSE)</f>
        <v>0.26752887514130852</v>
      </c>
    </row>
    <row r="851" spans="1:22" x14ac:dyDescent="0.3">
      <c r="A851" t="s">
        <v>8</v>
      </c>
      <c r="B851" t="s">
        <v>10</v>
      </c>
      <c r="C851" t="s">
        <v>11</v>
      </c>
      <c r="D851" t="s">
        <v>16</v>
      </c>
      <c r="E851" t="s">
        <v>18</v>
      </c>
      <c r="F851" t="s">
        <v>19</v>
      </c>
      <c r="G851" t="s">
        <v>20</v>
      </c>
      <c r="H851" t="s">
        <v>22</v>
      </c>
      <c r="I851" s="4">
        <v>161</v>
      </c>
      <c r="J851" s="4">
        <v>182</v>
      </c>
      <c r="K851" s="4">
        <v>210</v>
      </c>
      <c r="L851" s="4">
        <v>217</v>
      </c>
      <c r="M851" s="4">
        <v>224</v>
      </c>
      <c r="N851" s="2">
        <f>SUM(O851:V851)</f>
        <v>0.92153658281057416</v>
      </c>
      <c r="O851">
        <f>VLOOKUP(A851,Critic_Ratings!$M$1:$N$24,2,FALSE)</f>
        <v>0.141011834847036</v>
      </c>
      <c r="P851">
        <f>VLOOKUP(B851,Critic_Ratings!$M$1:$N$24,2,FALSE)</f>
        <v>1.1650121735221531E-2</v>
      </c>
      <c r="Q851">
        <f>VLOOKUP(C851,Critic_Ratings!$M$1:$N$24,2,FALSE)</f>
        <v>0.16314139469606459</v>
      </c>
      <c r="R851">
        <f>VLOOKUP(D851,Critic_Ratings!$M$1:$N$24,2,FALSE)</f>
        <v>7.2125431298397019E-2</v>
      </c>
      <c r="S851">
        <f>VLOOKUP(E851,Critic_Ratings!$M$1:$N$24,2,FALSE)</f>
        <v>9.5645761360409753E-2</v>
      </c>
      <c r="T851">
        <f>VLOOKUP(F851,Critic_Ratings!$M$1:$N$24,2,FALSE)</f>
        <v>0.26752887514130852</v>
      </c>
      <c r="U851">
        <f>VLOOKUP(G851,Critic_Ratings!$M$1:$N$24,2,FALSE)</f>
        <v>0.15451819044576251</v>
      </c>
      <c r="V851">
        <f>VLOOKUP(H851,Critic_Ratings!$M$1:$N$24,2,FALSE)</f>
        <v>1.5914973286374229E-2</v>
      </c>
    </row>
    <row r="852" spans="1:22" x14ac:dyDescent="0.3">
      <c r="A852" t="s">
        <v>6</v>
      </c>
      <c r="B852" t="s">
        <v>7</v>
      </c>
      <c r="C852" t="s">
        <v>8</v>
      </c>
      <c r="D852" t="s">
        <v>11</v>
      </c>
      <c r="E852" t="s">
        <v>15</v>
      </c>
      <c r="F852" t="s">
        <v>19</v>
      </c>
      <c r="G852" t="s">
        <v>24</v>
      </c>
      <c r="H852" t="s">
        <v>27</v>
      </c>
      <c r="I852" s="4">
        <v>161</v>
      </c>
      <c r="J852" s="4">
        <v>182</v>
      </c>
      <c r="K852" s="4">
        <v>210</v>
      </c>
      <c r="L852" s="4">
        <v>217</v>
      </c>
      <c r="M852" s="4">
        <v>224</v>
      </c>
      <c r="N852" s="2">
        <f>SUM(O852:V852)</f>
        <v>0.91006858643743271</v>
      </c>
      <c r="O852">
        <f>VLOOKUP(A852,Critic_Ratings!$M$1:$N$24,2,FALSE)</f>
        <v>8.0049412440450579E-2</v>
      </c>
      <c r="P852">
        <f>VLOOKUP(B852,Critic_Ratings!$M$1:$N$24,2,FALSE)</f>
        <v>3.4204719814482733E-2</v>
      </c>
      <c r="Q852">
        <f>VLOOKUP(C852,Critic_Ratings!$M$1:$N$24,2,FALSE)</f>
        <v>0.141011834847036</v>
      </c>
      <c r="R852">
        <f>VLOOKUP(D852,Critic_Ratings!$M$1:$N$24,2,FALSE)</f>
        <v>0.16314139469606459</v>
      </c>
      <c r="S852">
        <f>VLOOKUP(E852,Critic_Ratings!$M$1:$N$24,2,FALSE)</f>
        <v>0.1120203605003158</v>
      </c>
      <c r="T852">
        <f>VLOOKUP(F852,Critic_Ratings!$M$1:$N$24,2,FALSE)</f>
        <v>0.26752887514130852</v>
      </c>
      <c r="U852">
        <f>VLOOKUP(G852,Critic_Ratings!$M$1:$N$24,2,FALSE)</f>
        <v>5.5517961514958407E-2</v>
      </c>
      <c r="V852">
        <f>VLOOKUP(H852,Critic_Ratings!$M$1:$N$24,2,FALSE)</f>
        <v>5.6594027482816209E-2</v>
      </c>
    </row>
    <row r="853" spans="1:22" x14ac:dyDescent="0.3">
      <c r="A853" t="s">
        <v>7</v>
      </c>
      <c r="B853" t="s">
        <v>8</v>
      </c>
      <c r="C853" t="s">
        <v>9</v>
      </c>
      <c r="D853" t="s">
        <v>11</v>
      </c>
      <c r="E853" t="s">
        <v>19</v>
      </c>
      <c r="F853" t="s">
        <v>20</v>
      </c>
      <c r="G853" t="s">
        <v>22</v>
      </c>
      <c r="H853" t="s">
        <v>21</v>
      </c>
      <c r="I853" s="4">
        <v>161</v>
      </c>
      <c r="J853" s="4">
        <v>182</v>
      </c>
      <c r="K853" s="4">
        <v>210</v>
      </c>
      <c r="L853" s="4">
        <v>217</v>
      </c>
      <c r="M853" s="4">
        <v>224</v>
      </c>
      <c r="N853" s="2">
        <f>SUM(O853:V853)</f>
        <v>0.90778401100932693</v>
      </c>
      <c r="O853">
        <f>VLOOKUP(A853,Critic_Ratings!$M$1:$N$24,2,FALSE)</f>
        <v>3.4204719814482733E-2</v>
      </c>
      <c r="P853">
        <f>VLOOKUP(B853,Critic_Ratings!$M$1:$N$24,2,FALSE)</f>
        <v>0.141011834847036</v>
      </c>
      <c r="Q853">
        <f>VLOOKUP(C853,Critic_Ratings!$M$1:$N$24,2,FALSE)</f>
        <v>3.7632424555386838E-2</v>
      </c>
      <c r="R853">
        <f>VLOOKUP(D853,Critic_Ratings!$M$1:$N$24,2,FALSE)</f>
        <v>0.16314139469606459</v>
      </c>
      <c r="S853">
        <f>VLOOKUP(E853,Critic_Ratings!$M$1:$N$24,2,FALSE)</f>
        <v>0.26752887514130852</v>
      </c>
      <c r="T853">
        <f>VLOOKUP(F853,Critic_Ratings!$M$1:$N$24,2,FALSE)</f>
        <v>0.15451819044576251</v>
      </c>
      <c r="U853">
        <f>VLOOKUP(G853,Critic_Ratings!$M$1:$N$24,2,FALSE)</f>
        <v>1.5914973286374229E-2</v>
      </c>
      <c r="V853">
        <f>VLOOKUP(H853,Critic_Ratings!$M$1:$N$24,2,FALSE)</f>
        <v>9.3831598222911372E-2</v>
      </c>
    </row>
    <row r="854" spans="1:22" x14ac:dyDescent="0.3">
      <c r="A854" t="s">
        <v>8</v>
      </c>
      <c r="B854" t="s">
        <v>10</v>
      </c>
      <c r="C854" t="s">
        <v>11</v>
      </c>
      <c r="D854" t="s">
        <v>13</v>
      </c>
      <c r="E854" t="s">
        <v>16</v>
      </c>
      <c r="F854" t="s">
        <v>19</v>
      </c>
      <c r="G854" t="s">
        <v>20</v>
      </c>
      <c r="H854" t="s">
        <v>27</v>
      </c>
      <c r="I854" s="4">
        <v>161</v>
      </c>
      <c r="J854" s="4">
        <v>182</v>
      </c>
      <c r="K854" s="4">
        <v>210</v>
      </c>
      <c r="L854" s="4">
        <v>217</v>
      </c>
      <c r="M854" s="4">
        <v>224</v>
      </c>
      <c r="N854" s="2">
        <f>SUM(O854:V854)</f>
        <v>0.89791957561993485</v>
      </c>
      <c r="O854">
        <f>VLOOKUP(A854,Critic_Ratings!$M$1:$N$24,2,FALSE)</f>
        <v>0.141011834847036</v>
      </c>
      <c r="P854">
        <f>VLOOKUP(B854,Critic_Ratings!$M$1:$N$24,2,FALSE)</f>
        <v>1.1650121735221531E-2</v>
      </c>
      <c r="Q854">
        <f>VLOOKUP(C854,Critic_Ratings!$M$1:$N$24,2,FALSE)</f>
        <v>0.16314139469606459</v>
      </c>
      <c r="R854">
        <f>VLOOKUP(D854,Critic_Ratings!$M$1:$N$24,2,FALSE)</f>
        <v>3.1349699973328433E-2</v>
      </c>
      <c r="S854">
        <f>VLOOKUP(E854,Critic_Ratings!$M$1:$N$24,2,FALSE)</f>
        <v>7.2125431298397019E-2</v>
      </c>
      <c r="T854">
        <f>VLOOKUP(F854,Critic_Ratings!$M$1:$N$24,2,FALSE)</f>
        <v>0.26752887514130852</v>
      </c>
      <c r="U854">
        <f>VLOOKUP(G854,Critic_Ratings!$M$1:$N$24,2,FALSE)</f>
        <v>0.15451819044576251</v>
      </c>
      <c r="V854">
        <f>VLOOKUP(H854,Critic_Ratings!$M$1:$N$24,2,FALSE)</f>
        <v>5.6594027482816209E-2</v>
      </c>
    </row>
    <row r="855" spans="1:22" x14ac:dyDescent="0.3">
      <c r="A855" t="s">
        <v>8</v>
      </c>
      <c r="B855" t="s">
        <v>11</v>
      </c>
      <c r="C855" t="s">
        <v>15</v>
      </c>
      <c r="D855" t="s">
        <v>16</v>
      </c>
      <c r="E855" t="s">
        <v>18</v>
      </c>
      <c r="F855" t="s">
        <v>19</v>
      </c>
      <c r="G855" t="s">
        <v>23</v>
      </c>
      <c r="H855" t="s">
        <v>26</v>
      </c>
      <c r="I855" s="4">
        <v>161</v>
      </c>
      <c r="J855" s="4">
        <v>182</v>
      </c>
      <c r="K855" s="4">
        <v>210</v>
      </c>
      <c r="L855" s="4">
        <v>217</v>
      </c>
      <c r="M855" s="4">
        <v>224</v>
      </c>
      <c r="N855" s="2">
        <f>SUM(O855:V855)</f>
        <v>0.88413182148900715</v>
      </c>
      <c r="O855">
        <f>VLOOKUP(A855,Critic_Ratings!$M$1:$N$24,2,FALSE)</f>
        <v>0.141011834847036</v>
      </c>
      <c r="P855">
        <f>VLOOKUP(B855,Critic_Ratings!$M$1:$N$24,2,FALSE)</f>
        <v>0.16314139469606459</v>
      </c>
      <c r="Q855">
        <f>VLOOKUP(C855,Critic_Ratings!$M$1:$N$24,2,FALSE)</f>
        <v>0.1120203605003158</v>
      </c>
      <c r="R855">
        <f>VLOOKUP(D855,Critic_Ratings!$M$1:$N$24,2,FALSE)</f>
        <v>7.2125431298397019E-2</v>
      </c>
      <c r="S855">
        <f>VLOOKUP(E855,Critic_Ratings!$M$1:$N$24,2,FALSE)</f>
        <v>9.5645761360409753E-2</v>
      </c>
      <c r="T855">
        <f>VLOOKUP(F855,Critic_Ratings!$M$1:$N$24,2,FALSE)</f>
        <v>0.26752887514130852</v>
      </c>
      <c r="U855">
        <f>VLOOKUP(G855,Critic_Ratings!$M$1:$N$24,2,FALSE)</f>
        <v>7.4629733761627627E-3</v>
      </c>
      <c r="V855">
        <f>VLOOKUP(H855,Critic_Ratings!$M$1:$N$24,2,FALSE)</f>
        <v>2.5195190269312821E-2</v>
      </c>
    </row>
    <row r="856" spans="1:22" x14ac:dyDescent="0.3">
      <c r="A856" t="s">
        <v>8</v>
      </c>
      <c r="B856" t="s">
        <v>11</v>
      </c>
      <c r="C856" t="s">
        <v>14</v>
      </c>
      <c r="D856" t="s">
        <v>15</v>
      </c>
      <c r="E856" t="s">
        <v>19</v>
      </c>
      <c r="F856" t="s">
        <v>21</v>
      </c>
      <c r="G856" t="s">
        <v>25</v>
      </c>
      <c r="H856" t="s">
        <v>26</v>
      </c>
      <c r="I856" s="4">
        <v>161</v>
      </c>
      <c r="J856" s="4">
        <v>182</v>
      </c>
      <c r="K856" s="4">
        <v>210</v>
      </c>
      <c r="L856" s="4">
        <v>217</v>
      </c>
      <c r="M856" s="4">
        <v>224</v>
      </c>
      <c r="N856" s="2">
        <f>SUM(O856:V856)</f>
        <v>0.88369773535255169</v>
      </c>
      <c r="O856">
        <f>VLOOKUP(A856,Critic_Ratings!$M$1:$N$24,2,FALSE)</f>
        <v>0.141011834847036</v>
      </c>
      <c r="P856">
        <f>VLOOKUP(B856,Critic_Ratings!$M$1:$N$24,2,FALSE)</f>
        <v>0.16314139469606459</v>
      </c>
      <c r="Q856">
        <f>VLOOKUP(C856,Critic_Ratings!$M$1:$N$24,2,FALSE)</f>
        <v>6.4520311216474557E-2</v>
      </c>
      <c r="R856">
        <f>VLOOKUP(D856,Critic_Ratings!$M$1:$N$24,2,FALSE)</f>
        <v>0.1120203605003158</v>
      </c>
      <c r="S856">
        <f>VLOOKUP(E856,Critic_Ratings!$M$1:$N$24,2,FALSE)</f>
        <v>0.26752887514130852</v>
      </c>
      <c r="T856">
        <f>VLOOKUP(F856,Critic_Ratings!$M$1:$N$24,2,FALSE)</f>
        <v>9.3831598222911372E-2</v>
      </c>
      <c r="U856">
        <f>VLOOKUP(G856,Critic_Ratings!$M$1:$N$24,2,FALSE)</f>
        <v>1.644817045912797E-2</v>
      </c>
      <c r="V856">
        <f>VLOOKUP(H856,Critic_Ratings!$M$1:$N$24,2,FALSE)</f>
        <v>2.5195190269312821E-2</v>
      </c>
    </row>
    <row r="857" spans="1:22" x14ac:dyDescent="0.3">
      <c r="A857" t="s">
        <v>5</v>
      </c>
      <c r="B857" t="s">
        <v>8</v>
      </c>
      <c r="C857" t="s">
        <v>11</v>
      </c>
      <c r="D857" t="s">
        <v>16</v>
      </c>
      <c r="E857" t="s">
        <v>19</v>
      </c>
      <c r="F857" t="s">
        <v>20</v>
      </c>
      <c r="G857" t="s">
        <v>22</v>
      </c>
      <c r="H857" t="s">
        <v>26</v>
      </c>
      <c r="I857" s="4">
        <v>161</v>
      </c>
      <c r="J857" s="4">
        <v>182</v>
      </c>
      <c r="K857" s="4">
        <v>210</v>
      </c>
      <c r="L857" s="4">
        <v>217</v>
      </c>
      <c r="M857" s="4">
        <v>224</v>
      </c>
      <c r="N857" s="2">
        <f>SUM(O857:V857)</f>
        <v>0.87954085641339397</v>
      </c>
      <c r="O857">
        <f>VLOOKUP(A857,Critic_Ratings!$M$1:$N$24,2,FALSE)</f>
        <v>4.0104966429138189E-2</v>
      </c>
      <c r="P857">
        <f>VLOOKUP(B857,Critic_Ratings!$M$1:$N$24,2,FALSE)</f>
        <v>0.141011834847036</v>
      </c>
      <c r="Q857">
        <f>VLOOKUP(C857,Critic_Ratings!$M$1:$N$24,2,FALSE)</f>
        <v>0.16314139469606459</v>
      </c>
      <c r="R857">
        <f>VLOOKUP(D857,Critic_Ratings!$M$1:$N$24,2,FALSE)</f>
        <v>7.2125431298397019E-2</v>
      </c>
      <c r="S857">
        <f>VLOOKUP(E857,Critic_Ratings!$M$1:$N$24,2,FALSE)</f>
        <v>0.26752887514130852</v>
      </c>
      <c r="T857">
        <f>VLOOKUP(F857,Critic_Ratings!$M$1:$N$24,2,FALSE)</f>
        <v>0.15451819044576251</v>
      </c>
      <c r="U857">
        <f>VLOOKUP(G857,Critic_Ratings!$M$1:$N$24,2,FALSE)</f>
        <v>1.5914973286374229E-2</v>
      </c>
      <c r="V857">
        <f>VLOOKUP(H857,Critic_Ratings!$M$1:$N$24,2,FALSE)</f>
        <v>2.5195190269312821E-2</v>
      </c>
    </row>
    <row r="858" spans="1:22" x14ac:dyDescent="0.3">
      <c r="A858" t="s">
        <v>5</v>
      </c>
      <c r="B858" t="s">
        <v>6</v>
      </c>
      <c r="C858" t="s">
        <v>8</v>
      </c>
      <c r="D858" t="s">
        <v>11</v>
      </c>
      <c r="E858" t="s">
        <v>15</v>
      </c>
      <c r="F858" t="s">
        <v>17</v>
      </c>
      <c r="G858" t="s">
        <v>19</v>
      </c>
      <c r="H858" t="s">
        <v>24</v>
      </c>
      <c r="I858" s="4">
        <v>161</v>
      </c>
      <c r="J858" s="4">
        <v>182</v>
      </c>
      <c r="K858" s="4">
        <v>210</v>
      </c>
      <c r="L858" s="4">
        <v>217</v>
      </c>
      <c r="M858" s="4">
        <v>224</v>
      </c>
      <c r="N858" s="2">
        <f>SUM(O858:V858)</f>
        <v>0.87797407317247989</v>
      </c>
      <c r="O858">
        <f>VLOOKUP(A858,Critic_Ratings!$M$1:$N$24,2,FALSE)</f>
        <v>4.0104966429138189E-2</v>
      </c>
      <c r="P858">
        <f>VLOOKUP(B858,Critic_Ratings!$M$1:$N$24,2,FALSE)</f>
        <v>8.0049412440450579E-2</v>
      </c>
      <c r="Q858">
        <f>VLOOKUP(C858,Critic_Ratings!$M$1:$N$24,2,FALSE)</f>
        <v>0.141011834847036</v>
      </c>
      <c r="R858">
        <f>VLOOKUP(D858,Critic_Ratings!$M$1:$N$24,2,FALSE)</f>
        <v>0.16314139469606459</v>
      </c>
      <c r="S858">
        <f>VLOOKUP(E858,Critic_Ratings!$M$1:$N$24,2,FALSE)</f>
        <v>0.1120203605003158</v>
      </c>
      <c r="T858">
        <f>VLOOKUP(F858,Critic_Ratings!$M$1:$N$24,2,FALSE)</f>
        <v>1.8599267603207889E-2</v>
      </c>
      <c r="U858">
        <f>VLOOKUP(G858,Critic_Ratings!$M$1:$N$24,2,FALSE)</f>
        <v>0.26752887514130852</v>
      </c>
      <c r="V858">
        <f>VLOOKUP(H858,Critic_Ratings!$M$1:$N$24,2,FALSE)</f>
        <v>5.5517961514958407E-2</v>
      </c>
    </row>
    <row r="859" spans="1:22" x14ac:dyDescent="0.3">
      <c r="A859" t="s">
        <v>5</v>
      </c>
      <c r="B859" t="s">
        <v>8</v>
      </c>
      <c r="C859" t="s">
        <v>10</v>
      </c>
      <c r="D859" t="s">
        <v>11</v>
      </c>
      <c r="E859" t="s">
        <v>16</v>
      </c>
      <c r="F859" t="s">
        <v>19</v>
      </c>
      <c r="G859" t="s">
        <v>20</v>
      </c>
      <c r="H859" t="s">
        <v>26</v>
      </c>
      <c r="I859" s="4">
        <v>161</v>
      </c>
      <c r="J859" s="4">
        <v>182</v>
      </c>
      <c r="K859" s="4">
        <v>210</v>
      </c>
      <c r="L859" s="4">
        <v>217</v>
      </c>
      <c r="M859" s="4">
        <v>224</v>
      </c>
      <c r="N859" s="2">
        <f>SUM(O859:V859)</f>
        <v>0.87527600486224122</v>
      </c>
      <c r="O859">
        <f>VLOOKUP(A859,Critic_Ratings!$M$1:$N$24,2,FALSE)</f>
        <v>4.0104966429138189E-2</v>
      </c>
      <c r="P859">
        <f>VLOOKUP(B859,Critic_Ratings!$M$1:$N$24,2,FALSE)</f>
        <v>0.141011834847036</v>
      </c>
      <c r="Q859">
        <f>VLOOKUP(C859,Critic_Ratings!$M$1:$N$24,2,FALSE)</f>
        <v>1.1650121735221531E-2</v>
      </c>
      <c r="R859">
        <f>VLOOKUP(D859,Critic_Ratings!$M$1:$N$24,2,FALSE)</f>
        <v>0.16314139469606459</v>
      </c>
      <c r="S859">
        <f>VLOOKUP(E859,Critic_Ratings!$M$1:$N$24,2,FALSE)</f>
        <v>7.2125431298397019E-2</v>
      </c>
      <c r="T859">
        <f>VLOOKUP(F859,Critic_Ratings!$M$1:$N$24,2,FALSE)</f>
        <v>0.26752887514130852</v>
      </c>
      <c r="U859">
        <f>VLOOKUP(G859,Critic_Ratings!$M$1:$N$24,2,FALSE)</f>
        <v>0.15451819044576251</v>
      </c>
      <c r="V859">
        <f>VLOOKUP(H859,Critic_Ratings!$M$1:$N$24,2,FALSE)</f>
        <v>2.5195190269312821E-2</v>
      </c>
    </row>
    <row r="860" spans="1:22" x14ac:dyDescent="0.3">
      <c r="A860" t="s">
        <v>8</v>
      </c>
      <c r="B860" t="s">
        <v>10</v>
      </c>
      <c r="C860" t="s">
        <v>11</v>
      </c>
      <c r="D860" t="s">
        <v>12</v>
      </c>
      <c r="E860" t="s">
        <v>15</v>
      </c>
      <c r="F860" t="s">
        <v>16</v>
      </c>
      <c r="G860" t="s">
        <v>17</v>
      </c>
      <c r="H860" t="s">
        <v>20</v>
      </c>
      <c r="I860" s="4">
        <v>161</v>
      </c>
      <c r="J860" s="4">
        <v>182</v>
      </c>
      <c r="K860" s="4">
        <v>210</v>
      </c>
      <c r="L860" s="4">
        <v>217</v>
      </c>
      <c r="M860" s="4">
        <v>224</v>
      </c>
      <c r="N860" s="2">
        <f>SUM(O860:V860)</f>
        <v>0.87334563355071737</v>
      </c>
      <c r="O860">
        <f>VLOOKUP(A860,Critic_Ratings!$M$1:$N$24,2,FALSE)</f>
        <v>0.141011834847036</v>
      </c>
      <c r="P860">
        <f>VLOOKUP(B860,Critic_Ratings!$M$1:$N$24,2,FALSE)</f>
        <v>1.1650121735221531E-2</v>
      </c>
      <c r="Q860">
        <f>VLOOKUP(C860,Critic_Ratings!$M$1:$N$24,2,FALSE)</f>
        <v>0.16314139469606459</v>
      </c>
      <c r="R860">
        <f>VLOOKUP(D860,Critic_Ratings!$M$1:$N$24,2,FALSE)</f>
        <v>0.20027903242471201</v>
      </c>
      <c r="S860">
        <f>VLOOKUP(E860,Critic_Ratings!$M$1:$N$24,2,FALSE)</f>
        <v>0.1120203605003158</v>
      </c>
      <c r="T860">
        <f>VLOOKUP(F860,Critic_Ratings!$M$1:$N$24,2,FALSE)</f>
        <v>7.2125431298397019E-2</v>
      </c>
      <c r="U860">
        <f>VLOOKUP(G860,Critic_Ratings!$M$1:$N$24,2,FALSE)</f>
        <v>1.8599267603207889E-2</v>
      </c>
      <c r="V860">
        <f>VLOOKUP(H860,Critic_Ratings!$M$1:$N$24,2,FALSE)</f>
        <v>0.15451819044576251</v>
      </c>
    </row>
    <row r="861" spans="1:22" x14ac:dyDescent="0.3">
      <c r="A861" t="s">
        <v>5</v>
      </c>
      <c r="B861" t="s">
        <v>6</v>
      </c>
      <c r="C861" t="s">
        <v>8</v>
      </c>
      <c r="D861" t="s">
        <v>11</v>
      </c>
      <c r="E861" t="s">
        <v>16</v>
      </c>
      <c r="F861" t="s">
        <v>18</v>
      </c>
      <c r="G861" t="s">
        <v>19</v>
      </c>
      <c r="H861" t="s">
        <v>23</v>
      </c>
      <c r="I861" s="4">
        <v>161</v>
      </c>
      <c r="J861" s="4">
        <v>182</v>
      </c>
      <c r="K861" s="4">
        <v>210</v>
      </c>
      <c r="L861" s="4">
        <v>217</v>
      </c>
      <c r="M861" s="4">
        <v>224</v>
      </c>
      <c r="N861" s="2">
        <f>SUM(O861:V861)</f>
        <v>0.8670706495889674</v>
      </c>
      <c r="O861">
        <f>VLOOKUP(A861,Critic_Ratings!$M$1:$N$24,2,FALSE)</f>
        <v>4.0104966429138189E-2</v>
      </c>
      <c r="P861">
        <f>VLOOKUP(B861,Critic_Ratings!$M$1:$N$24,2,FALSE)</f>
        <v>8.0049412440450579E-2</v>
      </c>
      <c r="Q861">
        <f>VLOOKUP(C861,Critic_Ratings!$M$1:$N$24,2,FALSE)</f>
        <v>0.141011834847036</v>
      </c>
      <c r="R861">
        <f>VLOOKUP(D861,Critic_Ratings!$M$1:$N$24,2,FALSE)</f>
        <v>0.16314139469606459</v>
      </c>
      <c r="S861">
        <f>VLOOKUP(E861,Critic_Ratings!$M$1:$N$24,2,FALSE)</f>
        <v>7.2125431298397019E-2</v>
      </c>
      <c r="T861">
        <f>VLOOKUP(F861,Critic_Ratings!$M$1:$N$24,2,FALSE)</f>
        <v>9.5645761360409753E-2</v>
      </c>
      <c r="U861">
        <f>VLOOKUP(G861,Critic_Ratings!$M$1:$N$24,2,FALSE)</f>
        <v>0.26752887514130852</v>
      </c>
      <c r="V861">
        <f>VLOOKUP(H861,Critic_Ratings!$M$1:$N$24,2,FALSE)</f>
        <v>7.4629733761627627E-3</v>
      </c>
    </row>
    <row r="862" spans="1:22" x14ac:dyDescent="0.3">
      <c r="A862" t="s">
        <v>5</v>
      </c>
      <c r="B862" t="s">
        <v>8</v>
      </c>
      <c r="C862" t="s">
        <v>11</v>
      </c>
      <c r="D862" t="s">
        <v>16</v>
      </c>
      <c r="E862" t="s">
        <v>18</v>
      </c>
      <c r="F862" t="s">
        <v>19</v>
      </c>
      <c r="G862" t="s">
        <v>26</v>
      </c>
      <c r="H862" t="s">
        <v>27</v>
      </c>
      <c r="I862" s="4">
        <v>161</v>
      </c>
      <c r="J862" s="4">
        <v>182</v>
      </c>
      <c r="K862" s="4">
        <v>210</v>
      </c>
      <c r="L862" s="4">
        <v>217</v>
      </c>
      <c r="M862" s="4">
        <v>224</v>
      </c>
      <c r="N862" s="2">
        <f>SUM(O862:V862)</f>
        <v>0.86134748152448315</v>
      </c>
      <c r="O862">
        <f>VLOOKUP(A862,Critic_Ratings!$M$1:$N$24,2,FALSE)</f>
        <v>4.0104966429138189E-2</v>
      </c>
      <c r="P862">
        <f>VLOOKUP(B862,Critic_Ratings!$M$1:$N$24,2,FALSE)</f>
        <v>0.141011834847036</v>
      </c>
      <c r="Q862">
        <f>VLOOKUP(C862,Critic_Ratings!$M$1:$N$24,2,FALSE)</f>
        <v>0.16314139469606459</v>
      </c>
      <c r="R862">
        <f>VLOOKUP(D862,Critic_Ratings!$M$1:$N$24,2,FALSE)</f>
        <v>7.2125431298397019E-2</v>
      </c>
      <c r="S862">
        <f>VLOOKUP(E862,Critic_Ratings!$M$1:$N$24,2,FALSE)</f>
        <v>9.5645761360409753E-2</v>
      </c>
      <c r="T862">
        <f>VLOOKUP(F862,Critic_Ratings!$M$1:$N$24,2,FALSE)</f>
        <v>0.26752887514130852</v>
      </c>
      <c r="U862">
        <f>VLOOKUP(G862,Critic_Ratings!$M$1:$N$24,2,FALSE)</f>
        <v>2.5195190269312821E-2</v>
      </c>
      <c r="V862">
        <f>VLOOKUP(H862,Critic_Ratings!$M$1:$N$24,2,FALSE)</f>
        <v>5.6594027482816209E-2</v>
      </c>
    </row>
    <row r="863" spans="1:22" x14ac:dyDescent="0.3">
      <c r="A863" t="s">
        <v>5</v>
      </c>
      <c r="B863" t="s">
        <v>8</v>
      </c>
      <c r="C863" t="s">
        <v>11</v>
      </c>
      <c r="D863" t="s">
        <v>16</v>
      </c>
      <c r="E863" t="s">
        <v>18</v>
      </c>
      <c r="F863" t="s">
        <v>19</v>
      </c>
      <c r="G863" t="s">
        <v>24</v>
      </c>
      <c r="H863" t="s">
        <v>26</v>
      </c>
      <c r="I863" s="4">
        <v>161</v>
      </c>
      <c r="J863" s="4">
        <v>182</v>
      </c>
      <c r="K863" s="4">
        <v>210</v>
      </c>
      <c r="L863" s="4">
        <v>217</v>
      </c>
      <c r="M863" s="4">
        <v>224</v>
      </c>
      <c r="N863" s="2">
        <f>SUM(O863:V863)</f>
        <v>0.86027141555662534</v>
      </c>
      <c r="O863">
        <f>VLOOKUP(A863,Critic_Ratings!$M$1:$N$24,2,FALSE)</f>
        <v>4.0104966429138189E-2</v>
      </c>
      <c r="P863">
        <f>VLOOKUP(B863,Critic_Ratings!$M$1:$N$24,2,FALSE)</f>
        <v>0.141011834847036</v>
      </c>
      <c r="Q863">
        <f>VLOOKUP(C863,Critic_Ratings!$M$1:$N$24,2,FALSE)</f>
        <v>0.16314139469606459</v>
      </c>
      <c r="R863">
        <f>VLOOKUP(D863,Critic_Ratings!$M$1:$N$24,2,FALSE)</f>
        <v>7.2125431298397019E-2</v>
      </c>
      <c r="S863">
        <f>VLOOKUP(E863,Critic_Ratings!$M$1:$N$24,2,FALSE)</f>
        <v>9.5645761360409753E-2</v>
      </c>
      <c r="T863">
        <f>VLOOKUP(F863,Critic_Ratings!$M$1:$N$24,2,FALSE)</f>
        <v>0.26752887514130852</v>
      </c>
      <c r="U863">
        <f>VLOOKUP(G863,Critic_Ratings!$M$1:$N$24,2,FALSE)</f>
        <v>5.5517961514958407E-2</v>
      </c>
      <c r="V863">
        <f>VLOOKUP(H863,Critic_Ratings!$M$1:$N$24,2,FALSE)</f>
        <v>2.5195190269312821E-2</v>
      </c>
    </row>
    <row r="864" spans="1:22" x14ac:dyDescent="0.3">
      <c r="A864" t="s">
        <v>6</v>
      </c>
      <c r="B864" t="s">
        <v>8</v>
      </c>
      <c r="C864" t="s">
        <v>11</v>
      </c>
      <c r="D864" t="s">
        <v>13</v>
      </c>
      <c r="E864" t="s">
        <v>16</v>
      </c>
      <c r="F864" t="s">
        <v>18</v>
      </c>
      <c r="G864" t="s">
        <v>19</v>
      </c>
      <c r="H864" t="s">
        <v>23</v>
      </c>
      <c r="I864" s="4">
        <v>161</v>
      </c>
      <c r="J864" s="4">
        <v>182</v>
      </c>
      <c r="K864" s="4">
        <v>210</v>
      </c>
      <c r="L864" s="4">
        <v>217</v>
      </c>
      <c r="M864" s="4">
        <v>224</v>
      </c>
      <c r="N864" s="2">
        <f>SUM(O864:V864)</f>
        <v>0.85831538313315769</v>
      </c>
      <c r="O864">
        <f>VLOOKUP(A864,Critic_Ratings!$M$1:$N$24,2,FALSE)</f>
        <v>8.0049412440450579E-2</v>
      </c>
      <c r="P864">
        <f>VLOOKUP(B864,Critic_Ratings!$M$1:$N$24,2,FALSE)</f>
        <v>0.141011834847036</v>
      </c>
      <c r="Q864">
        <f>VLOOKUP(C864,Critic_Ratings!$M$1:$N$24,2,FALSE)</f>
        <v>0.16314139469606459</v>
      </c>
      <c r="R864">
        <f>VLOOKUP(D864,Critic_Ratings!$M$1:$N$24,2,FALSE)</f>
        <v>3.1349699973328433E-2</v>
      </c>
      <c r="S864">
        <f>VLOOKUP(E864,Critic_Ratings!$M$1:$N$24,2,FALSE)</f>
        <v>7.2125431298397019E-2</v>
      </c>
      <c r="T864">
        <f>VLOOKUP(F864,Critic_Ratings!$M$1:$N$24,2,FALSE)</f>
        <v>9.5645761360409753E-2</v>
      </c>
      <c r="U864">
        <f>VLOOKUP(G864,Critic_Ratings!$M$1:$N$24,2,FALSE)</f>
        <v>0.26752887514130852</v>
      </c>
      <c r="V864">
        <f>VLOOKUP(H864,Critic_Ratings!$M$1:$N$24,2,FALSE)</f>
        <v>7.4629733761627627E-3</v>
      </c>
    </row>
    <row r="865" spans="1:22" x14ac:dyDescent="0.3">
      <c r="A865" t="s">
        <v>8</v>
      </c>
      <c r="B865" t="s">
        <v>11</v>
      </c>
      <c r="C865" t="s">
        <v>15</v>
      </c>
      <c r="D865" t="s">
        <v>16</v>
      </c>
      <c r="E865" t="s">
        <v>17</v>
      </c>
      <c r="F865" t="s">
        <v>19</v>
      </c>
      <c r="G865" t="s">
        <v>24</v>
      </c>
      <c r="H865" t="s">
        <v>26</v>
      </c>
      <c r="I865" s="4">
        <v>161</v>
      </c>
      <c r="J865" s="4">
        <v>182</v>
      </c>
      <c r="K865" s="4">
        <v>210</v>
      </c>
      <c r="L865" s="4">
        <v>217</v>
      </c>
      <c r="M865" s="4">
        <v>224</v>
      </c>
      <c r="N865" s="2">
        <f>SUM(O865:V865)</f>
        <v>0.85514031587060091</v>
      </c>
      <c r="O865">
        <f>VLOOKUP(A865,Critic_Ratings!$M$1:$N$24,2,FALSE)</f>
        <v>0.141011834847036</v>
      </c>
      <c r="P865">
        <f>VLOOKUP(B865,Critic_Ratings!$M$1:$N$24,2,FALSE)</f>
        <v>0.16314139469606459</v>
      </c>
      <c r="Q865">
        <f>VLOOKUP(C865,Critic_Ratings!$M$1:$N$24,2,FALSE)</f>
        <v>0.1120203605003158</v>
      </c>
      <c r="R865">
        <f>VLOOKUP(D865,Critic_Ratings!$M$1:$N$24,2,FALSE)</f>
        <v>7.2125431298397019E-2</v>
      </c>
      <c r="S865">
        <f>VLOOKUP(E865,Critic_Ratings!$M$1:$N$24,2,FALSE)</f>
        <v>1.8599267603207889E-2</v>
      </c>
      <c r="T865">
        <f>VLOOKUP(F865,Critic_Ratings!$M$1:$N$24,2,FALSE)</f>
        <v>0.26752887514130852</v>
      </c>
      <c r="U865">
        <f>VLOOKUP(G865,Critic_Ratings!$M$1:$N$24,2,FALSE)</f>
        <v>5.5517961514958407E-2</v>
      </c>
      <c r="V865">
        <f>VLOOKUP(H865,Critic_Ratings!$M$1:$N$24,2,FALSE)</f>
        <v>2.5195190269312821E-2</v>
      </c>
    </row>
    <row r="866" spans="1:22" x14ac:dyDescent="0.3">
      <c r="A866" t="s">
        <v>8</v>
      </c>
      <c r="B866" t="s">
        <v>11</v>
      </c>
      <c r="C866" t="s">
        <v>12</v>
      </c>
      <c r="D866" t="s">
        <v>14</v>
      </c>
      <c r="E866" t="s">
        <v>15</v>
      </c>
      <c r="F866" t="s">
        <v>17</v>
      </c>
      <c r="G866" t="s">
        <v>21</v>
      </c>
      <c r="H866" t="s">
        <v>27</v>
      </c>
      <c r="I866" s="4">
        <v>161</v>
      </c>
      <c r="J866" s="4">
        <v>182</v>
      </c>
      <c r="K866" s="4">
        <v>210</v>
      </c>
      <c r="L866" s="4">
        <v>217</v>
      </c>
      <c r="M866" s="4">
        <v>224</v>
      </c>
      <c r="N866" s="2">
        <f>SUM(O866:V866)</f>
        <v>0.84999782699353832</v>
      </c>
      <c r="O866">
        <f>VLOOKUP(A866,Critic_Ratings!$M$1:$N$24,2,FALSE)</f>
        <v>0.141011834847036</v>
      </c>
      <c r="P866">
        <f>VLOOKUP(B866,Critic_Ratings!$M$1:$N$24,2,FALSE)</f>
        <v>0.16314139469606459</v>
      </c>
      <c r="Q866">
        <f>VLOOKUP(C866,Critic_Ratings!$M$1:$N$24,2,FALSE)</f>
        <v>0.20027903242471201</v>
      </c>
      <c r="R866">
        <f>VLOOKUP(D866,Critic_Ratings!$M$1:$N$24,2,FALSE)</f>
        <v>6.4520311216474557E-2</v>
      </c>
      <c r="S866">
        <f>VLOOKUP(E866,Critic_Ratings!$M$1:$N$24,2,FALSE)</f>
        <v>0.1120203605003158</v>
      </c>
      <c r="T866">
        <f>VLOOKUP(F866,Critic_Ratings!$M$1:$N$24,2,FALSE)</f>
        <v>1.8599267603207889E-2</v>
      </c>
      <c r="U866">
        <f>VLOOKUP(G866,Critic_Ratings!$M$1:$N$24,2,FALSE)</f>
        <v>9.3831598222911372E-2</v>
      </c>
      <c r="V866">
        <f>VLOOKUP(H866,Critic_Ratings!$M$1:$N$24,2,FALSE)</f>
        <v>5.6594027482816209E-2</v>
      </c>
    </row>
    <row r="867" spans="1:22" x14ac:dyDescent="0.3">
      <c r="A867" t="s">
        <v>5</v>
      </c>
      <c r="B867" t="s">
        <v>8</v>
      </c>
      <c r="C867" t="s">
        <v>9</v>
      </c>
      <c r="D867" t="s">
        <v>11</v>
      </c>
      <c r="E867" t="s">
        <v>16</v>
      </c>
      <c r="F867" t="s">
        <v>18</v>
      </c>
      <c r="G867" t="s">
        <v>19</v>
      </c>
      <c r="H867" t="s">
        <v>26</v>
      </c>
      <c r="I867" s="4">
        <v>161</v>
      </c>
      <c r="J867" s="4">
        <v>182</v>
      </c>
      <c r="K867" s="4">
        <v>210</v>
      </c>
      <c r="L867" s="4">
        <v>217</v>
      </c>
      <c r="M867" s="4">
        <v>224</v>
      </c>
      <c r="N867" s="2">
        <f>SUM(O867:V867)</f>
        <v>0.84238587859705372</v>
      </c>
      <c r="O867">
        <f>VLOOKUP(A867,Critic_Ratings!$M$1:$N$24,2,FALSE)</f>
        <v>4.0104966429138189E-2</v>
      </c>
      <c r="P867">
        <f>VLOOKUP(B867,Critic_Ratings!$M$1:$N$24,2,FALSE)</f>
        <v>0.141011834847036</v>
      </c>
      <c r="Q867">
        <f>VLOOKUP(C867,Critic_Ratings!$M$1:$N$24,2,FALSE)</f>
        <v>3.7632424555386838E-2</v>
      </c>
      <c r="R867">
        <f>VLOOKUP(D867,Critic_Ratings!$M$1:$N$24,2,FALSE)</f>
        <v>0.16314139469606459</v>
      </c>
      <c r="S867">
        <f>VLOOKUP(E867,Critic_Ratings!$M$1:$N$24,2,FALSE)</f>
        <v>7.2125431298397019E-2</v>
      </c>
      <c r="T867">
        <f>VLOOKUP(F867,Critic_Ratings!$M$1:$N$24,2,FALSE)</f>
        <v>9.5645761360409753E-2</v>
      </c>
      <c r="U867">
        <f>VLOOKUP(G867,Critic_Ratings!$M$1:$N$24,2,FALSE)</f>
        <v>0.26752887514130852</v>
      </c>
      <c r="V867">
        <f>VLOOKUP(H867,Critic_Ratings!$M$1:$N$24,2,FALSE)</f>
        <v>2.5195190269312821E-2</v>
      </c>
    </row>
    <row r="868" spans="1:22" x14ac:dyDescent="0.3">
      <c r="A868" t="s">
        <v>6</v>
      </c>
      <c r="B868" t="s">
        <v>8</v>
      </c>
      <c r="C868" t="s">
        <v>10</v>
      </c>
      <c r="D868" t="s">
        <v>11</v>
      </c>
      <c r="E868" t="s">
        <v>12</v>
      </c>
      <c r="F868" t="s">
        <v>15</v>
      </c>
      <c r="G868" t="s">
        <v>16</v>
      </c>
      <c r="H868" t="s">
        <v>27</v>
      </c>
      <c r="I868" s="4">
        <v>161</v>
      </c>
      <c r="J868" s="4">
        <v>182</v>
      </c>
      <c r="K868" s="4">
        <v>210</v>
      </c>
      <c r="L868" s="4">
        <v>217</v>
      </c>
      <c r="M868" s="4">
        <v>224</v>
      </c>
      <c r="N868" s="2">
        <f>SUM(O868:V868)</f>
        <v>0.83687161542501365</v>
      </c>
      <c r="O868">
        <f>VLOOKUP(A868,Critic_Ratings!$M$1:$N$24,2,FALSE)</f>
        <v>8.0049412440450579E-2</v>
      </c>
      <c r="P868">
        <f>VLOOKUP(B868,Critic_Ratings!$M$1:$N$24,2,FALSE)</f>
        <v>0.141011834847036</v>
      </c>
      <c r="Q868">
        <f>VLOOKUP(C868,Critic_Ratings!$M$1:$N$24,2,FALSE)</f>
        <v>1.1650121735221531E-2</v>
      </c>
      <c r="R868">
        <f>VLOOKUP(D868,Critic_Ratings!$M$1:$N$24,2,FALSE)</f>
        <v>0.16314139469606459</v>
      </c>
      <c r="S868">
        <f>VLOOKUP(E868,Critic_Ratings!$M$1:$N$24,2,FALSE)</f>
        <v>0.20027903242471201</v>
      </c>
      <c r="T868">
        <f>VLOOKUP(F868,Critic_Ratings!$M$1:$N$24,2,FALSE)</f>
        <v>0.1120203605003158</v>
      </c>
      <c r="U868">
        <f>VLOOKUP(G868,Critic_Ratings!$M$1:$N$24,2,FALSE)</f>
        <v>7.2125431298397019E-2</v>
      </c>
      <c r="V868">
        <f>VLOOKUP(H868,Critic_Ratings!$M$1:$N$24,2,FALSE)</f>
        <v>5.6594027482816209E-2</v>
      </c>
    </row>
    <row r="869" spans="1:22" x14ac:dyDescent="0.3">
      <c r="A869" t="s">
        <v>5</v>
      </c>
      <c r="B869" t="s">
        <v>8</v>
      </c>
      <c r="C869" t="s">
        <v>11</v>
      </c>
      <c r="D869" t="s">
        <v>13</v>
      </c>
      <c r="E869" t="s">
        <v>16</v>
      </c>
      <c r="F869" t="s">
        <v>18</v>
      </c>
      <c r="G869" t="s">
        <v>19</v>
      </c>
      <c r="H869" t="s">
        <v>26</v>
      </c>
      <c r="I869" s="4">
        <v>161</v>
      </c>
      <c r="J869" s="4">
        <v>182</v>
      </c>
      <c r="K869" s="4">
        <v>210</v>
      </c>
      <c r="L869" s="4">
        <v>217</v>
      </c>
      <c r="M869" s="4">
        <v>224</v>
      </c>
      <c r="N869" s="2">
        <f>SUM(O869:V869)</f>
        <v>0.83610315401499524</v>
      </c>
      <c r="O869">
        <f>VLOOKUP(A869,Critic_Ratings!$M$1:$N$24,2,FALSE)</f>
        <v>4.0104966429138189E-2</v>
      </c>
      <c r="P869">
        <f>VLOOKUP(B869,Critic_Ratings!$M$1:$N$24,2,FALSE)</f>
        <v>0.141011834847036</v>
      </c>
      <c r="Q869">
        <f>VLOOKUP(C869,Critic_Ratings!$M$1:$N$24,2,FALSE)</f>
        <v>0.16314139469606459</v>
      </c>
      <c r="R869">
        <f>VLOOKUP(D869,Critic_Ratings!$M$1:$N$24,2,FALSE)</f>
        <v>3.1349699973328433E-2</v>
      </c>
      <c r="S869">
        <f>VLOOKUP(E869,Critic_Ratings!$M$1:$N$24,2,FALSE)</f>
        <v>7.2125431298397019E-2</v>
      </c>
      <c r="T869">
        <f>VLOOKUP(F869,Critic_Ratings!$M$1:$N$24,2,FALSE)</f>
        <v>9.5645761360409753E-2</v>
      </c>
      <c r="U869">
        <f>VLOOKUP(G869,Critic_Ratings!$M$1:$N$24,2,FALSE)</f>
        <v>0.26752887514130852</v>
      </c>
      <c r="V869">
        <f>VLOOKUP(H869,Critic_Ratings!$M$1:$N$24,2,FALSE)</f>
        <v>2.5195190269312821E-2</v>
      </c>
    </row>
    <row r="870" spans="1:22" x14ac:dyDescent="0.3">
      <c r="A870" t="s">
        <v>5</v>
      </c>
      <c r="B870" t="s">
        <v>6</v>
      </c>
      <c r="C870" t="s">
        <v>7</v>
      </c>
      <c r="D870" t="s">
        <v>8</v>
      </c>
      <c r="E870" t="s">
        <v>11</v>
      </c>
      <c r="F870" t="s">
        <v>16</v>
      </c>
      <c r="G870" t="s">
        <v>19</v>
      </c>
      <c r="H870" t="s">
        <v>26</v>
      </c>
      <c r="I870" s="4">
        <v>161</v>
      </c>
      <c r="J870" s="4">
        <v>182</v>
      </c>
      <c r="K870" s="4">
        <v>210</v>
      </c>
      <c r="L870" s="4">
        <v>217</v>
      </c>
      <c r="M870" s="4">
        <v>224</v>
      </c>
      <c r="N870" s="2">
        <f>SUM(O870:V870)</f>
        <v>0.82336182493619048</v>
      </c>
      <c r="O870">
        <f>VLOOKUP(A870,Critic_Ratings!$M$1:$N$24,2,FALSE)</f>
        <v>4.0104966429138189E-2</v>
      </c>
      <c r="P870">
        <f>VLOOKUP(B870,Critic_Ratings!$M$1:$N$24,2,FALSE)</f>
        <v>8.0049412440450579E-2</v>
      </c>
      <c r="Q870">
        <f>VLOOKUP(C870,Critic_Ratings!$M$1:$N$24,2,FALSE)</f>
        <v>3.4204719814482733E-2</v>
      </c>
      <c r="R870">
        <f>VLOOKUP(D870,Critic_Ratings!$M$1:$N$24,2,FALSE)</f>
        <v>0.141011834847036</v>
      </c>
      <c r="S870">
        <f>VLOOKUP(E870,Critic_Ratings!$M$1:$N$24,2,FALSE)</f>
        <v>0.16314139469606459</v>
      </c>
      <c r="T870">
        <f>VLOOKUP(F870,Critic_Ratings!$M$1:$N$24,2,FALSE)</f>
        <v>7.2125431298397019E-2</v>
      </c>
      <c r="U870">
        <f>VLOOKUP(G870,Critic_Ratings!$M$1:$N$24,2,FALSE)</f>
        <v>0.26752887514130852</v>
      </c>
      <c r="V870">
        <f>VLOOKUP(H870,Critic_Ratings!$M$1:$N$24,2,FALSE)</f>
        <v>2.5195190269312821E-2</v>
      </c>
    </row>
    <row r="871" spans="1:22" x14ac:dyDescent="0.3">
      <c r="A871" t="s">
        <v>6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 t="s">
        <v>15</v>
      </c>
      <c r="H871" t="s">
        <v>16</v>
      </c>
      <c r="I871" s="4">
        <v>161</v>
      </c>
      <c r="J871" s="4">
        <v>182</v>
      </c>
      <c r="K871" s="4">
        <v>210</v>
      </c>
      <c r="L871" s="4">
        <v>217</v>
      </c>
      <c r="M871" s="4">
        <v>224</v>
      </c>
      <c r="N871" s="2">
        <f>SUM(O871:V871)</f>
        <v>0.81791001249758433</v>
      </c>
      <c r="O871">
        <f>VLOOKUP(A871,Critic_Ratings!$M$1:$N$24,2,FALSE)</f>
        <v>8.0049412440450579E-2</v>
      </c>
      <c r="P871">
        <f>VLOOKUP(B871,Critic_Ratings!$M$1:$N$24,2,FALSE)</f>
        <v>0.141011834847036</v>
      </c>
      <c r="Q871">
        <f>VLOOKUP(C871,Critic_Ratings!$M$1:$N$24,2,FALSE)</f>
        <v>3.7632424555386838E-2</v>
      </c>
      <c r="R871">
        <f>VLOOKUP(D871,Critic_Ratings!$M$1:$N$24,2,FALSE)</f>
        <v>1.1650121735221531E-2</v>
      </c>
      <c r="S871">
        <f>VLOOKUP(E871,Critic_Ratings!$M$1:$N$24,2,FALSE)</f>
        <v>0.16314139469606459</v>
      </c>
      <c r="T871">
        <f>VLOOKUP(F871,Critic_Ratings!$M$1:$N$24,2,FALSE)</f>
        <v>0.20027903242471201</v>
      </c>
      <c r="U871">
        <f>VLOOKUP(G871,Critic_Ratings!$M$1:$N$24,2,FALSE)</f>
        <v>0.1120203605003158</v>
      </c>
      <c r="V871">
        <f>VLOOKUP(H871,Critic_Ratings!$M$1:$N$24,2,FALSE)</f>
        <v>7.2125431298397019E-2</v>
      </c>
    </row>
    <row r="872" spans="1:22" x14ac:dyDescent="0.3">
      <c r="A872" t="s">
        <v>6</v>
      </c>
      <c r="B872" t="s">
        <v>8</v>
      </c>
      <c r="C872" t="s">
        <v>10</v>
      </c>
      <c r="D872" t="s">
        <v>11</v>
      </c>
      <c r="E872" t="s">
        <v>12</v>
      </c>
      <c r="F872" t="s">
        <v>13</v>
      </c>
      <c r="G872" t="s">
        <v>15</v>
      </c>
      <c r="H872" t="s">
        <v>16</v>
      </c>
      <c r="I872" s="4">
        <v>161</v>
      </c>
      <c r="J872" s="4">
        <v>182</v>
      </c>
      <c r="K872" s="4">
        <v>210</v>
      </c>
      <c r="L872" s="4">
        <v>217</v>
      </c>
      <c r="M872" s="4">
        <v>224</v>
      </c>
      <c r="N872" s="2">
        <f>SUM(O872:V872)</f>
        <v>0.81162728791552596</v>
      </c>
      <c r="O872">
        <f>VLOOKUP(A872,Critic_Ratings!$M$1:$N$24,2,FALSE)</f>
        <v>8.0049412440450579E-2</v>
      </c>
      <c r="P872">
        <f>VLOOKUP(B872,Critic_Ratings!$M$1:$N$24,2,FALSE)</f>
        <v>0.141011834847036</v>
      </c>
      <c r="Q872">
        <f>VLOOKUP(C872,Critic_Ratings!$M$1:$N$24,2,FALSE)</f>
        <v>1.1650121735221531E-2</v>
      </c>
      <c r="R872">
        <f>VLOOKUP(D872,Critic_Ratings!$M$1:$N$24,2,FALSE)</f>
        <v>0.16314139469606459</v>
      </c>
      <c r="S872">
        <f>VLOOKUP(E872,Critic_Ratings!$M$1:$N$24,2,FALSE)</f>
        <v>0.20027903242471201</v>
      </c>
      <c r="T872">
        <f>VLOOKUP(F872,Critic_Ratings!$M$1:$N$24,2,FALSE)</f>
        <v>3.1349699973328433E-2</v>
      </c>
      <c r="U872">
        <f>VLOOKUP(G872,Critic_Ratings!$M$1:$N$24,2,FALSE)</f>
        <v>0.1120203605003158</v>
      </c>
      <c r="V872">
        <f>VLOOKUP(H872,Critic_Ratings!$M$1:$N$24,2,FALSE)</f>
        <v>7.2125431298397019E-2</v>
      </c>
    </row>
    <row r="873" spans="1:22" x14ac:dyDescent="0.3">
      <c r="A873" t="s">
        <v>5</v>
      </c>
      <c r="B873" t="s">
        <v>6</v>
      </c>
      <c r="C873" t="s">
        <v>8</v>
      </c>
      <c r="D873" t="s">
        <v>11</v>
      </c>
      <c r="E873" t="s">
        <v>12</v>
      </c>
      <c r="F873" t="s">
        <v>16</v>
      </c>
      <c r="G873" t="s">
        <v>17</v>
      </c>
      <c r="H873" t="s">
        <v>18</v>
      </c>
      <c r="I873" s="4">
        <v>161</v>
      </c>
      <c r="J873" s="4">
        <v>182</v>
      </c>
      <c r="K873" s="4">
        <v>210</v>
      </c>
      <c r="L873" s="4">
        <v>217</v>
      </c>
      <c r="M873" s="4">
        <v>224</v>
      </c>
      <c r="N873" s="2">
        <f>SUM(O873:V873)</f>
        <v>0.81095710109941588</v>
      </c>
      <c r="O873">
        <f>VLOOKUP(A873,Critic_Ratings!$M$1:$N$24,2,FALSE)</f>
        <v>4.0104966429138189E-2</v>
      </c>
      <c r="P873">
        <f>VLOOKUP(B873,Critic_Ratings!$M$1:$N$24,2,FALSE)</f>
        <v>8.0049412440450579E-2</v>
      </c>
      <c r="Q873">
        <f>VLOOKUP(C873,Critic_Ratings!$M$1:$N$24,2,FALSE)</f>
        <v>0.141011834847036</v>
      </c>
      <c r="R873">
        <f>VLOOKUP(D873,Critic_Ratings!$M$1:$N$24,2,FALSE)</f>
        <v>0.16314139469606459</v>
      </c>
      <c r="S873">
        <f>VLOOKUP(E873,Critic_Ratings!$M$1:$N$24,2,FALSE)</f>
        <v>0.20027903242471201</v>
      </c>
      <c r="T873">
        <f>VLOOKUP(F873,Critic_Ratings!$M$1:$N$24,2,FALSE)</f>
        <v>7.2125431298397019E-2</v>
      </c>
      <c r="U873">
        <f>VLOOKUP(G873,Critic_Ratings!$M$1:$N$24,2,FALSE)</f>
        <v>1.8599267603207889E-2</v>
      </c>
      <c r="V873">
        <f>VLOOKUP(H873,Critic_Ratings!$M$1:$N$24,2,FALSE)</f>
        <v>9.5645761360409753E-2</v>
      </c>
    </row>
    <row r="874" spans="1:22" x14ac:dyDescent="0.3">
      <c r="A874" t="s">
        <v>6</v>
      </c>
      <c r="B874" t="s">
        <v>8</v>
      </c>
      <c r="C874" t="s">
        <v>10</v>
      </c>
      <c r="D874" t="s">
        <v>11</v>
      </c>
      <c r="E874" t="s">
        <v>12</v>
      </c>
      <c r="F874" t="s">
        <v>15</v>
      </c>
      <c r="G874" t="s">
        <v>16</v>
      </c>
      <c r="H874" t="s">
        <v>26</v>
      </c>
      <c r="I874" s="4">
        <v>161</v>
      </c>
      <c r="J874" s="4">
        <v>182</v>
      </c>
      <c r="K874" s="4">
        <v>210</v>
      </c>
      <c r="L874" s="4">
        <v>217</v>
      </c>
      <c r="M874" s="4">
        <v>224</v>
      </c>
      <c r="N874" s="2">
        <f>SUM(O874:V874)</f>
        <v>0.80547277821151031</v>
      </c>
      <c r="O874">
        <f>VLOOKUP(A874,Critic_Ratings!$M$1:$N$24,2,FALSE)</f>
        <v>8.0049412440450579E-2</v>
      </c>
      <c r="P874">
        <f>VLOOKUP(B874,Critic_Ratings!$M$1:$N$24,2,FALSE)</f>
        <v>0.141011834847036</v>
      </c>
      <c r="Q874">
        <f>VLOOKUP(C874,Critic_Ratings!$M$1:$N$24,2,FALSE)</f>
        <v>1.1650121735221531E-2</v>
      </c>
      <c r="R874">
        <f>VLOOKUP(D874,Critic_Ratings!$M$1:$N$24,2,FALSE)</f>
        <v>0.16314139469606459</v>
      </c>
      <c r="S874">
        <f>VLOOKUP(E874,Critic_Ratings!$M$1:$N$24,2,FALSE)</f>
        <v>0.20027903242471201</v>
      </c>
      <c r="T874">
        <f>VLOOKUP(F874,Critic_Ratings!$M$1:$N$24,2,FALSE)</f>
        <v>0.1120203605003158</v>
      </c>
      <c r="U874">
        <f>VLOOKUP(G874,Critic_Ratings!$M$1:$N$24,2,FALSE)</f>
        <v>7.2125431298397019E-2</v>
      </c>
      <c r="V874">
        <f>VLOOKUP(H874,Critic_Ratings!$M$1:$N$24,2,FALSE)</f>
        <v>2.5195190269312821E-2</v>
      </c>
    </row>
    <row r="875" spans="1:22" x14ac:dyDescent="0.3">
      <c r="A875" t="s">
        <v>5</v>
      </c>
      <c r="B875" t="s">
        <v>8</v>
      </c>
      <c r="C875" t="s">
        <v>9</v>
      </c>
      <c r="D875" t="s">
        <v>12</v>
      </c>
      <c r="E875" t="s">
        <v>15</v>
      </c>
      <c r="F875" t="s">
        <v>19</v>
      </c>
      <c r="G875" t="s">
        <v>20</v>
      </c>
      <c r="H875" t="s">
        <v>27</v>
      </c>
      <c r="I875" s="4">
        <v>161</v>
      </c>
      <c r="J875" s="4">
        <v>182</v>
      </c>
      <c r="K875" s="4">
        <v>210</v>
      </c>
      <c r="L875" s="4">
        <v>210</v>
      </c>
      <c r="M875" s="4">
        <v>224</v>
      </c>
      <c r="N875" s="2">
        <f>SUM(O875:V875)</f>
        <v>1.009689711826476</v>
      </c>
      <c r="O875">
        <f>VLOOKUP(A875,Critic_Ratings!$M$1:$N$24,2,FALSE)</f>
        <v>4.0104966429138189E-2</v>
      </c>
      <c r="P875">
        <f>VLOOKUP(B875,Critic_Ratings!$M$1:$N$24,2,FALSE)</f>
        <v>0.141011834847036</v>
      </c>
      <c r="Q875">
        <f>VLOOKUP(C875,Critic_Ratings!$M$1:$N$24,2,FALSE)</f>
        <v>3.7632424555386838E-2</v>
      </c>
      <c r="R875">
        <f>VLOOKUP(D875,Critic_Ratings!$M$1:$N$24,2,FALSE)</f>
        <v>0.20027903242471201</v>
      </c>
      <c r="S875">
        <f>VLOOKUP(E875,Critic_Ratings!$M$1:$N$24,2,FALSE)</f>
        <v>0.1120203605003158</v>
      </c>
      <c r="T875">
        <f>VLOOKUP(F875,Critic_Ratings!$M$1:$N$24,2,FALSE)</f>
        <v>0.26752887514130852</v>
      </c>
      <c r="U875">
        <f>VLOOKUP(G875,Critic_Ratings!$M$1:$N$24,2,FALSE)</f>
        <v>0.15451819044576251</v>
      </c>
      <c r="V875">
        <f>VLOOKUP(H875,Critic_Ratings!$M$1:$N$24,2,FALSE)</f>
        <v>5.6594027482816209E-2</v>
      </c>
    </row>
    <row r="876" spans="1:22" x14ac:dyDescent="0.3">
      <c r="A876" t="s">
        <v>8</v>
      </c>
      <c r="B876" t="s">
        <v>9</v>
      </c>
      <c r="C876" t="s">
        <v>12</v>
      </c>
      <c r="D876" t="s">
        <v>16</v>
      </c>
      <c r="E876" t="s">
        <v>18</v>
      </c>
      <c r="F876" t="s">
        <v>19</v>
      </c>
      <c r="G876" t="s">
        <v>20</v>
      </c>
      <c r="H876" t="s">
        <v>22</v>
      </c>
      <c r="I876" s="4">
        <v>161</v>
      </c>
      <c r="J876" s="4">
        <v>182</v>
      </c>
      <c r="K876" s="4">
        <v>210</v>
      </c>
      <c r="L876" s="4">
        <v>210</v>
      </c>
      <c r="M876" s="4">
        <v>224</v>
      </c>
      <c r="N876" s="2">
        <f>SUM(O876:V876)</f>
        <v>0.98465652335938691</v>
      </c>
      <c r="O876">
        <f>VLOOKUP(A876,Critic_Ratings!$M$1:$N$24,2,FALSE)</f>
        <v>0.141011834847036</v>
      </c>
      <c r="P876">
        <f>VLOOKUP(B876,Critic_Ratings!$M$1:$N$24,2,FALSE)</f>
        <v>3.7632424555386838E-2</v>
      </c>
      <c r="Q876">
        <f>VLOOKUP(C876,Critic_Ratings!$M$1:$N$24,2,FALSE)</f>
        <v>0.20027903242471201</v>
      </c>
      <c r="R876">
        <f>VLOOKUP(D876,Critic_Ratings!$M$1:$N$24,2,FALSE)</f>
        <v>7.2125431298397019E-2</v>
      </c>
      <c r="S876">
        <f>VLOOKUP(E876,Critic_Ratings!$M$1:$N$24,2,FALSE)</f>
        <v>9.5645761360409753E-2</v>
      </c>
      <c r="T876">
        <f>VLOOKUP(F876,Critic_Ratings!$M$1:$N$24,2,FALSE)</f>
        <v>0.26752887514130852</v>
      </c>
      <c r="U876">
        <f>VLOOKUP(G876,Critic_Ratings!$M$1:$N$24,2,FALSE)</f>
        <v>0.15451819044576251</v>
      </c>
      <c r="V876">
        <f>VLOOKUP(H876,Critic_Ratings!$M$1:$N$24,2,FALSE)</f>
        <v>1.5914973286374229E-2</v>
      </c>
    </row>
    <row r="877" spans="1:22" x14ac:dyDescent="0.3">
      <c r="A877" t="s">
        <v>5</v>
      </c>
      <c r="B877" t="s">
        <v>6</v>
      </c>
      <c r="C877" t="s">
        <v>7</v>
      </c>
      <c r="D877" t="s">
        <v>8</v>
      </c>
      <c r="E877" t="s">
        <v>12</v>
      </c>
      <c r="F877" t="s">
        <v>15</v>
      </c>
      <c r="G877" t="s">
        <v>18</v>
      </c>
      <c r="H877" t="s">
        <v>19</v>
      </c>
      <c r="I877" s="4">
        <v>161</v>
      </c>
      <c r="J877" s="4">
        <v>182</v>
      </c>
      <c r="K877" s="4">
        <v>210</v>
      </c>
      <c r="L877" s="4">
        <v>210</v>
      </c>
      <c r="M877" s="4">
        <v>224</v>
      </c>
      <c r="N877" s="2">
        <f>SUM(O877:V877)</f>
        <v>0.9708449629578535</v>
      </c>
      <c r="O877">
        <f>VLOOKUP(A877,Critic_Ratings!$M$1:$N$24,2,FALSE)</f>
        <v>4.0104966429138189E-2</v>
      </c>
      <c r="P877">
        <f>VLOOKUP(B877,Critic_Ratings!$M$1:$N$24,2,FALSE)</f>
        <v>8.0049412440450579E-2</v>
      </c>
      <c r="Q877">
        <f>VLOOKUP(C877,Critic_Ratings!$M$1:$N$24,2,FALSE)</f>
        <v>3.4204719814482733E-2</v>
      </c>
      <c r="R877">
        <f>VLOOKUP(D877,Critic_Ratings!$M$1:$N$24,2,FALSE)</f>
        <v>0.141011834847036</v>
      </c>
      <c r="S877">
        <f>VLOOKUP(E877,Critic_Ratings!$M$1:$N$24,2,FALSE)</f>
        <v>0.20027903242471201</v>
      </c>
      <c r="T877">
        <f>VLOOKUP(F877,Critic_Ratings!$M$1:$N$24,2,FALSE)</f>
        <v>0.1120203605003158</v>
      </c>
      <c r="U877">
        <f>VLOOKUP(G877,Critic_Ratings!$M$1:$N$24,2,FALSE)</f>
        <v>9.5645761360409753E-2</v>
      </c>
      <c r="V877">
        <f>VLOOKUP(H877,Critic_Ratings!$M$1:$N$24,2,FALSE)</f>
        <v>0.26752887514130852</v>
      </c>
    </row>
    <row r="878" spans="1:22" x14ac:dyDescent="0.3">
      <c r="A878" t="s">
        <v>7</v>
      </c>
      <c r="B878" t="s">
        <v>8</v>
      </c>
      <c r="C878" t="s">
        <v>12</v>
      </c>
      <c r="D878" t="s">
        <v>15</v>
      </c>
      <c r="E878" t="s">
        <v>16</v>
      </c>
      <c r="F878" t="s">
        <v>18</v>
      </c>
      <c r="G878" t="s">
        <v>19</v>
      </c>
      <c r="H878" t="s">
        <v>26</v>
      </c>
      <c r="I878" s="4">
        <v>161</v>
      </c>
      <c r="J878" s="4">
        <v>182</v>
      </c>
      <c r="K878" s="4">
        <v>210</v>
      </c>
      <c r="L878" s="4">
        <v>210</v>
      </c>
      <c r="M878" s="4">
        <v>224</v>
      </c>
      <c r="N878" s="2">
        <f>SUM(O878:V878)</f>
        <v>0.94801120565597463</v>
      </c>
      <c r="O878">
        <f>VLOOKUP(A878,Critic_Ratings!$M$1:$N$24,2,FALSE)</f>
        <v>3.4204719814482733E-2</v>
      </c>
      <c r="P878">
        <f>VLOOKUP(B878,Critic_Ratings!$M$1:$N$24,2,FALSE)</f>
        <v>0.141011834847036</v>
      </c>
      <c r="Q878">
        <f>VLOOKUP(C878,Critic_Ratings!$M$1:$N$24,2,FALSE)</f>
        <v>0.20027903242471201</v>
      </c>
      <c r="R878">
        <f>VLOOKUP(D878,Critic_Ratings!$M$1:$N$24,2,FALSE)</f>
        <v>0.1120203605003158</v>
      </c>
      <c r="S878">
        <f>VLOOKUP(E878,Critic_Ratings!$M$1:$N$24,2,FALSE)</f>
        <v>7.2125431298397019E-2</v>
      </c>
      <c r="T878">
        <f>VLOOKUP(F878,Critic_Ratings!$M$1:$N$24,2,FALSE)</f>
        <v>9.5645761360409753E-2</v>
      </c>
      <c r="U878">
        <f>VLOOKUP(G878,Critic_Ratings!$M$1:$N$24,2,FALSE)</f>
        <v>0.26752887514130852</v>
      </c>
      <c r="V878">
        <f>VLOOKUP(H878,Critic_Ratings!$M$1:$N$24,2,FALSE)</f>
        <v>2.5195190269312821E-2</v>
      </c>
    </row>
    <row r="879" spans="1:22" x14ac:dyDescent="0.3">
      <c r="A879" t="s">
        <v>5</v>
      </c>
      <c r="B879" t="s">
        <v>8</v>
      </c>
      <c r="C879" t="s">
        <v>10</v>
      </c>
      <c r="D879" t="s">
        <v>11</v>
      </c>
      <c r="E879" t="s">
        <v>15</v>
      </c>
      <c r="F879" t="s">
        <v>19</v>
      </c>
      <c r="G879" t="s">
        <v>20</v>
      </c>
      <c r="H879" t="s">
        <v>27</v>
      </c>
      <c r="I879" s="4">
        <v>161</v>
      </c>
      <c r="J879" s="4">
        <v>182</v>
      </c>
      <c r="K879" s="4">
        <v>210</v>
      </c>
      <c r="L879" s="4">
        <v>210</v>
      </c>
      <c r="M879" s="4">
        <v>224</v>
      </c>
      <c r="N879" s="2">
        <f>SUM(O879:V879)</f>
        <v>0.9465697712776634</v>
      </c>
      <c r="O879">
        <f>VLOOKUP(A879,Critic_Ratings!$M$1:$N$24,2,FALSE)</f>
        <v>4.0104966429138189E-2</v>
      </c>
      <c r="P879">
        <f>VLOOKUP(B879,Critic_Ratings!$M$1:$N$24,2,FALSE)</f>
        <v>0.141011834847036</v>
      </c>
      <c r="Q879">
        <f>VLOOKUP(C879,Critic_Ratings!$M$1:$N$24,2,FALSE)</f>
        <v>1.1650121735221531E-2</v>
      </c>
      <c r="R879">
        <f>VLOOKUP(D879,Critic_Ratings!$M$1:$N$24,2,FALSE)</f>
        <v>0.16314139469606459</v>
      </c>
      <c r="S879">
        <f>VLOOKUP(E879,Critic_Ratings!$M$1:$N$24,2,FALSE)</f>
        <v>0.1120203605003158</v>
      </c>
      <c r="T879">
        <f>VLOOKUP(F879,Critic_Ratings!$M$1:$N$24,2,FALSE)</f>
        <v>0.26752887514130852</v>
      </c>
      <c r="U879">
        <f>VLOOKUP(G879,Critic_Ratings!$M$1:$N$24,2,FALSE)</f>
        <v>0.15451819044576251</v>
      </c>
      <c r="V879">
        <f>VLOOKUP(H879,Critic_Ratings!$M$1:$N$24,2,FALSE)</f>
        <v>5.6594027482816209E-2</v>
      </c>
    </row>
    <row r="880" spans="1:22" x14ac:dyDescent="0.3">
      <c r="A880" t="s">
        <v>5</v>
      </c>
      <c r="B880" t="s">
        <v>8</v>
      </c>
      <c r="C880" t="s">
        <v>9</v>
      </c>
      <c r="D880" t="s">
        <v>12</v>
      </c>
      <c r="E880" t="s">
        <v>16</v>
      </c>
      <c r="F880" t="s">
        <v>19</v>
      </c>
      <c r="G880" t="s">
        <v>20</v>
      </c>
      <c r="H880" t="s">
        <v>26</v>
      </c>
      <c r="I880" s="4">
        <v>161</v>
      </c>
      <c r="J880" s="4">
        <v>182</v>
      </c>
      <c r="K880" s="4">
        <v>210</v>
      </c>
      <c r="L880" s="4">
        <v>210</v>
      </c>
      <c r="M880" s="4">
        <v>224</v>
      </c>
      <c r="N880" s="2">
        <f>SUM(O880:V880)</f>
        <v>0.93839594541105398</v>
      </c>
      <c r="O880">
        <f>VLOOKUP(A880,Critic_Ratings!$M$1:$N$24,2,FALSE)</f>
        <v>4.0104966429138189E-2</v>
      </c>
      <c r="P880">
        <f>VLOOKUP(B880,Critic_Ratings!$M$1:$N$24,2,FALSE)</f>
        <v>0.141011834847036</v>
      </c>
      <c r="Q880">
        <f>VLOOKUP(C880,Critic_Ratings!$M$1:$N$24,2,FALSE)</f>
        <v>3.7632424555386838E-2</v>
      </c>
      <c r="R880">
        <f>VLOOKUP(D880,Critic_Ratings!$M$1:$N$24,2,FALSE)</f>
        <v>0.20027903242471201</v>
      </c>
      <c r="S880">
        <f>VLOOKUP(E880,Critic_Ratings!$M$1:$N$24,2,FALSE)</f>
        <v>7.2125431298397019E-2</v>
      </c>
      <c r="T880">
        <f>VLOOKUP(F880,Critic_Ratings!$M$1:$N$24,2,FALSE)</f>
        <v>0.26752887514130852</v>
      </c>
      <c r="U880">
        <f>VLOOKUP(G880,Critic_Ratings!$M$1:$N$24,2,FALSE)</f>
        <v>0.15451819044576251</v>
      </c>
      <c r="V880">
        <f>VLOOKUP(H880,Critic_Ratings!$M$1:$N$24,2,FALSE)</f>
        <v>2.5195190269312821E-2</v>
      </c>
    </row>
    <row r="881" spans="1:22" x14ac:dyDescent="0.3">
      <c r="A881" t="s">
        <v>6</v>
      </c>
      <c r="B881" t="s">
        <v>8</v>
      </c>
      <c r="C881" t="s">
        <v>11</v>
      </c>
      <c r="D881" t="s">
        <v>15</v>
      </c>
      <c r="E881" t="s">
        <v>18</v>
      </c>
      <c r="F881" t="s">
        <v>19</v>
      </c>
      <c r="G881" t="s">
        <v>23</v>
      </c>
      <c r="H881" t="s">
        <v>27</v>
      </c>
      <c r="I881" s="4">
        <v>161</v>
      </c>
      <c r="J881" s="4">
        <v>182</v>
      </c>
      <c r="K881" s="4">
        <v>210</v>
      </c>
      <c r="L881" s="4">
        <v>210</v>
      </c>
      <c r="M881" s="4">
        <v>224</v>
      </c>
      <c r="N881" s="2">
        <f>SUM(O881:V881)</f>
        <v>0.92345463984456422</v>
      </c>
      <c r="O881">
        <f>VLOOKUP(A881,Critic_Ratings!$M$1:$N$24,2,FALSE)</f>
        <v>8.0049412440450579E-2</v>
      </c>
      <c r="P881">
        <f>VLOOKUP(B881,Critic_Ratings!$M$1:$N$24,2,FALSE)</f>
        <v>0.141011834847036</v>
      </c>
      <c r="Q881">
        <f>VLOOKUP(C881,Critic_Ratings!$M$1:$N$24,2,FALSE)</f>
        <v>0.16314139469606459</v>
      </c>
      <c r="R881">
        <f>VLOOKUP(D881,Critic_Ratings!$M$1:$N$24,2,FALSE)</f>
        <v>0.1120203605003158</v>
      </c>
      <c r="S881">
        <f>VLOOKUP(E881,Critic_Ratings!$M$1:$N$24,2,FALSE)</f>
        <v>9.5645761360409753E-2</v>
      </c>
      <c r="T881">
        <f>VLOOKUP(F881,Critic_Ratings!$M$1:$N$24,2,FALSE)</f>
        <v>0.26752887514130852</v>
      </c>
      <c r="U881">
        <f>VLOOKUP(G881,Critic_Ratings!$M$1:$N$24,2,FALSE)</f>
        <v>7.4629733761627627E-3</v>
      </c>
      <c r="V881">
        <f>VLOOKUP(H881,Critic_Ratings!$M$1:$N$24,2,FALSE)</f>
        <v>5.6594027482816209E-2</v>
      </c>
    </row>
    <row r="882" spans="1:22" x14ac:dyDescent="0.3">
      <c r="A882" t="s">
        <v>6</v>
      </c>
      <c r="B882" t="s">
        <v>7</v>
      </c>
      <c r="C882" t="s">
        <v>8</v>
      </c>
      <c r="D882" t="s">
        <v>12</v>
      </c>
      <c r="E882" t="s">
        <v>13</v>
      </c>
      <c r="F882" t="s">
        <v>16</v>
      </c>
      <c r="G882" t="s">
        <v>18</v>
      </c>
      <c r="H882" t="s">
        <v>19</v>
      </c>
      <c r="I882" s="4">
        <v>161</v>
      </c>
      <c r="J882" s="4">
        <v>182</v>
      </c>
      <c r="K882" s="4">
        <v>210</v>
      </c>
      <c r="L882" s="4">
        <v>210</v>
      </c>
      <c r="M882" s="4">
        <v>224</v>
      </c>
      <c r="N882" s="2">
        <f>SUM(O882:V882)</f>
        <v>0.92219476730012495</v>
      </c>
      <c r="O882">
        <f>VLOOKUP(A882,Critic_Ratings!$M$1:$N$24,2,FALSE)</f>
        <v>8.0049412440450579E-2</v>
      </c>
      <c r="P882">
        <f>VLOOKUP(B882,Critic_Ratings!$M$1:$N$24,2,FALSE)</f>
        <v>3.4204719814482733E-2</v>
      </c>
      <c r="Q882">
        <f>VLOOKUP(C882,Critic_Ratings!$M$1:$N$24,2,FALSE)</f>
        <v>0.141011834847036</v>
      </c>
      <c r="R882">
        <f>VLOOKUP(D882,Critic_Ratings!$M$1:$N$24,2,FALSE)</f>
        <v>0.20027903242471201</v>
      </c>
      <c r="S882">
        <f>VLOOKUP(E882,Critic_Ratings!$M$1:$N$24,2,FALSE)</f>
        <v>3.1349699973328433E-2</v>
      </c>
      <c r="T882">
        <f>VLOOKUP(F882,Critic_Ratings!$M$1:$N$24,2,FALSE)</f>
        <v>7.2125431298397019E-2</v>
      </c>
      <c r="U882">
        <f>VLOOKUP(G882,Critic_Ratings!$M$1:$N$24,2,FALSE)</f>
        <v>9.5645761360409753E-2</v>
      </c>
      <c r="V882">
        <f>VLOOKUP(H882,Critic_Ratings!$M$1:$N$24,2,FALSE)</f>
        <v>0.26752887514130852</v>
      </c>
    </row>
    <row r="883" spans="1:22" x14ac:dyDescent="0.3">
      <c r="A883" t="s">
        <v>5</v>
      </c>
      <c r="B883" t="s">
        <v>8</v>
      </c>
      <c r="C883" t="s">
        <v>10</v>
      </c>
      <c r="D883" t="s">
        <v>11</v>
      </c>
      <c r="E883" t="s">
        <v>13</v>
      </c>
      <c r="F883" t="s">
        <v>15</v>
      </c>
      <c r="G883" t="s">
        <v>19</v>
      </c>
      <c r="H883" t="s">
        <v>20</v>
      </c>
      <c r="I883" s="4">
        <v>161</v>
      </c>
      <c r="J883" s="4">
        <v>182</v>
      </c>
      <c r="K883" s="4">
        <v>210</v>
      </c>
      <c r="L883" s="4">
        <v>210</v>
      </c>
      <c r="M883" s="4">
        <v>224</v>
      </c>
      <c r="N883" s="2">
        <f>SUM(O883:V883)</f>
        <v>0.9213254437681756</v>
      </c>
      <c r="O883">
        <f>VLOOKUP(A883,Critic_Ratings!$M$1:$N$24,2,FALSE)</f>
        <v>4.0104966429138189E-2</v>
      </c>
      <c r="P883">
        <f>VLOOKUP(B883,Critic_Ratings!$M$1:$N$24,2,FALSE)</f>
        <v>0.141011834847036</v>
      </c>
      <c r="Q883">
        <f>VLOOKUP(C883,Critic_Ratings!$M$1:$N$24,2,FALSE)</f>
        <v>1.1650121735221531E-2</v>
      </c>
      <c r="R883">
        <f>VLOOKUP(D883,Critic_Ratings!$M$1:$N$24,2,FALSE)</f>
        <v>0.16314139469606459</v>
      </c>
      <c r="S883">
        <f>VLOOKUP(E883,Critic_Ratings!$M$1:$N$24,2,FALSE)</f>
        <v>3.1349699973328433E-2</v>
      </c>
      <c r="T883">
        <f>VLOOKUP(F883,Critic_Ratings!$M$1:$N$24,2,FALSE)</f>
        <v>0.1120203605003158</v>
      </c>
      <c r="U883">
        <f>VLOOKUP(G883,Critic_Ratings!$M$1:$N$24,2,FALSE)</f>
        <v>0.26752887514130852</v>
      </c>
      <c r="V883">
        <f>VLOOKUP(H883,Critic_Ratings!$M$1:$N$24,2,FALSE)</f>
        <v>0.15451819044576251</v>
      </c>
    </row>
    <row r="884" spans="1:22" x14ac:dyDescent="0.3">
      <c r="A884" t="s">
        <v>5</v>
      </c>
      <c r="B884" t="s">
        <v>6</v>
      </c>
      <c r="C884" t="s">
        <v>8</v>
      </c>
      <c r="D884" t="s">
        <v>10</v>
      </c>
      <c r="E884" t="s">
        <v>11</v>
      </c>
      <c r="F884" t="s">
        <v>19</v>
      </c>
      <c r="G884" t="s">
        <v>20</v>
      </c>
      <c r="H884" t="s">
        <v>27</v>
      </c>
      <c r="I884" s="4">
        <v>161</v>
      </c>
      <c r="J884" s="4">
        <v>182</v>
      </c>
      <c r="K884" s="4">
        <v>210</v>
      </c>
      <c r="L884" s="4">
        <v>210</v>
      </c>
      <c r="M884" s="4">
        <v>224</v>
      </c>
      <c r="N884" s="2">
        <f>SUM(O884:V884)</f>
        <v>0.91459882321779806</v>
      </c>
      <c r="O884">
        <f>VLOOKUP(A884,Critic_Ratings!$M$1:$N$24,2,FALSE)</f>
        <v>4.0104966429138189E-2</v>
      </c>
      <c r="P884">
        <f>VLOOKUP(B884,Critic_Ratings!$M$1:$N$24,2,FALSE)</f>
        <v>8.0049412440450579E-2</v>
      </c>
      <c r="Q884">
        <f>VLOOKUP(C884,Critic_Ratings!$M$1:$N$24,2,FALSE)</f>
        <v>0.141011834847036</v>
      </c>
      <c r="R884">
        <f>VLOOKUP(D884,Critic_Ratings!$M$1:$N$24,2,FALSE)</f>
        <v>1.1650121735221531E-2</v>
      </c>
      <c r="S884">
        <f>VLOOKUP(E884,Critic_Ratings!$M$1:$N$24,2,FALSE)</f>
        <v>0.16314139469606459</v>
      </c>
      <c r="T884">
        <f>VLOOKUP(F884,Critic_Ratings!$M$1:$N$24,2,FALSE)</f>
        <v>0.26752887514130852</v>
      </c>
      <c r="U884">
        <f>VLOOKUP(G884,Critic_Ratings!$M$1:$N$24,2,FALSE)</f>
        <v>0.15451819044576251</v>
      </c>
      <c r="V884">
        <f>VLOOKUP(H884,Critic_Ratings!$M$1:$N$24,2,FALSE)</f>
        <v>5.6594027482816209E-2</v>
      </c>
    </row>
    <row r="885" spans="1:22" x14ac:dyDescent="0.3">
      <c r="A885" t="s">
        <v>5</v>
      </c>
      <c r="B885" t="s">
        <v>6</v>
      </c>
      <c r="C885" t="s">
        <v>8</v>
      </c>
      <c r="D885" t="s">
        <v>11</v>
      </c>
      <c r="E885" t="s">
        <v>15</v>
      </c>
      <c r="F885" t="s">
        <v>18</v>
      </c>
      <c r="G885" t="s">
        <v>19</v>
      </c>
      <c r="H885" t="s">
        <v>23</v>
      </c>
      <c r="I885" s="4">
        <v>161</v>
      </c>
      <c r="J885" s="4">
        <v>182</v>
      </c>
      <c r="K885" s="4">
        <v>210</v>
      </c>
      <c r="L885" s="4">
        <v>210</v>
      </c>
      <c r="M885" s="4">
        <v>224</v>
      </c>
      <c r="N885" s="2">
        <f>SUM(O885:V885)</f>
        <v>0.90696557879088624</v>
      </c>
      <c r="O885">
        <f>VLOOKUP(A885,Critic_Ratings!$M$1:$N$24,2,FALSE)</f>
        <v>4.0104966429138189E-2</v>
      </c>
      <c r="P885">
        <f>VLOOKUP(B885,Critic_Ratings!$M$1:$N$24,2,FALSE)</f>
        <v>8.0049412440450579E-2</v>
      </c>
      <c r="Q885">
        <f>VLOOKUP(C885,Critic_Ratings!$M$1:$N$24,2,FALSE)</f>
        <v>0.141011834847036</v>
      </c>
      <c r="R885">
        <f>VLOOKUP(D885,Critic_Ratings!$M$1:$N$24,2,FALSE)</f>
        <v>0.16314139469606459</v>
      </c>
      <c r="S885">
        <f>VLOOKUP(E885,Critic_Ratings!$M$1:$N$24,2,FALSE)</f>
        <v>0.1120203605003158</v>
      </c>
      <c r="T885">
        <f>VLOOKUP(F885,Critic_Ratings!$M$1:$N$24,2,FALSE)</f>
        <v>9.5645761360409753E-2</v>
      </c>
      <c r="U885">
        <f>VLOOKUP(G885,Critic_Ratings!$M$1:$N$24,2,FALSE)</f>
        <v>0.26752887514130852</v>
      </c>
      <c r="V885">
        <f>VLOOKUP(H885,Critic_Ratings!$M$1:$N$24,2,FALSE)</f>
        <v>7.4629733761627627E-3</v>
      </c>
    </row>
    <row r="886" spans="1:22" x14ac:dyDescent="0.3">
      <c r="A886" t="s">
        <v>6</v>
      </c>
      <c r="B886" t="s">
        <v>7</v>
      </c>
      <c r="C886" t="s">
        <v>8</v>
      </c>
      <c r="D886" t="s">
        <v>10</v>
      </c>
      <c r="E886" t="s">
        <v>11</v>
      </c>
      <c r="F886" t="s">
        <v>15</v>
      </c>
      <c r="G886" t="s">
        <v>18</v>
      </c>
      <c r="H886" t="s">
        <v>19</v>
      </c>
      <c r="I886" s="4">
        <v>161</v>
      </c>
      <c r="J886" s="4">
        <v>182</v>
      </c>
      <c r="K886" s="4">
        <v>210</v>
      </c>
      <c r="L886" s="4">
        <v>210</v>
      </c>
      <c r="M886" s="4">
        <v>224</v>
      </c>
      <c r="N886" s="2">
        <f>SUM(O886:V886)</f>
        <v>0.90525248053528951</v>
      </c>
      <c r="O886">
        <f>VLOOKUP(A886,Critic_Ratings!$M$1:$N$24,2,FALSE)</f>
        <v>8.0049412440450579E-2</v>
      </c>
      <c r="P886">
        <f>VLOOKUP(B886,Critic_Ratings!$M$1:$N$24,2,FALSE)</f>
        <v>3.4204719814482733E-2</v>
      </c>
      <c r="Q886">
        <f>VLOOKUP(C886,Critic_Ratings!$M$1:$N$24,2,FALSE)</f>
        <v>0.141011834847036</v>
      </c>
      <c r="R886">
        <f>VLOOKUP(D886,Critic_Ratings!$M$1:$N$24,2,FALSE)</f>
        <v>1.1650121735221531E-2</v>
      </c>
      <c r="S886">
        <f>VLOOKUP(E886,Critic_Ratings!$M$1:$N$24,2,FALSE)</f>
        <v>0.16314139469606459</v>
      </c>
      <c r="T886">
        <f>VLOOKUP(F886,Critic_Ratings!$M$1:$N$24,2,FALSE)</f>
        <v>0.1120203605003158</v>
      </c>
      <c r="U886">
        <f>VLOOKUP(G886,Critic_Ratings!$M$1:$N$24,2,FALSE)</f>
        <v>9.5645761360409753E-2</v>
      </c>
      <c r="V886">
        <f>VLOOKUP(H886,Critic_Ratings!$M$1:$N$24,2,FALSE)</f>
        <v>0.26752887514130852</v>
      </c>
    </row>
    <row r="887" spans="1:22" x14ac:dyDescent="0.3">
      <c r="A887" t="s">
        <v>5</v>
      </c>
      <c r="B887" t="s">
        <v>6</v>
      </c>
      <c r="C887" t="s">
        <v>8</v>
      </c>
      <c r="D887" t="s">
        <v>11</v>
      </c>
      <c r="E887" t="s">
        <v>18</v>
      </c>
      <c r="F887" t="s">
        <v>19</v>
      </c>
      <c r="G887" t="s">
        <v>24</v>
      </c>
      <c r="H887" t="s">
        <v>27</v>
      </c>
      <c r="I887" s="4">
        <v>161</v>
      </c>
      <c r="J887" s="4">
        <v>182</v>
      </c>
      <c r="K887" s="4">
        <v>210</v>
      </c>
      <c r="L887" s="4">
        <v>210</v>
      </c>
      <c r="M887" s="4">
        <v>224</v>
      </c>
      <c r="N887" s="2">
        <f>SUM(O887:V887)</f>
        <v>0.89959423391218218</v>
      </c>
      <c r="O887">
        <f>VLOOKUP(A887,Critic_Ratings!$M$1:$N$24,2,FALSE)</f>
        <v>4.0104966429138189E-2</v>
      </c>
      <c r="P887">
        <f>VLOOKUP(B887,Critic_Ratings!$M$1:$N$24,2,FALSE)</f>
        <v>8.0049412440450579E-2</v>
      </c>
      <c r="Q887">
        <f>VLOOKUP(C887,Critic_Ratings!$M$1:$N$24,2,FALSE)</f>
        <v>0.141011834847036</v>
      </c>
      <c r="R887">
        <f>VLOOKUP(D887,Critic_Ratings!$M$1:$N$24,2,FALSE)</f>
        <v>0.16314139469606459</v>
      </c>
      <c r="S887">
        <f>VLOOKUP(E887,Critic_Ratings!$M$1:$N$24,2,FALSE)</f>
        <v>9.5645761360409753E-2</v>
      </c>
      <c r="T887">
        <f>VLOOKUP(F887,Critic_Ratings!$M$1:$N$24,2,FALSE)</f>
        <v>0.26752887514130852</v>
      </c>
      <c r="U887">
        <f>VLOOKUP(G887,Critic_Ratings!$M$1:$N$24,2,FALSE)</f>
        <v>5.5517961514958407E-2</v>
      </c>
      <c r="V887">
        <f>VLOOKUP(H887,Critic_Ratings!$M$1:$N$24,2,FALSE)</f>
        <v>5.6594027482816209E-2</v>
      </c>
    </row>
    <row r="888" spans="1:22" x14ac:dyDescent="0.3">
      <c r="A888" t="s">
        <v>8</v>
      </c>
      <c r="B888" t="s">
        <v>11</v>
      </c>
      <c r="C888" t="s">
        <v>12</v>
      </c>
      <c r="D888" t="s">
        <v>16</v>
      </c>
      <c r="E888" t="s">
        <v>18</v>
      </c>
      <c r="F888" t="s">
        <v>20</v>
      </c>
      <c r="G888" t="s">
        <v>22</v>
      </c>
      <c r="H888" t="s">
        <v>27</v>
      </c>
      <c r="I888" s="4">
        <v>161</v>
      </c>
      <c r="J888" s="4">
        <v>182</v>
      </c>
      <c r="K888" s="4">
        <v>210</v>
      </c>
      <c r="L888" s="4">
        <v>210</v>
      </c>
      <c r="M888" s="4">
        <v>224</v>
      </c>
      <c r="N888" s="2">
        <f>SUM(O888:V888)</f>
        <v>0.89923064584157231</v>
      </c>
      <c r="O888">
        <f>VLOOKUP(A888,Critic_Ratings!$M$1:$N$24,2,FALSE)</f>
        <v>0.141011834847036</v>
      </c>
      <c r="P888">
        <f>VLOOKUP(B888,Critic_Ratings!$M$1:$N$24,2,FALSE)</f>
        <v>0.16314139469606459</v>
      </c>
      <c r="Q888">
        <f>VLOOKUP(C888,Critic_Ratings!$M$1:$N$24,2,FALSE)</f>
        <v>0.20027903242471201</v>
      </c>
      <c r="R888">
        <f>VLOOKUP(D888,Critic_Ratings!$M$1:$N$24,2,FALSE)</f>
        <v>7.2125431298397019E-2</v>
      </c>
      <c r="S888">
        <f>VLOOKUP(E888,Critic_Ratings!$M$1:$N$24,2,FALSE)</f>
        <v>9.5645761360409753E-2</v>
      </c>
      <c r="T888">
        <f>VLOOKUP(F888,Critic_Ratings!$M$1:$N$24,2,FALSE)</f>
        <v>0.15451819044576251</v>
      </c>
      <c r="U888">
        <f>VLOOKUP(G888,Critic_Ratings!$M$1:$N$24,2,FALSE)</f>
        <v>1.5914973286374229E-2</v>
      </c>
      <c r="V888">
        <f>VLOOKUP(H888,Critic_Ratings!$M$1:$N$24,2,FALSE)</f>
        <v>5.6594027482816209E-2</v>
      </c>
    </row>
    <row r="889" spans="1:22" x14ac:dyDescent="0.3">
      <c r="A889" t="s">
        <v>5</v>
      </c>
      <c r="B889" t="s">
        <v>6</v>
      </c>
      <c r="C889" t="s">
        <v>8</v>
      </c>
      <c r="D889" t="s">
        <v>9</v>
      </c>
      <c r="E889" t="s">
        <v>10</v>
      </c>
      <c r="F889" t="s">
        <v>11</v>
      </c>
      <c r="G889" t="s">
        <v>19</v>
      </c>
      <c r="H889" t="s">
        <v>20</v>
      </c>
      <c r="I889" s="4">
        <v>161</v>
      </c>
      <c r="J889" s="4">
        <v>182</v>
      </c>
      <c r="K889" s="4">
        <v>210</v>
      </c>
      <c r="L889" s="4">
        <v>210</v>
      </c>
      <c r="M889" s="4">
        <v>224</v>
      </c>
      <c r="N889" s="2">
        <f>SUM(O889:V889)</f>
        <v>0.89563722029036874</v>
      </c>
      <c r="O889">
        <f>VLOOKUP(A889,Critic_Ratings!$M$1:$N$24,2,FALSE)</f>
        <v>4.0104966429138189E-2</v>
      </c>
      <c r="P889">
        <f>VLOOKUP(B889,Critic_Ratings!$M$1:$N$24,2,FALSE)</f>
        <v>8.0049412440450579E-2</v>
      </c>
      <c r="Q889">
        <f>VLOOKUP(C889,Critic_Ratings!$M$1:$N$24,2,FALSE)</f>
        <v>0.141011834847036</v>
      </c>
      <c r="R889">
        <f>VLOOKUP(D889,Critic_Ratings!$M$1:$N$24,2,FALSE)</f>
        <v>3.7632424555386838E-2</v>
      </c>
      <c r="S889">
        <f>VLOOKUP(E889,Critic_Ratings!$M$1:$N$24,2,FALSE)</f>
        <v>1.1650121735221531E-2</v>
      </c>
      <c r="T889">
        <f>VLOOKUP(F889,Critic_Ratings!$M$1:$N$24,2,FALSE)</f>
        <v>0.16314139469606459</v>
      </c>
      <c r="U889">
        <f>VLOOKUP(G889,Critic_Ratings!$M$1:$N$24,2,FALSE)</f>
        <v>0.26752887514130852</v>
      </c>
      <c r="V889">
        <f>VLOOKUP(H889,Critic_Ratings!$M$1:$N$24,2,FALSE)</f>
        <v>0.15451819044576251</v>
      </c>
    </row>
    <row r="890" spans="1:22" x14ac:dyDescent="0.3">
      <c r="A890" t="s">
        <v>6</v>
      </c>
      <c r="B890" t="s">
        <v>8</v>
      </c>
      <c r="C890" t="s">
        <v>10</v>
      </c>
      <c r="D890" t="s">
        <v>11</v>
      </c>
      <c r="E890" t="s">
        <v>12</v>
      </c>
      <c r="F890" t="s">
        <v>15</v>
      </c>
      <c r="G890" t="s">
        <v>20</v>
      </c>
      <c r="H890" t="s">
        <v>26</v>
      </c>
      <c r="I890" s="4">
        <v>161</v>
      </c>
      <c r="J890" s="4">
        <v>182</v>
      </c>
      <c r="K890" s="4">
        <v>210</v>
      </c>
      <c r="L890" s="4">
        <v>210</v>
      </c>
      <c r="M890" s="4">
        <v>224</v>
      </c>
      <c r="N890" s="2">
        <f>SUM(O890:V890)</f>
        <v>0.88786553735887586</v>
      </c>
      <c r="O890">
        <f>VLOOKUP(A890,Critic_Ratings!$M$1:$N$24,2,FALSE)</f>
        <v>8.0049412440450579E-2</v>
      </c>
      <c r="P890">
        <f>VLOOKUP(B890,Critic_Ratings!$M$1:$N$24,2,FALSE)</f>
        <v>0.141011834847036</v>
      </c>
      <c r="Q890">
        <f>VLOOKUP(C890,Critic_Ratings!$M$1:$N$24,2,FALSE)</f>
        <v>1.1650121735221531E-2</v>
      </c>
      <c r="R890">
        <f>VLOOKUP(D890,Critic_Ratings!$M$1:$N$24,2,FALSE)</f>
        <v>0.16314139469606459</v>
      </c>
      <c r="S890">
        <f>VLOOKUP(E890,Critic_Ratings!$M$1:$N$24,2,FALSE)</f>
        <v>0.20027903242471201</v>
      </c>
      <c r="T890">
        <f>VLOOKUP(F890,Critic_Ratings!$M$1:$N$24,2,FALSE)</f>
        <v>0.1120203605003158</v>
      </c>
      <c r="U890">
        <f>VLOOKUP(G890,Critic_Ratings!$M$1:$N$24,2,FALSE)</f>
        <v>0.15451819044576251</v>
      </c>
      <c r="V890">
        <f>VLOOKUP(H890,Critic_Ratings!$M$1:$N$24,2,FALSE)</f>
        <v>2.5195190269312821E-2</v>
      </c>
    </row>
    <row r="891" spans="1:22" x14ac:dyDescent="0.3">
      <c r="A891" t="s">
        <v>5</v>
      </c>
      <c r="B891" t="s">
        <v>6</v>
      </c>
      <c r="C891" t="s">
        <v>8</v>
      </c>
      <c r="D891" t="s">
        <v>9</v>
      </c>
      <c r="E891" t="s">
        <v>11</v>
      </c>
      <c r="F891" t="s">
        <v>18</v>
      </c>
      <c r="G891" t="s">
        <v>19</v>
      </c>
      <c r="H891" t="s">
        <v>24</v>
      </c>
      <c r="I891" s="4">
        <v>161</v>
      </c>
      <c r="J891" s="4">
        <v>182</v>
      </c>
      <c r="K891" s="4">
        <v>210</v>
      </c>
      <c r="L891" s="4">
        <v>210</v>
      </c>
      <c r="M891" s="4">
        <v>224</v>
      </c>
      <c r="N891" s="2">
        <f>SUM(O891:V891)</f>
        <v>0.88063263098475275</v>
      </c>
      <c r="O891">
        <f>VLOOKUP(A891,Critic_Ratings!$M$1:$N$24,2,FALSE)</f>
        <v>4.0104966429138189E-2</v>
      </c>
      <c r="P891">
        <f>VLOOKUP(B891,Critic_Ratings!$M$1:$N$24,2,FALSE)</f>
        <v>8.0049412440450579E-2</v>
      </c>
      <c r="Q891">
        <f>VLOOKUP(C891,Critic_Ratings!$M$1:$N$24,2,FALSE)</f>
        <v>0.141011834847036</v>
      </c>
      <c r="R891">
        <f>VLOOKUP(D891,Critic_Ratings!$M$1:$N$24,2,FALSE)</f>
        <v>3.7632424555386838E-2</v>
      </c>
      <c r="S891">
        <f>VLOOKUP(E891,Critic_Ratings!$M$1:$N$24,2,FALSE)</f>
        <v>0.16314139469606459</v>
      </c>
      <c r="T891">
        <f>VLOOKUP(F891,Critic_Ratings!$M$1:$N$24,2,FALSE)</f>
        <v>9.5645761360409753E-2</v>
      </c>
      <c r="U891">
        <f>VLOOKUP(G891,Critic_Ratings!$M$1:$N$24,2,FALSE)</f>
        <v>0.26752887514130852</v>
      </c>
      <c r="V891">
        <f>VLOOKUP(H891,Critic_Ratings!$M$1:$N$24,2,FALSE)</f>
        <v>5.5517961514958407E-2</v>
      </c>
    </row>
    <row r="892" spans="1:22" x14ac:dyDescent="0.3">
      <c r="A892" t="s">
        <v>7</v>
      </c>
      <c r="B892" t="s">
        <v>8</v>
      </c>
      <c r="C892" t="s">
        <v>10</v>
      </c>
      <c r="D892" t="s">
        <v>11</v>
      </c>
      <c r="E892" t="s">
        <v>14</v>
      </c>
      <c r="F892" t="s">
        <v>15</v>
      </c>
      <c r="G892" t="s">
        <v>16</v>
      </c>
      <c r="H892" t="s">
        <v>19</v>
      </c>
      <c r="I892" s="4">
        <v>161</v>
      </c>
      <c r="J892" s="4">
        <v>182</v>
      </c>
      <c r="K892" s="4">
        <v>210</v>
      </c>
      <c r="L892" s="4">
        <v>210</v>
      </c>
      <c r="M892" s="4">
        <v>224</v>
      </c>
      <c r="N892" s="2">
        <f>SUM(O892:V892)</f>
        <v>0.86620304924930069</v>
      </c>
      <c r="O892">
        <f>VLOOKUP(A892,Critic_Ratings!$M$1:$N$24,2,FALSE)</f>
        <v>3.4204719814482733E-2</v>
      </c>
      <c r="P892">
        <f>VLOOKUP(B892,Critic_Ratings!$M$1:$N$24,2,FALSE)</f>
        <v>0.141011834847036</v>
      </c>
      <c r="Q892">
        <f>VLOOKUP(C892,Critic_Ratings!$M$1:$N$24,2,FALSE)</f>
        <v>1.1650121735221531E-2</v>
      </c>
      <c r="R892">
        <f>VLOOKUP(D892,Critic_Ratings!$M$1:$N$24,2,FALSE)</f>
        <v>0.16314139469606459</v>
      </c>
      <c r="S892">
        <f>VLOOKUP(E892,Critic_Ratings!$M$1:$N$24,2,FALSE)</f>
        <v>6.4520311216474557E-2</v>
      </c>
      <c r="T892">
        <f>VLOOKUP(F892,Critic_Ratings!$M$1:$N$24,2,FALSE)</f>
        <v>0.1120203605003158</v>
      </c>
      <c r="U892">
        <f>VLOOKUP(G892,Critic_Ratings!$M$1:$N$24,2,FALSE)</f>
        <v>7.2125431298397019E-2</v>
      </c>
      <c r="V892">
        <f>VLOOKUP(H892,Critic_Ratings!$M$1:$N$24,2,FALSE)</f>
        <v>0.26752887514130852</v>
      </c>
    </row>
    <row r="893" spans="1:22" x14ac:dyDescent="0.3">
      <c r="A893" t="s">
        <v>5</v>
      </c>
      <c r="B893" t="s">
        <v>8</v>
      </c>
      <c r="C893" t="s">
        <v>11</v>
      </c>
      <c r="D893" t="s">
        <v>12</v>
      </c>
      <c r="E893" t="s">
        <v>16</v>
      </c>
      <c r="F893" t="s">
        <v>20</v>
      </c>
      <c r="G893" t="s">
        <v>26</v>
      </c>
      <c r="H893" t="s">
        <v>27</v>
      </c>
      <c r="I893" s="4">
        <v>161</v>
      </c>
      <c r="J893" s="4">
        <v>182</v>
      </c>
      <c r="K893" s="4">
        <v>210</v>
      </c>
      <c r="L893" s="4">
        <v>210</v>
      </c>
      <c r="M893" s="4">
        <v>224</v>
      </c>
      <c r="N893" s="2">
        <f>SUM(O893:V893)</f>
        <v>0.85297006789323926</v>
      </c>
      <c r="O893">
        <f>VLOOKUP(A893,Critic_Ratings!$M$1:$N$24,2,FALSE)</f>
        <v>4.0104966429138189E-2</v>
      </c>
      <c r="P893">
        <f>VLOOKUP(B893,Critic_Ratings!$M$1:$N$24,2,FALSE)</f>
        <v>0.141011834847036</v>
      </c>
      <c r="Q893">
        <f>VLOOKUP(C893,Critic_Ratings!$M$1:$N$24,2,FALSE)</f>
        <v>0.16314139469606459</v>
      </c>
      <c r="R893">
        <f>VLOOKUP(D893,Critic_Ratings!$M$1:$N$24,2,FALSE)</f>
        <v>0.20027903242471201</v>
      </c>
      <c r="S893">
        <f>VLOOKUP(E893,Critic_Ratings!$M$1:$N$24,2,FALSE)</f>
        <v>7.2125431298397019E-2</v>
      </c>
      <c r="T893">
        <f>VLOOKUP(F893,Critic_Ratings!$M$1:$N$24,2,FALSE)</f>
        <v>0.15451819044576251</v>
      </c>
      <c r="U893">
        <f>VLOOKUP(G893,Critic_Ratings!$M$1:$N$24,2,FALSE)</f>
        <v>2.5195190269312821E-2</v>
      </c>
      <c r="V893">
        <f>VLOOKUP(H893,Critic_Ratings!$M$1:$N$24,2,FALSE)</f>
        <v>5.6594027482816209E-2</v>
      </c>
    </row>
    <row r="894" spans="1:22" x14ac:dyDescent="0.3">
      <c r="A894" t="s">
        <v>8</v>
      </c>
      <c r="B894" t="s">
        <v>10</v>
      </c>
      <c r="C894" t="s">
        <v>11</v>
      </c>
      <c r="D894" t="s">
        <v>14</v>
      </c>
      <c r="E894" t="s">
        <v>15</v>
      </c>
      <c r="F894" t="s">
        <v>16</v>
      </c>
      <c r="G894" t="s">
        <v>17</v>
      </c>
      <c r="H894" t="s">
        <v>19</v>
      </c>
      <c r="I894" s="4">
        <v>161</v>
      </c>
      <c r="J894" s="4">
        <v>182</v>
      </c>
      <c r="K894" s="4">
        <v>210</v>
      </c>
      <c r="L894" s="4">
        <v>210</v>
      </c>
      <c r="M894" s="4">
        <v>224</v>
      </c>
      <c r="N894" s="2">
        <f>SUM(O894:V894)</f>
        <v>0.85059759703802584</v>
      </c>
      <c r="O894">
        <f>VLOOKUP(A894,Critic_Ratings!$M$1:$N$24,2,FALSE)</f>
        <v>0.141011834847036</v>
      </c>
      <c r="P894">
        <f>VLOOKUP(B894,Critic_Ratings!$M$1:$N$24,2,FALSE)</f>
        <v>1.1650121735221531E-2</v>
      </c>
      <c r="Q894">
        <f>VLOOKUP(C894,Critic_Ratings!$M$1:$N$24,2,FALSE)</f>
        <v>0.16314139469606459</v>
      </c>
      <c r="R894">
        <f>VLOOKUP(D894,Critic_Ratings!$M$1:$N$24,2,FALSE)</f>
        <v>6.4520311216474557E-2</v>
      </c>
      <c r="S894">
        <f>VLOOKUP(E894,Critic_Ratings!$M$1:$N$24,2,FALSE)</f>
        <v>0.1120203605003158</v>
      </c>
      <c r="T894">
        <f>VLOOKUP(F894,Critic_Ratings!$M$1:$N$24,2,FALSE)</f>
        <v>7.2125431298397019E-2</v>
      </c>
      <c r="U894">
        <f>VLOOKUP(G894,Critic_Ratings!$M$1:$N$24,2,FALSE)</f>
        <v>1.8599267603207889E-2</v>
      </c>
      <c r="V894">
        <f>VLOOKUP(H894,Critic_Ratings!$M$1:$N$24,2,FALSE)</f>
        <v>0.26752887514130852</v>
      </c>
    </row>
    <row r="895" spans="1:22" x14ac:dyDescent="0.3">
      <c r="A895" t="s">
        <v>6</v>
      </c>
      <c r="B895" t="s">
        <v>8</v>
      </c>
      <c r="C895" t="s">
        <v>11</v>
      </c>
      <c r="D895" t="s">
        <v>12</v>
      </c>
      <c r="E895" t="s">
        <v>13</v>
      </c>
      <c r="F895" t="s">
        <v>16</v>
      </c>
      <c r="G895" t="s">
        <v>20</v>
      </c>
      <c r="H895" t="s">
        <v>23</v>
      </c>
      <c r="I895" s="4">
        <v>161</v>
      </c>
      <c r="J895" s="4">
        <v>182</v>
      </c>
      <c r="K895" s="4">
        <v>210</v>
      </c>
      <c r="L895" s="4">
        <v>210</v>
      </c>
      <c r="M895" s="4">
        <v>224</v>
      </c>
      <c r="N895" s="2">
        <f>SUM(O895:V895)</f>
        <v>0.84993796950191391</v>
      </c>
      <c r="O895">
        <f>VLOOKUP(A895,Critic_Ratings!$M$1:$N$24,2,FALSE)</f>
        <v>8.0049412440450579E-2</v>
      </c>
      <c r="P895">
        <f>VLOOKUP(B895,Critic_Ratings!$M$1:$N$24,2,FALSE)</f>
        <v>0.141011834847036</v>
      </c>
      <c r="Q895">
        <f>VLOOKUP(C895,Critic_Ratings!$M$1:$N$24,2,FALSE)</f>
        <v>0.16314139469606459</v>
      </c>
      <c r="R895">
        <f>VLOOKUP(D895,Critic_Ratings!$M$1:$N$24,2,FALSE)</f>
        <v>0.20027903242471201</v>
      </c>
      <c r="S895">
        <f>VLOOKUP(E895,Critic_Ratings!$M$1:$N$24,2,FALSE)</f>
        <v>3.1349699973328433E-2</v>
      </c>
      <c r="T895">
        <f>VLOOKUP(F895,Critic_Ratings!$M$1:$N$24,2,FALSE)</f>
        <v>7.2125431298397019E-2</v>
      </c>
      <c r="U895">
        <f>VLOOKUP(G895,Critic_Ratings!$M$1:$N$24,2,FALSE)</f>
        <v>0.15451819044576251</v>
      </c>
      <c r="V895">
        <f>VLOOKUP(H895,Critic_Ratings!$M$1:$N$24,2,FALSE)</f>
        <v>7.4629733761627627E-3</v>
      </c>
    </row>
    <row r="896" spans="1:22" x14ac:dyDescent="0.3">
      <c r="A896" t="s">
        <v>5</v>
      </c>
      <c r="B896" t="s">
        <v>6</v>
      </c>
      <c r="C896" t="s">
        <v>8</v>
      </c>
      <c r="D896" t="s">
        <v>11</v>
      </c>
      <c r="E896" t="s">
        <v>14</v>
      </c>
      <c r="F896" t="s">
        <v>16</v>
      </c>
      <c r="G896" t="s">
        <v>19</v>
      </c>
      <c r="H896" t="s">
        <v>25</v>
      </c>
      <c r="I896" s="4">
        <v>161</v>
      </c>
      <c r="J896" s="4">
        <v>182</v>
      </c>
      <c r="K896" s="4">
        <v>210</v>
      </c>
      <c r="L896" s="4">
        <v>210</v>
      </c>
      <c r="M896" s="4">
        <v>224</v>
      </c>
      <c r="N896" s="2">
        <f>SUM(O896:V896)</f>
        <v>0.8449303965279974</v>
      </c>
      <c r="O896">
        <f>VLOOKUP(A896,Critic_Ratings!$M$1:$N$24,2,FALSE)</f>
        <v>4.0104966429138189E-2</v>
      </c>
      <c r="P896">
        <f>VLOOKUP(B896,Critic_Ratings!$M$1:$N$24,2,FALSE)</f>
        <v>8.0049412440450579E-2</v>
      </c>
      <c r="Q896">
        <f>VLOOKUP(C896,Critic_Ratings!$M$1:$N$24,2,FALSE)</f>
        <v>0.141011834847036</v>
      </c>
      <c r="R896">
        <f>VLOOKUP(D896,Critic_Ratings!$M$1:$N$24,2,FALSE)</f>
        <v>0.16314139469606459</v>
      </c>
      <c r="S896">
        <f>VLOOKUP(E896,Critic_Ratings!$M$1:$N$24,2,FALSE)</f>
        <v>6.4520311216474557E-2</v>
      </c>
      <c r="T896">
        <f>VLOOKUP(F896,Critic_Ratings!$M$1:$N$24,2,FALSE)</f>
        <v>7.2125431298397019E-2</v>
      </c>
      <c r="U896">
        <f>VLOOKUP(G896,Critic_Ratings!$M$1:$N$24,2,FALSE)</f>
        <v>0.26752887514130852</v>
      </c>
      <c r="V896">
        <f>VLOOKUP(H896,Critic_Ratings!$M$1:$N$24,2,FALSE)</f>
        <v>1.644817045912797E-2</v>
      </c>
    </row>
    <row r="897" spans="1:22" x14ac:dyDescent="0.3">
      <c r="A897" t="s">
        <v>7</v>
      </c>
      <c r="B897" t="s">
        <v>8</v>
      </c>
      <c r="C897" t="s">
        <v>11</v>
      </c>
      <c r="D897" t="s">
        <v>12</v>
      </c>
      <c r="E897" t="s">
        <v>15</v>
      </c>
      <c r="F897" t="s">
        <v>16</v>
      </c>
      <c r="G897" t="s">
        <v>18</v>
      </c>
      <c r="H897" t="s">
        <v>26</v>
      </c>
      <c r="I897" s="4">
        <v>161</v>
      </c>
      <c r="J897" s="4">
        <v>182</v>
      </c>
      <c r="K897" s="4">
        <v>210</v>
      </c>
      <c r="L897" s="4">
        <v>210</v>
      </c>
      <c r="M897" s="4">
        <v>224</v>
      </c>
      <c r="N897" s="2">
        <f>SUM(O897:V897)</f>
        <v>0.84362372521073081</v>
      </c>
      <c r="O897">
        <f>VLOOKUP(A897,Critic_Ratings!$M$1:$N$24,2,FALSE)</f>
        <v>3.4204719814482733E-2</v>
      </c>
      <c r="P897">
        <f>VLOOKUP(B897,Critic_Ratings!$M$1:$N$24,2,FALSE)</f>
        <v>0.141011834847036</v>
      </c>
      <c r="Q897">
        <f>VLOOKUP(C897,Critic_Ratings!$M$1:$N$24,2,FALSE)</f>
        <v>0.16314139469606459</v>
      </c>
      <c r="R897">
        <f>VLOOKUP(D897,Critic_Ratings!$M$1:$N$24,2,FALSE)</f>
        <v>0.20027903242471201</v>
      </c>
      <c r="S897">
        <f>VLOOKUP(E897,Critic_Ratings!$M$1:$N$24,2,FALSE)</f>
        <v>0.1120203605003158</v>
      </c>
      <c r="T897">
        <f>VLOOKUP(F897,Critic_Ratings!$M$1:$N$24,2,FALSE)</f>
        <v>7.2125431298397019E-2</v>
      </c>
      <c r="U897">
        <f>VLOOKUP(G897,Critic_Ratings!$M$1:$N$24,2,FALSE)</f>
        <v>9.5645761360409753E-2</v>
      </c>
      <c r="V897">
        <f>VLOOKUP(H897,Critic_Ratings!$M$1:$N$24,2,FALSE)</f>
        <v>2.5195190269312821E-2</v>
      </c>
    </row>
    <row r="898" spans="1:22" x14ac:dyDescent="0.3">
      <c r="A898" t="s">
        <v>6</v>
      </c>
      <c r="B898" t="s">
        <v>7</v>
      </c>
      <c r="C898" t="s">
        <v>8</v>
      </c>
      <c r="D898" t="s">
        <v>11</v>
      </c>
      <c r="E898" t="s">
        <v>14</v>
      </c>
      <c r="F898" t="s">
        <v>16</v>
      </c>
      <c r="G898" t="s">
        <v>19</v>
      </c>
      <c r="H898" t="s">
        <v>22</v>
      </c>
      <c r="I898" s="4">
        <v>161</v>
      </c>
      <c r="J898" s="4">
        <v>182</v>
      </c>
      <c r="K898" s="4">
        <v>210</v>
      </c>
      <c r="L898" s="4">
        <v>210</v>
      </c>
      <c r="M898" s="4">
        <v>224</v>
      </c>
      <c r="N898" s="2">
        <f>SUM(O898:V898)</f>
        <v>0.83849695274058822</v>
      </c>
      <c r="O898">
        <f>VLOOKUP(A898,Critic_Ratings!$M$1:$N$24,2,FALSE)</f>
        <v>8.0049412440450579E-2</v>
      </c>
      <c r="P898">
        <f>VLOOKUP(B898,Critic_Ratings!$M$1:$N$24,2,FALSE)</f>
        <v>3.4204719814482733E-2</v>
      </c>
      <c r="Q898">
        <f>VLOOKUP(C898,Critic_Ratings!$M$1:$N$24,2,FALSE)</f>
        <v>0.141011834847036</v>
      </c>
      <c r="R898">
        <f>VLOOKUP(D898,Critic_Ratings!$M$1:$N$24,2,FALSE)</f>
        <v>0.16314139469606459</v>
      </c>
      <c r="S898">
        <f>VLOOKUP(E898,Critic_Ratings!$M$1:$N$24,2,FALSE)</f>
        <v>6.4520311216474557E-2</v>
      </c>
      <c r="T898">
        <f>VLOOKUP(F898,Critic_Ratings!$M$1:$N$24,2,FALSE)</f>
        <v>7.2125431298397019E-2</v>
      </c>
      <c r="U898">
        <f>VLOOKUP(G898,Critic_Ratings!$M$1:$N$24,2,FALSE)</f>
        <v>0.26752887514130852</v>
      </c>
      <c r="V898">
        <f>VLOOKUP(H898,Critic_Ratings!$M$1:$N$24,2,FALSE)</f>
        <v>1.5914973286374229E-2</v>
      </c>
    </row>
    <row r="899" spans="1:22" x14ac:dyDescent="0.3">
      <c r="A899" t="s">
        <v>5</v>
      </c>
      <c r="B899" t="s">
        <v>6</v>
      </c>
      <c r="C899" t="s">
        <v>8</v>
      </c>
      <c r="D899" t="s">
        <v>11</v>
      </c>
      <c r="E899" t="s">
        <v>14</v>
      </c>
      <c r="F899" t="s">
        <v>16</v>
      </c>
      <c r="G899" t="s">
        <v>19</v>
      </c>
      <c r="H899" t="s">
        <v>23</v>
      </c>
      <c r="I899" s="4">
        <v>161</v>
      </c>
      <c r="J899" s="4">
        <v>182</v>
      </c>
      <c r="K899" s="4">
        <v>210</v>
      </c>
      <c r="L899" s="4">
        <v>210</v>
      </c>
      <c r="M899" s="4">
        <v>224</v>
      </c>
      <c r="N899" s="2">
        <f>SUM(O899:V899)</f>
        <v>0.83594519944503221</v>
      </c>
      <c r="O899">
        <f>VLOOKUP(A899,Critic_Ratings!$M$1:$N$24,2,FALSE)</f>
        <v>4.0104966429138189E-2</v>
      </c>
      <c r="P899">
        <f>VLOOKUP(B899,Critic_Ratings!$M$1:$N$24,2,FALSE)</f>
        <v>8.0049412440450579E-2</v>
      </c>
      <c r="Q899">
        <f>VLOOKUP(C899,Critic_Ratings!$M$1:$N$24,2,FALSE)</f>
        <v>0.141011834847036</v>
      </c>
      <c r="R899">
        <f>VLOOKUP(D899,Critic_Ratings!$M$1:$N$24,2,FALSE)</f>
        <v>0.16314139469606459</v>
      </c>
      <c r="S899">
        <f>VLOOKUP(E899,Critic_Ratings!$M$1:$N$24,2,FALSE)</f>
        <v>6.4520311216474557E-2</v>
      </c>
      <c r="T899">
        <f>VLOOKUP(F899,Critic_Ratings!$M$1:$N$24,2,FALSE)</f>
        <v>7.2125431298397019E-2</v>
      </c>
      <c r="U899">
        <f>VLOOKUP(G899,Critic_Ratings!$M$1:$N$24,2,FALSE)</f>
        <v>0.26752887514130852</v>
      </c>
      <c r="V899">
        <f>VLOOKUP(H899,Critic_Ratings!$M$1:$N$24,2,FALSE)</f>
        <v>7.4629733761627627E-3</v>
      </c>
    </row>
    <row r="900" spans="1:22" x14ac:dyDescent="0.3">
      <c r="A900" t="s">
        <v>5</v>
      </c>
      <c r="B900" t="s">
        <v>8</v>
      </c>
      <c r="C900" t="s">
        <v>9</v>
      </c>
      <c r="D900" t="s">
        <v>11</v>
      </c>
      <c r="E900" t="s">
        <v>12</v>
      </c>
      <c r="F900" t="s">
        <v>16</v>
      </c>
      <c r="G900" t="s">
        <v>20</v>
      </c>
      <c r="H900" t="s">
        <v>26</v>
      </c>
      <c r="I900" s="4">
        <v>161</v>
      </c>
      <c r="J900" s="4">
        <v>182</v>
      </c>
      <c r="K900" s="4">
        <v>210</v>
      </c>
      <c r="L900" s="4">
        <v>210</v>
      </c>
      <c r="M900" s="4">
        <v>224</v>
      </c>
      <c r="N900" s="2">
        <f>SUM(O900:V900)</f>
        <v>0.83400846496581005</v>
      </c>
      <c r="O900">
        <f>VLOOKUP(A900,Critic_Ratings!$M$1:$N$24,2,FALSE)</f>
        <v>4.0104966429138189E-2</v>
      </c>
      <c r="P900">
        <f>VLOOKUP(B900,Critic_Ratings!$M$1:$N$24,2,FALSE)</f>
        <v>0.141011834847036</v>
      </c>
      <c r="Q900">
        <f>VLOOKUP(C900,Critic_Ratings!$M$1:$N$24,2,FALSE)</f>
        <v>3.7632424555386838E-2</v>
      </c>
      <c r="R900">
        <f>VLOOKUP(D900,Critic_Ratings!$M$1:$N$24,2,FALSE)</f>
        <v>0.16314139469606459</v>
      </c>
      <c r="S900">
        <f>VLOOKUP(E900,Critic_Ratings!$M$1:$N$24,2,FALSE)</f>
        <v>0.20027903242471201</v>
      </c>
      <c r="T900">
        <f>VLOOKUP(F900,Critic_Ratings!$M$1:$N$24,2,FALSE)</f>
        <v>7.2125431298397019E-2</v>
      </c>
      <c r="U900">
        <f>VLOOKUP(G900,Critic_Ratings!$M$1:$N$24,2,FALSE)</f>
        <v>0.15451819044576251</v>
      </c>
      <c r="V900">
        <f>VLOOKUP(H900,Critic_Ratings!$M$1:$N$24,2,FALSE)</f>
        <v>2.5195190269312821E-2</v>
      </c>
    </row>
    <row r="901" spans="1:22" x14ac:dyDescent="0.3">
      <c r="A901" t="s">
        <v>5</v>
      </c>
      <c r="B901" t="s">
        <v>6</v>
      </c>
      <c r="C901" t="s">
        <v>8</v>
      </c>
      <c r="D901" t="s">
        <v>10</v>
      </c>
      <c r="E901" t="s">
        <v>11</v>
      </c>
      <c r="F901" t="s">
        <v>16</v>
      </c>
      <c r="G901" t="s">
        <v>19</v>
      </c>
      <c r="H901" t="s">
        <v>27</v>
      </c>
      <c r="I901" s="4">
        <v>161</v>
      </c>
      <c r="J901" s="4">
        <v>182</v>
      </c>
      <c r="K901" s="4">
        <v>210</v>
      </c>
      <c r="L901" s="4">
        <v>210</v>
      </c>
      <c r="M901" s="4">
        <v>224</v>
      </c>
      <c r="N901" s="2">
        <f>SUM(O901:V901)</f>
        <v>0.83220606407043252</v>
      </c>
      <c r="O901">
        <f>VLOOKUP(A901,Critic_Ratings!$M$1:$N$24,2,FALSE)</f>
        <v>4.0104966429138189E-2</v>
      </c>
      <c r="P901">
        <f>VLOOKUP(B901,Critic_Ratings!$M$1:$N$24,2,FALSE)</f>
        <v>8.0049412440450579E-2</v>
      </c>
      <c r="Q901">
        <f>VLOOKUP(C901,Critic_Ratings!$M$1:$N$24,2,FALSE)</f>
        <v>0.141011834847036</v>
      </c>
      <c r="R901">
        <f>VLOOKUP(D901,Critic_Ratings!$M$1:$N$24,2,FALSE)</f>
        <v>1.1650121735221531E-2</v>
      </c>
      <c r="S901">
        <f>VLOOKUP(E901,Critic_Ratings!$M$1:$N$24,2,FALSE)</f>
        <v>0.16314139469606459</v>
      </c>
      <c r="T901">
        <f>VLOOKUP(F901,Critic_Ratings!$M$1:$N$24,2,FALSE)</f>
        <v>7.2125431298397019E-2</v>
      </c>
      <c r="U901">
        <f>VLOOKUP(G901,Critic_Ratings!$M$1:$N$24,2,FALSE)</f>
        <v>0.26752887514130852</v>
      </c>
      <c r="V901">
        <f>VLOOKUP(H901,Critic_Ratings!$M$1:$N$24,2,FALSE)</f>
        <v>5.6594027482816209E-2</v>
      </c>
    </row>
    <row r="902" spans="1:22" x14ac:dyDescent="0.3">
      <c r="A902" t="s">
        <v>5</v>
      </c>
      <c r="B902" t="s">
        <v>6</v>
      </c>
      <c r="C902" t="s">
        <v>7</v>
      </c>
      <c r="D902" t="s">
        <v>8</v>
      </c>
      <c r="E902" t="s">
        <v>11</v>
      </c>
      <c r="F902" t="s">
        <v>16</v>
      </c>
      <c r="G902" t="s">
        <v>17</v>
      </c>
      <c r="H902" t="s">
        <v>19</v>
      </c>
      <c r="I902" s="4">
        <v>161</v>
      </c>
      <c r="J902" s="4">
        <v>182</v>
      </c>
      <c r="K902" s="4">
        <v>210</v>
      </c>
      <c r="L902" s="4">
        <v>210</v>
      </c>
      <c r="M902" s="4">
        <v>224</v>
      </c>
      <c r="N902" s="2">
        <f>SUM(O902:V902)</f>
        <v>0.8167659022700855</v>
      </c>
      <c r="O902">
        <f>VLOOKUP(A902,Critic_Ratings!$M$1:$N$24,2,FALSE)</f>
        <v>4.0104966429138189E-2</v>
      </c>
      <c r="P902">
        <f>VLOOKUP(B902,Critic_Ratings!$M$1:$N$24,2,FALSE)</f>
        <v>8.0049412440450579E-2</v>
      </c>
      <c r="Q902">
        <f>VLOOKUP(C902,Critic_Ratings!$M$1:$N$24,2,FALSE)</f>
        <v>3.4204719814482733E-2</v>
      </c>
      <c r="R902">
        <f>VLOOKUP(D902,Critic_Ratings!$M$1:$N$24,2,FALSE)</f>
        <v>0.141011834847036</v>
      </c>
      <c r="S902">
        <f>VLOOKUP(E902,Critic_Ratings!$M$1:$N$24,2,FALSE)</f>
        <v>0.16314139469606459</v>
      </c>
      <c r="T902">
        <f>VLOOKUP(F902,Critic_Ratings!$M$1:$N$24,2,FALSE)</f>
        <v>7.2125431298397019E-2</v>
      </c>
      <c r="U902">
        <f>VLOOKUP(G902,Critic_Ratings!$M$1:$N$24,2,FALSE)</f>
        <v>1.8599267603207889E-2</v>
      </c>
      <c r="V902">
        <f>VLOOKUP(H902,Critic_Ratings!$M$1:$N$24,2,FALSE)</f>
        <v>0.26752887514130852</v>
      </c>
    </row>
    <row r="903" spans="1:22" x14ac:dyDescent="0.3">
      <c r="A903" t="s">
        <v>5</v>
      </c>
      <c r="B903" t="s">
        <v>6</v>
      </c>
      <c r="C903" t="s">
        <v>8</v>
      </c>
      <c r="D903" t="s">
        <v>9</v>
      </c>
      <c r="E903" t="s">
        <v>10</v>
      </c>
      <c r="F903" t="s">
        <v>11</v>
      </c>
      <c r="G903" t="s">
        <v>16</v>
      </c>
      <c r="H903" t="s">
        <v>19</v>
      </c>
      <c r="I903" s="4">
        <v>161</v>
      </c>
      <c r="J903" s="4">
        <v>182</v>
      </c>
      <c r="K903" s="4">
        <v>210</v>
      </c>
      <c r="L903" s="4">
        <v>210</v>
      </c>
      <c r="M903" s="4">
        <v>224</v>
      </c>
      <c r="N903" s="2">
        <f>SUM(O903:V903)</f>
        <v>0.81324446114300319</v>
      </c>
      <c r="O903">
        <f>VLOOKUP(A903,Critic_Ratings!$M$1:$N$24,2,FALSE)</f>
        <v>4.0104966429138189E-2</v>
      </c>
      <c r="P903">
        <f>VLOOKUP(B903,Critic_Ratings!$M$1:$N$24,2,FALSE)</f>
        <v>8.0049412440450579E-2</v>
      </c>
      <c r="Q903">
        <f>VLOOKUP(C903,Critic_Ratings!$M$1:$N$24,2,FALSE)</f>
        <v>0.141011834847036</v>
      </c>
      <c r="R903">
        <f>VLOOKUP(D903,Critic_Ratings!$M$1:$N$24,2,FALSE)</f>
        <v>3.7632424555386838E-2</v>
      </c>
      <c r="S903">
        <f>VLOOKUP(E903,Critic_Ratings!$M$1:$N$24,2,FALSE)</f>
        <v>1.1650121735221531E-2</v>
      </c>
      <c r="T903">
        <f>VLOOKUP(F903,Critic_Ratings!$M$1:$N$24,2,FALSE)</f>
        <v>0.16314139469606459</v>
      </c>
      <c r="U903">
        <f>VLOOKUP(G903,Critic_Ratings!$M$1:$N$24,2,FALSE)</f>
        <v>7.2125431298397019E-2</v>
      </c>
      <c r="V903">
        <f>VLOOKUP(H903,Critic_Ratings!$M$1:$N$24,2,FALSE)</f>
        <v>0.26752887514130852</v>
      </c>
    </row>
    <row r="904" spans="1:22" x14ac:dyDescent="0.3">
      <c r="A904" t="s">
        <v>5</v>
      </c>
      <c r="B904" t="s">
        <v>8</v>
      </c>
      <c r="C904" t="s">
        <v>12</v>
      </c>
      <c r="D904" t="s">
        <v>14</v>
      </c>
      <c r="E904" t="s">
        <v>18</v>
      </c>
      <c r="F904" t="s">
        <v>19</v>
      </c>
      <c r="G904" t="s">
        <v>21</v>
      </c>
      <c r="H904" t="s">
        <v>27</v>
      </c>
      <c r="I904" s="4">
        <v>161</v>
      </c>
      <c r="J904" s="4">
        <v>182</v>
      </c>
      <c r="K904" s="4">
        <v>203</v>
      </c>
      <c r="L904" s="4">
        <v>217</v>
      </c>
      <c r="M904" s="4">
        <v>231</v>
      </c>
      <c r="N904" s="2">
        <f>SUM(O904:V904)</f>
        <v>0.95951640712480668</v>
      </c>
      <c r="O904">
        <f>VLOOKUP(A904,Critic_Ratings!$M$1:$N$24,2,FALSE)</f>
        <v>4.0104966429138189E-2</v>
      </c>
      <c r="P904">
        <f>VLOOKUP(B904,Critic_Ratings!$M$1:$N$24,2,FALSE)</f>
        <v>0.141011834847036</v>
      </c>
      <c r="Q904">
        <f>VLOOKUP(C904,Critic_Ratings!$M$1:$N$24,2,FALSE)</f>
        <v>0.20027903242471201</v>
      </c>
      <c r="R904">
        <f>VLOOKUP(D904,Critic_Ratings!$M$1:$N$24,2,FALSE)</f>
        <v>6.4520311216474557E-2</v>
      </c>
      <c r="S904">
        <f>VLOOKUP(E904,Critic_Ratings!$M$1:$N$24,2,FALSE)</f>
        <v>9.5645761360409753E-2</v>
      </c>
      <c r="T904">
        <f>VLOOKUP(F904,Critic_Ratings!$M$1:$N$24,2,FALSE)</f>
        <v>0.26752887514130852</v>
      </c>
      <c r="U904">
        <f>VLOOKUP(G904,Critic_Ratings!$M$1:$N$24,2,FALSE)</f>
        <v>9.3831598222911372E-2</v>
      </c>
      <c r="V904">
        <f>VLOOKUP(H904,Critic_Ratings!$M$1:$N$24,2,FALSE)</f>
        <v>5.6594027482816209E-2</v>
      </c>
    </row>
    <row r="905" spans="1:22" x14ac:dyDescent="0.3">
      <c r="A905" t="s">
        <v>8</v>
      </c>
      <c r="B905" t="s">
        <v>9</v>
      </c>
      <c r="C905" t="s">
        <v>10</v>
      </c>
      <c r="D905" t="s">
        <v>11</v>
      </c>
      <c r="E905" t="s">
        <v>15</v>
      </c>
      <c r="F905" t="s">
        <v>19</v>
      </c>
      <c r="G905" t="s">
        <v>21</v>
      </c>
      <c r="H905" t="s">
        <v>26</v>
      </c>
      <c r="I905" s="4">
        <v>161</v>
      </c>
      <c r="J905" s="4">
        <v>182</v>
      </c>
      <c r="K905" s="4">
        <v>203</v>
      </c>
      <c r="L905" s="4">
        <v>217</v>
      </c>
      <c r="M905" s="4">
        <v>231</v>
      </c>
      <c r="N905" s="2">
        <f>SUM(O905:V905)</f>
        <v>0.8520117999675576</v>
      </c>
      <c r="O905">
        <f>VLOOKUP(A905,Critic_Ratings!$M$1:$N$24,2,FALSE)</f>
        <v>0.141011834847036</v>
      </c>
      <c r="P905">
        <f>VLOOKUP(B905,Critic_Ratings!$M$1:$N$24,2,FALSE)</f>
        <v>3.7632424555386838E-2</v>
      </c>
      <c r="Q905">
        <f>VLOOKUP(C905,Critic_Ratings!$M$1:$N$24,2,FALSE)</f>
        <v>1.1650121735221531E-2</v>
      </c>
      <c r="R905">
        <f>VLOOKUP(D905,Critic_Ratings!$M$1:$N$24,2,FALSE)</f>
        <v>0.16314139469606459</v>
      </c>
      <c r="S905">
        <f>VLOOKUP(E905,Critic_Ratings!$M$1:$N$24,2,FALSE)</f>
        <v>0.1120203605003158</v>
      </c>
      <c r="T905">
        <f>VLOOKUP(F905,Critic_Ratings!$M$1:$N$24,2,FALSE)</f>
        <v>0.26752887514130852</v>
      </c>
      <c r="U905">
        <f>VLOOKUP(G905,Critic_Ratings!$M$1:$N$24,2,FALSE)</f>
        <v>9.3831598222911372E-2</v>
      </c>
      <c r="V905">
        <f>VLOOKUP(H905,Critic_Ratings!$M$1:$N$24,2,FALSE)</f>
        <v>2.5195190269312821E-2</v>
      </c>
    </row>
    <row r="906" spans="1:22" x14ac:dyDescent="0.3">
      <c r="A906" t="s">
        <v>5</v>
      </c>
      <c r="B906" t="s">
        <v>8</v>
      </c>
      <c r="C906" t="s">
        <v>11</v>
      </c>
      <c r="D906" t="s">
        <v>14</v>
      </c>
      <c r="E906" t="s">
        <v>19</v>
      </c>
      <c r="F906" t="s">
        <v>21</v>
      </c>
      <c r="G906" t="s">
        <v>24</v>
      </c>
      <c r="H906" t="s">
        <v>26</v>
      </c>
      <c r="I906" s="4">
        <v>161</v>
      </c>
      <c r="J906" s="4">
        <v>182</v>
      </c>
      <c r="K906" s="4">
        <v>203</v>
      </c>
      <c r="L906" s="4">
        <v>217</v>
      </c>
      <c r="M906" s="4">
        <v>231</v>
      </c>
      <c r="N906" s="2">
        <f>SUM(O906:V906)</f>
        <v>0.85085213233720447</v>
      </c>
      <c r="O906">
        <f>VLOOKUP(A906,Critic_Ratings!$M$1:$N$24,2,FALSE)</f>
        <v>4.0104966429138189E-2</v>
      </c>
      <c r="P906">
        <f>VLOOKUP(B906,Critic_Ratings!$M$1:$N$24,2,FALSE)</f>
        <v>0.141011834847036</v>
      </c>
      <c r="Q906">
        <f>VLOOKUP(C906,Critic_Ratings!$M$1:$N$24,2,FALSE)</f>
        <v>0.16314139469606459</v>
      </c>
      <c r="R906">
        <f>VLOOKUP(D906,Critic_Ratings!$M$1:$N$24,2,FALSE)</f>
        <v>6.4520311216474557E-2</v>
      </c>
      <c r="S906">
        <f>VLOOKUP(E906,Critic_Ratings!$M$1:$N$24,2,FALSE)</f>
        <v>0.26752887514130852</v>
      </c>
      <c r="T906">
        <f>VLOOKUP(F906,Critic_Ratings!$M$1:$N$24,2,FALSE)</f>
        <v>9.3831598222911372E-2</v>
      </c>
      <c r="U906">
        <f>VLOOKUP(G906,Critic_Ratings!$M$1:$N$24,2,FALSE)</f>
        <v>5.5517961514958407E-2</v>
      </c>
      <c r="V906">
        <f>VLOOKUP(H906,Critic_Ratings!$M$1:$N$24,2,FALSE)</f>
        <v>2.5195190269312821E-2</v>
      </c>
    </row>
    <row r="907" spans="1:22" x14ac:dyDescent="0.3">
      <c r="A907" t="s">
        <v>6</v>
      </c>
      <c r="B907" t="s">
        <v>7</v>
      </c>
      <c r="C907" t="s">
        <v>8</v>
      </c>
      <c r="D907" t="s">
        <v>10</v>
      </c>
      <c r="E907" t="s">
        <v>11</v>
      </c>
      <c r="F907" t="s">
        <v>12</v>
      </c>
      <c r="G907" t="s">
        <v>15</v>
      </c>
      <c r="H907" t="s">
        <v>21</v>
      </c>
      <c r="I907" s="4">
        <v>161</v>
      </c>
      <c r="J907" s="4">
        <v>182</v>
      </c>
      <c r="K907" s="4">
        <v>203</v>
      </c>
      <c r="L907" s="4">
        <v>217</v>
      </c>
      <c r="M907" s="4">
        <v>231</v>
      </c>
      <c r="N907" s="2">
        <f>SUM(O907:V907)</f>
        <v>0.83618847468119473</v>
      </c>
      <c r="O907">
        <f>VLOOKUP(A907,Critic_Ratings!$M$1:$N$24,2,FALSE)</f>
        <v>8.0049412440450579E-2</v>
      </c>
      <c r="P907">
        <f>VLOOKUP(B907,Critic_Ratings!$M$1:$N$24,2,FALSE)</f>
        <v>3.4204719814482733E-2</v>
      </c>
      <c r="Q907">
        <f>VLOOKUP(C907,Critic_Ratings!$M$1:$N$24,2,FALSE)</f>
        <v>0.141011834847036</v>
      </c>
      <c r="R907">
        <f>VLOOKUP(D907,Critic_Ratings!$M$1:$N$24,2,FALSE)</f>
        <v>1.1650121735221531E-2</v>
      </c>
      <c r="S907">
        <f>VLOOKUP(E907,Critic_Ratings!$M$1:$N$24,2,FALSE)</f>
        <v>0.16314139469606459</v>
      </c>
      <c r="T907">
        <f>VLOOKUP(F907,Critic_Ratings!$M$1:$N$24,2,FALSE)</f>
        <v>0.20027903242471201</v>
      </c>
      <c r="U907">
        <f>VLOOKUP(G907,Critic_Ratings!$M$1:$N$24,2,FALSE)</f>
        <v>0.1120203605003158</v>
      </c>
      <c r="V907">
        <f>VLOOKUP(H907,Critic_Ratings!$M$1:$N$24,2,FALSE)</f>
        <v>9.3831598222911372E-2</v>
      </c>
    </row>
    <row r="908" spans="1:22" x14ac:dyDescent="0.3">
      <c r="A908" t="s">
        <v>8</v>
      </c>
      <c r="B908" t="s">
        <v>9</v>
      </c>
      <c r="C908" t="s">
        <v>12</v>
      </c>
      <c r="D908" t="s">
        <v>15</v>
      </c>
      <c r="E908" t="s">
        <v>18</v>
      </c>
      <c r="F908" t="s">
        <v>19</v>
      </c>
      <c r="G908" t="s">
        <v>20</v>
      </c>
      <c r="H908" t="s">
        <v>22</v>
      </c>
      <c r="I908" s="4">
        <v>161</v>
      </c>
      <c r="J908" s="4">
        <v>182</v>
      </c>
      <c r="K908" s="4">
        <v>203</v>
      </c>
      <c r="L908" s="4">
        <v>210</v>
      </c>
      <c r="M908" s="4">
        <v>224</v>
      </c>
      <c r="N908" s="2">
        <f>SUM(O908:V908)</f>
        <v>1.0245514525613055</v>
      </c>
      <c r="O908">
        <f>VLOOKUP(A908,Critic_Ratings!$M$1:$N$24,2,FALSE)</f>
        <v>0.141011834847036</v>
      </c>
      <c r="P908">
        <f>VLOOKUP(B908,Critic_Ratings!$M$1:$N$24,2,FALSE)</f>
        <v>3.7632424555386838E-2</v>
      </c>
      <c r="Q908">
        <f>VLOOKUP(C908,Critic_Ratings!$M$1:$N$24,2,FALSE)</f>
        <v>0.20027903242471201</v>
      </c>
      <c r="R908">
        <f>VLOOKUP(D908,Critic_Ratings!$M$1:$N$24,2,FALSE)</f>
        <v>0.1120203605003158</v>
      </c>
      <c r="S908">
        <f>VLOOKUP(E908,Critic_Ratings!$M$1:$N$24,2,FALSE)</f>
        <v>9.5645761360409753E-2</v>
      </c>
      <c r="T908">
        <f>VLOOKUP(F908,Critic_Ratings!$M$1:$N$24,2,FALSE)</f>
        <v>0.26752887514130852</v>
      </c>
      <c r="U908">
        <f>VLOOKUP(G908,Critic_Ratings!$M$1:$N$24,2,FALSE)</f>
        <v>0.15451819044576251</v>
      </c>
      <c r="V908">
        <f>VLOOKUP(H908,Critic_Ratings!$M$1:$N$24,2,FALSE)</f>
        <v>1.5914973286374229E-2</v>
      </c>
    </row>
    <row r="909" spans="1:22" x14ac:dyDescent="0.3">
      <c r="A909" t="s">
        <v>7</v>
      </c>
      <c r="B909" t="s">
        <v>8</v>
      </c>
      <c r="C909" t="s">
        <v>12</v>
      </c>
      <c r="D909" t="s">
        <v>15</v>
      </c>
      <c r="E909" t="s">
        <v>17</v>
      </c>
      <c r="F909" t="s">
        <v>18</v>
      </c>
      <c r="G909" t="s">
        <v>19</v>
      </c>
      <c r="H909" t="s">
        <v>20</v>
      </c>
      <c r="I909" s="4">
        <v>161</v>
      </c>
      <c r="J909" s="4">
        <v>182</v>
      </c>
      <c r="K909" s="4">
        <v>203</v>
      </c>
      <c r="L909" s="4">
        <v>210</v>
      </c>
      <c r="M909" s="4">
        <v>224</v>
      </c>
      <c r="N909" s="2">
        <f>SUM(O909:V909)</f>
        <v>1.0238080421372351</v>
      </c>
      <c r="O909">
        <f>VLOOKUP(A909,Critic_Ratings!$M$1:$N$24,2,FALSE)</f>
        <v>3.4204719814482733E-2</v>
      </c>
      <c r="P909">
        <f>VLOOKUP(B909,Critic_Ratings!$M$1:$N$24,2,FALSE)</f>
        <v>0.141011834847036</v>
      </c>
      <c r="Q909">
        <f>VLOOKUP(C909,Critic_Ratings!$M$1:$N$24,2,FALSE)</f>
        <v>0.20027903242471201</v>
      </c>
      <c r="R909">
        <f>VLOOKUP(D909,Critic_Ratings!$M$1:$N$24,2,FALSE)</f>
        <v>0.1120203605003158</v>
      </c>
      <c r="S909">
        <f>VLOOKUP(E909,Critic_Ratings!$M$1:$N$24,2,FALSE)</f>
        <v>1.8599267603207889E-2</v>
      </c>
      <c r="T909">
        <f>VLOOKUP(F909,Critic_Ratings!$M$1:$N$24,2,FALSE)</f>
        <v>9.5645761360409753E-2</v>
      </c>
      <c r="U909">
        <f>VLOOKUP(G909,Critic_Ratings!$M$1:$N$24,2,FALSE)</f>
        <v>0.26752887514130852</v>
      </c>
      <c r="V909">
        <f>VLOOKUP(H909,Critic_Ratings!$M$1:$N$24,2,FALSE)</f>
        <v>0.15451819044576251</v>
      </c>
    </row>
    <row r="910" spans="1:22" x14ac:dyDescent="0.3">
      <c r="A910" t="s">
        <v>8</v>
      </c>
      <c r="B910" t="s">
        <v>9</v>
      </c>
      <c r="C910" t="s">
        <v>10</v>
      </c>
      <c r="D910" t="s">
        <v>12</v>
      </c>
      <c r="E910" t="s">
        <v>15</v>
      </c>
      <c r="F910" t="s">
        <v>18</v>
      </c>
      <c r="G910" t="s">
        <v>19</v>
      </c>
      <c r="H910" t="s">
        <v>20</v>
      </c>
      <c r="I910" s="4">
        <v>161</v>
      </c>
      <c r="J910" s="4">
        <v>182</v>
      </c>
      <c r="K910" s="4">
        <v>203</v>
      </c>
      <c r="L910" s="4">
        <v>210</v>
      </c>
      <c r="M910" s="4">
        <v>224</v>
      </c>
      <c r="N910" s="2">
        <f>SUM(O910:V910)</f>
        <v>1.020286601010153</v>
      </c>
      <c r="O910">
        <f>VLOOKUP(A910,Critic_Ratings!$M$1:$N$24,2,FALSE)</f>
        <v>0.141011834847036</v>
      </c>
      <c r="P910">
        <f>VLOOKUP(B910,Critic_Ratings!$M$1:$N$24,2,FALSE)</f>
        <v>3.7632424555386838E-2</v>
      </c>
      <c r="Q910">
        <f>VLOOKUP(C910,Critic_Ratings!$M$1:$N$24,2,FALSE)</f>
        <v>1.1650121735221531E-2</v>
      </c>
      <c r="R910">
        <f>VLOOKUP(D910,Critic_Ratings!$M$1:$N$24,2,FALSE)</f>
        <v>0.20027903242471201</v>
      </c>
      <c r="S910">
        <f>VLOOKUP(E910,Critic_Ratings!$M$1:$N$24,2,FALSE)</f>
        <v>0.1120203605003158</v>
      </c>
      <c r="T910">
        <f>VLOOKUP(F910,Critic_Ratings!$M$1:$N$24,2,FALSE)</f>
        <v>9.5645761360409753E-2</v>
      </c>
      <c r="U910">
        <f>VLOOKUP(G910,Critic_Ratings!$M$1:$N$24,2,FALSE)</f>
        <v>0.26752887514130852</v>
      </c>
      <c r="V910">
        <f>VLOOKUP(H910,Critic_Ratings!$M$1:$N$24,2,FALSE)</f>
        <v>0.15451819044576251</v>
      </c>
    </row>
    <row r="911" spans="1:22" x14ac:dyDescent="0.3">
      <c r="A911" t="s">
        <v>5</v>
      </c>
      <c r="B911" t="s">
        <v>7</v>
      </c>
      <c r="C911" t="s">
        <v>8</v>
      </c>
      <c r="D911" t="s">
        <v>12</v>
      </c>
      <c r="E911" t="s">
        <v>15</v>
      </c>
      <c r="F911" t="s">
        <v>19</v>
      </c>
      <c r="G911" t="s">
        <v>20</v>
      </c>
      <c r="H911" t="s">
        <v>27</v>
      </c>
      <c r="I911" s="4">
        <v>161</v>
      </c>
      <c r="J911" s="4">
        <v>182</v>
      </c>
      <c r="K911" s="4">
        <v>203</v>
      </c>
      <c r="L911" s="4">
        <v>210</v>
      </c>
      <c r="M911" s="4">
        <v>224</v>
      </c>
      <c r="N911" s="2">
        <f>SUM(O911:V911)</f>
        <v>1.0062620070855721</v>
      </c>
      <c r="O911">
        <f>VLOOKUP(A911,Critic_Ratings!$M$1:$N$24,2,FALSE)</f>
        <v>4.0104966429138189E-2</v>
      </c>
      <c r="P911">
        <f>VLOOKUP(B911,Critic_Ratings!$M$1:$N$24,2,FALSE)</f>
        <v>3.4204719814482733E-2</v>
      </c>
      <c r="Q911">
        <f>VLOOKUP(C911,Critic_Ratings!$M$1:$N$24,2,FALSE)</f>
        <v>0.141011834847036</v>
      </c>
      <c r="R911">
        <f>VLOOKUP(D911,Critic_Ratings!$M$1:$N$24,2,FALSE)</f>
        <v>0.20027903242471201</v>
      </c>
      <c r="S911">
        <f>VLOOKUP(E911,Critic_Ratings!$M$1:$N$24,2,FALSE)</f>
        <v>0.1120203605003158</v>
      </c>
      <c r="T911">
        <f>VLOOKUP(F911,Critic_Ratings!$M$1:$N$24,2,FALSE)</f>
        <v>0.26752887514130852</v>
      </c>
      <c r="U911">
        <f>VLOOKUP(G911,Critic_Ratings!$M$1:$N$24,2,FALSE)</f>
        <v>0.15451819044576251</v>
      </c>
      <c r="V911">
        <f>VLOOKUP(H911,Critic_Ratings!$M$1:$N$24,2,FALSE)</f>
        <v>5.6594027482816209E-2</v>
      </c>
    </row>
    <row r="912" spans="1:22" x14ac:dyDescent="0.3">
      <c r="A912" t="s">
        <v>6</v>
      </c>
      <c r="B912" t="s">
        <v>7</v>
      </c>
      <c r="C912" t="s">
        <v>8</v>
      </c>
      <c r="D912" t="s">
        <v>12</v>
      </c>
      <c r="E912" t="s">
        <v>15</v>
      </c>
      <c r="F912" t="s">
        <v>19</v>
      </c>
      <c r="G912" t="s">
        <v>20</v>
      </c>
      <c r="H912" t="s">
        <v>22</v>
      </c>
      <c r="I912" s="4">
        <v>161</v>
      </c>
      <c r="J912" s="4">
        <v>182</v>
      </c>
      <c r="K912" s="4">
        <v>203</v>
      </c>
      <c r="L912" s="4">
        <v>210</v>
      </c>
      <c r="M912" s="4">
        <v>224</v>
      </c>
      <c r="N912" s="2">
        <f>SUM(O912:V912)</f>
        <v>1.0055273989004423</v>
      </c>
      <c r="O912">
        <f>VLOOKUP(A912,Critic_Ratings!$M$1:$N$24,2,FALSE)</f>
        <v>8.0049412440450579E-2</v>
      </c>
      <c r="P912">
        <f>VLOOKUP(B912,Critic_Ratings!$M$1:$N$24,2,FALSE)</f>
        <v>3.4204719814482733E-2</v>
      </c>
      <c r="Q912">
        <f>VLOOKUP(C912,Critic_Ratings!$M$1:$N$24,2,FALSE)</f>
        <v>0.141011834847036</v>
      </c>
      <c r="R912">
        <f>VLOOKUP(D912,Critic_Ratings!$M$1:$N$24,2,FALSE)</f>
        <v>0.20027903242471201</v>
      </c>
      <c r="S912">
        <f>VLOOKUP(E912,Critic_Ratings!$M$1:$N$24,2,FALSE)</f>
        <v>0.1120203605003158</v>
      </c>
      <c r="T912">
        <f>VLOOKUP(F912,Critic_Ratings!$M$1:$N$24,2,FALSE)</f>
        <v>0.26752887514130852</v>
      </c>
      <c r="U912">
        <f>VLOOKUP(G912,Critic_Ratings!$M$1:$N$24,2,FALSE)</f>
        <v>0.15451819044576251</v>
      </c>
      <c r="V912">
        <f>VLOOKUP(H912,Critic_Ratings!$M$1:$N$24,2,FALSE)</f>
        <v>1.5914973286374229E-2</v>
      </c>
    </row>
    <row r="913" spans="1:22" x14ac:dyDescent="0.3">
      <c r="A913" t="s">
        <v>7</v>
      </c>
      <c r="B913" t="s">
        <v>8</v>
      </c>
      <c r="C913" t="s">
        <v>9</v>
      </c>
      <c r="D913" t="s">
        <v>12</v>
      </c>
      <c r="E913" t="s">
        <v>15</v>
      </c>
      <c r="F913" t="s">
        <v>19</v>
      </c>
      <c r="G913" t="s">
        <v>20</v>
      </c>
      <c r="H913" t="s">
        <v>27</v>
      </c>
      <c r="I913" s="4">
        <v>161</v>
      </c>
      <c r="J913" s="4">
        <v>182</v>
      </c>
      <c r="K913" s="4">
        <v>203</v>
      </c>
      <c r="L913" s="4">
        <v>210</v>
      </c>
      <c r="M913" s="4">
        <v>224</v>
      </c>
      <c r="N913" s="2">
        <f>SUM(O913:V913)</f>
        <v>1.0037894652118207</v>
      </c>
      <c r="O913">
        <f>VLOOKUP(A913,Critic_Ratings!$M$1:$N$24,2,FALSE)</f>
        <v>3.4204719814482733E-2</v>
      </c>
      <c r="P913">
        <f>VLOOKUP(B913,Critic_Ratings!$M$1:$N$24,2,FALSE)</f>
        <v>0.141011834847036</v>
      </c>
      <c r="Q913">
        <f>VLOOKUP(C913,Critic_Ratings!$M$1:$N$24,2,FALSE)</f>
        <v>3.7632424555386838E-2</v>
      </c>
      <c r="R913">
        <f>VLOOKUP(D913,Critic_Ratings!$M$1:$N$24,2,FALSE)</f>
        <v>0.20027903242471201</v>
      </c>
      <c r="S913">
        <f>VLOOKUP(E913,Critic_Ratings!$M$1:$N$24,2,FALSE)</f>
        <v>0.1120203605003158</v>
      </c>
      <c r="T913">
        <f>VLOOKUP(F913,Critic_Ratings!$M$1:$N$24,2,FALSE)</f>
        <v>0.26752887514130852</v>
      </c>
      <c r="U913">
        <f>VLOOKUP(G913,Critic_Ratings!$M$1:$N$24,2,FALSE)</f>
        <v>0.15451819044576251</v>
      </c>
      <c r="V913">
        <f>VLOOKUP(H913,Critic_Ratings!$M$1:$N$24,2,FALSE)</f>
        <v>5.6594027482816209E-2</v>
      </c>
    </row>
    <row r="914" spans="1:22" x14ac:dyDescent="0.3">
      <c r="A914" t="s">
        <v>6</v>
      </c>
      <c r="B914" t="s">
        <v>7</v>
      </c>
      <c r="C914" t="s">
        <v>8</v>
      </c>
      <c r="D914" t="s">
        <v>10</v>
      </c>
      <c r="E914" t="s">
        <v>12</v>
      </c>
      <c r="F914" t="s">
        <v>15</v>
      </c>
      <c r="G914" t="s">
        <v>19</v>
      </c>
      <c r="H914" t="s">
        <v>20</v>
      </c>
      <c r="I914" s="4">
        <v>161</v>
      </c>
      <c r="J914" s="4">
        <v>182</v>
      </c>
      <c r="K914" s="4">
        <v>203</v>
      </c>
      <c r="L914" s="4">
        <v>210</v>
      </c>
      <c r="M914" s="4">
        <v>224</v>
      </c>
      <c r="N914" s="2">
        <f>SUM(O914:V914)</f>
        <v>1.0012625473492895</v>
      </c>
      <c r="O914">
        <f>VLOOKUP(A914,Critic_Ratings!$M$1:$N$24,2,FALSE)</f>
        <v>8.0049412440450579E-2</v>
      </c>
      <c r="P914">
        <f>VLOOKUP(B914,Critic_Ratings!$M$1:$N$24,2,FALSE)</f>
        <v>3.4204719814482733E-2</v>
      </c>
      <c r="Q914">
        <f>VLOOKUP(C914,Critic_Ratings!$M$1:$N$24,2,FALSE)</f>
        <v>0.141011834847036</v>
      </c>
      <c r="R914">
        <f>VLOOKUP(D914,Critic_Ratings!$M$1:$N$24,2,FALSE)</f>
        <v>1.1650121735221531E-2</v>
      </c>
      <c r="S914">
        <f>VLOOKUP(E914,Critic_Ratings!$M$1:$N$24,2,FALSE)</f>
        <v>0.20027903242471201</v>
      </c>
      <c r="T914">
        <f>VLOOKUP(F914,Critic_Ratings!$M$1:$N$24,2,FALSE)</f>
        <v>0.1120203605003158</v>
      </c>
      <c r="U914">
        <f>VLOOKUP(G914,Critic_Ratings!$M$1:$N$24,2,FALSE)</f>
        <v>0.26752887514130852</v>
      </c>
      <c r="V914">
        <f>VLOOKUP(H914,Critic_Ratings!$M$1:$N$24,2,FALSE)</f>
        <v>0.15451819044576251</v>
      </c>
    </row>
    <row r="915" spans="1:22" x14ac:dyDescent="0.3">
      <c r="A915" t="s">
        <v>6</v>
      </c>
      <c r="B915" t="s">
        <v>8</v>
      </c>
      <c r="C915" t="s">
        <v>9</v>
      </c>
      <c r="D915" t="s">
        <v>12</v>
      </c>
      <c r="E915" t="s">
        <v>15</v>
      </c>
      <c r="F915" t="s">
        <v>19</v>
      </c>
      <c r="G915" t="s">
        <v>20</v>
      </c>
      <c r="H915" t="s">
        <v>23</v>
      </c>
      <c r="I915" s="4">
        <v>161</v>
      </c>
      <c r="J915" s="4">
        <v>182</v>
      </c>
      <c r="K915" s="4">
        <v>203</v>
      </c>
      <c r="L915" s="4">
        <v>210</v>
      </c>
      <c r="M915" s="4">
        <v>224</v>
      </c>
      <c r="N915" s="2">
        <f>SUM(O915:V915)</f>
        <v>1.0005031037311352</v>
      </c>
      <c r="O915">
        <f>VLOOKUP(A915,Critic_Ratings!$M$1:$N$24,2,FALSE)</f>
        <v>8.0049412440450579E-2</v>
      </c>
      <c r="P915">
        <f>VLOOKUP(B915,Critic_Ratings!$M$1:$N$24,2,FALSE)</f>
        <v>0.141011834847036</v>
      </c>
      <c r="Q915">
        <f>VLOOKUP(C915,Critic_Ratings!$M$1:$N$24,2,FALSE)</f>
        <v>3.7632424555386838E-2</v>
      </c>
      <c r="R915">
        <f>VLOOKUP(D915,Critic_Ratings!$M$1:$N$24,2,FALSE)</f>
        <v>0.20027903242471201</v>
      </c>
      <c r="S915">
        <f>VLOOKUP(E915,Critic_Ratings!$M$1:$N$24,2,FALSE)</f>
        <v>0.1120203605003158</v>
      </c>
      <c r="T915">
        <f>VLOOKUP(F915,Critic_Ratings!$M$1:$N$24,2,FALSE)</f>
        <v>0.26752887514130852</v>
      </c>
      <c r="U915">
        <f>VLOOKUP(G915,Critic_Ratings!$M$1:$N$24,2,FALSE)</f>
        <v>0.15451819044576251</v>
      </c>
      <c r="V915">
        <f>VLOOKUP(H915,Critic_Ratings!$M$1:$N$24,2,FALSE)</f>
        <v>7.4629733761627627E-3</v>
      </c>
    </row>
    <row r="916" spans="1:22" x14ac:dyDescent="0.3">
      <c r="A916" t="s">
        <v>7</v>
      </c>
      <c r="B916" t="s">
        <v>8</v>
      </c>
      <c r="C916" t="s">
        <v>12</v>
      </c>
      <c r="D916" t="s">
        <v>14</v>
      </c>
      <c r="E916" t="s">
        <v>15</v>
      </c>
      <c r="F916" t="s">
        <v>19</v>
      </c>
      <c r="G916" t="s">
        <v>20</v>
      </c>
      <c r="H916" t="s">
        <v>26</v>
      </c>
      <c r="I916" s="4">
        <v>161</v>
      </c>
      <c r="J916" s="4">
        <v>182</v>
      </c>
      <c r="K916" s="4">
        <v>203</v>
      </c>
      <c r="L916" s="4">
        <v>210</v>
      </c>
      <c r="M916" s="4">
        <v>224</v>
      </c>
      <c r="N916" s="2">
        <f>SUM(O916:V916)</f>
        <v>0.99927851465940498</v>
      </c>
      <c r="O916">
        <f>VLOOKUP(A916,Critic_Ratings!$M$1:$N$24,2,FALSE)</f>
        <v>3.4204719814482733E-2</v>
      </c>
      <c r="P916">
        <f>VLOOKUP(B916,Critic_Ratings!$M$1:$N$24,2,FALSE)</f>
        <v>0.141011834847036</v>
      </c>
      <c r="Q916">
        <f>VLOOKUP(C916,Critic_Ratings!$M$1:$N$24,2,FALSE)</f>
        <v>0.20027903242471201</v>
      </c>
      <c r="R916">
        <f>VLOOKUP(D916,Critic_Ratings!$M$1:$N$24,2,FALSE)</f>
        <v>6.4520311216474557E-2</v>
      </c>
      <c r="S916">
        <f>VLOOKUP(E916,Critic_Ratings!$M$1:$N$24,2,FALSE)</f>
        <v>0.1120203605003158</v>
      </c>
      <c r="T916">
        <f>VLOOKUP(F916,Critic_Ratings!$M$1:$N$24,2,FALSE)</f>
        <v>0.26752887514130852</v>
      </c>
      <c r="U916">
        <f>VLOOKUP(G916,Critic_Ratings!$M$1:$N$24,2,FALSE)</f>
        <v>0.15451819044576251</v>
      </c>
      <c r="V916">
        <f>VLOOKUP(H916,Critic_Ratings!$M$1:$N$24,2,FALSE)</f>
        <v>2.5195190269312821E-2</v>
      </c>
    </row>
    <row r="917" spans="1:22" x14ac:dyDescent="0.3">
      <c r="A917" t="s">
        <v>8</v>
      </c>
      <c r="B917" t="s">
        <v>12</v>
      </c>
      <c r="C917" t="s">
        <v>14</v>
      </c>
      <c r="D917" t="s">
        <v>19</v>
      </c>
      <c r="E917" t="s">
        <v>20</v>
      </c>
      <c r="F917" t="s">
        <v>22</v>
      </c>
      <c r="G917" t="s">
        <v>21</v>
      </c>
      <c r="H917" t="s">
        <v>27</v>
      </c>
      <c r="I917" s="4">
        <v>161</v>
      </c>
      <c r="J917" s="4">
        <v>182</v>
      </c>
      <c r="K917" s="4">
        <v>203</v>
      </c>
      <c r="L917" s="4">
        <v>210</v>
      </c>
      <c r="M917" s="4">
        <v>224</v>
      </c>
      <c r="N917" s="2">
        <f>SUM(O917:V917)</f>
        <v>0.99419884306739548</v>
      </c>
      <c r="O917">
        <f>VLOOKUP(A917,Critic_Ratings!$M$1:$N$24,2,FALSE)</f>
        <v>0.141011834847036</v>
      </c>
      <c r="P917">
        <f>VLOOKUP(B917,Critic_Ratings!$M$1:$N$24,2,FALSE)</f>
        <v>0.20027903242471201</v>
      </c>
      <c r="Q917">
        <f>VLOOKUP(C917,Critic_Ratings!$M$1:$N$24,2,FALSE)</f>
        <v>6.4520311216474557E-2</v>
      </c>
      <c r="R917">
        <f>VLOOKUP(D917,Critic_Ratings!$M$1:$N$24,2,FALSE)</f>
        <v>0.26752887514130852</v>
      </c>
      <c r="S917">
        <f>VLOOKUP(E917,Critic_Ratings!$M$1:$N$24,2,FALSE)</f>
        <v>0.15451819044576251</v>
      </c>
      <c r="T917">
        <f>VLOOKUP(F917,Critic_Ratings!$M$1:$N$24,2,FALSE)</f>
        <v>1.5914973286374229E-2</v>
      </c>
      <c r="U917">
        <f>VLOOKUP(G917,Critic_Ratings!$M$1:$N$24,2,FALSE)</f>
        <v>9.3831598222911372E-2</v>
      </c>
      <c r="V917">
        <f>VLOOKUP(H917,Critic_Ratings!$M$1:$N$24,2,FALSE)</f>
        <v>5.6594027482816209E-2</v>
      </c>
    </row>
    <row r="918" spans="1:22" x14ac:dyDescent="0.3">
      <c r="A918" t="s">
        <v>5</v>
      </c>
      <c r="B918" t="s">
        <v>8</v>
      </c>
      <c r="C918" t="s">
        <v>10</v>
      </c>
      <c r="D918" t="s">
        <v>11</v>
      </c>
      <c r="E918" t="s">
        <v>12</v>
      </c>
      <c r="F918" t="s">
        <v>19</v>
      </c>
      <c r="G918" t="s">
        <v>20</v>
      </c>
      <c r="H918" t="s">
        <v>22</v>
      </c>
      <c r="I918" s="4">
        <v>161</v>
      </c>
      <c r="J918" s="4">
        <v>182</v>
      </c>
      <c r="K918" s="4">
        <v>203</v>
      </c>
      <c r="L918" s="4">
        <v>210</v>
      </c>
      <c r="M918" s="4">
        <v>224</v>
      </c>
      <c r="N918" s="2">
        <f>SUM(O918:V918)</f>
        <v>0.99414938900561767</v>
      </c>
      <c r="O918">
        <f>VLOOKUP(A918,Critic_Ratings!$M$1:$N$24,2,FALSE)</f>
        <v>4.0104966429138189E-2</v>
      </c>
      <c r="P918">
        <f>VLOOKUP(B918,Critic_Ratings!$M$1:$N$24,2,FALSE)</f>
        <v>0.141011834847036</v>
      </c>
      <c r="Q918">
        <f>VLOOKUP(C918,Critic_Ratings!$M$1:$N$24,2,FALSE)</f>
        <v>1.1650121735221531E-2</v>
      </c>
      <c r="R918">
        <f>VLOOKUP(D918,Critic_Ratings!$M$1:$N$24,2,FALSE)</f>
        <v>0.16314139469606459</v>
      </c>
      <c r="S918">
        <f>VLOOKUP(E918,Critic_Ratings!$M$1:$N$24,2,FALSE)</f>
        <v>0.20027903242471201</v>
      </c>
      <c r="T918">
        <f>VLOOKUP(F918,Critic_Ratings!$M$1:$N$24,2,FALSE)</f>
        <v>0.26752887514130852</v>
      </c>
      <c r="U918">
        <f>VLOOKUP(G918,Critic_Ratings!$M$1:$N$24,2,FALSE)</f>
        <v>0.15451819044576251</v>
      </c>
      <c r="V918">
        <f>VLOOKUP(H918,Critic_Ratings!$M$1:$N$24,2,FALSE)</f>
        <v>1.5914973286374229E-2</v>
      </c>
    </row>
    <row r="919" spans="1:22" x14ac:dyDescent="0.3">
      <c r="A919" t="s">
        <v>8</v>
      </c>
      <c r="B919" t="s">
        <v>12</v>
      </c>
      <c r="C919" t="s">
        <v>18</v>
      </c>
      <c r="D919" t="s">
        <v>19</v>
      </c>
      <c r="E919" t="s">
        <v>20</v>
      </c>
      <c r="F919" t="s">
        <v>22</v>
      </c>
      <c r="G919" t="s">
        <v>21</v>
      </c>
      <c r="H919" t="s">
        <v>26</v>
      </c>
      <c r="I919" s="4">
        <v>161</v>
      </c>
      <c r="J919" s="4">
        <v>182</v>
      </c>
      <c r="K919" s="4">
        <v>203</v>
      </c>
      <c r="L919" s="4">
        <v>210</v>
      </c>
      <c r="M919" s="4">
        <v>224</v>
      </c>
      <c r="N919" s="2">
        <f>SUM(O919:V919)</f>
        <v>0.99392545599782722</v>
      </c>
      <c r="O919">
        <f>VLOOKUP(A919,Critic_Ratings!$M$1:$N$24,2,FALSE)</f>
        <v>0.141011834847036</v>
      </c>
      <c r="P919">
        <f>VLOOKUP(B919,Critic_Ratings!$M$1:$N$24,2,FALSE)</f>
        <v>0.20027903242471201</v>
      </c>
      <c r="Q919">
        <f>VLOOKUP(C919,Critic_Ratings!$M$1:$N$24,2,FALSE)</f>
        <v>9.5645761360409753E-2</v>
      </c>
      <c r="R919">
        <f>VLOOKUP(D919,Critic_Ratings!$M$1:$N$24,2,FALSE)</f>
        <v>0.26752887514130852</v>
      </c>
      <c r="S919">
        <f>VLOOKUP(E919,Critic_Ratings!$M$1:$N$24,2,FALSE)</f>
        <v>0.15451819044576251</v>
      </c>
      <c r="T919">
        <f>VLOOKUP(F919,Critic_Ratings!$M$1:$N$24,2,FALSE)</f>
        <v>1.5914973286374229E-2</v>
      </c>
      <c r="U919">
        <f>VLOOKUP(G919,Critic_Ratings!$M$1:$N$24,2,FALSE)</f>
        <v>9.3831598222911372E-2</v>
      </c>
      <c r="V919">
        <f>VLOOKUP(H919,Critic_Ratings!$M$1:$N$24,2,FALSE)</f>
        <v>2.5195190269312821E-2</v>
      </c>
    </row>
    <row r="920" spans="1:22" x14ac:dyDescent="0.3">
      <c r="A920" t="s">
        <v>8</v>
      </c>
      <c r="B920" t="s">
        <v>9</v>
      </c>
      <c r="C920" t="s">
        <v>12</v>
      </c>
      <c r="D920" t="s">
        <v>15</v>
      </c>
      <c r="E920" t="s">
        <v>19</v>
      </c>
      <c r="F920" t="s">
        <v>20</v>
      </c>
      <c r="G920" t="s">
        <v>24</v>
      </c>
      <c r="H920" t="s">
        <v>26</v>
      </c>
      <c r="I920" s="4">
        <v>161</v>
      </c>
      <c r="J920" s="4">
        <v>182</v>
      </c>
      <c r="K920" s="4">
        <v>203</v>
      </c>
      <c r="L920" s="4">
        <v>210</v>
      </c>
      <c r="M920" s="4">
        <v>224</v>
      </c>
      <c r="N920" s="2">
        <f>SUM(O920:V920)</f>
        <v>0.99370386969879287</v>
      </c>
      <c r="O920">
        <f>VLOOKUP(A920,Critic_Ratings!$M$1:$N$24,2,FALSE)</f>
        <v>0.141011834847036</v>
      </c>
      <c r="P920">
        <f>VLOOKUP(B920,Critic_Ratings!$M$1:$N$24,2,FALSE)</f>
        <v>3.7632424555386838E-2</v>
      </c>
      <c r="Q920">
        <f>VLOOKUP(C920,Critic_Ratings!$M$1:$N$24,2,FALSE)</f>
        <v>0.20027903242471201</v>
      </c>
      <c r="R920">
        <f>VLOOKUP(D920,Critic_Ratings!$M$1:$N$24,2,FALSE)</f>
        <v>0.1120203605003158</v>
      </c>
      <c r="S920">
        <f>VLOOKUP(E920,Critic_Ratings!$M$1:$N$24,2,FALSE)</f>
        <v>0.26752887514130852</v>
      </c>
      <c r="T920">
        <f>VLOOKUP(F920,Critic_Ratings!$M$1:$N$24,2,FALSE)</f>
        <v>0.15451819044576251</v>
      </c>
      <c r="U920">
        <f>VLOOKUP(G920,Critic_Ratings!$M$1:$N$24,2,FALSE)</f>
        <v>5.5517961514958407E-2</v>
      </c>
      <c r="V920">
        <f>VLOOKUP(H920,Critic_Ratings!$M$1:$N$24,2,FALSE)</f>
        <v>2.5195190269312821E-2</v>
      </c>
    </row>
    <row r="921" spans="1:22" x14ac:dyDescent="0.3">
      <c r="A921" t="s">
        <v>5</v>
      </c>
      <c r="B921" t="s">
        <v>8</v>
      </c>
      <c r="C921" t="s">
        <v>11</v>
      </c>
      <c r="D921" t="s">
        <v>12</v>
      </c>
      <c r="E921" t="s">
        <v>17</v>
      </c>
      <c r="F921" t="s">
        <v>19</v>
      </c>
      <c r="G921" t="s">
        <v>20</v>
      </c>
      <c r="H921" t="s">
        <v>23</v>
      </c>
      <c r="I921" s="4">
        <v>161</v>
      </c>
      <c r="J921" s="4">
        <v>182</v>
      </c>
      <c r="K921" s="4">
        <v>203</v>
      </c>
      <c r="L921" s="4">
        <v>210</v>
      </c>
      <c r="M921" s="4">
        <v>224</v>
      </c>
      <c r="N921" s="2">
        <f>SUM(O921:V921)</f>
        <v>0.99264653496339239</v>
      </c>
      <c r="O921">
        <f>VLOOKUP(A921,Critic_Ratings!$M$1:$N$24,2,FALSE)</f>
        <v>4.0104966429138189E-2</v>
      </c>
      <c r="P921">
        <f>VLOOKUP(B921,Critic_Ratings!$M$1:$N$24,2,FALSE)</f>
        <v>0.141011834847036</v>
      </c>
      <c r="Q921">
        <f>VLOOKUP(C921,Critic_Ratings!$M$1:$N$24,2,FALSE)</f>
        <v>0.16314139469606459</v>
      </c>
      <c r="R921">
        <f>VLOOKUP(D921,Critic_Ratings!$M$1:$N$24,2,FALSE)</f>
        <v>0.20027903242471201</v>
      </c>
      <c r="S921">
        <f>VLOOKUP(E921,Critic_Ratings!$M$1:$N$24,2,FALSE)</f>
        <v>1.8599267603207889E-2</v>
      </c>
      <c r="T921">
        <f>VLOOKUP(F921,Critic_Ratings!$M$1:$N$24,2,FALSE)</f>
        <v>0.26752887514130852</v>
      </c>
      <c r="U921">
        <f>VLOOKUP(G921,Critic_Ratings!$M$1:$N$24,2,FALSE)</f>
        <v>0.15451819044576251</v>
      </c>
      <c r="V921">
        <f>VLOOKUP(H921,Critic_Ratings!$M$1:$N$24,2,FALSE)</f>
        <v>7.4629733761627627E-3</v>
      </c>
    </row>
    <row r="922" spans="1:22" x14ac:dyDescent="0.3">
      <c r="A922" t="s">
        <v>8</v>
      </c>
      <c r="B922" t="s">
        <v>12</v>
      </c>
      <c r="C922" t="s">
        <v>14</v>
      </c>
      <c r="D922" t="s">
        <v>15</v>
      </c>
      <c r="E922" t="s">
        <v>18</v>
      </c>
      <c r="F922" t="s">
        <v>19</v>
      </c>
      <c r="G922" t="s">
        <v>21</v>
      </c>
      <c r="H922" t="s">
        <v>25</v>
      </c>
      <c r="I922" s="4">
        <v>161</v>
      </c>
      <c r="J922" s="4">
        <v>182</v>
      </c>
      <c r="K922" s="4">
        <v>203</v>
      </c>
      <c r="L922" s="4">
        <v>210</v>
      </c>
      <c r="M922" s="4">
        <v>224</v>
      </c>
      <c r="N922" s="2">
        <f>SUM(O922:V922)</f>
        <v>0.9912859441722961</v>
      </c>
      <c r="O922">
        <f>VLOOKUP(A922,Critic_Ratings!$M$1:$N$24,2,FALSE)</f>
        <v>0.141011834847036</v>
      </c>
      <c r="P922">
        <f>VLOOKUP(B922,Critic_Ratings!$M$1:$N$24,2,FALSE)</f>
        <v>0.20027903242471201</v>
      </c>
      <c r="Q922">
        <f>VLOOKUP(C922,Critic_Ratings!$M$1:$N$24,2,FALSE)</f>
        <v>6.4520311216474557E-2</v>
      </c>
      <c r="R922">
        <f>VLOOKUP(D922,Critic_Ratings!$M$1:$N$24,2,FALSE)</f>
        <v>0.1120203605003158</v>
      </c>
      <c r="S922">
        <f>VLOOKUP(E922,Critic_Ratings!$M$1:$N$24,2,FALSE)</f>
        <v>9.5645761360409753E-2</v>
      </c>
      <c r="T922">
        <f>VLOOKUP(F922,Critic_Ratings!$M$1:$N$24,2,FALSE)</f>
        <v>0.26752887514130852</v>
      </c>
      <c r="U922">
        <f>VLOOKUP(G922,Critic_Ratings!$M$1:$N$24,2,FALSE)</f>
        <v>9.3831598222911372E-2</v>
      </c>
      <c r="V922">
        <f>VLOOKUP(H922,Critic_Ratings!$M$1:$N$24,2,FALSE)</f>
        <v>1.644817045912797E-2</v>
      </c>
    </row>
    <row r="923" spans="1:22" x14ac:dyDescent="0.3">
      <c r="A923" t="s">
        <v>8</v>
      </c>
      <c r="B923" t="s">
        <v>9</v>
      </c>
      <c r="C923" t="s">
        <v>10</v>
      </c>
      <c r="D923" t="s">
        <v>12</v>
      </c>
      <c r="E923" t="s">
        <v>14</v>
      </c>
      <c r="F923" t="s">
        <v>15</v>
      </c>
      <c r="G923" t="s">
        <v>19</v>
      </c>
      <c r="H923" t="s">
        <v>20</v>
      </c>
      <c r="I923" s="4">
        <v>161</v>
      </c>
      <c r="J923" s="4">
        <v>182</v>
      </c>
      <c r="K923" s="4">
        <v>203</v>
      </c>
      <c r="L923" s="4">
        <v>210</v>
      </c>
      <c r="M923" s="4">
        <v>224</v>
      </c>
      <c r="N923" s="2">
        <f>SUM(O923:V923)</f>
        <v>0.98916115086621781</v>
      </c>
      <c r="O923">
        <f>VLOOKUP(A923,Critic_Ratings!$M$1:$N$24,2,FALSE)</f>
        <v>0.141011834847036</v>
      </c>
      <c r="P923">
        <f>VLOOKUP(B923,Critic_Ratings!$M$1:$N$24,2,FALSE)</f>
        <v>3.7632424555386838E-2</v>
      </c>
      <c r="Q923">
        <f>VLOOKUP(C923,Critic_Ratings!$M$1:$N$24,2,FALSE)</f>
        <v>1.1650121735221531E-2</v>
      </c>
      <c r="R923">
        <f>VLOOKUP(D923,Critic_Ratings!$M$1:$N$24,2,FALSE)</f>
        <v>0.20027903242471201</v>
      </c>
      <c r="S923">
        <f>VLOOKUP(E923,Critic_Ratings!$M$1:$N$24,2,FALSE)</f>
        <v>6.4520311216474557E-2</v>
      </c>
      <c r="T923">
        <f>VLOOKUP(F923,Critic_Ratings!$M$1:$N$24,2,FALSE)</f>
        <v>0.1120203605003158</v>
      </c>
      <c r="U923">
        <f>VLOOKUP(G923,Critic_Ratings!$M$1:$N$24,2,FALSE)</f>
        <v>0.26752887514130852</v>
      </c>
      <c r="V923">
        <f>VLOOKUP(H923,Critic_Ratings!$M$1:$N$24,2,FALSE)</f>
        <v>0.15451819044576251</v>
      </c>
    </row>
    <row r="924" spans="1:22" x14ac:dyDescent="0.3">
      <c r="A924" t="s">
        <v>5</v>
      </c>
      <c r="B924" t="s">
        <v>7</v>
      </c>
      <c r="C924" t="s">
        <v>8</v>
      </c>
      <c r="D924" t="s">
        <v>12</v>
      </c>
      <c r="E924" t="s">
        <v>19</v>
      </c>
      <c r="F924" t="s">
        <v>20</v>
      </c>
      <c r="G924" t="s">
        <v>21</v>
      </c>
      <c r="H924" t="s">
        <v>27</v>
      </c>
      <c r="I924" s="4">
        <v>161</v>
      </c>
      <c r="J924" s="4">
        <v>182</v>
      </c>
      <c r="K924" s="4">
        <v>203</v>
      </c>
      <c r="L924" s="4">
        <v>210</v>
      </c>
      <c r="M924" s="4">
        <v>224</v>
      </c>
      <c r="N924" s="2">
        <f>SUM(O924:V924)</f>
        <v>0.98807324480816761</v>
      </c>
      <c r="O924">
        <f>VLOOKUP(A924,Critic_Ratings!$M$1:$N$24,2,FALSE)</f>
        <v>4.0104966429138189E-2</v>
      </c>
      <c r="P924">
        <f>VLOOKUP(B924,Critic_Ratings!$M$1:$N$24,2,FALSE)</f>
        <v>3.4204719814482733E-2</v>
      </c>
      <c r="Q924">
        <f>VLOOKUP(C924,Critic_Ratings!$M$1:$N$24,2,FALSE)</f>
        <v>0.141011834847036</v>
      </c>
      <c r="R924">
        <f>VLOOKUP(D924,Critic_Ratings!$M$1:$N$24,2,FALSE)</f>
        <v>0.20027903242471201</v>
      </c>
      <c r="S924">
        <f>VLOOKUP(E924,Critic_Ratings!$M$1:$N$24,2,FALSE)</f>
        <v>0.26752887514130852</v>
      </c>
      <c r="T924">
        <f>VLOOKUP(F924,Critic_Ratings!$M$1:$N$24,2,FALSE)</f>
        <v>0.15451819044576251</v>
      </c>
      <c r="U924">
        <f>VLOOKUP(G924,Critic_Ratings!$M$1:$N$24,2,FALSE)</f>
        <v>9.3831598222911372E-2</v>
      </c>
      <c r="V924">
        <f>VLOOKUP(H924,Critic_Ratings!$M$1:$N$24,2,FALSE)</f>
        <v>5.6594027482816209E-2</v>
      </c>
    </row>
    <row r="925" spans="1:22" x14ac:dyDescent="0.3">
      <c r="A925" t="s">
        <v>6</v>
      </c>
      <c r="B925" t="s">
        <v>7</v>
      </c>
      <c r="C925" t="s">
        <v>8</v>
      </c>
      <c r="D925" t="s">
        <v>12</v>
      </c>
      <c r="E925" t="s">
        <v>15</v>
      </c>
      <c r="F925" t="s">
        <v>18</v>
      </c>
      <c r="G925" t="s">
        <v>19</v>
      </c>
      <c r="H925" t="s">
        <v>27</v>
      </c>
      <c r="I925" s="4">
        <v>161</v>
      </c>
      <c r="J925" s="4">
        <v>182</v>
      </c>
      <c r="K925" s="4">
        <v>203</v>
      </c>
      <c r="L925" s="4">
        <v>210</v>
      </c>
      <c r="M925" s="4">
        <v>224</v>
      </c>
      <c r="N925" s="2">
        <f>SUM(O925:V925)</f>
        <v>0.98733402401153147</v>
      </c>
      <c r="O925">
        <f>VLOOKUP(A925,Critic_Ratings!$M$1:$N$24,2,FALSE)</f>
        <v>8.0049412440450579E-2</v>
      </c>
      <c r="P925">
        <f>VLOOKUP(B925,Critic_Ratings!$M$1:$N$24,2,FALSE)</f>
        <v>3.4204719814482733E-2</v>
      </c>
      <c r="Q925">
        <f>VLOOKUP(C925,Critic_Ratings!$M$1:$N$24,2,FALSE)</f>
        <v>0.141011834847036</v>
      </c>
      <c r="R925">
        <f>VLOOKUP(D925,Critic_Ratings!$M$1:$N$24,2,FALSE)</f>
        <v>0.20027903242471201</v>
      </c>
      <c r="S925">
        <f>VLOOKUP(E925,Critic_Ratings!$M$1:$N$24,2,FALSE)</f>
        <v>0.1120203605003158</v>
      </c>
      <c r="T925">
        <f>VLOOKUP(F925,Critic_Ratings!$M$1:$N$24,2,FALSE)</f>
        <v>9.5645761360409753E-2</v>
      </c>
      <c r="U925">
        <f>VLOOKUP(G925,Critic_Ratings!$M$1:$N$24,2,FALSE)</f>
        <v>0.26752887514130852</v>
      </c>
      <c r="V925">
        <f>VLOOKUP(H925,Critic_Ratings!$M$1:$N$24,2,FALSE)</f>
        <v>5.6594027482816209E-2</v>
      </c>
    </row>
    <row r="926" spans="1:22" x14ac:dyDescent="0.3">
      <c r="A926" t="s">
        <v>5</v>
      </c>
      <c r="B926" t="s">
        <v>7</v>
      </c>
      <c r="C926" t="s">
        <v>8</v>
      </c>
      <c r="D926" t="s">
        <v>9</v>
      </c>
      <c r="E926" t="s">
        <v>12</v>
      </c>
      <c r="F926" t="s">
        <v>15</v>
      </c>
      <c r="G926" t="s">
        <v>19</v>
      </c>
      <c r="H926" t="s">
        <v>20</v>
      </c>
      <c r="I926" s="4">
        <v>161</v>
      </c>
      <c r="J926" s="4">
        <v>182</v>
      </c>
      <c r="K926" s="4">
        <v>203</v>
      </c>
      <c r="L926" s="4">
        <v>210</v>
      </c>
      <c r="M926" s="4">
        <v>224</v>
      </c>
      <c r="N926" s="2">
        <f>SUM(O926:V926)</f>
        <v>0.98730040415814257</v>
      </c>
      <c r="O926">
        <f>VLOOKUP(A926,Critic_Ratings!$M$1:$N$24,2,FALSE)</f>
        <v>4.0104966429138189E-2</v>
      </c>
      <c r="P926">
        <f>VLOOKUP(B926,Critic_Ratings!$M$1:$N$24,2,FALSE)</f>
        <v>3.4204719814482733E-2</v>
      </c>
      <c r="Q926">
        <f>VLOOKUP(C926,Critic_Ratings!$M$1:$N$24,2,FALSE)</f>
        <v>0.141011834847036</v>
      </c>
      <c r="R926">
        <f>VLOOKUP(D926,Critic_Ratings!$M$1:$N$24,2,FALSE)</f>
        <v>3.7632424555386838E-2</v>
      </c>
      <c r="S926">
        <f>VLOOKUP(E926,Critic_Ratings!$M$1:$N$24,2,FALSE)</f>
        <v>0.20027903242471201</v>
      </c>
      <c r="T926">
        <f>VLOOKUP(F926,Critic_Ratings!$M$1:$N$24,2,FALSE)</f>
        <v>0.1120203605003158</v>
      </c>
      <c r="U926">
        <f>VLOOKUP(G926,Critic_Ratings!$M$1:$N$24,2,FALSE)</f>
        <v>0.26752887514130852</v>
      </c>
      <c r="V926">
        <f>VLOOKUP(H926,Critic_Ratings!$M$1:$N$24,2,FALSE)</f>
        <v>0.15451819044576251</v>
      </c>
    </row>
    <row r="927" spans="1:22" x14ac:dyDescent="0.3">
      <c r="A927" t="s">
        <v>6</v>
      </c>
      <c r="B927" t="s">
        <v>10</v>
      </c>
      <c r="C927" t="s">
        <v>11</v>
      </c>
      <c r="D927" t="s">
        <v>12</v>
      </c>
      <c r="E927" t="s">
        <v>15</v>
      </c>
      <c r="F927" t="s">
        <v>18</v>
      </c>
      <c r="G927" t="s">
        <v>19</v>
      </c>
      <c r="H927" t="s">
        <v>27</v>
      </c>
      <c r="I927" s="4">
        <v>161</v>
      </c>
      <c r="J927" s="4">
        <v>182</v>
      </c>
      <c r="K927" s="4">
        <v>203</v>
      </c>
      <c r="L927" s="4">
        <v>210</v>
      </c>
      <c r="M927" s="4">
        <v>224</v>
      </c>
      <c r="N927" s="2">
        <f>SUM(O927:V927)</f>
        <v>0.98690898578129904</v>
      </c>
      <c r="O927">
        <f>VLOOKUP(A927,Critic_Ratings!$M$1:$N$24,2,FALSE)</f>
        <v>8.0049412440450579E-2</v>
      </c>
      <c r="P927">
        <f>VLOOKUP(B927,Critic_Ratings!$M$1:$N$24,2,FALSE)</f>
        <v>1.1650121735221531E-2</v>
      </c>
      <c r="Q927">
        <f>VLOOKUP(C927,Critic_Ratings!$M$1:$N$24,2,FALSE)</f>
        <v>0.16314139469606459</v>
      </c>
      <c r="R927">
        <f>VLOOKUP(D927,Critic_Ratings!$M$1:$N$24,2,FALSE)</f>
        <v>0.20027903242471201</v>
      </c>
      <c r="S927">
        <f>VLOOKUP(E927,Critic_Ratings!$M$1:$N$24,2,FALSE)</f>
        <v>0.1120203605003158</v>
      </c>
      <c r="T927">
        <f>VLOOKUP(F927,Critic_Ratings!$M$1:$N$24,2,FALSE)</f>
        <v>9.5645761360409753E-2</v>
      </c>
      <c r="U927">
        <f>VLOOKUP(G927,Critic_Ratings!$M$1:$N$24,2,FALSE)</f>
        <v>0.26752887514130852</v>
      </c>
      <c r="V927">
        <f>VLOOKUP(H927,Critic_Ratings!$M$1:$N$24,2,FALSE)</f>
        <v>5.6594027482816209E-2</v>
      </c>
    </row>
    <row r="928" spans="1:22" x14ac:dyDescent="0.3">
      <c r="A928" t="s">
        <v>6</v>
      </c>
      <c r="B928" t="s">
        <v>7</v>
      </c>
      <c r="C928" t="s">
        <v>8</v>
      </c>
      <c r="D928" t="s">
        <v>12</v>
      </c>
      <c r="E928" t="s">
        <v>15</v>
      </c>
      <c r="F928" t="s">
        <v>18</v>
      </c>
      <c r="G928" t="s">
        <v>19</v>
      </c>
      <c r="H928" t="s">
        <v>24</v>
      </c>
      <c r="I928" s="4">
        <v>161</v>
      </c>
      <c r="J928" s="4">
        <v>182</v>
      </c>
      <c r="K928" s="4">
        <v>203</v>
      </c>
      <c r="L928" s="4">
        <v>210</v>
      </c>
      <c r="M928" s="4">
        <v>224</v>
      </c>
      <c r="N928" s="2">
        <f>SUM(O928:V928)</f>
        <v>0.98625795804367367</v>
      </c>
      <c r="O928">
        <f>VLOOKUP(A928,Critic_Ratings!$M$1:$N$24,2,FALSE)</f>
        <v>8.0049412440450579E-2</v>
      </c>
      <c r="P928">
        <f>VLOOKUP(B928,Critic_Ratings!$M$1:$N$24,2,FALSE)</f>
        <v>3.4204719814482733E-2</v>
      </c>
      <c r="Q928">
        <f>VLOOKUP(C928,Critic_Ratings!$M$1:$N$24,2,FALSE)</f>
        <v>0.141011834847036</v>
      </c>
      <c r="R928">
        <f>VLOOKUP(D928,Critic_Ratings!$M$1:$N$24,2,FALSE)</f>
        <v>0.20027903242471201</v>
      </c>
      <c r="S928">
        <f>VLOOKUP(E928,Critic_Ratings!$M$1:$N$24,2,FALSE)</f>
        <v>0.1120203605003158</v>
      </c>
      <c r="T928">
        <f>VLOOKUP(F928,Critic_Ratings!$M$1:$N$24,2,FALSE)</f>
        <v>9.5645761360409753E-2</v>
      </c>
      <c r="U928">
        <f>VLOOKUP(G928,Critic_Ratings!$M$1:$N$24,2,FALSE)</f>
        <v>0.26752887514130852</v>
      </c>
      <c r="V928">
        <f>VLOOKUP(H928,Critic_Ratings!$M$1:$N$24,2,FALSE)</f>
        <v>5.5517961514958407E-2</v>
      </c>
    </row>
    <row r="929" spans="1:22" x14ac:dyDescent="0.3">
      <c r="A929" t="s">
        <v>8</v>
      </c>
      <c r="B929" t="s">
        <v>12</v>
      </c>
      <c r="C929" t="s">
        <v>15</v>
      </c>
      <c r="D929" t="s">
        <v>16</v>
      </c>
      <c r="E929" t="s">
        <v>17</v>
      </c>
      <c r="F929" t="s">
        <v>19</v>
      </c>
      <c r="G929" t="s">
        <v>20</v>
      </c>
      <c r="H929" t="s">
        <v>25</v>
      </c>
      <c r="I929" s="4">
        <v>161</v>
      </c>
      <c r="J929" s="4">
        <v>182</v>
      </c>
      <c r="K929" s="4">
        <v>203</v>
      </c>
      <c r="L929" s="4">
        <v>210</v>
      </c>
      <c r="M929" s="4">
        <v>224</v>
      </c>
      <c r="N929" s="2">
        <f>SUM(O929:V929)</f>
        <v>0.98253116271986762</v>
      </c>
      <c r="O929">
        <f>VLOOKUP(A929,Critic_Ratings!$M$1:$N$24,2,FALSE)</f>
        <v>0.141011834847036</v>
      </c>
      <c r="P929">
        <f>VLOOKUP(B929,Critic_Ratings!$M$1:$N$24,2,FALSE)</f>
        <v>0.20027903242471201</v>
      </c>
      <c r="Q929">
        <f>VLOOKUP(C929,Critic_Ratings!$M$1:$N$24,2,FALSE)</f>
        <v>0.1120203605003158</v>
      </c>
      <c r="R929">
        <f>VLOOKUP(D929,Critic_Ratings!$M$1:$N$24,2,FALSE)</f>
        <v>7.2125431298397019E-2</v>
      </c>
      <c r="S929">
        <f>VLOOKUP(E929,Critic_Ratings!$M$1:$N$24,2,FALSE)</f>
        <v>1.8599267603207889E-2</v>
      </c>
      <c r="T929">
        <f>VLOOKUP(F929,Critic_Ratings!$M$1:$N$24,2,FALSE)</f>
        <v>0.26752887514130852</v>
      </c>
      <c r="U929">
        <f>VLOOKUP(G929,Critic_Ratings!$M$1:$N$24,2,FALSE)</f>
        <v>0.15451819044576251</v>
      </c>
      <c r="V929">
        <f>VLOOKUP(H929,Critic_Ratings!$M$1:$N$24,2,FALSE)</f>
        <v>1.644817045912797E-2</v>
      </c>
    </row>
    <row r="930" spans="1:22" x14ac:dyDescent="0.3">
      <c r="A930" t="s">
        <v>8</v>
      </c>
      <c r="B930" t="s">
        <v>12</v>
      </c>
      <c r="C930" t="s">
        <v>14</v>
      </c>
      <c r="D930" t="s">
        <v>15</v>
      </c>
      <c r="E930" t="s">
        <v>18</v>
      </c>
      <c r="F930" t="s">
        <v>19</v>
      </c>
      <c r="G930" t="s">
        <v>21</v>
      </c>
      <c r="H930" t="s">
        <v>23</v>
      </c>
      <c r="I930" s="4">
        <v>161</v>
      </c>
      <c r="J930" s="4">
        <v>182</v>
      </c>
      <c r="K930" s="4">
        <v>203</v>
      </c>
      <c r="L930" s="4">
        <v>210</v>
      </c>
      <c r="M930" s="4">
        <v>224</v>
      </c>
      <c r="N930" s="2">
        <f>SUM(O930:V930)</f>
        <v>0.98230074708933091</v>
      </c>
      <c r="O930">
        <f>VLOOKUP(A930,Critic_Ratings!$M$1:$N$24,2,FALSE)</f>
        <v>0.141011834847036</v>
      </c>
      <c r="P930">
        <f>VLOOKUP(B930,Critic_Ratings!$M$1:$N$24,2,FALSE)</f>
        <v>0.20027903242471201</v>
      </c>
      <c r="Q930">
        <f>VLOOKUP(C930,Critic_Ratings!$M$1:$N$24,2,FALSE)</f>
        <v>6.4520311216474557E-2</v>
      </c>
      <c r="R930">
        <f>VLOOKUP(D930,Critic_Ratings!$M$1:$N$24,2,FALSE)</f>
        <v>0.1120203605003158</v>
      </c>
      <c r="S930">
        <f>VLOOKUP(E930,Critic_Ratings!$M$1:$N$24,2,FALSE)</f>
        <v>9.5645761360409753E-2</v>
      </c>
      <c r="T930">
        <f>VLOOKUP(F930,Critic_Ratings!$M$1:$N$24,2,FALSE)</f>
        <v>0.26752887514130852</v>
      </c>
      <c r="U930">
        <f>VLOOKUP(G930,Critic_Ratings!$M$1:$N$24,2,FALSE)</f>
        <v>9.3831598222911372E-2</v>
      </c>
      <c r="V930">
        <f>VLOOKUP(H930,Critic_Ratings!$M$1:$N$24,2,FALSE)</f>
        <v>7.4629733761627627E-3</v>
      </c>
    </row>
    <row r="931" spans="1:22" x14ac:dyDescent="0.3">
      <c r="A931" t="s">
        <v>5</v>
      </c>
      <c r="B931" t="s">
        <v>6</v>
      </c>
      <c r="C931" t="s">
        <v>7</v>
      </c>
      <c r="D931" t="s">
        <v>8</v>
      </c>
      <c r="E931" t="s">
        <v>12</v>
      </c>
      <c r="F931" t="s">
        <v>14</v>
      </c>
      <c r="G931" t="s">
        <v>19</v>
      </c>
      <c r="H931" t="s">
        <v>20</v>
      </c>
      <c r="I931" s="4">
        <v>161</v>
      </c>
      <c r="J931" s="4">
        <v>182</v>
      </c>
      <c r="K931" s="4">
        <v>203</v>
      </c>
      <c r="L931" s="4">
        <v>210</v>
      </c>
      <c r="M931" s="4">
        <v>224</v>
      </c>
      <c r="N931" s="2">
        <f>SUM(O931:V931)</f>
        <v>0.98221734275936512</v>
      </c>
      <c r="O931">
        <f>VLOOKUP(A931,Critic_Ratings!$M$1:$N$24,2,FALSE)</f>
        <v>4.0104966429138189E-2</v>
      </c>
      <c r="P931">
        <f>VLOOKUP(B931,Critic_Ratings!$M$1:$N$24,2,FALSE)</f>
        <v>8.0049412440450579E-2</v>
      </c>
      <c r="Q931">
        <f>VLOOKUP(C931,Critic_Ratings!$M$1:$N$24,2,FALSE)</f>
        <v>3.4204719814482733E-2</v>
      </c>
      <c r="R931">
        <f>VLOOKUP(D931,Critic_Ratings!$M$1:$N$24,2,FALSE)</f>
        <v>0.141011834847036</v>
      </c>
      <c r="S931">
        <f>VLOOKUP(E931,Critic_Ratings!$M$1:$N$24,2,FALSE)</f>
        <v>0.20027903242471201</v>
      </c>
      <c r="T931">
        <f>VLOOKUP(F931,Critic_Ratings!$M$1:$N$24,2,FALSE)</f>
        <v>6.4520311216474557E-2</v>
      </c>
      <c r="U931">
        <f>VLOOKUP(G931,Critic_Ratings!$M$1:$N$24,2,FALSE)</f>
        <v>0.26752887514130852</v>
      </c>
      <c r="V931">
        <f>VLOOKUP(H931,Critic_Ratings!$M$1:$N$24,2,FALSE)</f>
        <v>0.15451819044576251</v>
      </c>
    </row>
    <row r="932" spans="1:22" x14ac:dyDescent="0.3">
      <c r="A932" t="s">
        <v>7</v>
      </c>
      <c r="B932" t="s">
        <v>8</v>
      </c>
      <c r="C932" t="s">
        <v>12</v>
      </c>
      <c r="D932" t="s">
        <v>16</v>
      </c>
      <c r="E932" t="s">
        <v>18</v>
      </c>
      <c r="F932" t="s">
        <v>19</v>
      </c>
      <c r="G932" t="s">
        <v>20</v>
      </c>
      <c r="H932" t="s">
        <v>22</v>
      </c>
      <c r="I932" s="4">
        <v>161</v>
      </c>
      <c r="J932" s="4">
        <v>182</v>
      </c>
      <c r="K932" s="4">
        <v>203</v>
      </c>
      <c r="L932" s="4">
        <v>210</v>
      </c>
      <c r="M932" s="4">
        <v>224</v>
      </c>
      <c r="N932" s="2">
        <f>SUM(O932:V932)</f>
        <v>0.98122881861848277</v>
      </c>
      <c r="O932">
        <f>VLOOKUP(A932,Critic_Ratings!$M$1:$N$24,2,FALSE)</f>
        <v>3.4204719814482733E-2</v>
      </c>
      <c r="P932">
        <f>VLOOKUP(B932,Critic_Ratings!$M$1:$N$24,2,FALSE)</f>
        <v>0.141011834847036</v>
      </c>
      <c r="Q932">
        <f>VLOOKUP(C932,Critic_Ratings!$M$1:$N$24,2,FALSE)</f>
        <v>0.20027903242471201</v>
      </c>
      <c r="R932">
        <f>VLOOKUP(D932,Critic_Ratings!$M$1:$N$24,2,FALSE)</f>
        <v>7.2125431298397019E-2</v>
      </c>
      <c r="S932">
        <f>VLOOKUP(E932,Critic_Ratings!$M$1:$N$24,2,FALSE)</f>
        <v>9.5645761360409753E-2</v>
      </c>
      <c r="T932">
        <f>VLOOKUP(F932,Critic_Ratings!$M$1:$N$24,2,FALSE)</f>
        <v>0.26752887514130852</v>
      </c>
      <c r="U932">
        <f>VLOOKUP(G932,Critic_Ratings!$M$1:$N$24,2,FALSE)</f>
        <v>0.15451819044576251</v>
      </c>
      <c r="V932">
        <f>VLOOKUP(H932,Critic_Ratings!$M$1:$N$24,2,FALSE)</f>
        <v>1.5914973286374229E-2</v>
      </c>
    </row>
    <row r="933" spans="1:22" x14ac:dyDescent="0.3">
      <c r="A933" t="s">
        <v>5</v>
      </c>
      <c r="B933" t="s">
        <v>7</v>
      </c>
      <c r="C933" t="s">
        <v>8</v>
      </c>
      <c r="D933" t="s">
        <v>12</v>
      </c>
      <c r="E933" t="s">
        <v>13</v>
      </c>
      <c r="F933" t="s">
        <v>15</v>
      </c>
      <c r="G933" t="s">
        <v>19</v>
      </c>
      <c r="H933" t="s">
        <v>20</v>
      </c>
      <c r="I933" s="4">
        <v>161</v>
      </c>
      <c r="J933" s="4">
        <v>182</v>
      </c>
      <c r="K933" s="4">
        <v>203</v>
      </c>
      <c r="L933" s="4">
        <v>210</v>
      </c>
      <c r="M933" s="4">
        <v>224</v>
      </c>
      <c r="N933" s="2">
        <f>SUM(O933:V933)</f>
        <v>0.98101767957608421</v>
      </c>
      <c r="O933">
        <f>VLOOKUP(A933,Critic_Ratings!$M$1:$N$24,2,FALSE)</f>
        <v>4.0104966429138189E-2</v>
      </c>
      <c r="P933">
        <f>VLOOKUP(B933,Critic_Ratings!$M$1:$N$24,2,FALSE)</f>
        <v>3.4204719814482733E-2</v>
      </c>
      <c r="Q933">
        <f>VLOOKUP(C933,Critic_Ratings!$M$1:$N$24,2,FALSE)</f>
        <v>0.141011834847036</v>
      </c>
      <c r="R933">
        <f>VLOOKUP(D933,Critic_Ratings!$M$1:$N$24,2,FALSE)</f>
        <v>0.20027903242471201</v>
      </c>
      <c r="S933">
        <f>VLOOKUP(E933,Critic_Ratings!$M$1:$N$24,2,FALSE)</f>
        <v>3.1349699973328433E-2</v>
      </c>
      <c r="T933">
        <f>VLOOKUP(F933,Critic_Ratings!$M$1:$N$24,2,FALSE)</f>
        <v>0.1120203605003158</v>
      </c>
      <c r="U933">
        <f>VLOOKUP(G933,Critic_Ratings!$M$1:$N$24,2,FALSE)</f>
        <v>0.26752887514130852</v>
      </c>
      <c r="V933">
        <f>VLOOKUP(H933,Critic_Ratings!$M$1:$N$24,2,FALSE)</f>
        <v>0.15451819044576251</v>
      </c>
    </row>
    <row r="934" spans="1:22" x14ac:dyDescent="0.3">
      <c r="A934" t="s">
        <v>5</v>
      </c>
      <c r="B934" t="s">
        <v>8</v>
      </c>
      <c r="C934" t="s">
        <v>9</v>
      </c>
      <c r="D934" t="s">
        <v>12</v>
      </c>
      <c r="E934" t="s">
        <v>15</v>
      </c>
      <c r="F934" t="s">
        <v>19</v>
      </c>
      <c r="G934" t="s">
        <v>20</v>
      </c>
      <c r="H934" t="s">
        <v>26</v>
      </c>
      <c r="I934" s="4">
        <v>161</v>
      </c>
      <c r="J934" s="4">
        <v>182</v>
      </c>
      <c r="K934" s="4">
        <v>203</v>
      </c>
      <c r="L934" s="4">
        <v>210</v>
      </c>
      <c r="M934" s="4">
        <v>224</v>
      </c>
      <c r="N934" s="2">
        <f>SUM(O934:V934)</f>
        <v>0.97829087461297271</v>
      </c>
      <c r="O934">
        <f>VLOOKUP(A934,Critic_Ratings!$M$1:$N$24,2,FALSE)</f>
        <v>4.0104966429138189E-2</v>
      </c>
      <c r="P934">
        <f>VLOOKUP(B934,Critic_Ratings!$M$1:$N$24,2,FALSE)</f>
        <v>0.141011834847036</v>
      </c>
      <c r="Q934">
        <f>VLOOKUP(C934,Critic_Ratings!$M$1:$N$24,2,FALSE)</f>
        <v>3.7632424555386838E-2</v>
      </c>
      <c r="R934">
        <f>VLOOKUP(D934,Critic_Ratings!$M$1:$N$24,2,FALSE)</f>
        <v>0.20027903242471201</v>
      </c>
      <c r="S934">
        <f>VLOOKUP(E934,Critic_Ratings!$M$1:$N$24,2,FALSE)</f>
        <v>0.1120203605003158</v>
      </c>
      <c r="T934">
        <f>VLOOKUP(F934,Critic_Ratings!$M$1:$N$24,2,FALSE)</f>
        <v>0.26752887514130852</v>
      </c>
      <c r="U934">
        <f>VLOOKUP(G934,Critic_Ratings!$M$1:$N$24,2,FALSE)</f>
        <v>0.15451819044576251</v>
      </c>
      <c r="V934">
        <f>VLOOKUP(H934,Critic_Ratings!$M$1:$N$24,2,FALSE)</f>
        <v>2.5195190269312821E-2</v>
      </c>
    </row>
    <row r="935" spans="1:22" x14ac:dyDescent="0.3">
      <c r="A935" t="s">
        <v>6</v>
      </c>
      <c r="B935" t="s">
        <v>8</v>
      </c>
      <c r="C935" t="s">
        <v>12</v>
      </c>
      <c r="D935" t="s">
        <v>14</v>
      </c>
      <c r="E935" t="s">
        <v>15</v>
      </c>
      <c r="F935" t="s">
        <v>18</v>
      </c>
      <c r="G935" t="s">
        <v>19</v>
      </c>
      <c r="H935" t="s">
        <v>25</v>
      </c>
      <c r="I935" s="4">
        <v>161</v>
      </c>
      <c r="J935" s="4">
        <v>182</v>
      </c>
      <c r="K935" s="4">
        <v>203</v>
      </c>
      <c r="L935" s="4">
        <v>210</v>
      </c>
      <c r="M935" s="4">
        <v>224</v>
      </c>
      <c r="N935" s="2">
        <f>SUM(O935:V935)</f>
        <v>0.97750375838983516</v>
      </c>
      <c r="O935">
        <f>VLOOKUP(A935,Critic_Ratings!$M$1:$N$24,2,FALSE)</f>
        <v>8.0049412440450579E-2</v>
      </c>
      <c r="P935">
        <f>VLOOKUP(B935,Critic_Ratings!$M$1:$N$24,2,FALSE)</f>
        <v>0.141011834847036</v>
      </c>
      <c r="Q935">
        <f>VLOOKUP(C935,Critic_Ratings!$M$1:$N$24,2,FALSE)</f>
        <v>0.20027903242471201</v>
      </c>
      <c r="R935">
        <f>VLOOKUP(D935,Critic_Ratings!$M$1:$N$24,2,FALSE)</f>
        <v>6.4520311216474557E-2</v>
      </c>
      <c r="S935">
        <f>VLOOKUP(E935,Critic_Ratings!$M$1:$N$24,2,FALSE)</f>
        <v>0.1120203605003158</v>
      </c>
      <c r="T935">
        <f>VLOOKUP(F935,Critic_Ratings!$M$1:$N$24,2,FALSE)</f>
        <v>9.5645761360409753E-2</v>
      </c>
      <c r="U935">
        <f>VLOOKUP(G935,Critic_Ratings!$M$1:$N$24,2,FALSE)</f>
        <v>0.26752887514130852</v>
      </c>
      <c r="V935">
        <f>VLOOKUP(H935,Critic_Ratings!$M$1:$N$24,2,FALSE)</f>
        <v>1.644817045912797E-2</v>
      </c>
    </row>
    <row r="936" spans="1:22" x14ac:dyDescent="0.3">
      <c r="A936" t="s">
        <v>8</v>
      </c>
      <c r="B936" t="s">
        <v>10</v>
      </c>
      <c r="C936" t="s">
        <v>11</v>
      </c>
      <c r="D936" t="s">
        <v>12</v>
      </c>
      <c r="E936" t="s">
        <v>15</v>
      </c>
      <c r="F936" t="s">
        <v>19</v>
      </c>
      <c r="G936" t="s">
        <v>24</v>
      </c>
      <c r="H936" t="s">
        <v>26</v>
      </c>
      <c r="I936" s="4">
        <v>161</v>
      </c>
      <c r="J936" s="4">
        <v>182</v>
      </c>
      <c r="K936" s="4">
        <v>203</v>
      </c>
      <c r="L936" s="4">
        <v>210</v>
      </c>
      <c r="M936" s="4">
        <v>224</v>
      </c>
      <c r="N936" s="2">
        <f>SUM(O936:V936)</f>
        <v>0.9763447711289297</v>
      </c>
      <c r="O936">
        <f>VLOOKUP(A936,Critic_Ratings!$M$1:$N$24,2,FALSE)</f>
        <v>0.141011834847036</v>
      </c>
      <c r="P936">
        <f>VLOOKUP(B936,Critic_Ratings!$M$1:$N$24,2,FALSE)</f>
        <v>1.1650121735221531E-2</v>
      </c>
      <c r="Q936">
        <f>VLOOKUP(C936,Critic_Ratings!$M$1:$N$24,2,FALSE)</f>
        <v>0.16314139469606459</v>
      </c>
      <c r="R936">
        <f>VLOOKUP(D936,Critic_Ratings!$M$1:$N$24,2,FALSE)</f>
        <v>0.20027903242471201</v>
      </c>
      <c r="S936">
        <f>VLOOKUP(E936,Critic_Ratings!$M$1:$N$24,2,FALSE)</f>
        <v>0.1120203605003158</v>
      </c>
      <c r="T936">
        <f>VLOOKUP(F936,Critic_Ratings!$M$1:$N$24,2,FALSE)</f>
        <v>0.26752887514130852</v>
      </c>
      <c r="U936">
        <f>VLOOKUP(G936,Critic_Ratings!$M$1:$N$24,2,FALSE)</f>
        <v>5.5517961514958407E-2</v>
      </c>
      <c r="V936">
        <f>VLOOKUP(H936,Critic_Ratings!$M$1:$N$24,2,FALSE)</f>
        <v>2.5195190269312821E-2</v>
      </c>
    </row>
    <row r="937" spans="1:22" x14ac:dyDescent="0.3">
      <c r="A937" t="s">
        <v>8</v>
      </c>
      <c r="B937" t="s">
        <v>9</v>
      </c>
      <c r="C937" t="s">
        <v>12</v>
      </c>
      <c r="D937" t="s">
        <v>14</v>
      </c>
      <c r="E937" t="s">
        <v>15</v>
      </c>
      <c r="F937" t="s">
        <v>18</v>
      </c>
      <c r="G937" t="s">
        <v>19</v>
      </c>
      <c r="H937" t="s">
        <v>27</v>
      </c>
      <c r="I937" s="4">
        <v>161</v>
      </c>
      <c r="J937" s="4">
        <v>182</v>
      </c>
      <c r="K937" s="4">
        <v>203</v>
      </c>
      <c r="L937" s="4">
        <v>210</v>
      </c>
      <c r="M937" s="4">
        <v>224</v>
      </c>
      <c r="N937" s="2">
        <f>SUM(O937:V937)</f>
        <v>0.97523262752845963</v>
      </c>
      <c r="O937">
        <f>VLOOKUP(A937,Critic_Ratings!$M$1:$N$24,2,FALSE)</f>
        <v>0.141011834847036</v>
      </c>
      <c r="P937">
        <f>VLOOKUP(B937,Critic_Ratings!$M$1:$N$24,2,FALSE)</f>
        <v>3.7632424555386838E-2</v>
      </c>
      <c r="Q937">
        <f>VLOOKUP(C937,Critic_Ratings!$M$1:$N$24,2,FALSE)</f>
        <v>0.20027903242471201</v>
      </c>
      <c r="R937">
        <f>VLOOKUP(D937,Critic_Ratings!$M$1:$N$24,2,FALSE)</f>
        <v>6.4520311216474557E-2</v>
      </c>
      <c r="S937">
        <f>VLOOKUP(E937,Critic_Ratings!$M$1:$N$24,2,FALSE)</f>
        <v>0.1120203605003158</v>
      </c>
      <c r="T937">
        <f>VLOOKUP(F937,Critic_Ratings!$M$1:$N$24,2,FALSE)</f>
        <v>9.5645761360409753E-2</v>
      </c>
      <c r="U937">
        <f>VLOOKUP(G937,Critic_Ratings!$M$1:$N$24,2,FALSE)</f>
        <v>0.26752887514130852</v>
      </c>
      <c r="V937">
        <f>VLOOKUP(H937,Critic_Ratings!$M$1:$N$24,2,FALSE)</f>
        <v>5.6594027482816209E-2</v>
      </c>
    </row>
    <row r="938" spans="1:22" x14ac:dyDescent="0.3">
      <c r="A938" t="s">
        <v>8</v>
      </c>
      <c r="B938" t="s">
        <v>9</v>
      </c>
      <c r="C938" t="s">
        <v>12</v>
      </c>
      <c r="D938" t="s">
        <v>14</v>
      </c>
      <c r="E938" t="s">
        <v>15</v>
      </c>
      <c r="F938" t="s">
        <v>18</v>
      </c>
      <c r="G938" t="s">
        <v>19</v>
      </c>
      <c r="H938" t="s">
        <v>24</v>
      </c>
      <c r="I938" s="4">
        <v>161</v>
      </c>
      <c r="J938" s="4">
        <v>182</v>
      </c>
      <c r="K938" s="4">
        <v>203</v>
      </c>
      <c r="L938" s="4">
        <v>210</v>
      </c>
      <c r="M938" s="4">
        <v>224</v>
      </c>
      <c r="N938" s="2">
        <f>SUM(O938:V938)</f>
        <v>0.97415656156060182</v>
      </c>
      <c r="O938">
        <f>VLOOKUP(A938,Critic_Ratings!$M$1:$N$24,2,FALSE)</f>
        <v>0.141011834847036</v>
      </c>
      <c r="P938">
        <f>VLOOKUP(B938,Critic_Ratings!$M$1:$N$24,2,FALSE)</f>
        <v>3.7632424555386838E-2</v>
      </c>
      <c r="Q938">
        <f>VLOOKUP(C938,Critic_Ratings!$M$1:$N$24,2,FALSE)</f>
        <v>0.20027903242471201</v>
      </c>
      <c r="R938">
        <f>VLOOKUP(D938,Critic_Ratings!$M$1:$N$24,2,FALSE)</f>
        <v>6.4520311216474557E-2</v>
      </c>
      <c r="S938">
        <f>VLOOKUP(E938,Critic_Ratings!$M$1:$N$24,2,FALSE)</f>
        <v>0.1120203605003158</v>
      </c>
      <c r="T938">
        <f>VLOOKUP(F938,Critic_Ratings!$M$1:$N$24,2,FALSE)</f>
        <v>9.5645761360409753E-2</v>
      </c>
      <c r="U938">
        <f>VLOOKUP(G938,Critic_Ratings!$M$1:$N$24,2,FALSE)</f>
        <v>0.26752887514130852</v>
      </c>
      <c r="V938">
        <f>VLOOKUP(H938,Critic_Ratings!$M$1:$N$24,2,FALSE)</f>
        <v>5.5517961514958407E-2</v>
      </c>
    </row>
    <row r="939" spans="1:22" x14ac:dyDescent="0.3">
      <c r="A939" t="s">
        <v>11</v>
      </c>
      <c r="B939" t="s">
        <v>12</v>
      </c>
      <c r="C939" t="s">
        <v>15</v>
      </c>
      <c r="D939" t="s">
        <v>18</v>
      </c>
      <c r="E939" t="s">
        <v>19</v>
      </c>
      <c r="F939" t="s">
        <v>22</v>
      </c>
      <c r="G939" t="s">
        <v>21</v>
      </c>
      <c r="H939" t="s">
        <v>26</v>
      </c>
      <c r="I939" s="4">
        <v>161</v>
      </c>
      <c r="J939" s="4">
        <v>182</v>
      </c>
      <c r="K939" s="4">
        <v>203</v>
      </c>
      <c r="L939" s="4">
        <v>210</v>
      </c>
      <c r="M939" s="4">
        <v>224</v>
      </c>
      <c r="N939" s="2">
        <f>SUM(O939:V939)</f>
        <v>0.97355718590140916</v>
      </c>
      <c r="O939">
        <f>VLOOKUP(A939,Critic_Ratings!$M$1:$N$24,2,FALSE)</f>
        <v>0.16314139469606459</v>
      </c>
      <c r="P939">
        <f>VLOOKUP(B939,Critic_Ratings!$M$1:$N$24,2,FALSE)</f>
        <v>0.20027903242471201</v>
      </c>
      <c r="Q939">
        <f>VLOOKUP(C939,Critic_Ratings!$M$1:$N$24,2,FALSE)</f>
        <v>0.1120203605003158</v>
      </c>
      <c r="R939">
        <f>VLOOKUP(D939,Critic_Ratings!$M$1:$N$24,2,FALSE)</f>
        <v>9.5645761360409753E-2</v>
      </c>
      <c r="S939">
        <f>VLOOKUP(E939,Critic_Ratings!$M$1:$N$24,2,FALSE)</f>
        <v>0.26752887514130852</v>
      </c>
      <c r="T939">
        <f>VLOOKUP(F939,Critic_Ratings!$M$1:$N$24,2,FALSE)</f>
        <v>1.5914973286374229E-2</v>
      </c>
      <c r="U939">
        <f>VLOOKUP(G939,Critic_Ratings!$M$1:$N$24,2,FALSE)</f>
        <v>9.3831598222911372E-2</v>
      </c>
      <c r="V939">
        <f>VLOOKUP(H939,Critic_Ratings!$M$1:$N$24,2,FALSE)</f>
        <v>2.5195190269312821E-2</v>
      </c>
    </row>
    <row r="940" spans="1:22" x14ac:dyDescent="0.3">
      <c r="A940" t="s">
        <v>8</v>
      </c>
      <c r="B940" t="s">
        <v>11</v>
      </c>
      <c r="C940" t="s">
        <v>12</v>
      </c>
      <c r="D940" t="s">
        <v>15</v>
      </c>
      <c r="E940" t="s">
        <v>19</v>
      </c>
      <c r="F940" t="s">
        <v>23</v>
      </c>
      <c r="G940" t="s">
        <v>24</v>
      </c>
      <c r="H940" t="s">
        <v>26</v>
      </c>
      <c r="I940" s="4">
        <v>161</v>
      </c>
      <c r="J940" s="4">
        <v>182</v>
      </c>
      <c r="K940" s="4">
        <v>203</v>
      </c>
      <c r="L940" s="4">
        <v>210</v>
      </c>
      <c r="M940" s="4">
        <v>224</v>
      </c>
      <c r="N940" s="2">
        <f>SUM(O940:V940)</f>
        <v>0.97215762276987083</v>
      </c>
      <c r="O940">
        <f>VLOOKUP(A940,Critic_Ratings!$M$1:$N$24,2,FALSE)</f>
        <v>0.141011834847036</v>
      </c>
      <c r="P940">
        <f>VLOOKUP(B940,Critic_Ratings!$M$1:$N$24,2,FALSE)</f>
        <v>0.16314139469606459</v>
      </c>
      <c r="Q940">
        <f>VLOOKUP(C940,Critic_Ratings!$M$1:$N$24,2,FALSE)</f>
        <v>0.20027903242471201</v>
      </c>
      <c r="R940">
        <f>VLOOKUP(D940,Critic_Ratings!$M$1:$N$24,2,FALSE)</f>
        <v>0.1120203605003158</v>
      </c>
      <c r="S940">
        <f>VLOOKUP(E940,Critic_Ratings!$M$1:$N$24,2,FALSE)</f>
        <v>0.26752887514130852</v>
      </c>
      <c r="T940">
        <f>VLOOKUP(F940,Critic_Ratings!$M$1:$N$24,2,FALSE)</f>
        <v>7.4629733761627627E-3</v>
      </c>
      <c r="U940">
        <f>VLOOKUP(G940,Critic_Ratings!$M$1:$N$24,2,FALSE)</f>
        <v>5.5517961514958407E-2</v>
      </c>
      <c r="V940">
        <f>VLOOKUP(H940,Critic_Ratings!$M$1:$N$24,2,FALSE)</f>
        <v>2.5195190269312821E-2</v>
      </c>
    </row>
    <row r="941" spans="1:22" x14ac:dyDescent="0.3">
      <c r="A941" t="s">
        <v>5</v>
      </c>
      <c r="B941" t="s">
        <v>8</v>
      </c>
      <c r="C941" t="s">
        <v>9</v>
      </c>
      <c r="D941" t="s">
        <v>12</v>
      </c>
      <c r="E941" t="s">
        <v>15</v>
      </c>
      <c r="F941" t="s">
        <v>17</v>
      </c>
      <c r="G941" t="s">
        <v>19</v>
      </c>
      <c r="H941" t="s">
        <v>20</v>
      </c>
      <c r="I941" s="4">
        <v>161</v>
      </c>
      <c r="J941" s="4">
        <v>182</v>
      </c>
      <c r="K941" s="4">
        <v>203</v>
      </c>
      <c r="L941" s="4">
        <v>210</v>
      </c>
      <c r="M941" s="4">
        <v>224</v>
      </c>
      <c r="N941" s="2">
        <f>SUM(O941:V941)</f>
        <v>0.97169495194686772</v>
      </c>
      <c r="O941">
        <f>VLOOKUP(A941,Critic_Ratings!$M$1:$N$24,2,FALSE)</f>
        <v>4.0104966429138189E-2</v>
      </c>
      <c r="P941">
        <f>VLOOKUP(B941,Critic_Ratings!$M$1:$N$24,2,FALSE)</f>
        <v>0.141011834847036</v>
      </c>
      <c r="Q941">
        <f>VLOOKUP(C941,Critic_Ratings!$M$1:$N$24,2,FALSE)</f>
        <v>3.7632424555386838E-2</v>
      </c>
      <c r="R941">
        <f>VLOOKUP(D941,Critic_Ratings!$M$1:$N$24,2,FALSE)</f>
        <v>0.20027903242471201</v>
      </c>
      <c r="S941">
        <f>VLOOKUP(E941,Critic_Ratings!$M$1:$N$24,2,FALSE)</f>
        <v>0.1120203605003158</v>
      </c>
      <c r="T941">
        <f>VLOOKUP(F941,Critic_Ratings!$M$1:$N$24,2,FALSE)</f>
        <v>1.8599267603207889E-2</v>
      </c>
      <c r="U941">
        <f>VLOOKUP(G941,Critic_Ratings!$M$1:$N$24,2,FALSE)</f>
        <v>0.26752887514130852</v>
      </c>
      <c r="V941">
        <f>VLOOKUP(H941,Critic_Ratings!$M$1:$N$24,2,FALSE)</f>
        <v>0.15451819044576251</v>
      </c>
    </row>
    <row r="942" spans="1:22" x14ac:dyDescent="0.3">
      <c r="A942" t="s">
        <v>5</v>
      </c>
      <c r="B942" t="s">
        <v>6</v>
      </c>
      <c r="C942" t="s">
        <v>10</v>
      </c>
      <c r="D942" t="s">
        <v>11</v>
      </c>
      <c r="E942" t="s">
        <v>12</v>
      </c>
      <c r="F942" t="s">
        <v>15</v>
      </c>
      <c r="G942" t="s">
        <v>18</v>
      </c>
      <c r="H942" t="s">
        <v>19</v>
      </c>
      <c r="I942" s="4">
        <v>161</v>
      </c>
      <c r="J942" s="4">
        <v>182</v>
      </c>
      <c r="K942" s="4">
        <v>203</v>
      </c>
      <c r="L942" s="4">
        <v>210</v>
      </c>
      <c r="M942" s="4">
        <v>224</v>
      </c>
      <c r="N942" s="2">
        <f>SUM(O942:V942)</f>
        <v>0.97041992472762106</v>
      </c>
      <c r="O942">
        <f>VLOOKUP(A942,Critic_Ratings!$M$1:$N$24,2,FALSE)</f>
        <v>4.0104966429138189E-2</v>
      </c>
      <c r="P942">
        <f>VLOOKUP(B942,Critic_Ratings!$M$1:$N$24,2,FALSE)</f>
        <v>8.0049412440450579E-2</v>
      </c>
      <c r="Q942">
        <f>VLOOKUP(C942,Critic_Ratings!$M$1:$N$24,2,FALSE)</f>
        <v>1.1650121735221531E-2</v>
      </c>
      <c r="R942">
        <f>VLOOKUP(D942,Critic_Ratings!$M$1:$N$24,2,FALSE)</f>
        <v>0.16314139469606459</v>
      </c>
      <c r="S942">
        <f>VLOOKUP(E942,Critic_Ratings!$M$1:$N$24,2,FALSE)</f>
        <v>0.20027903242471201</v>
      </c>
      <c r="T942">
        <f>VLOOKUP(F942,Critic_Ratings!$M$1:$N$24,2,FALSE)</f>
        <v>0.1120203605003158</v>
      </c>
      <c r="U942">
        <f>VLOOKUP(G942,Critic_Ratings!$M$1:$N$24,2,FALSE)</f>
        <v>9.5645761360409753E-2</v>
      </c>
      <c r="V942">
        <f>VLOOKUP(H942,Critic_Ratings!$M$1:$N$24,2,FALSE)</f>
        <v>0.26752887514130852</v>
      </c>
    </row>
    <row r="943" spans="1:22" x14ac:dyDescent="0.3">
      <c r="A943" t="s">
        <v>10</v>
      </c>
      <c r="B943" t="s">
        <v>11</v>
      </c>
      <c r="C943" t="s">
        <v>12</v>
      </c>
      <c r="D943" t="s">
        <v>15</v>
      </c>
      <c r="E943" t="s">
        <v>18</v>
      </c>
      <c r="F943" t="s">
        <v>19</v>
      </c>
      <c r="G943" t="s">
        <v>21</v>
      </c>
      <c r="H943" t="s">
        <v>26</v>
      </c>
      <c r="I943" s="4">
        <v>161</v>
      </c>
      <c r="J943" s="4">
        <v>182</v>
      </c>
      <c r="K943" s="4">
        <v>203</v>
      </c>
      <c r="L943" s="4">
        <v>210</v>
      </c>
      <c r="M943" s="4">
        <v>224</v>
      </c>
      <c r="N943" s="2">
        <f>SUM(O943:V943)</f>
        <v>0.96929233435025641</v>
      </c>
      <c r="O943">
        <f>VLOOKUP(A943,Critic_Ratings!$M$1:$N$24,2,FALSE)</f>
        <v>1.1650121735221531E-2</v>
      </c>
      <c r="P943">
        <f>VLOOKUP(B943,Critic_Ratings!$M$1:$N$24,2,FALSE)</f>
        <v>0.16314139469606459</v>
      </c>
      <c r="Q943">
        <f>VLOOKUP(C943,Critic_Ratings!$M$1:$N$24,2,FALSE)</f>
        <v>0.20027903242471201</v>
      </c>
      <c r="R943">
        <f>VLOOKUP(D943,Critic_Ratings!$M$1:$N$24,2,FALSE)</f>
        <v>0.1120203605003158</v>
      </c>
      <c r="S943">
        <f>VLOOKUP(E943,Critic_Ratings!$M$1:$N$24,2,FALSE)</f>
        <v>9.5645761360409753E-2</v>
      </c>
      <c r="T943">
        <f>VLOOKUP(F943,Critic_Ratings!$M$1:$N$24,2,FALSE)</f>
        <v>0.26752887514130852</v>
      </c>
      <c r="U943">
        <f>VLOOKUP(G943,Critic_Ratings!$M$1:$N$24,2,FALSE)</f>
        <v>9.3831598222911372E-2</v>
      </c>
      <c r="V943">
        <f>VLOOKUP(H943,Critic_Ratings!$M$1:$N$24,2,FALSE)</f>
        <v>2.5195190269312821E-2</v>
      </c>
    </row>
    <row r="944" spans="1:22" x14ac:dyDescent="0.3">
      <c r="A944" t="s">
        <v>5</v>
      </c>
      <c r="B944" t="s">
        <v>7</v>
      </c>
      <c r="C944" t="s">
        <v>8</v>
      </c>
      <c r="D944" t="s">
        <v>9</v>
      </c>
      <c r="E944" t="s">
        <v>12</v>
      </c>
      <c r="F944" t="s">
        <v>19</v>
      </c>
      <c r="G944" t="s">
        <v>20</v>
      </c>
      <c r="H944" t="s">
        <v>21</v>
      </c>
      <c r="I944" s="4">
        <v>161</v>
      </c>
      <c r="J944" s="4">
        <v>182</v>
      </c>
      <c r="K944" s="4">
        <v>203</v>
      </c>
      <c r="L944" s="4">
        <v>210</v>
      </c>
      <c r="M944" s="4">
        <v>224</v>
      </c>
      <c r="N944" s="2">
        <f>SUM(O944:V944)</f>
        <v>0.96911164188073817</v>
      </c>
      <c r="O944">
        <f>VLOOKUP(A944,Critic_Ratings!$M$1:$N$24,2,FALSE)</f>
        <v>4.0104966429138189E-2</v>
      </c>
      <c r="P944">
        <f>VLOOKUP(B944,Critic_Ratings!$M$1:$N$24,2,FALSE)</f>
        <v>3.4204719814482733E-2</v>
      </c>
      <c r="Q944">
        <f>VLOOKUP(C944,Critic_Ratings!$M$1:$N$24,2,FALSE)</f>
        <v>0.141011834847036</v>
      </c>
      <c r="R944">
        <f>VLOOKUP(D944,Critic_Ratings!$M$1:$N$24,2,FALSE)</f>
        <v>3.7632424555386838E-2</v>
      </c>
      <c r="S944">
        <f>VLOOKUP(E944,Critic_Ratings!$M$1:$N$24,2,FALSE)</f>
        <v>0.20027903242471201</v>
      </c>
      <c r="T944">
        <f>VLOOKUP(F944,Critic_Ratings!$M$1:$N$24,2,FALSE)</f>
        <v>0.26752887514130852</v>
      </c>
      <c r="U944">
        <f>VLOOKUP(G944,Critic_Ratings!$M$1:$N$24,2,FALSE)</f>
        <v>0.15451819044576251</v>
      </c>
      <c r="V944">
        <f>VLOOKUP(H944,Critic_Ratings!$M$1:$N$24,2,FALSE)</f>
        <v>9.3831598222911372E-2</v>
      </c>
    </row>
    <row r="945" spans="1:22" x14ac:dyDescent="0.3">
      <c r="A945" t="s">
        <v>8</v>
      </c>
      <c r="B945" t="s">
        <v>12</v>
      </c>
      <c r="C945" t="s">
        <v>13</v>
      </c>
      <c r="D945" t="s">
        <v>14</v>
      </c>
      <c r="E945" t="s">
        <v>19</v>
      </c>
      <c r="F945" t="s">
        <v>20</v>
      </c>
      <c r="G945" t="s">
        <v>22</v>
      </c>
      <c r="H945" t="s">
        <v>21</v>
      </c>
      <c r="I945" s="4">
        <v>161</v>
      </c>
      <c r="J945" s="4">
        <v>182</v>
      </c>
      <c r="K945" s="4">
        <v>203</v>
      </c>
      <c r="L945" s="4">
        <v>210</v>
      </c>
      <c r="M945" s="4">
        <v>224</v>
      </c>
      <c r="N945" s="2">
        <f>SUM(O945:V945)</f>
        <v>0.96895451555790779</v>
      </c>
      <c r="O945">
        <f>VLOOKUP(A945,Critic_Ratings!$M$1:$N$24,2,FALSE)</f>
        <v>0.141011834847036</v>
      </c>
      <c r="P945">
        <f>VLOOKUP(B945,Critic_Ratings!$M$1:$N$24,2,FALSE)</f>
        <v>0.20027903242471201</v>
      </c>
      <c r="Q945">
        <f>VLOOKUP(C945,Critic_Ratings!$M$1:$N$24,2,FALSE)</f>
        <v>3.1349699973328433E-2</v>
      </c>
      <c r="R945">
        <f>VLOOKUP(D945,Critic_Ratings!$M$1:$N$24,2,FALSE)</f>
        <v>6.4520311216474557E-2</v>
      </c>
      <c r="S945">
        <f>VLOOKUP(E945,Critic_Ratings!$M$1:$N$24,2,FALSE)</f>
        <v>0.26752887514130852</v>
      </c>
      <c r="T945">
        <f>VLOOKUP(F945,Critic_Ratings!$M$1:$N$24,2,FALSE)</f>
        <v>0.15451819044576251</v>
      </c>
      <c r="U945">
        <f>VLOOKUP(G945,Critic_Ratings!$M$1:$N$24,2,FALSE)</f>
        <v>1.5914973286374229E-2</v>
      </c>
      <c r="V945">
        <f>VLOOKUP(H945,Critic_Ratings!$M$1:$N$24,2,FALSE)</f>
        <v>9.3831598222911372E-2</v>
      </c>
    </row>
    <row r="946" spans="1:22" x14ac:dyDescent="0.3">
      <c r="A946" t="s">
        <v>6</v>
      </c>
      <c r="B946" t="s">
        <v>7</v>
      </c>
      <c r="C946" t="s">
        <v>8</v>
      </c>
      <c r="D946" t="s">
        <v>9</v>
      </c>
      <c r="E946" t="s">
        <v>12</v>
      </c>
      <c r="F946" t="s">
        <v>15</v>
      </c>
      <c r="G946" t="s">
        <v>18</v>
      </c>
      <c r="H946" t="s">
        <v>19</v>
      </c>
      <c r="I946" s="4">
        <v>161</v>
      </c>
      <c r="J946" s="4">
        <v>182</v>
      </c>
      <c r="K946" s="4">
        <v>203</v>
      </c>
      <c r="L946" s="4">
        <v>210</v>
      </c>
      <c r="M946" s="4">
        <v>224</v>
      </c>
      <c r="N946" s="2">
        <f>SUM(O946:V946)</f>
        <v>0.96837242108410226</v>
      </c>
      <c r="O946">
        <f>VLOOKUP(A946,Critic_Ratings!$M$1:$N$24,2,FALSE)</f>
        <v>8.0049412440450579E-2</v>
      </c>
      <c r="P946">
        <f>VLOOKUP(B946,Critic_Ratings!$M$1:$N$24,2,FALSE)</f>
        <v>3.4204719814482733E-2</v>
      </c>
      <c r="Q946">
        <f>VLOOKUP(C946,Critic_Ratings!$M$1:$N$24,2,FALSE)</f>
        <v>0.141011834847036</v>
      </c>
      <c r="R946">
        <f>VLOOKUP(D946,Critic_Ratings!$M$1:$N$24,2,FALSE)</f>
        <v>3.7632424555386838E-2</v>
      </c>
      <c r="S946">
        <f>VLOOKUP(E946,Critic_Ratings!$M$1:$N$24,2,FALSE)</f>
        <v>0.20027903242471201</v>
      </c>
      <c r="T946">
        <f>VLOOKUP(F946,Critic_Ratings!$M$1:$N$24,2,FALSE)</f>
        <v>0.1120203605003158</v>
      </c>
      <c r="U946">
        <f>VLOOKUP(G946,Critic_Ratings!$M$1:$N$24,2,FALSE)</f>
        <v>9.5645761360409753E-2</v>
      </c>
      <c r="V946">
        <f>VLOOKUP(H946,Critic_Ratings!$M$1:$N$24,2,FALSE)</f>
        <v>0.26752887514130852</v>
      </c>
    </row>
    <row r="947" spans="1:22" x14ac:dyDescent="0.3">
      <c r="A947" t="s">
        <v>5</v>
      </c>
      <c r="B947" t="s">
        <v>7</v>
      </c>
      <c r="C947" t="s">
        <v>8</v>
      </c>
      <c r="D947" t="s">
        <v>12</v>
      </c>
      <c r="E947" t="s">
        <v>16</v>
      </c>
      <c r="F947" t="s">
        <v>19</v>
      </c>
      <c r="G947" t="s">
        <v>20</v>
      </c>
      <c r="H947" t="s">
        <v>27</v>
      </c>
      <c r="I947" s="4">
        <v>161</v>
      </c>
      <c r="J947" s="4">
        <v>182</v>
      </c>
      <c r="K947" s="4">
        <v>203</v>
      </c>
      <c r="L947" s="4">
        <v>210</v>
      </c>
      <c r="M947" s="4">
        <v>224</v>
      </c>
      <c r="N947" s="2">
        <f>SUM(O947:V947)</f>
        <v>0.96636707788365317</v>
      </c>
      <c r="O947">
        <f>VLOOKUP(A947,Critic_Ratings!$M$1:$N$24,2,FALSE)</f>
        <v>4.0104966429138189E-2</v>
      </c>
      <c r="P947">
        <f>VLOOKUP(B947,Critic_Ratings!$M$1:$N$24,2,FALSE)</f>
        <v>3.4204719814482733E-2</v>
      </c>
      <c r="Q947">
        <f>VLOOKUP(C947,Critic_Ratings!$M$1:$N$24,2,FALSE)</f>
        <v>0.141011834847036</v>
      </c>
      <c r="R947">
        <f>VLOOKUP(D947,Critic_Ratings!$M$1:$N$24,2,FALSE)</f>
        <v>0.20027903242471201</v>
      </c>
      <c r="S947">
        <f>VLOOKUP(E947,Critic_Ratings!$M$1:$N$24,2,FALSE)</f>
        <v>7.2125431298397019E-2</v>
      </c>
      <c r="T947">
        <f>VLOOKUP(F947,Critic_Ratings!$M$1:$N$24,2,FALSE)</f>
        <v>0.26752887514130852</v>
      </c>
      <c r="U947">
        <f>VLOOKUP(G947,Critic_Ratings!$M$1:$N$24,2,FALSE)</f>
        <v>0.15451819044576251</v>
      </c>
      <c r="V947">
        <f>VLOOKUP(H947,Critic_Ratings!$M$1:$N$24,2,FALSE)</f>
        <v>5.6594027482816209E-2</v>
      </c>
    </row>
    <row r="948" spans="1:22" x14ac:dyDescent="0.3">
      <c r="A948" t="s">
        <v>7</v>
      </c>
      <c r="B948" t="s">
        <v>11</v>
      </c>
      <c r="C948" t="s">
        <v>12</v>
      </c>
      <c r="D948" t="s">
        <v>13</v>
      </c>
      <c r="E948" t="s">
        <v>17</v>
      </c>
      <c r="F948" t="s">
        <v>19</v>
      </c>
      <c r="G948" t="s">
        <v>20</v>
      </c>
      <c r="H948" t="s">
        <v>21</v>
      </c>
      <c r="I948" s="4">
        <v>161</v>
      </c>
      <c r="J948" s="4">
        <v>182</v>
      </c>
      <c r="K948" s="4">
        <v>203</v>
      </c>
      <c r="L948" s="4">
        <v>210</v>
      </c>
      <c r="M948" s="4">
        <v>224</v>
      </c>
      <c r="N948" s="2">
        <f>SUM(O948:V948)</f>
        <v>0.96345277832177811</v>
      </c>
      <c r="O948">
        <f>VLOOKUP(A948,Critic_Ratings!$M$1:$N$24,2,FALSE)</f>
        <v>3.4204719814482733E-2</v>
      </c>
      <c r="P948">
        <f>VLOOKUP(B948,Critic_Ratings!$M$1:$N$24,2,FALSE)</f>
        <v>0.16314139469606459</v>
      </c>
      <c r="Q948">
        <f>VLOOKUP(C948,Critic_Ratings!$M$1:$N$24,2,FALSE)</f>
        <v>0.20027903242471201</v>
      </c>
      <c r="R948">
        <f>VLOOKUP(D948,Critic_Ratings!$M$1:$N$24,2,FALSE)</f>
        <v>3.1349699973328433E-2</v>
      </c>
      <c r="S948">
        <f>VLOOKUP(E948,Critic_Ratings!$M$1:$N$24,2,FALSE)</f>
        <v>1.8599267603207889E-2</v>
      </c>
      <c r="T948">
        <f>VLOOKUP(F948,Critic_Ratings!$M$1:$N$24,2,FALSE)</f>
        <v>0.26752887514130852</v>
      </c>
      <c r="U948">
        <f>VLOOKUP(G948,Critic_Ratings!$M$1:$N$24,2,FALSE)</f>
        <v>0.15451819044576251</v>
      </c>
      <c r="V948">
        <f>VLOOKUP(H948,Critic_Ratings!$M$1:$N$24,2,FALSE)</f>
        <v>9.3831598222911372E-2</v>
      </c>
    </row>
    <row r="949" spans="1:22" x14ac:dyDescent="0.3">
      <c r="A949" t="s">
        <v>5</v>
      </c>
      <c r="B949" t="s">
        <v>11</v>
      </c>
      <c r="C949" t="s">
        <v>12</v>
      </c>
      <c r="D949" t="s">
        <v>17</v>
      </c>
      <c r="E949" t="s">
        <v>19</v>
      </c>
      <c r="F949" t="s">
        <v>20</v>
      </c>
      <c r="G949" t="s">
        <v>21</v>
      </c>
      <c r="H949" t="s">
        <v>26</v>
      </c>
      <c r="I949" s="4">
        <v>161</v>
      </c>
      <c r="J949" s="4">
        <v>182</v>
      </c>
      <c r="K949" s="4">
        <v>203</v>
      </c>
      <c r="L949" s="4">
        <v>210</v>
      </c>
      <c r="M949" s="4">
        <v>224</v>
      </c>
      <c r="N949" s="2">
        <f>SUM(O949:V949)</f>
        <v>0.96319851523241784</v>
      </c>
      <c r="O949">
        <f>VLOOKUP(A949,Critic_Ratings!$M$1:$N$24,2,FALSE)</f>
        <v>4.0104966429138189E-2</v>
      </c>
      <c r="P949">
        <f>VLOOKUP(B949,Critic_Ratings!$M$1:$N$24,2,FALSE)</f>
        <v>0.16314139469606459</v>
      </c>
      <c r="Q949">
        <f>VLOOKUP(C949,Critic_Ratings!$M$1:$N$24,2,FALSE)</f>
        <v>0.20027903242471201</v>
      </c>
      <c r="R949">
        <f>VLOOKUP(D949,Critic_Ratings!$M$1:$N$24,2,FALSE)</f>
        <v>1.8599267603207889E-2</v>
      </c>
      <c r="S949">
        <f>VLOOKUP(E949,Critic_Ratings!$M$1:$N$24,2,FALSE)</f>
        <v>0.26752887514130852</v>
      </c>
      <c r="T949">
        <f>VLOOKUP(F949,Critic_Ratings!$M$1:$N$24,2,FALSE)</f>
        <v>0.15451819044576251</v>
      </c>
      <c r="U949">
        <f>VLOOKUP(G949,Critic_Ratings!$M$1:$N$24,2,FALSE)</f>
        <v>9.3831598222911372E-2</v>
      </c>
      <c r="V949">
        <f>VLOOKUP(H949,Critic_Ratings!$M$1:$N$24,2,FALSE)</f>
        <v>2.5195190269312821E-2</v>
      </c>
    </row>
    <row r="950" spans="1:22" x14ac:dyDescent="0.3">
      <c r="A950" t="s">
        <v>6</v>
      </c>
      <c r="B950" t="s">
        <v>7</v>
      </c>
      <c r="C950" t="s">
        <v>8</v>
      </c>
      <c r="D950" t="s">
        <v>12</v>
      </c>
      <c r="E950" t="s">
        <v>13</v>
      </c>
      <c r="F950" t="s">
        <v>15</v>
      </c>
      <c r="G950" t="s">
        <v>18</v>
      </c>
      <c r="H950" t="s">
        <v>19</v>
      </c>
      <c r="I950" s="4">
        <v>161</v>
      </c>
      <c r="J950" s="4">
        <v>182</v>
      </c>
      <c r="K950" s="4">
        <v>203</v>
      </c>
      <c r="L950" s="4">
        <v>210</v>
      </c>
      <c r="M950" s="4">
        <v>224</v>
      </c>
      <c r="N950" s="2">
        <f>SUM(O950:V950)</f>
        <v>0.96208969650204379</v>
      </c>
      <c r="O950">
        <f>VLOOKUP(A950,Critic_Ratings!$M$1:$N$24,2,FALSE)</f>
        <v>8.0049412440450579E-2</v>
      </c>
      <c r="P950">
        <f>VLOOKUP(B950,Critic_Ratings!$M$1:$N$24,2,FALSE)</f>
        <v>3.4204719814482733E-2</v>
      </c>
      <c r="Q950">
        <f>VLOOKUP(C950,Critic_Ratings!$M$1:$N$24,2,FALSE)</f>
        <v>0.141011834847036</v>
      </c>
      <c r="R950">
        <f>VLOOKUP(D950,Critic_Ratings!$M$1:$N$24,2,FALSE)</f>
        <v>0.20027903242471201</v>
      </c>
      <c r="S950">
        <f>VLOOKUP(E950,Critic_Ratings!$M$1:$N$24,2,FALSE)</f>
        <v>3.1349699973328433E-2</v>
      </c>
      <c r="T950">
        <f>VLOOKUP(F950,Critic_Ratings!$M$1:$N$24,2,FALSE)</f>
        <v>0.1120203605003158</v>
      </c>
      <c r="U950">
        <f>VLOOKUP(G950,Critic_Ratings!$M$1:$N$24,2,FALSE)</f>
        <v>9.5645761360409753E-2</v>
      </c>
      <c r="V950">
        <f>VLOOKUP(H950,Critic_Ratings!$M$1:$N$24,2,FALSE)</f>
        <v>0.26752887514130852</v>
      </c>
    </row>
    <row r="951" spans="1:22" x14ac:dyDescent="0.3">
      <c r="A951" t="s">
        <v>6</v>
      </c>
      <c r="B951" t="s">
        <v>10</v>
      </c>
      <c r="C951" t="s">
        <v>11</v>
      </c>
      <c r="D951" t="s">
        <v>12</v>
      </c>
      <c r="E951" t="s">
        <v>13</v>
      </c>
      <c r="F951" t="s">
        <v>15</v>
      </c>
      <c r="G951" t="s">
        <v>18</v>
      </c>
      <c r="H951" t="s">
        <v>19</v>
      </c>
      <c r="I951" s="4">
        <v>161</v>
      </c>
      <c r="J951" s="4">
        <v>182</v>
      </c>
      <c r="K951" s="4">
        <v>203</v>
      </c>
      <c r="L951" s="4">
        <v>210</v>
      </c>
      <c r="M951" s="4">
        <v>224</v>
      </c>
      <c r="N951" s="2">
        <f>SUM(O951:V951)</f>
        <v>0.96166465827181113</v>
      </c>
      <c r="O951">
        <f>VLOOKUP(A951,Critic_Ratings!$M$1:$N$24,2,FALSE)</f>
        <v>8.0049412440450579E-2</v>
      </c>
      <c r="P951">
        <f>VLOOKUP(B951,Critic_Ratings!$M$1:$N$24,2,FALSE)</f>
        <v>1.1650121735221531E-2</v>
      </c>
      <c r="Q951">
        <f>VLOOKUP(C951,Critic_Ratings!$M$1:$N$24,2,FALSE)</f>
        <v>0.16314139469606459</v>
      </c>
      <c r="R951">
        <f>VLOOKUP(D951,Critic_Ratings!$M$1:$N$24,2,FALSE)</f>
        <v>0.20027903242471201</v>
      </c>
      <c r="S951">
        <f>VLOOKUP(E951,Critic_Ratings!$M$1:$N$24,2,FALSE)</f>
        <v>3.1349699973328433E-2</v>
      </c>
      <c r="T951">
        <f>VLOOKUP(F951,Critic_Ratings!$M$1:$N$24,2,FALSE)</f>
        <v>0.1120203605003158</v>
      </c>
      <c r="U951">
        <f>VLOOKUP(G951,Critic_Ratings!$M$1:$N$24,2,FALSE)</f>
        <v>9.5645761360409753E-2</v>
      </c>
      <c r="V951">
        <f>VLOOKUP(H951,Critic_Ratings!$M$1:$N$24,2,FALSE)</f>
        <v>0.26752887514130852</v>
      </c>
    </row>
    <row r="952" spans="1:22" x14ac:dyDescent="0.3">
      <c r="A952" t="s">
        <v>8</v>
      </c>
      <c r="B952" t="s">
        <v>10</v>
      </c>
      <c r="C952" t="s">
        <v>11</v>
      </c>
      <c r="D952" t="s">
        <v>15</v>
      </c>
      <c r="E952" t="s">
        <v>18</v>
      </c>
      <c r="F952" t="s">
        <v>19</v>
      </c>
      <c r="G952" t="s">
        <v>20</v>
      </c>
      <c r="H952" t="s">
        <v>22</v>
      </c>
      <c r="I952" s="4">
        <v>161</v>
      </c>
      <c r="J952" s="4">
        <v>182</v>
      </c>
      <c r="K952" s="4">
        <v>203</v>
      </c>
      <c r="L952" s="4">
        <v>210</v>
      </c>
      <c r="M952" s="4">
        <v>224</v>
      </c>
      <c r="N952" s="2">
        <f>SUM(O952:V952)</f>
        <v>0.96143151201249299</v>
      </c>
      <c r="O952">
        <f>VLOOKUP(A952,Critic_Ratings!$M$1:$N$24,2,FALSE)</f>
        <v>0.141011834847036</v>
      </c>
      <c r="P952">
        <f>VLOOKUP(B952,Critic_Ratings!$M$1:$N$24,2,FALSE)</f>
        <v>1.1650121735221531E-2</v>
      </c>
      <c r="Q952">
        <f>VLOOKUP(C952,Critic_Ratings!$M$1:$N$24,2,FALSE)</f>
        <v>0.16314139469606459</v>
      </c>
      <c r="R952">
        <f>VLOOKUP(D952,Critic_Ratings!$M$1:$N$24,2,FALSE)</f>
        <v>0.1120203605003158</v>
      </c>
      <c r="S952">
        <f>VLOOKUP(E952,Critic_Ratings!$M$1:$N$24,2,FALSE)</f>
        <v>9.5645761360409753E-2</v>
      </c>
      <c r="T952">
        <f>VLOOKUP(F952,Critic_Ratings!$M$1:$N$24,2,FALSE)</f>
        <v>0.26752887514130852</v>
      </c>
      <c r="U952">
        <f>VLOOKUP(G952,Critic_Ratings!$M$1:$N$24,2,FALSE)</f>
        <v>0.15451819044576251</v>
      </c>
      <c r="V952">
        <f>VLOOKUP(H952,Critic_Ratings!$M$1:$N$24,2,FALSE)</f>
        <v>1.5914973286374229E-2</v>
      </c>
    </row>
    <row r="953" spans="1:22" x14ac:dyDescent="0.3">
      <c r="A953" t="s">
        <v>7</v>
      </c>
      <c r="B953" t="s">
        <v>8</v>
      </c>
      <c r="C953" t="s">
        <v>9</v>
      </c>
      <c r="D953" t="s">
        <v>12</v>
      </c>
      <c r="E953" t="s">
        <v>13</v>
      </c>
      <c r="F953" t="s">
        <v>19</v>
      </c>
      <c r="G953" t="s">
        <v>20</v>
      </c>
      <c r="H953" t="s">
        <v>21</v>
      </c>
      <c r="I953" s="4">
        <v>161</v>
      </c>
      <c r="J953" s="4">
        <v>182</v>
      </c>
      <c r="K953" s="4">
        <v>203</v>
      </c>
      <c r="L953" s="4">
        <v>210</v>
      </c>
      <c r="M953" s="4">
        <v>224</v>
      </c>
      <c r="N953" s="2">
        <f>SUM(O953:V953)</f>
        <v>0.96035637542492847</v>
      </c>
      <c r="O953">
        <f>VLOOKUP(A953,Critic_Ratings!$M$1:$N$24,2,FALSE)</f>
        <v>3.4204719814482733E-2</v>
      </c>
      <c r="P953">
        <f>VLOOKUP(B953,Critic_Ratings!$M$1:$N$24,2,FALSE)</f>
        <v>0.141011834847036</v>
      </c>
      <c r="Q953">
        <f>VLOOKUP(C953,Critic_Ratings!$M$1:$N$24,2,FALSE)</f>
        <v>3.7632424555386838E-2</v>
      </c>
      <c r="R953">
        <f>VLOOKUP(D953,Critic_Ratings!$M$1:$N$24,2,FALSE)</f>
        <v>0.20027903242471201</v>
      </c>
      <c r="S953">
        <f>VLOOKUP(E953,Critic_Ratings!$M$1:$N$24,2,FALSE)</f>
        <v>3.1349699973328433E-2</v>
      </c>
      <c r="T953">
        <f>VLOOKUP(F953,Critic_Ratings!$M$1:$N$24,2,FALSE)</f>
        <v>0.26752887514130852</v>
      </c>
      <c r="U953">
        <f>VLOOKUP(G953,Critic_Ratings!$M$1:$N$24,2,FALSE)</f>
        <v>0.15451819044576251</v>
      </c>
      <c r="V953">
        <f>VLOOKUP(H953,Critic_Ratings!$M$1:$N$24,2,FALSE)</f>
        <v>9.3831598222911372E-2</v>
      </c>
    </row>
    <row r="954" spans="1:22" x14ac:dyDescent="0.3">
      <c r="A954" t="s">
        <v>8</v>
      </c>
      <c r="B954" t="s">
        <v>11</v>
      </c>
      <c r="C954" t="s">
        <v>15</v>
      </c>
      <c r="D954" t="s">
        <v>17</v>
      </c>
      <c r="E954" t="s">
        <v>18</v>
      </c>
      <c r="F954" t="s">
        <v>19</v>
      </c>
      <c r="G954" t="s">
        <v>20</v>
      </c>
      <c r="H954" t="s">
        <v>23</v>
      </c>
      <c r="I954" s="4">
        <v>161</v>
      </c>
      <c r="J954" s="4">
        <v>182</v>
      </c>
      <c r="K954" s="4">
        <v>203</v>
      </c>
      <c r="L954" s="4">
        <v>210</v>
      </c>
      <c r="M954" s="4">
        <v>224</v>
      </c>
      <c r="N954" s="2">
        <f>SUM(O954:V954)</f>
        <v>0.95992865797026783</v>
      </c>
      <c r="O954">
        <f>VLOOKUP(A954,Critic_Ratings!$M$1:$N$24,2,FALSE)</f>
        <v>0.141011834847036</v>
      </c>
      <c r="P954">
        <f>VLOOKUP(B954,Critic_Ratings!$M$1:$N$24,2,FALSE)</f>
        <v>0.16314139469606459</v>
      </c>
      <c r="Q954">
        <f>VLOOKUP(C954,Critic_Ratings!$M$1:$N$24,2,FALSE)</f>
        <v>0.1120203605003158</v>
      </c>
      <c r="R954">
        <f>VLOOKUP(D954,Critic_Ratings!$M$1:$N$24,2,FALSE)</f>
        <v>1.8599267603207889E-2</v>
      </c>
      <c r="S954">
        <f>VLOOKUP(E954,Critic_Ratings!$M$1:$N$24,2,FALSE)</f>
        <v>9.5645761360409753E-2</v>
      </c>
      <c r="T954">
        <f>VLOOKUP(F954,Critic_Ratings!$M$1:$N$24,2,FALSE)</f>
        <v>0.26752887514130852</v>
      </c>
      <c r="U954">
        <f>VLOOKUP(G954,Critic_Ratings!$M$1:$N$24,2,FALSE)</f>
        <v>0.15451819044576251</v>
      </c>
      <c r="V954">
        <f>VLOOKUP(H954,Critic_Ratings!$M$1:$N$24,2,FALSE)</f>
        <v>7.4629733761627627E-3</v>
      </c>
    </row>
    <row r="955" spans="1:22" x14ac:dyDescent="0.3">
      <c r="A955" t="s">
        <v>5</v>
      </c>
      <c r="B955" t="s">
        <v>8</v>
      </c>
      <c r="C955" t="s">
        <v>9</v>
      </c>
      <c r="D955" t="s">
        <v>12</v>
      </c>
      <c r="E955" t="s">
        <v>14</v>
      </c>
      <c r="F955" t="s">
        <v>15</v>
      </c>
      <c r="G955" t="s">
        <v>18</v>
      </c>
      <c r="H955" t="s">
        <v>19</v>
      </c>
      <c r="I955" s="4">
        <v>161</v>
      </c>
      <c r="J955" s="4">
        <v>182</v>
      </c>
      <c r="K955" s="4">
        <v>203</v>
      </c>
      <c r="L955" s="4">
        <v>210</v>
      </c>
      <c r="M955" s="4">
        <v>224</v>
      </c>
      <c r="N955" s="2">
        <f>SUM(O955:V955)</f>
        <v>0.95874356647478165</v>
      </c>
      <c r="O955">
        <f>VLOOKUP(A955,Critic_Ratings!$M$1:$N$24,2,FALSE)</f>
        <v>4.0104966429138189E-2</v>
      </c>
      <c r="P955">
        <f>VLOOKUP(B955,Critic_Ratings!$M$1:$N$24,2,FALSE)</f>
        <v>0.141011834847036</v>
      </c>
      <c r="Q955">
        <f>VLOOKUP(C955,Critic_Ratings!$M$1:$N$24,2,FALSE)</f>
        <v>3.7632424555386838E-2</v>
      </c>
      <c r="R955">
        <f>VLOOKUP(D955,Critic_Ratings!$M$1:$N$24,2,FALSE)</f>
        <v>0.20027903242471201</v>
      </c>
      <c r="S955">
        <f>VLOOKUP(E955,Critic_Ratings!$M$1:$N$24,2,FALSE)</f>
        <v>6.4520311216474557E-2</v>
      </c>
      <c r="T955">
        <f>VLOOKUP(F955,Critic_Ratings!$M$1:$N$24,2,FALSE)</f>
        <v>0.1120203605003158</v>
      </c>
      <c r="U955">
        <f>VLOOKUP(G955,Critic_Ratings!$M$1:$N$24,2,FALSE)</f>
        <v>9.5645761360409753E-2</v>
      </c>
      <c r="V955">
        <f>VLOOKUP(H955,Critic_Ratings!$M$1:$N$24,2,FALSE)</f>
        <v>0.26752887514130852</v>
      </c>
    </row>
    <row r="956" spans="1:22" x14ac:dyDescent="0.3">
      <c r="A956" t="s">
        <v>6</v>
      </c>
      <c r="B956" t="s">
        <v>7</v>
      </c>
      <c r="C956" t="s">
        <v>11</v>
      </c>
      <c r="D956" t="s">
        <v>12</v>
      </c>
      <c r="E956" t="s">
        <v>15</v>
      </c>
      <c r="F956" t="s">
        <v>19</v>
      </c>
      <c r="G956" t="s">
        <v>21</v>
      </c>
      <c r="H956" t="s">
        <v>23</v>
      </c>
      <c r="I956" s="4">
        <v>161</v>
      </c>
      <c r="J956" s="4">
        <v>182</v>
      </c>
      <c r="K956" s="4">
        <v>203</v>
      </c>
      <c r="L956" s="4">
        <v>210</v>
      </c>
      <c r="M956" s="4">
        <v>224</v>
      </c>
      <c r="N956" s="2">
        <f>SUM(O956:V956)</f>
        <v>0.95851836661640843</v>
      </c>
      <c r="O956">
        <f>VLOOKUP(A956,Critic_Ratings!$M$1:$N$24,2,FALSE)</f>
        <v>8.0049412440450579E-2</v>
      </c>
      <c r="P956">
        <f>VLOOKUP(B956,Critic_Ratings!$M$1:$N$24,2,FALSE)</f>
        <v>3.4204719814482733E-2</v>
      </c>
      <c r="Q956">
        <f>VLOOKUP(C956,Critic_Ratings!$M$1:$N$24,2,FALSE)</f>
        <v>0.16314139469606459</v>
      </c>
      <c r="R956">
        <f>VLOOKUP(D956,Critic_Ratings!$M$1:$N$24,2,FALSE)</f>
        <v>0.20027903242471201</v>
      </c>
      <c r="S956">
        <f>VLOOKUP(E956,Critic_Ratings!$M$1:$N$24,2,FALSE)</f>
        <v>0.1120203605003158</v>
      </c>
      <c r="T956">
        <f>VLOOKUP(F956,Critic_Ratings!$M$1:$N$24,2,FALSE)</f>
        <v>0.26752887514130852</v>
      </c>
      <c r="U956">
        <f>VLOOKUP(G956,Critic_Ratings!$M$1:$N$24,2,FALSE)</f>
        <v>9.3831598222911372E-2</v>
      </c>
      <c r="V956">
        <f>VLOOKUP(H956,Critic_Ratings!$M$1:$N$24,2,FALSE)</f>
        <v>7.4629733761627627E-3</v>
      </c>
    </row>
    <row r="957" spans="1:22" x14ac:dyDescent="0.3">
      <c r="A957" t="s">
        <v>7</v>
      </c>
      <c r="B957" t="s">
        <v>8</v>
      </c>
      <c r="C957" t="s">
        <v>12</v>
      </c>
      <c r="D957" t="s">
        <v>13</v>
      </c>
      <c r="E957" t="s">
        <v>16</v>
      </c>
      <c r="F957" t="s">
        <v>19</v>
      </c>
      <c r="G957" t="s">
        <v>20</v>
      </c>
      <c r="H957" t="s">
        <v>27</v>
      </c>
      <c r="I957" s="4">
        <v>161</v>
      </c>
      <c r="J957" s="4">
        <v>182</v>
      </c>
      <c r="K957" s="4">
        <v>203</v>
      </c>
      <c r="L957" s="4">
        <v>210</v>
      </c>
      <c r="M957" s="4">
        <v>224</v>
      </c>
      <c r="N957" s="2">
        <f>SUM(O957:V957)</f>
        <v>0.95761181142784346</v>
      </c>
      <c r="O957">
        <f>VLOOKUP(A957,Critic_Ratings!$M$1:$N$24,2,FALSE)</f>
        <v>3.4204719814482733E-2</v>
      </c>
      <c r="P957">
        <f>VLOOKUP(B957,Critic_Ratings!$M$1:$N$24,2,FALSE)</f>
        <v>0.141011834847036</v>
      </c>
      <c r="Q957">
        <f>VLOOKUP(C957,Critic_Ratings!$M$1:$N$24,2,FALSE)</f>
        <v>0.20027903242471201</v>
      </c>
      <c r="R957">
        <f>VLOOKUP(D957,Critic_Ratings!$M$1:$N$24,2,FALSE)</f>
        <v>3.1349699973328433E-2</v>
      </c>
      <c r="S957">
        <f>VLOOKUP(E957,Critic_Ratings!$M$1:$N$24,2,FALSE)</f>
        <v>7.2125431298397019E-2</v>
      </c>
      <c r="T957">
        <f>VLOOKUP(F957,Critic_Ratings!$M$1:$N$24,2,FALSE)</f>
        <v>0.26752887514130852</v>
      </c>
      <c r="U957">
        <f>VLOOKUP(G957,Critic_Ratings!$M$1:$N$24,2,FALSE)</f>
        <v>0.15451819044576251</v>
      </c>
      <c r="V957">
        <f>VLOOKUP(H957,Critic_Ratings!$M$1:$N$24,2,FALSE)</f>
        <v>5.6594027482816209E-2</v>
      </c>
    </row>
    <row r="958" spans="1:22" x14ac:dyDescent="0.3">
      <c r="A958" t="s">
        <v>5</v>
      </c>
      <c r="B958" t="s">
        <v>8</v>
      </c>
      <c r="C958" t="s">
        <v>11</v>
      </c>
      <c r="D958" t="s">
        <v>12</v>
      </c>
      <c r="E958" t="s">
        <v>15</v>
      </c>
      <c r="F958" t="s">
        <v>19</v>
      </c>
      <c r="G958" t="s">
        <v>23</v>
      </c>
      <c r="H958" t="s">
        <v>26</v>
      </c>
      <c r="I958" s="4">
        <v>161</v>
      </c>
      <c r="J958" s="4">
        <v>182</v>
      </c>
      <c r="K958" s="4">
        <v>203</v>
      </c>
      <c r="L958" s="4">
        <v>210</v>
      </c>
      <c r="M958" s="4">
        <v>224</v>
      </c>
      <c r="N958" s="2">
        <f>SUM(O958:V958)</f>
        <v>0.95674462768405066</v>
      </c>
      <c r="O958">
        <f>VLOOKUP(A958,Critic_Ratings!$M$1:$N$24,2,FALSE)</f>
        <v>4.0104966429138189E-2</v>
      </c>
      <c r="P958">
        <f>VLOOKUP(B958,Critic_Ratings!$M$1:$N$24,2,FALSE)</f>
        <v>0.141011834847036</v>
      </c>
      <c r="Q958">
        <f>VLOOKUP(C958,Critic_Ratings!$M$1:$N$24,2,FALSE)</f>
        <v>0.16314139469606459</v>
      </c>
      <c r="R958">
        <f>VLOOKUP(D958,Critic_Ratings!$M$1:$N$24,2,FALSE)</f>
        <v>0.20027903242471201</v>
      </c>
      <c r="S958">
        <f>VLOOKUP(E958,Critic_Ratings!$M$1:$N$24,2,FALSE)</f>
        <v>0.1120203605003158</v>
      </c>
      <c r="T958">
        <f>VLOOKUP(F958,Critic_Ratings!$M$1:$N$24,2,FALSE)</f>
        <v>0.26752887514130852</v>
      </c>
      <c r="U958">
        <f>VLOOKUP(G958,Critic_Ratings!$M$1:$N$24,2,FALSE)</f>
        <v>7.4629733761627627E-3</v>
      </c>
      <c r="V958">
        <f>VLOOKUP(H958,Critic_Ratings!$M$1:$N$24,2,FALSE)</f>
        <v>2.5195190269312821E-2</v>
      </c>
    </row>
    <row r="959" spans="1:22" x14ac:dyDescent="0.3">
      <c r="A959" t="s">
        <v>6</v>
      </c>
      <c r="B959" t="s">
        <v>7</v>
      </c>
      <c r="C959" t="s">
        <v>8</v>
      </c>
      <c r="D959" t="s">
        <v>12</v>
      </c>
      <c r="E959" t="s">
        <v>14</v>
      </c>
      <c r="F959" t="s">
        <v>15</v>
      </c>
      <c r="G959" t="s">
        <v>19</v>
      </c>
      <c r="H959" t="s">
        <v>27</v>
      </c>
      <c r="I959" s="4">
        <v>161</v>
      </c>
      <c r="J959" s="4">
        <v>182</v>
      </c>
      <c r="K959" s="4">
        <v>203</v>
      </c>
      <c r="L959" s="4">
        <v>210</v>
      </c>
      <c r="M959" s="4">
        <v>224</v>
      </c>
      <c r="N959" s="2">
        <f>SUM(O959:V959)</f>
        <v>0.95620857386759639</v>
      </c>
      <c r="O959">
        <f>VLOOKUP(A959,Critic_Ratings!$M$1:$N$24,2,FALSE)</f>
        <v>8.0049412440450579E-2</v>
      </c>
      <c r="P959">
        <f>VLOOKUP(B959,Critic_Ratings!$M$1:$N$24,2,FALSE)</f>
        <v>3.4204719814482733E-2</v>
      </c>
      <c r="Q959">
        <f>VLOOKUP(C959,Critic_Ratings!$M$1:$N$24,2,FALSE)</f>
        <v>0.141011834847036</v>
      </c>
      <c r="R959">
        <f>VLOOKUP(D959,Critic_Ratings!$M$1:$N$24,2,FALSE)</f>
        <v>0.20027903242471201</v>
      </c>
      <c r="S959">
        <f>VLOOKUP(E959,Critic_Ratings!$M$1:$N$24,2,FALSE)</f>
        <v>6.4520311216474557E-2</v>
      </c>
      <c r="T959">
        <f>VLOOKUP(F959,Critic_Ratings!$M$1:$N$24,2,FALSE)</f>
        <v>0.1120203605003158</v>
      </c>
      <c r="U959">
        <f>VLOOKUP(G959,Critic_Ratings!$M$1:$N$24,2,FALSE)</f>
        <v>0.26752887514130852</v>
      </c>
      <c r="V959">
        <f>VLOOKUP(H959,Critic_Ratings!$M$1:$N$24,2,FALSE)</f>
        <v>5.6594027482816209E-2</v>
      </c>
    </row>
    <row r="960" spans="1:22" x14ac:dyDescent="0.3">
      <c r="A960" t="s">
        <v>6</v>
      </c>
      <c r="B960" t="s">
        <v>7</v>
      </c>
      <c r="C960" t="s">
        <v>8</v>
      </c>
      <c r="D960" t="s">
        <v>12</v>
      </c>
      <c r="E960" t="s">
        <v>14</v>
      </c>
      <c r="F960" t="s">
        <v>15</v>
      </c>
      <c r="G960" t="s">
        <v>19</v>
      </c>
      <c r="H960" t="s">
        <v>24</v>
      </c>
      <c r="I960" s="4">
        <v>161</v>
      </c>
      <c r="J960" s="4">
        <v>182</v>
      </c>
      <c r="K960" s="4">
        <v>203</v>
      </c>
      <c r="L960" s="4">
        <v>210</v>
      </c>
      <c r="M960" s="4">
        <v>224</v>
      </c>
      <c r="N960" s="2">
        <f>SUM(O960:V960)</f>
        <v>0.95513250789973858</v>
      </c>
      <c r="O960">
        <f>VLOOKUP(A960,Critic_Ratings!$M$1:$N$24,2,FALSE)</f>
        <v>8.0049412440450579E-2</v>
      </c>
      <c r="P960">
        <f>VLOOKUP(B960,Critic_Ratings!$M$1:$N$24,2,FALSE)</f>
        <v>3.4204719814482733E-2</v>
      </c>
      <c r="Q960">
        <f>VLOOKUP(C960,Critic_Ratings!$M$1:$N$24,2,FALSE)</f>
        <v>0.141011834847036</v>
      </c>
      <c r="R960">
        <f>VLOOKUP(D960,Critic_Ratings!$M$1:$N$24,2,FALSE)</f>
        <v>0.20027903242471201</v>
      </c>
      <c r="S960">
        <f>VLOOKUP(E960,Critic_Ratings!$M$1:$N$24,2,FALSE)</f>
        <v>6.4520311216474557E-2</v>
      </c>
      <c r="T960">
        <f>VLOOKUP(F960,Critic_Ratings!$M$1:$N$24,2,FALSE)</f>
        <v>0.1120203605003158</v>
      </c>
      <c r="U960">
        <f>VLOOKUP(G960,Critic_Ratings!$M$1:$N$24,2,FALSE)</f>
        <v>0.26752887514130852</v>
      </c>
      <c r="V960">
        <f>VLOOKUP(H960,Critic_Ratings!$M$1:$N$24,2,FALSE)</f>
        <v>5.5517961514958407E-2</v>
      </c>
    </row>
    <row r="961" spans="1:22" x14ac:dyDescent="0.3">
      <c r="A961" t="s">
        <v>7</v>
      </c>
      <c r="B961" t="s">
        <v>8</v>
      </c>
      <c r="C961" t="s">
        <v>10</v>
      </c>
      <c r="D961" t="s">
        <v>11</v>
      </c>
      <c r="E961" t="s">
        <v>12</v>
      </c>
      <c r="F961" t="s">
        <v>15</v>
      </c>
      <c r="G961" t="s">
        <v>19</v>
      </c>
      <c r="H961" t="s">
        <v>26</v>
      </c>
      <c r="I961" s="4">
        <v>161</v>
      </c>
      <c r="J961" s="4">
        <v>182</v>
      </c>
      <c r="K961" s="4">
        <v>203</v>
      </c>
      <c r="L961" s="4">
        <v>210</v>
      </c>
      <c r="M961" s="4">
        <v>224</v>
      </c>
      <c r="N961" s="2">
        <f>SUM(O961:V961)</f>
        <v>0.95503152942845404</v>
      </c>
      <c r="O961">
        <f>VLOOKUP(A961,Critic_Ratings!$M$1:$N$24,2,FALSE)</f>
        <v>3.4204719814482733E-2</v>
      </c>
      <c r="P961">
        <f>VLOOKUP(B961,Critic_Ratings!$M$1:$N$24,2,FALSE)</f>
        <v>0.141011834847036</v>
      </c>
      <c r="Q961">
        <f>VLOOKUP(C961,Critic_Ratings!$M$1:$N$24,2,FALSE)</f>
        <v>1.1650121735221531E-2</v>
      </c>
      <c r="R961">
        <f>VLOOKUP(D961,Critic_Ratings!$M$1:$N$24,2,FALSE)</f>
        <v>0.16314139469606459</v>
      </c>
      <c r="S961">
        <f>VLOOKUP(E961,Critic_Ratings!$M$1:$N$24,2,FALSE)</f>
        <v>0.20027903242471201</v>
      </c>
      <c r="T961">
        <f>VLOOKUP(F961,Critic_Ratings!$M$1:$N$24,2,FALSE)</f>
        <v>0.1120203605003158</v>
      </c>
      <c r="U961">
        <f>VLOOKUP(G961,Critic_Ratings!$M$1:$N$24,2,FALSE)</f>
        <v>0.26752887514130852</v>
      </c>
      <c r="V961">
        <f>VLOOKUP(H961,Critic_Ratings!$M$1:$N$24,2,FALSE)</f>
        <v>2.5195190269312821E-2</v>
      </c>
    </row>
    <row r="962" spans="1:22" x14ac:dyDescent="0.3">
      <c r="A962" t="s">
        <v>8</v>
      </c>
      <c r="B962" t="s">
        <v>11</v>
      </c>
      <c r="C962" t="s">
        <v>12</v>
      </c>
      <c r="D962" t="s">
        <v>14</v>
      </c>
      <c r="E962" t="s">
        <v>19</v>
      </c>
      <c r="F962" t="s">
        <v>22</v>
      </c>
      <c r="G962" t="s">
        <v>21</v>
      </c>
      <c r="H962" t="s">
        <v>23</v>
      </c>
      <c r="I962" s="4">
        <v>161</v>
      </c>
      <c r="J962" s="4">
        <v>182</v>
      </c>
      <c r="K962" s="4">
        <v>203</v>
      </c>
      <c r="L962" s="4">
        <v>210</v>
      </c>
      <c r="M962" s="4">
        <v>224</v>
      </c>
      <c r="N962" s="2">
        <f>SUM(O962:V962)</f>
        <v>0.95369099321104389</v>
      </c>
      <c r="O962">
        <f>VLOOKUP(A962,Critic_Ratings!$M$1:$N$24,2,FALSE)</f>
        <v>0.141011834847036</v>
      </c>
      <c r="P962">
        <f>VLOOKUP(B962,Critic_Ratings!$M$1:$N$24,2,FALSE)</f>
        <v>0.16314139469606459</v>
      </c>
      <c r="Q962">
        <f>VLOOKUP(C962,Critic_Ratings!$M$1:$N$24,2,FALSE)</f>
        <v>0.20027903242471201</v>
      </c>
      <c r="R962">
        <f>VLOOKUP(D962,Critic_Ratings!$M$1:$N$24,2,FALSE)</f>
        <v>6.4520311216474557E-2</v>
      </c>
      <c r="S962">
        <f>VLOOKUP(E962,Critic_Ratings!$M$1:$N$24,2,FALSE)</f>
        <v>0.26752887514130852</v>
      </c>
      <c r="T962">
        <f>VLOOKUP(F962,Critic_Ratings!$M$1:$N$24,2,FALSE)</f>
        <v>1.5914973286374229E-2</v>
      </c>
      <c r="U962">
        <f>VLOOKUP(G962,Critic_Ratings!$M$1:$N$24,2,FALSE)</f>
        <v>9.3831598222911372E-2</v>
      </c>
      <c r="V962">
        <f>VLOOKUP(H962,Critic_Ratings!$M$1:$N$24,2,FALSE)</f>
        <v>7.4629733761627627E-3</v>
      </c>
    </row>
    <row r="963" spans="1:22" x14ac:dyDescent="0.3">
      <c r="A963" t="s">
        <v>5</v>
      </c>
      <c r="B963" t="s">
        <v>8</v>
      </c>
      <c r="C963" t="s">
        <v>9</v>
      </c>
      <c r="D963" t="s">
        <v>12</v>
      </c>
      <c r="E963" t="s">
        <v>17</v>
      </c>
      <c r="F963" t="s">
        <v>19</v>
      </c>
      <c r="G963" t="s">
        <v>20</v>
      </c>
      <c r="H963" t="s">
        <v>21</v>
      </c>
      <c r="I963" s="4">
        <v>161</v>
      </c>
      <c r="J963" s="4">
        <v>182</v>
      </c>
      <c r="K963" s="4">
        <v>203</v>
      </c>
      <c r="L963" s="4">
        <v>210</v>
      </c>
      <c r="M963" s="4">
        <v>224</v>
      </c>
      <c r="N963" s="2">
        <f>SUM(O963:V963)</f>
        <v>0.95350618966946343</v>
      </c>
      <c r="O963">
        <f>VLOOKUP(A963,Critic_Ratings!$M$1:$N$24,2,FALSE)</f>
        <v>4.0104966429138189E-2</v>
      </c>
      <c r="P963">
        <f>VLOOKUP(B963,Critic_Ratings!$M$1:$N$24,2,FALSE)</f>
        <v>0.141011834847036</v>
      </c>
      <c r="Q963">
        <f>VLOOKUP(C963,Critic_Ratings!$M$1:$N$24,2,FALSE)</f>
        <v>3.7632424555386838E-2</v>
      </c>
      <c r="R963">
        <f>VLOOKUP(D963,Critic_Ratings!$M$1:$N$24,2,FALSE)</f>
        <v>0.20027903242471201</v>
      </c>
      <c r="S963">
        <f>VLOOKUP(E963,Critic_Ratings!$M$1:$N$24,2,FALSE)</f>
        <v>1.8599267603207889E-2</v>
      </c>
      <c r="T963">
        <f>VLOOKUP(F963,Critic_Ratings!$M$1:$N$24,2,FALSE)</f>
        <v>0.26752887514130852</v>
      </c>
      <c r="U963">
        <f>VLOOKUP(G963,Critic_Ratings!$M$1:$N$24,2,FALSE)</f>
        <v>0.15451819044576251</v>
      </c>
      <c r="V963">
        <f>VLOOKUP(H963,Critic_Ratings!$M$1:$N$24,2,FALSE)</f>
        <v>9.3831598222911372E-2</v>
      </c>
    </row>
    <row r="964" spans="1:22" x14ac:dyDescent="0.3">
      <c r="A964" t="s">
        <v>7</v>
      </c>
      <c r="B964" t="s">
        <v>11</v>
      </c>
      <c r="C964" t="s">
        <v>12</v>
      </c>
      <c r="D964" t="s">
        <v>15</v>
      </c>
      <c r="E964" t="s">
        <v>19</v>
      </c>
      <c r="F964" t="s">
        <v>21</v>
      </c>
      <c r="G964" t="s">
        <v>26</v>
      </c>
      <c r="H964" t="s">
        <v>27</v>
      </c>
      <c r="I964" s="4">
        <v>161</v>
      </c>
      <c r="J964" s="4">
        <v>182</v>
      </c>
      <c r="K964" s="4">
        <v>203</v>
      </c>
      <c r="L964" s="4">
        <v>210</v>
      </c>
      <c r="M964" s="4">
        <v>224</v>
      </c>
      <c r="N964" s="2">
        <f>SUM(O964:V964)</f>
        <v>0.95279519855192396</v>
      </c>
      <c r="O964">
        <f>VLOOKUP(A964,Critic_Ratings!$M$1:$N$24,2,FALSE)</f>
        <v>3.4204719814482733E-2</v>
      </c>
      <c r="P964">
        <f>VLOOKUP(B964,Critic_Ratings!$M$1:$N$24,2,FALSE)</f>
        <v>0.16314139469606459</v>
      </c>
      <c r="Q964">
        <f>VLOOKUP(C964,Critic_Ratings!$M$1:$N$24,2,FALSE)</f>
        <v>0.20027903242471201</v>
      </c>
      <c r="R964">
        <f>VLOOKUP(D964,Critic_Ratings!$M$1:$N$24,2,FALSE)</f>
        <v>0.1120203605003158</v>
      </c>
      <c r="S964">
        <f>VLOOKUP(E964,Critic_Ratings!$M$1:$N$24,2,FALSE)</f>
        <v>0.26752887514130852</v>
      </c>
      <c r="T964">
        <f>VLOOKUP(F964,Critic_Ratings!$M$1:$N$24,2,FALSE)</f>
        <v>9.3831598222911372E-2</v>
      </c>
      <c r="U964">
        <f>VLOOKUP(G964,Critic_Ratings!$M$1:$N$24,2,FALSE)</f>
        <v>2.5195190269312821E-2</v>
      </c>
      <c r="V964">
        <f>VLOOKUP(H964,Critic_Ratings!$M$1:$N$24,2,FALSE)</f>
        <v>5.6594027482816209E-2</v>
      </c>
    </row>
    <row r="965" spans="1:22" x14ac:dyDescent="0.3">
      <c r="A965" t="s">
        <v>5</v>
      </c>
      <c r="B965" t="s">
        <v>8</v>
      </c>
      <c r="C965" t="s">
        <v>11</v>
      </c>
      <c r="D965" t="s">
        <v>15</v>
      </c>
      <c r="E965" t="s">
        <v>19</v>
      </c>
      <c r="F965" t="s">
        <v>20</v>
      </c>
      <c r="G965" t="s">
        <v>25</v>
      </c>
      <c r="H965" t="s">
        <v>27</v>
      </c>
      <c r="I965" s="4">
        <v>161</v>
      </c>
      <c r="J965" s="4">
        <v>182</v>
      </c>
      <c r="K965" s="4">
        <v>203</v>
      </c>
      <c r="L965" s="4">
        <v>210</v>
      </c>
      <c r="M965" s="4">
        <v>224</v>
      </c>
      <c r="N965" s="2">
        <f>SUM(O965:V965)</f>
        <v>0.95136782000156972</v>
      </c>
      <c r="O965">
        <f>VLOOKUP(A965,Critic_Ratings!$M$1:$N$24,2,FALSE)</f>
        <v>4.0104966429138189E-2</v>
      </c>
      <c r="P965">
        <f>VLOOKUP(B965,Critic_Ratings!$M$1:$N$24,2,FALSE)</f>
        <v>0.141011834847036</v>
      </c>
      <c r="Q965">
        <f>VLOOKUP(C965,Critic_Ratings!$M$1:$N$24,2,FALSE)</f>
        <v>0.16314139469606459</v>
      </c>
      <c r="R965">
        <f>VLOOKUP(D965,Critic_Ratings!$M$1:$N$24,2,FALSE)</f>
        <v>0.1120203605003158</v>
      </c>
      <c r="S965">
        <f>VLOOKUP(E965,Critic_Ratings!$M$1:$N$24,2,FALSE)</f>
        <v>0.26752887514130852</v>
      </c>
      <c r="T965">
        <f>VLOOKUP(F965,Critic_Ratings!$M$1:$N$24,2,FALSE)</f>
        <v>0.15451819044576251</v>
      </c>
      <c r="U965">
        <f>VLOOKUP(G965,Critic_Ratings!$M$1:$N$24,2,FALSE)</f>
        <v>1.644817045912797E-2</v>
      </c>
      <c r="V965">
        <f>VLOOKUP(H965,Critic_Ratings!$M$1:$N$24,2,FALSE)</f>
        <v>5.6594027482816209E-2</v>
      </c>
    </row>
    <row r="966" spans="1:22" x14ac:dyDescent="0.3">
      <c r="A966" t="s">
        <v>8</v>
      </c>
      <c r="B966" t="s">
        <v>12</v>
      </c>
      <c r="C966" t="s">
        <v>13</v>
      </c>
      <c r="D966" t="s">
        <v>14</v>
      </c>
      <c r="E966" t="s">
        <v>18</v>
      </c>
      <c r="F966" t="s">
        <v>19</v>
      </c>
      <c r="G966" t="s">
        <v>21</v>
      </c>
      <c r="H966" t="s">
        <v>27</v>
      </c>
      <c r="I966" s="4">
        <v>161</v>
      </c>
      <c r="J966" s="4">
        <v>182</v>
      </c>
      <c r="K966" s="4">
        <v>203</v>
      </c>
      <c r="L966" s="4">
        <v>210</v>
      </c>
      <c r="M966" s="4">
        <v>224</v>
      </c>
      <c r="N966" s="2">
        <f>SUM(O966:V966)</f>
        <v>0.95076114066899675</v>
      </c>
      <c r="O966">
        <f>VLOOKUP(A966,Critic_Ratings!$M$1:$N$24,2,FALSE)</f>
        <v>0.141011834847036</v>
      </c>
      <c r="P966">
        <f>VLOOKUP(B966,Critic_Ratings!$M$1:$N$24,2,FALSE)</f>
        <v>0.20027903242471201</v>
      </c>
      <c r="Q966">
        <f>VLOOKUP(C966,Critic_Ratings!$M$1:$N$24,2,FALSE)</f>
        <v>3.1349699973328433E-2</v>
      </c>
      <c r="R966">
        <f>VLOOKUP(D966,Critic_Ratings!$M$1:$N$24,2,FALSE)</f>
        <v>6.4520311216474557E-2</v>
      </c>
      <c r="S966">
        <f>VLOOKUP(E966,Critic_Ratings!$M$1:$N$24,2,FALSE)</f>
        <v>9.5645761360409753E-2</v>
      </c>
      <c r="T966">
        <f>VLOOKUP(F966,Critic_Ratings!$M$1:$N$24,2,FALSE)</f>
        <v>0.26752887514130852</v>
      </c>
      <c r="U966">
        <f>VLOOKUP(G966,Critic_Ratings!$M$1:$N$24,2,FALSE)</f>
        <v>9.3831598222911372E-2</v>
      </c>
      <c r="V966">
        <f>VLOOKUP(H966,Critic_Ratings!$M$1:$N$24,2,FALSE)</f>
        <v>5.6594027482816209E-2</v>
      </c>
    </row>
    <row r="967" spans="1:22" x14ac:dyDescent="0.3">
      <c r="A967" t="s">
        <v>7</v>
      </c>
      <c r="B967" t="s">
        <v>11</v>
      </c>
      <c r="C967" t="s">
        <v>12</v>
      </c>
      <c r="D967" t="s">
        <v>13</v>
      </c>
      <c r="E967" t="s">
        <v>14</v>
      </c>
      <c r="F967" t="s">
        <v>18</v>
      </c>
      <c r="G967" t="s">
        <v>19</v>
      </c>
      <c r="H967" t="s">
        <v>21</v>
      </c>
      <c r="I967" s="4">
        <v>161</v>
      </c>
      <c r="J967" s="4">
        <v>182</v>
      </c>
      <c r="K967" s="4">
        <v>203</v>
      </c>
      <c r="L967" s="4">
        <v>210</v>
      </c>
      <c r="M967" s="4">
        <v>224</v>
      </c>
      <c r="N967" s="2">
        <f>SUM(O967:V967)</f>
        <v>0.95050139284969193</v>
      </c>
      <c r="O967">
        <f>VLOOKUP(A967,Critic_Ratings!$M$1:$N$24,2,FALSE)</f>
        <v>3.4204719814482733E-2</v>
      </c>
      <c r="P967">
        <f>VLOOKUP(B967,Critic_Ratings!$M$1:$N$24,2,FALSE)</f>
        <v>0.16314139469606459</v>
      </c>
      <c r="Q967">
        <f>VLOOKUP(C967,Critic_Ratings!$M$1:$N$24,2,FALSE)</f>
        <v>0.20027903242471201</v>
      </c>
      <c r="R967">
        <f>VLOOKUP(D967,Critic_Ratings!$M$1:$N$24,2,FALSE)</f>
        <v>3.1349699973328433E-2</v>
      </c>
      <c r="S967">
        <f>VLOOKUP(E967,Critic_Ratings!$M$1:$N$24,2,FALSE)</f>
        <v>6.4520311216474557E-2</v>
      </c>
      <c r="T967">
        <f>VLOOKUP(F967,Critic_Ratings!$M$1:$N$24,2,FALSE)</f>
        <v>9.5645761360409753E-2</v>
      </c>
      <c r="U967">
        <f>VLOOKUP(G967,Critic_Ratings!$M$1:$N$24,2,FALSE)</f>
        <v>0.26752887514130852</v>
      </c>
      <c r="V967">
        <f>VLOOKUP(H967,Critic_Ratings!$M$1:$N$24,2,FALSE)</f>
        <v>9.3831598222911372E-2</v>
      </c>
    </row>
    <row r="968" spans="1:22" x14ac:dyDescent="0.3">
      <c r="A968" t="s">
        <v>6</v>
      </c>
      <c r="B968" t="s">
        <v>11</v>
      </c>
      <c r="C968" t="s">
        <v>12</v>
      </c>
      <c r="D968" t="s">
        <v>15</v>
      </c>
      <c r="E968" t="s">
        <v>19</v>
      </c>
      <c r="F968" t="s">
        <v>21</v>
      </c>
      <c r="G968" t="s">
        <v>23</v>
      </c>
      <c r="H968" t="s">
        <v>26</v>
      </c>
      <c r="I968" s="4">
        <v>161</v>
      </c>
      <c r="J968" s="4">
        <v>182</v>
      </c>
      <c r="K968" s="4">
        <v>203</v>
      </c>
      <c r="L968" s="4">
        <v>210</v>
      </c>
      <c r="M968" s="4">
        <v>224</v>
      </c>
      <c r="N968" s="2">
        <f>SUM(O968:V968)</f>
        <v>0.94950883707123845</v>
      </c>
      <c r="O968">
        <f>VLOOKUP(A968,Critic_Ratings!$M$1:$N$24,2,FALSE)</f>
        <v>8.0049412440450579E-2</v>
      </c>
      <c r="P968">
        <f>VLOOKUP(B968,Critic_Ratings!$M$1:$N$24,2,FALSE)</f>
        <v>0.16314139469606459</v>
      </c>
      <c r="Q968">
        <f>VLOOKUP(C968,Critic_Ratings!$M$1:$N$24,2,FALSE)</f>
        <v>0.20027903242471201</v>
      </c>
      <c r="R968">
        <f>VLOOKUP(D968,Critic_Ratings!$M$1:$N$24,2,FALSE)</f>
        <v>0.1120203605003158</v>
      </c>
      <c r="S968">
        <f>VLOOKUP(E968,Critic_Ratings!$M$1:$N$24,2,FALSE)</f>
        <v>0.26752887514130852</v>
      </c>
      <c r="T968">
        <f>VLOOKUP(F968,Critic_Ratings!$M$1:$N$24,2,FALSE)</f>
        <v>9.3831598222911372E-2</v>
      </c>
      <c r="U968">
        <f>VLOOKUP(G968,Critic_Ratings!$M$1:$N$24,2,FALSE)</f>
        <v>7.4629733761627627E-3</v>
      </c>
      <c r="V968">
        <f>VLOOKUP(H968,Critic_Ratings!$M$1:$N$24,2,FALSE)</f>
        <v>2.5195190269312821E-2</v>
      </c>
    </row>
    <row r="969" spans="1:22" x14ac:dyDescent="0.3">
      <c r="A969" t="s">
        <v>7</v>
      </c>
      <c r="B969" t="s">
        <v>8</v>
      </c>
      <c r="C969" t="s">
        <v>12</v>
      </c>
      <c r="D969" t="s">
        <v>14</v>
      </c>
      <c r="E969" t="s">
        <v>15</v>
      </c>
      <c r="F969" t="s">
        <v>16</v>
      </c>
      <c r="G969" t="s">
        <v>19</v>
      </c>
      <c r="H969" t="s">
        <v>27</v>
      </c>
      <c r="I969" s="4">
        <v>161</v>
      </c>
      <c r="J969" s="4">
        <v>182</v>
      </c>
      <c r="K969" s="4">
        <v>203</v>
      </c>
      <c r="L969" s="4">
        <v>210</v>
      </c>
      <c r="M969" s="4">
        <v>224</v>
      </c>
      <c r="N969" s="2">
        <f>SUM(O969:V969)</f>
        <v>0.94828459272554277</v>
      </c>
      <c r="O969">
        <f>VLOOKUP(A969,Critic_Ratings!$M$1:$N$24,2,FALSE)</f>
        <v>3.4204719814482733E-2</v>
      </c>
      <c r="P969">
        <f>VLOOKUP(B969,Critic_Ratings!$M$1:$N$24,2,FALSE)</f>
        <v>0.141011834847036</v>
      </c>
      <c r="Q969">
        <f>VLOOKUP(C969,Critic_Ratings!$M$1:$N$24,2,FALSE)</f>
        <v>0.20027903242471201</v>
      </c>
      <c r="R969">
        <f>VLOOKUP(D969,Critic_Ratings!$M$1:$N$24,2,FALSE)</f>
        <v>6.4520311216474557E-2</v>
      </c>
      <c r="S969">
        <f>VLOOKUP(E969,Critic_Ratings!$M$1:$N$24,2,FALSE)</f>
        <v>0.1120203605003158</v>
      </c>
      <c r="T969">
        <f>VLOOKUP(F969,Critic_Ratings!$M$1:$N$24,2,FALSE)</f>
        <v>7.2125431298397019E-2</v>
      </c>
      <c r="U969">
        <f>VLOOKUP(G969,Critic_Ratings!$M$1:$N$24,2,FALSE)</f>
        <v>0.26752887514130852</v>
      </c>
      <c r="V969">
        <f>VLOOKUP(H969,Critic_Ratings!$M$1:$N$24,2,FALSE)</f>
        <v>5.6594027482816209E-2</v>
      </c>
    </row>
    <row r="970" spans="1:22" x14ac:dyDescent="0.3">
      <c r="A970" t="s">
        <v>8</v>
      </c>
      <c r="B970" t="s">
        <v>11</v>
      </c>
      <c r="C970" t="s">
        <v>18</v>
      </c>
      <c r="D970" t="s">
        <v>19</v>
      </c>
      <c r="E970" t="s">
        <v>20</v>
      </c>
      <c r="F970" t="s">
        <v>22</v>
      </c>
      <c r="G970" t="s">
        <v>21</v>
      </c>
      <c r="H970" t="s">
        <v>25</v>
      </c>
      <c r="I970" s="4">
        <v>161</v>
      </c>
      <c r="J970" s="4">
        <v>182</v>
      </c>
      <c r="K970" s="4">
        <v>203</v>
      </c>
      <c r="L970" s="4">
        <v>210</v>
      </c>
      <c r="M970" s="4">
        <v>224</v>
      </c>
      <c r="N970" s="2">
        <f>SUM(O970:V970)</f>
        <v>0.94804079845899492</v>
      </c>
      <c r="O970">
        <f>VLOOKUP(A970,Critic_Ratings!$M$1:$N$24,2,FALSE)</f>
        <v>0.141011834847036</v>
      </c>
      <c r="P970">
        <f>VLOOKUP(B970,Critic_Ratings!$M$1:$N$24,2,FALSE)</f>
        <v>0.16314139469606459</v>
      </c>
      <c r="Q970">
        <f>VLOOKUP(C970,Critic_Ratings!$M$1:$N$24,2,FALSE)</f>
        <v>9.5645761360409753E-2</v>
      </c>
      <c r="R970">
        <f>VLOOKUP(D970,Critic_Ratings!$M$1:$N$24,2,FALSE)</f>
        <v>0.26752887514130852</v>
      </c>
      <c r="S970">
        <f>VLOOKUP(E970,Critic_Ratings!$M$1:$N$24,2,FALSE)</f>
        <v>0.15451819044576251</v>
      </c>
      <c r="T970">
        <f>VLOOKUP(F970,Critic_Ratings!$M$1:$N$24,2,FALSE)</f>
        <v>1.5914973286374229E-2</v>
      </c>
      <c r="U970">
        <f>VLOOKUP(G970,Critic_Ratings!$M$1:$N$24,2,FALSE)</f>
        <v>9.3831598222911372E-2</v>
      </c>
      <c r="V970">
        <f>VLOOKUP(H970,Critic_Ratings!$M$1:$N$24,2,FALSE)</f>
        <v>1.644817045912797E-2</v>
      </c>
    </row>
    <row r="971" spans="1:22" x14ac:dyDescent="0.3">
      <c r="A971" t="s">
        <v>10</v>
      </c>
      <c r="B971" t="s">
        <v>11</v>
      </c>
      <c r="C971" t="s">
        <v>12</v>
      </c>
      <c r="D971" t="s">
        <v>15</v>
      </c>
      <c r="E971" t="s">
        <v>16</v>
      </c>
      <c r="F971" t="s">
        <v>18</v>
      </c>
      <c r="G971" t="s">
        <v>19</v>
      </c>
      <c r="H971" t="s">
        <v>26</v>
      </c>
      <c r="I971" s="4">
        <v>161</v>
      </c>
      <c r="J971" s="4">
        <v>182</v>
      </c>
      <c r="K971" s="4">
        <v>203</v>
      </c>
      <c r="L971" s="4">
        <v>210</v>
      </c>
      <c r="M971" s="4">
        <v>224</v>
      </c>
      <c r="N971" s="2">
        <f>SUM(O971:V971)</f>
        <v>0.94758616742574198</v>
      </c>
      <c r="O971">
        <f>VLOOKUP(A971,Critic_Ratings!$M$1:$N$24,2,FALSE)</f>
        <v>1.1650121735221531E-2</v>
      </c>
      <c r="P971">
        <f>VLOOKUP(B971,Critic_Ratings!$M$1:$N$24,2,FALSE)</f>
        <v>0.16314139469606459</v>
      </c>
      <c r="Q971">
        <f>VLOOKUP(C971,Critic_Ratings!$M$1:$N$24,2,FALSE)</f>
        <v>0.20027903242471201</v>
      </c>
      <c r="R971">
        <f>VLOOKUP(D971,Critic_Ratings!$M$1:$N$24,2,FALSE)</f>
        <v>0.1120203605003158</v>
      </c>
      <c r="S971">
        <f>VLOOKUP(E971,Critic_Ratings!$M$1:$N$24,2,FALSE)</f>
        <v>7.2125431298397019E-2</v>
      </c>
      <c r="T971">
        <f>VLOOKUP(F971,Critic_Ratings!$M$1:$N$24,2,FALSE)</f>
        <v>9.5645761360409753E-2</v>
      </c>
      <c r="U971">
        <f>VLOOKUP(G971,Critic_Ratings!$M$1:$N$24,2,FALSE)</f>
        <v>0.26752887514130852</v>
      </c>
      <c r="V971">
        <f>VLOOKUP(H971,Critic_Ratings!$M$1:$N$24,2,FALSE)</f>
        <v>2.5195190269312821E-2</v>
      </c>
    </row>
    <row r="972" spans="1:22" x14ac:dyDescent="0.3">
      <c r="A972" t="s">
        <v>6</v>
      </c>
      <c r="B972" t="s">
        <v>8</v>
      </c>
      <c r="C972" t="s">
        <v>10</v>
      </c>
      <c r="D972" t="s">
        <v>11</v>
      </c>
      <c r="E972" t="s">
        <v>15</v>
      </c>
      <c r="F972" t="s">
        <v>19</v>
      </c>
      <c r="G972" t="s">
        <v>20</v>
      </c>
      <c r="H972" t="s">
        <v>25</v>
      </c>
      <c r="I972" s="4">
        <v>161</v>
      </c>
      <c r="J972" s="4">
        <v>182</v>
      </c>
      <c r="K972" s="4">
        <v>203</v>
      </c>
      <c r="L972" s="4">
        <v>210</v>
      </c>
      <c r="M972" s="4">
        <v>224</v>
      </c>
      <c r="N972" s="2">
        <f>SUM(O972:V972)</f>
        <v>0.94636836026528748</v>
      </c>
      <c r="O972">
        <f>VLOOKUP(A972,Critic_Ratings!$M$1:$N$24,2,FALSE)</f>
        <v>8.0049412440450579E-2</v>
      </c>
      <c r="P972">
        <f>VLOOKUP(B972,Critic_Ratings!$M$1:$N$24,2,FALSE)</f>
        <v>0.141011834847036</v>
      </c>
      <c r="Q972">
        <f>VLOOKUP(C972,Critic_Ratings!$M$1:$N$24,2,FALSE)</f>
        <v>1.1650121735221531E-2</v>
      </c>
      <c r="R972">
        <f>VLOOKUP(D972,Critic_Ratings!$M$1:$N$24,2,FALSE)</f>
        <v>0.16314139469606459</v>
      </c>
      <c r="S972">
        <f>VLOOKUP(E972,Critic_Ratings!$M$1:$N$24,2,FALSE)</f>
        <v>0.1120203605003158</v>
      </c>
      <c r="T972">
        <f>VLOOKUP(F972,Critic_Ratings!$M$1:$N$24,2,FALSE)</f>
        <v>0.26752887514130852</v>
      </c>
      <c r="U972">
        <f>VLOOKUP(G972,Critic_Ratings!$M$1:$N$24,2,FALSE)</f>
        <v>0.15451819044576251</v>
      </c>
      <c r="V972">
        <f>VLOOKUP(H972,Critic_Ratings!$M$1:$N$24,2,FALSE)</f>
        <v>1.644817045912797E-2</v>
      </c>
    </row>
    <row r="973" spans="1:22" x14ac:dyDescent="0.3">
      <c r="A973" t="s">
        <v>7</v>
      </c>
      <c r="B973" t="s">
        <v>8</v>
      </c>
      <c r="C973" t="s">
        <v>11</v>
      </c>
      <c r="D973" t="s">
        <v>15</v>
      </c>
      <c r="E973" t="s">
        <v>19</v>
      </c>
      <c r="F973" t="s">
        <v>20</v>
      </c>
      <c r="G973" t="s">
        <v>22</v>
      </c>
      <c r="H973" t="s">
        <v>27</v>
      </c>
      <c r="I973" s="4">
        <v>161</v>
      </c>
      <c r="J973" s="4">
        <v>182</v>
      </c>
      <c r="K973" s="4">
        <v>203</v>
      </c>
      <c r="L973" s="4">
        <v>210</v>
      </c>
      <c r="M973" s="4">
        <v>224</v>
      </c>
      <c r="N973" s="2">
        <f>SUM(O973:V973)</f>
        <v>0.94493437621416065</v>
      </c>
      <c r="O973">
        <f>VLOOKUP(A973,Critic_Ratings!$M$1:$N$24,2,FALSE)</f>
        <v>3.4204719814482733E-2</v>
      </c>
      <c r="P973">
        <f>VLOOKUP(B973,Critic_Ratings!$M$1:$N$24,2,FALSE)</f>
        <v>0.141011834847036</v>
      </c>
      <c r="Q973">
        <f>VLOOKUP(C973,Critic_Ratings!$M$1:$N$24,2,FALSE)</f>
        <v>0.16314139469606459</v>
      </c>
      <c r="R973">
        <f>VLOOKUP(D973,Critic_Ratings!$M$1:$N$24,2,FALSE)</f>
        <v>0.1120203605003158</v>
      </c>
      <c r="S973">
        <f>VLOOKUP(E973,Critic_Ratings!$M$1:$N$24,2,FALSE)</f>
        <v>0.26752887514130852</v>
      </c>
      <c r="T973">
        <f>VLOOKUP(F973,Critic_Ratings!$M$1:$N$24,2,FALSE)</f>
        <v>0.15451819044576251</v>
      </c>
      <c r="U973">
        <f>VLOOKUP(G973,Critic_Ratings!$M$1:$N$24,2,FALSE)</f>
        <v>1.5914973286374229E-2</v>
      </c>
      <c r="V973">
        <f>VLOOKUP(H973,Critic_Ratings!$M$1:$N$24,2,FALSE)</f>
        <v>5.6594027482816209E-2</v>
      </c>
    </row>
    <row r="974" spans="1:22" x14ac:dyDescent="0.3">
      <c r="A974" t="s">
        <v>5</v>
      </c>
      <c r="B974" t="s">
        <v>6</v>
      </c>
      <c r="C974" t="s">
        <v>11</v>
      </c>
      <c r="D974" t="s">
        <v>12</v>
      </c>
      <c r="E974" t="s">
        <v>15</v>
      </c>
      <c r="F974" t="s">
        <v>19</v>
      </c>
      <c r="G974" t="s">
        <v>24</v>
      </c>
      <c r="H974" t="s">
        <v>26</v>
      </c>
      <c r="I974" s="4">
        <v>161</v>
      </c>
      <c r="J974" s="4">
        <v>182</v>
      </c>
      <c r="K974" s="4">
        <v>203</v>
      </c>
      <c r="L974" s="4">
        <v>210</v>
      </c>
      <c r="M974" s="4">
        <v>224</v>
      </c>
      <c r="N974" s="2">
        <f>SUM(O974:V974)</f>
        <v>0.94383719341626093</v>
      </c>
      <c r="O974">
        <f>VLOOKUP(A974,Critic_Ratings!$M$1:$N$24,2,FALSE)</f>
        <v>4.0104966429138189E-2</v>
      </c>
      <c r="P974">
        <f>VLOOKUP(B974,Critic_Ratings!$M$1:$N$24,2,FALSE)</f>
        <v>8.0049412440450579E-2</v>
      </c>
      <c r="Q974">
        <f>VLOOKUP(C974,Critic_Ratings!$M$1:$N$24,2,FALSE)</f>
        <v>0.16314139469606459</v>
      </c>
      <c r="R974">
        <f>VLOOKUP(D974,Critic_Ratings!$M$1:$N$24,2,FALSE)</f>
        <v>0.20027903242471201</v>
      </c>
      <c r="S974">
        <f>VLOOKUP(E974,Critic_Ratings!$M$1:$N$24,2,FALSE)</f>
        <v>0.1120203605003158</v>
      </c>
      <c r="T974">
        <f>VLOOKUP(F974,Critic_Ratings!$M$1:$N$24,2,FALSE)</f>
        <v>0.26752887514130852</v>
      </c>
      <c r="U974">
        <f>VLOOKUP(G974,Critic_Ratings!$M$1:$N$24,2,FALSE)</f>
        <v>5.5517961514958407E-2</v>
      </c>
      <c r="V974">
        <f>VLOOKUP(H974,Critic_Ratings!$M$1:$N$24,2,FALSE)</f>
        <v>2.5195190269312821E-2</v>
      </c>
    </row>
    <row r="975" spans="1:22" x14ac:dyDescent="0.3">
      <c r="A975" t="s">
        <v>5</v>
      </c>
      <c r="B975" t="s">
        <v>11</v>
      </c>
      <c r="C975" t="s">
        <v>12</v>
      </c>
      <c r="D975" t="s">
        <v>14</v>
      </c>
      <c r="E975" t="s">
        <v>17</v>
      </c>
      <c r="F975" t="s">
        <v>18</v>
      </c>
      <c r="G975" t="s">
        <v>19</v>
      </c>
      <c r="H975" t="s">
        <v>21</v>
      </c>
      <c r="I975" s="4">
        <v>161</v>
      </c>
      <c r="J975" s="4">
        <v>182</v>
      </c>
      <c r="K975" s="4">
        <v>203</v>
      </c>
      <c r="L975" s="4">
        <v>210</v>
      </c>
      <c r="M975" s="4">
        <v>224</v>
      </c>
      <c r="N975" s="2">
        <f>SUM(O975:V975)</f>
        <v>0.9436512070942269</v>
      </c>
      <c r="O975">
        <f>VLOOKUP(A975,Critic_Ratings!$M$1:$N$24,2,FALSE)</f>
        <v>4.0104966429138189E-2</v>
      </c>
      <c r="P975">
        <f>VLOOKUP(B975,Critic_Ratings!$M$1:$N$24,2,FALSE)</f>
        <v>0.16314139469606459</v>
      </c>
      <c r="Q975">
        <f>VLOOKUP(C975,Critic_Ratings!$M$1:$N$24,2,FALSE)</f>
        <v>0.20027903242471201</v>
      </c>
      <c r="R975">
        <f>VLOOKUP(D975,Critic_Ratings!$M$1:$N$24,2,FALSE)</f>
        <v>6.4520311216474557E-2</v>
      </c>
      <c r="S975">
        <f>VLOOKUP(E975,Critic_Ratings!$M$1:$N$24,2,FALSE)</f>
        <v>1.8599267603207889E-2</v>
      </c>
      <c r="T975">
        <f>VLOOKUP(F975,Critic_Ratings!$M$1:$N$24,2,FALSE)</f>
        <v>9.5645761360409753E-2</v>
      </c>
      <c r="U975">
        <f>VLOOKUP(G975,Critic_Ratings!$M$1:$N$24,2,FALSE)</f>
        <v>0.26752887514130852</v>
      </c>
      <c r="V975">
        <f>VLOOKUP(H975,Critic_Ratings!$M$1:$N$24,2,FALSE)</f>
        <v>9.3831598222911372E-2</v>
      </c>
    </row>
    <row r="976" spans="1:22" x14ac:dyDescent="0.3">
      <c r="A976" t="s">
        <v>6</v>
      </c>
      <c r="B976" t="s">
        <v>10</v>
      </c>
      <c r="C976" t="s">
        <v>11</v>
      </c>
      <c r="D976" t="s">
        <v>12</v>
      </c>
      <c r="E976" t="s">
        <v>13</v>
      </c>
      <c r="F976" t="s">
        <v>18</v>
      </c>
      <c r="G976" t="s">
        <v>19</v>
      </c>
      <c r="H976" t="s">
        <v>21</v>
      </c>
      <c r="I976" s="4">
        <v>161</v>
      </c>
      <c r="J976" s="4">
        <v>182</v>
      </c>
      <c r="K976" s="4">
        <v>203</v>
      </c>
      <c r="L976" s="4">
        <v>210</v>
      </c>
      <c r="M976" s="4">
        <v>224</v>
      </c>
      <c r="N976" s="2">
        <f>SUM(O976:V976)</f>
        <v>0.94347589599440673</v>
      </c>
      <c r="O976">
        <f>VLOOKUP(A976,Critic_Ratings!$M$1:$N$24,2,FALSE)</f>
        <v>8.0049412440450579E-2</v>
      </c>
      <c r="P976">
        <f>VLOOKUP(B976,Critic_Ratings!$M$1:$N$24,2,FALSE)</f>
        <v>1.1650121735221531E-2</v>
      </c>
      <c r="Q976">
        <f>VLOOKUP(C976,Critic_Ratings!$M$1:$N$24,2,FALSE)</f>
        <v>0.16314139469606459</v>
      </c>
      <c r="R976">
        <f>VLOOKUP(D976,Critic_Ratings!$M$1:$N$24,2,FALSE)</f>
        <v>0.20027903242471201</v>
      </c>
      <c r="S976">
        <f>VLOOKUP(E976,Critic_Ratings!$M$1:$N$24,2,FALSE)</f>
        <v>3.1349699973328433E-2</v>
      </c>
      <c r="T976">
        <f>VLOOKUP(F976,Critic_Ratings!$M$1:$N$24,2,FALSE)</f>
        <v>9.5645761360409753E-2</v>
      </c>
      <c r="U976">
        <f>VLOOKUP(G976,Critic_Ratings!$M$1:$N$24,2,FALSE)</f>
        <v>0.26752887514130852</v>
      </c>
      <c r="V976">
        <f>VLOOKUP(H976,Critic_Ratings!$M$1:$N$24,2,FALSE)</f>
        <v>9.3831598222911372E-2</v>
      </c>
    </row>
    <row r="977" spans="1:22" x14ac:dyDescent="0.3">
      <c r="A977" t="s">
        <v>6</v>
      </c>
      <c r="B977" t="s">
        <v>11</v>
      </c>
      <c r="C977" t="s">
        <v>12</v>
      </c>
      <c r="D977" t="s">
        <v>15</v>
      </c>
      <c r="E977" t="s">
        <v>17</v>
      </c>
      <c r="F977" t="s">
        <v>19</v>
      </c>
      <c r="G977" t="s">
        <v>21</v>
      </c>
      <c r="H977" t="s">
        <v>23</v>
      </c>
      <c r="I977" s="4">
        <v>161</v>
      </c>
      <c r="J977" s="4">
        <v>182</v>
      </c>
      <c r="K977" s="4">
        <v>203</v>
      </c>
      <c r="L977" s="4">
        <v>210</v>
      </c>
      <c r="M977" s="4">
        <v>224</v>
      </c>
      <c r="N977" s="2">
        <f>SUM(O977:V977)</f>
        <v>0.94291291440513347</v>
      </c>
      <c r="O977">
        <f>VLOOKUP(A977,Critic_Ratings!$M$1:$N$24,2,FALSE)</f>
        <v>8.0049412440450579E-2</v>
      </c>
      <c r="P977">
        <f>VLOOKUP(B977,Critic_Ratings!$M$1:$N$24,2,FALSE)</f>
        <v>0.16314139469606459</v>
      </c>
      <c r="Q977">
        <f>VLOOKUP(C977,Critic_Ratings!$M$1:$N$24,2,FALSE)</f>
        <v>0.20027903242471201</v>
      </c>
      <c r="R977">
        <f>VLOOKUP(D977,Critic_Ratings!$M$1:$N$24,2,FALSE)</f>
        <v>0.1120203605003158</v>
      </c>
      <c r="S977">
        <f>VLOOKUP(E977,Critic_Ratings!$M$1:$N$24,2,FALSE)</f>
        <v>1.8599267603207889E-2</v>
      </c>
      <c r="T977">
        <f>VLOOKUP(F977,Critic_Ratings!$M$1:$N$24,2,FALSE)</f>
        <v>0.26752887514130852</v>
      </c>
      <c r="U977">
        <f>VLOOKUP(G977,Critic_Ratings!$M$1:$N$24,2,FALSE)</f>
        <v>9.3831598222911372E-2</v>
      </c>
      <c r="V977">
        <f>VLOOKUP(H977,Critic_Ratings!$M$1:$N$24,2,FALSE)</f>
        <v>7.4629733761627627E-3</v>
      </c>
    </row>
    <row r="978" spans="1:22" x14ac:dyDescent="0.3">
      <c r="A978" t="s">
        <v>11</v>
      </c>
      <c r="B978" t="s">
        <v>12</v>
      </c>
      <c r="C978" t="s">
        <v>14</v>
      </c>
      <c r="D978" t="s">
        <v>15</v>
      </c>
      <c r="E978" t="s">
        <v>19</v>
      </c>
      <c r="F978" t="s">
        <v>22</v>
      </c>
      <c r="G978" t="s">
        <v>21</v>
      </c>
      <c r="H978" t="s">
        <v>26</v>
      </c>
      <c r="I978" s="4">
        <v>161</v>
      </c>
      <c r="J978" s="4">
        <v>182</v>
      </c>
      <c r="K978" s="4">
        <v>203</v>
      </c>
      <c r="L978" s="4">
        <v>210</v>
      </c>
      <c r="M978" s="4">
        <v>224</v>
      </c>
      <c r="N978" s="2">
        <f>SUM(O978:V978)</f>
        <v>0.94243173575747385</v>
      </c>
      <c r="O978">
        <f>VLOOKUP(A978,Critic_Ratings!$M$1:$N$24,2,FALSE)</f>
        <v>0.16314139469606459</v>
      </c>
      <c r="P978">
        <f>VLOOKUP(B978,Critic_Ratings!$M$1:$N$24,2,FALSE)</f>
        <v>0.20027903242471201</v>
      </c>
      <c r="Q978">
        <f>VLOOKUP(C978,Critic_Ratings!$M$1:$N$24,2,FALSE)</f>
        <v>6.4520311216474557E-2</v>
      </c>
      <c r="R978">
        <f>VLOOKUP(D978,Critic_Ratings!$M$1:$N$24,2,FALSE)</f>
        <v>0.1120203605003158</v>
      </c>
      <c r="S978">
        <f>VLOOKUP(E978,Critic_Ratings!$M$1:$N$24,2,FALSE)</f>
        <v>0.26752887514130852</v>
      </c>
      <c r="T978">
        <f>VLOOKUP(F978,Critic_Ratings!$M$1:$N$24,2,FALSE)</f>
        <v>1.5914973286374229E-2</v>
      </c>
      <c r="U978">
        <f>VLOOKUP(G978,Critic_Ratings!$M$1:$N$24,2,FALSE)</f>
        <v>9.3831598222911372E-2</v>
      </c>
      <c r="V978">
        <f>VLOOKUP(H978,Critic_Ratings!$M$1:$N$24,2,FALSE)</f>
        <v>2.5195190269312821E-2</v>
      </c>
    </row>
    <row r="979" spans="1:22" x14ac:dyDescent="0.3">
      <c r="A979" t="s">
        <v>5</v>
      </c>
      <c r="B979" t="s">
        <v>8</v>
      </c>
      <c r="C979" t="s">
        <v>11</v>
      </c>
      <c r="D979" t="s">
        <v>15</v>
      </c>
      <c r="E979" t="s">
        <v>19</v>
      </c>
      <c r="F979" t="s">
        <v>20</v>
      </c>
      <c r="G979" t="s">
        <v>23</v>
      </c>
      <c r="H979" t="s">
        <v>27</v>
      </c>
      <c r="I979" s="4">
        <v>161</v>
      </c>
      <c r="J979" s="4">
        <v>182</v>
      </c>
      <c r="K979" s="4">
        <v>203</v>
      </c>
      <c r="L979" s="4">
        <v>210</v>
      </c>
      <c r="M979" s="4">
        <v>224</v>
      </c>
      <c r="N979" s="2">
        <f>SUM(O979:V979)</f>
        <v>0.94238262291860453</v>
      </c>
      <c r="O979">
        <f>VLOOKUP(A979,Critic_Ratings!$M$1:$N$24,2,FALSE)</f>
        <v>4.0104966429138189E-2</v>
      </c>
      <c r="P979">
        <f>VLOOKUP(B979,Critic_Ratings!$M$1:$N$24,2,FALSE)</f>
        <v>0.141011834847036</v>
      </c>
      <c r="Q979">
        <f>VLOOKUP(C979,Critic_Ratings!$M$1:$N$24,2,FALSE)</f>
        <v>0.16314139469606459</v>
      </c>
      <c r="R979">
        <f>VLOOKUP(D979,Critic_Ratings!$M$1:$N$24,2,FALSE)</f>
        <v>0.1120203605003158</v>
      </c>
      <c r="S979">
        <f>VLOOKUP(E979,Critic_Ratings!$M$1:$N$24,2,FALSE)</f>
        <v>0.26752887514130852</v>
      </c>
      <c r="T979">
        <f>VLOOKUP(F979,Critic_Ratings!$M$1:$N$24,2,FALSE)</f>
        <v>0.15451819044576251</v>
      </c>
      <c r="U979">
        <f>VLOOKUP(G979,Critic_Ratings!$M$1:$N$24,2,FALSE)</f>
        <v>7.4629733761627627E-3</v>
      </c>
      <c r="V979">
        <f>VLOOKUP(H979,Critic_Ratings!$M$1:$N$24,2,FALSE)</f>
        <v>5.6594027482816209E-2</v>
      </c>
    </row>
    <row r="980" spans="1:22" x14ac:dyDescent="0.3">
      <c r="A980" t="s">
        <v>6</v>
      </c>
      <c r="B980" t="s">
        <v>8</v>
      </c>
      <c r="C980" t="s">
        <v>11</v>
      </c>
      <c r="D980" t="s">
        <v>15</v>
      </c>
      <c r="E980" t="s">
        <v>19</v>
      </c>
      <c r="F980" t="s">
        <v>20</v>
      </c>
      <c r="G980" t="s">
        <v>23</v>
      </c>
      <c r="H980" t="s">
        <v>25</v>
      </c>
      <c r="I980" s="4">
        <v>161</v>
      </c>
      <c r="J980" s="4">
        <v>182</v>
      </c>
      <c r="K980" s="4">
        <v>203</v>
      </c>
      <c r="L980" s="4">
        <v>210</v>
      </c>
      <c r="M980" s="4">
        <v>224</v>
      </c>
      <c r="N980" s="2">
        <f>SUM(O980:V980)</f>
        <v>0.94218121190622872</v>
      </c>
      <c r="O980">
        <f>VLOOKUP(A980,Critic_Ratings!$M$1:$N$24,2,FALSE)</f>
        <v>8.0049412440450579E-2</v>
      </c>
      <c r="P980">
        <f>VLOOKUP(B980,Critic_Ratings!$M$1:$N$24,2,FALSE)</f>
        <v>0.141011834847036</v>
      </c>
      <c r="Q980">
        <f>VLOOKUP(C980,Critic_Ratings!$M$1:$N$24,2,FALSE)</f>
        <v>0.16314139469606459</v>
      </c>
      <c r="R980">
        <f>VLOOKUP(D980,Critic_Ratings!$M$1:$N$24,2,FALSE)</f>
        <v>0.1120203605003158</v>
      </c>
      <c r="S980">
        <f>VLOOKUP(E980,Critic_Ratings!$M$1:$N$24,2,FALSE)</f>
        <v>0.26752887514130852</v>
      </c>
      <c r="T980">
        <f>VLOOKUP(F980,Critic_Ratings!$M$1:$N$24,2,FALSE)</f>
        <v>0.15451819044576251</v>
      </c>
      <c r="U980">
        <f>VLOOKUP(G980,Critic_Ratings!$M$1:$N$24,2,FALSE)</f>
        <v>7.4629733761627627E-3</v>
      </c>
      <c r="V980">
        <f>VLOOKUP(H980,Critic_Ratings!$M$1:$N$24,2,FALSE)</f>
        <v>1.644817045912797E-2</v>
      </c>
    </row>
    <row r="981" spans="1:22" x14ac:dyDescent="0.3">
      <c r="A981" t="s">
        <v>5</v>
      </c>
      <c r="B981" t="s">
        <v>7</v>
      </c>
      <c r="C981" t="s">
        <v>8</v>
      </c>
      <c r="D981" t="s">
        <v>12</v>
      </c>
      <c r="E981" t="s">
        <v>13</v>
      </c>
      <c r="F981" t="s">
        <v>16</v>
      </c>
      <c r="G981" t="s">
        <v>19</v>
      </c>
      <c r="H981" t="s">
        <v>20</v>
      </c>
      <c r="I981" s="4">
        <v>161</v>
      </c>
      <c r="J981" s="4">
        <v>182</v>
      </c>
      <c r="K981" s="4">
        <v>203</v>
      </c>
      <c r="L981" s="4">
        <v>210</v>
      </c>
      <c r="M981" s="4">
        <v>224</v>
      </c>
      <c r="N981" s="2">
        <f>SUM(O981:V981)</f>
        <v>0.94112275037416548</v>
      </c>
      <c r="O981">
        <f>VLOOKUP(A981,Critic_Ratings!$M$1:$N$24,2,FALSE)</f>
        <v>4.0104966429138189E-2</v>
      </c>
      <c r="P981">
        <f>VLOOKUP(B981,Critic_Ratings!$M$1:$N$24,2,FALSE)</f>
        <v>3.4204719814482733E-2</v>
      </c>
      <c r="Q981">
        <f>VLOOKUP(C981,Critic_Ratings!$M$1:$N$24,2,FALSE)</f>
        <v>0.141011834847036</v>
      </c>
      <c r="R981">
        <f>VLOOKUP(D981,Critic_Ratings!$M$1:$N$24,2,FALSE)</f>
        <v>0.20027903242471201</v>
      </c>
      <c r="S981">
        <f>VLOOKUP(E981,Critic_Ratings!$M$1:$N$24,2,FALSE)</f>
        <v>3.1349699973328433E-2</v>
      </c>
      <c r="T981">
        <f>VLOOKUP(F981,Critic_Ratings!$M$1:$N$24,2,FALSE)</f>
        <v>7.2125431298397019E-2</v>
      </c>
      <c r="U981">
        <f>VLOOKUP(G981,Critic_Ratings!$M$1:$N$24,2,FALSE)</f>
        <v>0.26752887514130852</v>
      </c>
      <c r="V981">
        <f>VLOOKUP(H981,Critic_Ratings!$M$1:$N$24,2,FALSE)</f>
        <v>0.15451819044576251</v>
      </c>
    </row>
    <row r="982" spans="1:22" x14ac:dyDescent="0.3">
      <c r="A982" t="s">
        <v>7</v>
      </c>
      <c r="B982" t="s">
        <v>8</v>
      </c>
      <c r="C982" t="s">
        <v>10</v>
      </c>
      <c r="D982" t="s">
        <v>11</v>
      </c>
      <c r="E982" t="s">
        <v>15</v>
      </c>
      <c r="F982" t="s">
        <v>19</v>
      </c>
      <c r="G982" t="s">
        <v>20</v>
      </c>
      <c r="H982" t="s">
        <v>27</v>
      </c>
      <c r="I982" s="4">
        <v>161</v>
      </c>
      <c r="J982" s="4">
        <v>182</v>
      </c>
      <c r="K982" s="4">
        <v>203</v>
      </c>
      <c r="L982" s="4">
        <v>210</v>
      </c>
      <c r="M982" s="4">
        <v>224</v>
      </c>
      <c r="N982" s="2">
        <f>SUM(O982:V982)</f>
        <v>0.94066952466300791</v>
      </c>
      <c r="O982">
        <f>VLOOKUP(A982,Critic_Ratings!$M$1:$N$24,2,FALSE)</f>
        <v>3.4204719814482733E-2</v>
      </c>
      <c r="P982">
        <f>VLOOKUP(B982,Critic_Ratings!$M$1:$N$24,2,FALSE)</f>
        <v>0.141011834847036</v>
      </c>
      <c r="Q982">
        <f>VLOOKUP(C982,Critic_Ratings!$M$1:$N$24,2,FALSE)</f>
        <v>1.1650121735221531E-2</v>
      </c>
      <c r="R982">
        <f>VLOOKUP(D982,Critic_Ratings!$M$1:$N$24,2,FALSE)</f>
        <v>0.16314139469606459</v>
      </c>
      <c r="S982">
        <f>VLOOKUP(E982,Critic_Ratings!$M$1:$N$24,2,FALSE)</f>
        <v>0.1120203605003158</v>
      </c>
      <c r="T982">
        <f>VLOOKUP(F982,Critic_Ratings!$M$1:$N$24,2,FALSE)</f>
        <v>0.26752887514130852</v>
      </c>
      <c r="U982">
        <f>VLOOKUP(G982,Critic_Ratings!$M$1:$N$24,2,FALSE)</f>
        <v>0.15451819044576251</v>
      </c>
      <c r="V982">
        <f>VLOOKUP(H982,Critic_Ratings!$M$1:$N$24,2,FALSE)</f>
        <v>5.6594027482816209E-2</v>
      </c>
    </row>
    <row r="983" spans="1:22" x14ac:dyDescent="0.3">
      <c r="A983" t="s">
        <v>8</v>
      </c>
      <c r="B983" t="s">
        <v>9</v>
      </c>
      <c r="C983" t="s">
        <v>11</v>
      </c>
      <c r="D983" t="s">
        <v>15</v>
      </c>
      <c r="E983" t="s">
        <v>19</v>
      </c>
      <c r="F983" t="s">
        <v>20</v>
      </c>
      <c r="G983" t="s">
        <v>23</v>
      </c>
      <c r="H983" t="s">
        <v>27</v>
      </c>
      <c r="I983" s="4">
        <v>161</v>
      </c>
      <c r="J983" s="4">
        <v>182</v>
      </c>
      <c r="K983" s="4">
        <v>203</v>
      </c>
      <c r="L983" s="4">
        <v>210</v>
      </c>
      <c r="M983" s="4">
        <v>224</v>
      </c>
      <c r="N983" s="2">
        <f>SUM(O983:V983)</f>
        <v>0.93991008104485319</v>
      </c>
      <c r="O983">
        <f>VLOOKUP(A983,Critic_Ratings!$M$1:$N$24,2,FALSE)</f>
        <v>0.141011834847036</v>
      </c>
      <c r="P983">
        <f>VLOOKUP(B983,Critic_Ratings!$M$1:$N$24,2,FALSE)</f>
        <v>3.7632424555386838E-2</v>
      </c>
      <c r="Q983">
        <f>VLOOKUP(C983,Critic_Ratings!$M$1:$N$24,2,FALSE)</f>
        <v>0.16314139469606459</v>
      </c>
      <c r="R983">
        <f>VLOOKUP(D983,Critic_Ratings!$M$1:$N$24,2,FALSE)</f>
        <v>0.1120203605003158</v>
      </c>
      <c r="S983">
        <f>VLOOKUP(E983,Critic_Ratings!$M$1:$N$24,2,FALSE)</f>
        <v>0.26752887514130852</v>
      </c>
      <c r="T983">
        <f>VLOOKUP(F983,Critic_Ratings!$M$1:$N$24,2,FALSE)</f>
        <v>0.15451819044576251</v>
      </c>
      <c r="U983">
        <f>VLOOKUP(G983,Critic_Ratings!$M$1:$N$24,2,FALSE)</f>
        <v>7.4629733761627627E-3</v>
      </c>
      <c r="V983">
        <f>VLOOKUP(H983,Critic_Ratings!$M$1:$N$24,2,FALSE)</f>
        <v>5.6594027482816209E-2</v>
      </c>
    </row>
    <row r="984" spans="1:22" x14ac:dyDescent="0.3">
      <c r="A984" t="s">
        <v>5</v>
      </c>
      <c r="B984" t="s">
        <v>6</v>
      </c>
      <c r="C984" t="s">
        <v>7</v>
      </c>
      <c r="D984" t="s">
        <v>8</v>
      </c>
      <c r="E984" t="s">
        <v>12</v>
      </c>
      <c r="F984" t="s">
        <v>14</v>
      </c>
      <c r="G984" t="s">
        <v>15</v>
      </c>
      <c r="H984" t="s">
        <v>19</v>
      </c>
      <c r="I984" s="4">
        <v>161</v>
      </c>
      <c r="J984" s="4">
        <v>182</v>
      </c>
      <c r="K984" s="4">
        <v>203</v>
      </c>
      <c r="L984" s="4">
        <v>210</v>
      </c>
      <c r="M984" s="4">
        <v>224</v>
      </c>
      <c r="N984" s="2">
        <f>SUM(O984:V984)</f>
        <v>0.93971951281391841</v>
      </c>
      <c r="O984">
        <f>VLOOKUP(A984,Critic_Ratings!$M$1:$N$24,2,FALSE)</f>
        <v>4.0104966429138189E-2</v>
      </c>
      <c r="P984">
        <f>VLOOKUP(B984,Critic_Ratings!$M$1:$N$24,2,FALSE)</f>
        <v>8.0049412440450579E-2</v>
      </c>
      <c r="Q984">
        <f>VLOOKUP(C984,Critic_Ratings!$M$1:$N$24,2,FALSE)</f>
        <v>3.4204719814482733E-2</v>
      </c>
      <c r="R984">
        <f>VLOOKUP(D984,Critic_Ratings!$M$1:$N$24,2,FALSE)</f>
        <v>0.141011834847036</v>
      </c>
      <c r="S984">
        <f>VLOOKUP(E984,Critic_Ratings!$M$1:$N$24,2,FALSE)</f>
        <v>0.20027903242471201</v>
      </c>
      <c r="T984">
        <f>VLOOKUP(F984,Critic_Ratings!$M$1:$N$24,2,FALSE)</f>
        <v>6.4520311216474557E-2</v>
      </c>
      <c r="U984">
        <f>VLOOKUP(G984,Critic_Ratings!$M$1:$N$24,2,FALSE)</f>
        <v>0.1120203605003158</v>
      </c>
      <c r="V984">
        <f>VLOOKUP(H984,Critic_Ratings!$M$1:$N$24,2,FALSE)</f>
        <v>0.26752887514130852</v>
      </c>
    </row>
    <row r="985" spans="1:22" x14ac:dyDescent="0.3">
      <c r="A985" t="s">
        <v>8</v>
      </c>
      <c r="B985" t="s">
        <v>11</v>
      </c>
      <c r="C985" t="s">
        <v>12</v>
      </c>
      <c r="D985" t="s">
        <v>15</v>
      </c>
      <c r="E985" t="s">
        <v>18</v>
      </c>
      <c r="F985" t="s">
        <v>20</v>
      </c>
      <c r="G985" t="s">
        <v>22</v>
      </c>
      <c r="H985" t="s">
        <v>27</v>
      </c>
      <c r="I985" s="4">
        <v>161</v>
      </c>
      <c r="J985" s="4">
        <v>182</v>
      </c>
      <c r="K985" s="4">
        <v>203</v>
      </c>
      <c r="L985" s="4">
        <v>210</v>
      </c>
      <c r="M985" s="4">
        <v>224</v>
      </c>
      <c r="N985" s="2">
        <f>SUM(O985:V985)</f>
        <v>0.93912557504349115</v>
      </c>
      <c r="O985">
        <f>VLOOKUP(A985,Critic_Ratings!$M$1:$N$24,2,FALSE)</f>
        <v>0.141011834847036</v>
      </c>
      <c r="P985">
        <f>VLOOKUP(B985,Critic_Ratings!$M$1:$N$24,2,FALSE)</f>
        <v>0.16314139469606459</v>
      </c>
      <c r="Q985">
        <f>VLOOKUP(C985,Critic_Ratings!$M$1:$N$24,2,FALSE)</f>
        <v>0.20027903242471201</v>
      </c>
      <c r="R985">
        <f>VLOOKUP(D985,Critic_Ratings!$M$1:$N$24,2,FALSE)</f>
        <v>0.1120203605003158</v>
      </c>
      <c r="S985">
        <f>VLOOKUP(E985,Critic_Ratings!$M$1:$N$24,2,FALSE)</f>
        <v>9.5645761360409753E-2</v>
      </c>
      <c r="T985">
        <f>VLOOKUP(F985,Critic_Ratings!$M$1:$N$24,2,FALSE)</f>
        <v>0.15451819044576251</v>
      </c>
      <c r="U985">
        <f>VLOOKUP(G985,Critic_Ratings!$M$1:$N$24,2,FALSE)</f>
        <v>1.5914973286374229E-2</v>
      </c>
      <c r="V985">
        <f>VLOOKUP(H985,Critic_Ratings!$M$1:$N$24,2,FALSE)</f>
        <v>5.6594027482816209E-2</v>
      </c>
    </row>
    <row r="986" spans="1:22" x14ac:dyDescent="0.3">
      <c r="A986" t="s">
        <v>7</v>
      </c>
      <c r="B986" t="s">
        <v>8</v>
      </c>
      <c r="C986" t="s">
        <v>9</v>
      </c>
      <c r="D986" t="s">
        <v>12</v>
      </c>
      <c r="E986" t="s">
        <v>13</v>
      </c>
      <c r="F986" t="s">
        <v>16</v>
      </c>
      <c r="G986" t="s">
        <v>19</v>
      </c>
      <c r="H986" t="s">
        <v>20</v>
      </c>
      <c r="I986" s="4">
        <v>161</v>
      </c>
      <c r="J986" s="4">
        <v>182</v>
      </c>
      <c r="K986" s="4">
        <v>203</v>
      </c>
      <c r="L986" s="4">
        <v>210</v>
      </c>
      <c r="M986" s="4">
        <v>224</v>
      </c>
      <c r="N986" s="2">
        <f>SUM(O986:V986)</f>
        <v>0.93865020850041414</v>
      </c>
      <c r="O986">
        <f>VLOOKUP(A986,Critic_Ratings!$M$1:$N$24,2,FALSE)</f>
        <v>3.4204719814482733E-2</v>
      </c>
      <c r="P986">
        <f>VLOOKUP(B986,Critic_Ratings!$M$1:$N$24,2,FALSE)</f>
        <v>0.141011834847036</v>
      </c>
      <c r="Q986">
        <f>VLOOKUP(C986,Critic_Ratings!$M$1:$N$24,2,FALSE)</f>
        <v>3.7632424555386838E-2</v>
      </c>
      <c r="R986">
        <f>VLOOKUP(D986,Critic_Ratings!$M$1:$N$24,2,FALSE)</f>
        <v>0.20027903242471201</v>
      </c>
      <c r="S986">
        <f>VLOOKUP(E986,Critic_Ratings!$M$1:$N$24,2,FALSE)</f>
        <v>3.1349699973328433E-2</v>
      </c>
      <c r="T986">
        <f>VLOOKUP(F986,Critic_Ratings!$M$1:$N$24,2,FALSE)</f>
        <v>7.2125431298397019E-2</v>
      </c>
      <c r="U986">
        <f>VLOOKUP(G986,Critic_Ratings!$M$1:$N$24,2,FALSE)</f>
        <v>0.26752887514130852</v>
      </c>
      <c r="V986">
        <f>VLOOKUP(H986,Critic_Ratings!$M$1:$N$24,2,FALSE)</f>
        <v>0.15451819044576251</v>
      </c>
    </row>
    <row r="987" spans="1:22" x14ac:dyDescent="0.3">
      <c r="A987" t="s">
        <v>7</v>
      </c>
      <c r="B987" t="s">
        <v>8</v>
      </c>
      <c r="C987" t="s">
        <v>12</v>
      </c>
      <c r="D987" t="s">
        <v>14</v>
      </c>
      <c r="E987" t="s">
        <v>15</v>
      </c>
      <c r="F987" t="s">
        <v>19</v>
      </c>
      <c r="G987" t="s">
        <v>21</v>
      </c>
      <c r="H987" t="s">
        <v>26</v>
      </c>
      <c r="I987" s="4">
        <v>161</v>
      </c>
      <c r="J987" s="4">
        <v>182</v>
      </c>
      <c r="K987" s="4">
        <v>203</v>
      </c>
      <c r="L987" s="4">
        <v>210</v>
      </c>
      <c r="M987" s="4">
        <v>224</v>
      </c>
      <c r="N987" s="2">
        <f>SUM(O987:V987)</f>
        <v>0.93859192243655376</v>
      </c>
      <c r="O987">
        <f>VLOOKUP(A987,Critic_Ratings!$M$1:$N$24,2,FALSE)</f>
        <v>3.4204719814482733E-2</v>
      </c>
      <c r="P987">
        <f>VLOOKUP(B987,Critic_Ratings!$M$1:$N$24,2,FALSE)</f>
        <v>0.141011834847036</v>
      </c>
      <c r="Q987">
        <f>VLOOKUP(C987,Critic_Ratings!$M$1:$N$24,2,FALSE)</f>
        <v>0.20027903242471201</v>
      </c>
      <c r="R987">
        <f>VLOOKUP(D987,Critic_Ratings!$M$1:$N$24,2,FALSE)</f>
        <v>6.4520311216474557E-2</v>
      </c>
      <c r="S987">
        <f>VLOOKUP(E987,Critic_Ratings!$M$1:$N$24,2,FALSE)</f>
        <v>0.1120203605003158</v>
      </c>
      <c r="T987">
        <f>VLOOKUP(F987,Critic_Ratings!$M$1:$N$24,2,FALSE)</f>
        <v>0.26752887514130852</v>
      </c>
      <c r="U987">
        <f>VLOOKUP(G987,Critic_Ratings!$M$1:$N$24,2,FALSE)</f>
        <v>9.3831598222911372E-2</v>
      </c>
      <c r="V987">
        <f>VLOOKUP(H987,Critic_Ratings!$M$1:$N$24,2,FALSE)</f>
        <v>2.5195190269312821E-2</v>
      </c>
    </row>
    <row r="988" spans="1:22" x14ac:dyDescent="0.3">
      <c r="A988" t="s">
        <v>5</v>
      </c>
      <c r="B988" t="s">
        <v>8</v>
      </c>
      <c r="C988" t="s">
        <v>10</v>
      </c>
      <c r="D988" t="s">
        <v>11</v>
      </c>
      <c r="E988" t="s">
        <v>14</v>
      </c>
      <c r="F988" t="s">
        <v>18</v>
      </c>
      <c r="G988" t="s">
        <v>19</v>
      </c>
      <c r="H988" t="s">
        <v>20</v>
      </c>
      <c r="I988" s="4">
        <v>161</v>
      </c>
      <c r="J988" s="4">
        <v>182</v>
      </c>
      <c r="K988" s="4">
        <v>203</v>
      </c>
      <c r="L988" s="4">
        <v>210</v>
      </c>
      <c r="M988" s="4">
        <v>224</v>
      </c>
      <c r="N988" s="2">
        <f>SUM(O988:V988)</f>
        <v>0.93812145587141571</v>
      </c>
      <c r="O988">
        <f>VLOOKUP(A988,Critic_Ratings!$M$1:$N$24,2,FALSE)</f>
        <v>4.0104966429138189E-2</v>
      </c>
      <c r="P988">
        <f>VLOOKUP(B988,Critic_Ratings!$M$1:$N$24,2,FALSE)</f>
        <v>0.141011834847036</v>
      </c>
      <c r="Q988">
        <f>VLOOKUP(C988,Critic_Ratings!$M$1:$N$24,2,FALSE)</f>
        <v>1.1650121735221531E-2</v>
      </c>
      <c r="R988">
        <f>VLOOKUP(D988,Critic_Ratings!$M$1:$N$24,2,FALSE)</f>
        <v>0.16314139469606459</v>
      </c>
      <c r="S988">
        <f>VLOOKUP(E988,Critic_Ratings!$M$1:$N$24,2,FALSE)</f>
        <v>6.4520311216474557E-2</v>
      </c>
      <c r="T988">
        <f>VLOOKUP(F988,Critic_Ratings!$M$1:$N$24,2,FALSE)</f>
        <v>9.5645761360409753E-2</v>
      </c>
      <c r="U988">
        <f>VLOOKUP(G988,Critic_Ratings!$M$1:$N$24,2,FALSE)</f>
        <v>0.26752887514130852</v>
      </c>
      <c r="V988">
        <f>VLOOKUP(H988,Critic_Ratings!$M$1:$N$24,2,FALSE)</f>
        <v>0.15451819044576251</v>
      </c>
    </row>
    <row r="989" spans="1:22" x14ac:dyDescent="0.3">
      <c r="A989" t="s">
        <v>5</v>
      </c>
      <c r="B989" t="s">
        <v>6</v>
      </c>
      <c r="C989" t="s">
        <v>7</v>
      </c>
      <c r="D989" t="s">
        <v>8</v>
      </c>
      <c r="E989" t="s">
        <v>10</v>
      </c>
      <c r="F989" t="s">
        <v>11</v>
      </c>
      <c r="G989" t="s">
        <v>12</v>
      </c>
      <c r="H989" t="s">
        <v>19</v>
      </c>
      <c r="I989" s="4">
        <v>161</v>
      </c>
      <c r="J989" s="4">
        <v>182</v>
      </c>
      <c r="K989" s="4">
        <v>203</v>
      </c>
      <c r="L989" s="4">
        <v>210</v>
      </c>
      <c r="M989" s="4">
        <v>224</v>
      </c>
      <c r="N989" s="2">
        <f>SUM(O989:V989)</f>
        <v>0.93797035752841418</v>
      </c>
      <c r="O989">
        <f>VLOOKUP(A989,Critic_Ratings!$M$1:$N$24,2,FALSE)</f>
        <v>4.0104966429138189E-2</v>
      </c>
      <c r="P989">
        <f>VLOOKUP(B989,Critic_Ratings!$M$1:$N$24,2,FALSE)</f>
        <v>8.0049412440450579E-2</v>
      </c>
      <c r="Q989">
        <f>VLOOKUP(C989,Critic_Ratings!$M$1:$N$24,2,FALSE)</f>
        <v>3.4204719814482733E-2</v>
      </c>
      <c r="R989">
        <f>VLOOKUP(D989,Critic_Ratings!$M$1:$N$24,2,FALSE)</f>
        <v>0.141011834847036</v>
      </c>
      <c r="S989">
        <f>VLOOKUP(E989,Critic_Ratings!$M$1:$N$24,2,FALSE)</f>
        <v>1.1650121735221531E-2</v>
      </c>
      <c r="T989">
        <f>VLOOKUP(F989,Critic_Ratings!$M$1:$N$24,2,FALSE)</f>
        <v>0.16314139469606459</v>
      </c>
      <c r="U989">
        <f>VLOOKUP(G989,Critic_Ratings!$M$1:$N$24,2,FALSE)</f>
        <v>0.20027903242471201</v>
      </c>
      <c r="V989">
        <f>VLOOKUP(H989,Critic_Ratings!$M$1:$N$24,2,FALSE)</f>
        <v>0.26752887514130852</v>
      </c>
    </row>
    <row r="990" spans="1:22" x14ac:dyDescent="0.3">
      <c r="A990" t="s">
        <v>8</v>
      </c>
      <c r="B990" t="s">
        <v>10</v>
      </c>
      <c r="C990" t="s">
        <v>11</v>
      </c>
      <c r="D990" t="s">
        <v>13</v>
      </c>
      <c r="E990" t="s">
        <v>15</v>
      </c>
      <c r="F990" t="s">
        <v>19</v>
      </c>
      <c r="G990" t="s">
        <v>20</v>
      </c>
      <c r="H990" t="s">
        <v>27</v>
      </c>
      <c r="I990" s="4">
        <v>161</v>
      </c>
      <c r="J990" s="4">
        <v>182</v>
      </c>
      <c r="K990" s="4">
        <v>203</v>
      </c>
      <c r="L990" s="4">
        <v>210</v>
      </c>
      <c r="M990" s="4">
        <v>224</v>
      </c>
      <c r="N990" s="2">
        <f>SUM(O990:V990)</f>
        <v>0.93781450482185358</v>
      </c>
      <c r="O990">
        <f>VLOOKUP(A990,Critic_Ratings!$M$1:$N$24,2,FALSE)</f>
        <v>0.141011834847036</v>
      </c>
      <c r="P990">
        <f>VLOOKUP(B990,Critic_Ratings!$M$1:$N$24,2,FALSE)</f>
        <v>1.1650121735221531E-2</v>
      </c>
      <c r="Q990">
        <f>VLOOKUP(C990,Critic_Ratings!$M$1:$N$24,2,FALSE)</f>
        <v>0.16314139469606459</v>
      </c>
      <c r="R990">
        <f>VLOOKUP(D990,Critic_Ratings!$M$1:$N$24,2,FALSE)</f>
        <v>3.1349699973328433E-2</v>
      </c>
      <c r="S990">
        <f>VLOOKUP(E990,Critic_Ratings!$M$1:$N$24,2,FALSE)</f>
        <v>0.1120203605003158</v>
      </c>
      <c r="T990">
        <f>VLOOKUP(F990,Critic_Ratings!$M$1:$N$24,2,FALSE)</f>
        <v>0.26752887514130852</v>
      </c>
      <c r="U990">
        <f>VLOOKUP(G990,Critic_Ratings!$M$1:$N$24,2,FALSE)</f>
        <v>0.15451819044576251</v>
      </c>
      <c r="V990">
        <f>VLOOKUP(H990,Critic_Ratings!$M$1:$N$24,2,FALSE)</f>
        <v>5.6594027482816209E-2</v>
      </c>
    </row>
    <row r="991" spans="1:22" x14ac:dyDescent="0.3">
      <c r="A991" t="s">
        <v>6</v>
      </c>
      <c r="B991" t="s">
        <v>8</v>
      </c>
      <c r="C991" t="s">
        <v>10</v>
      </c>
      <c r="D991" t="s">
        <v>11</v>
      </c>
      <c r="E991" t="s">
        <v>15</v>
      </c>
      <c r="F991" t="s">
        <v>19</v>
      </c>
      <c r="G991" t="s">
        <v>20</v>
      </c>
      <c r="H991" t="s">
        <v>23</v>
      </c>
      <c r="I991" s="4">
        <v>161</v>
      </c>
      <c r="J991" s="4">
        <v>182</v>
      </c>
      <c r="K991" s="4">
        <v>203</v>
      </c>
      <c r="L991" s="4">
        <v>210</v>
      </c>
      <c r="M991" s="4">
        <v>224</v>
      </c>
      <c r="N991" s="2">
        <f>SUM(O991:V991)</f>
        <v>0.93738316318232229</v>
      </c>
      <c r="O991">
        <f>VLOOKUP(A991,Critic_Ratings!$M$1:$N$24,2,FALSE)</f>
        <v>8.0049412440450579E-2</v>
      </c>
      <c r="P991">
        <f>VLOOKUP(B991,Critic_Ratings!$M$1:$N$24,2,FALSE)</f>
        <v>0.141011834847036</v>
      </c>
      <c r="Q991">
        <f>VLOOKUP(C991,Critic_Ratings!$M$1:$N$24,2,FALSE)</f>
        <v>1.1650121735221531E-2</v>
      </c>
      <c r="R991">
        <f>VLOOKUP(D991,Critic_Ratings!$M$1:$N$24,2,FALSE)</f>
        <v>0.16314139469606459</v>
      </c>
      <c r="S991">
        <f>VLOOKUP(E991,Critic_Ratings!$M$1:$N$24,2,FALSE)</f>
        <v>0.1120203605003158</v>
      </c>
      <c r="T991">
        <f>VLOOKUP(F991,Critic_Ratings!$M$1:$N$24,2,FALSE)</f>
        <v>0.26752887514130852</v>
      </c>
      <c r="U991">
        <f>VLOOKUP(G991,Critic_Ratings!$M$1:$N$24,2,FALSE)</f>
        <v>0.15451819044576251</v>
      </c>
      <c r="V991">
        <f>VLOOKUP(H991,Critic_Ratings!$M$1:$N$24,2,FALSE)</f>
        <v>7.4629733761627627E-3</v>
      </c>
    </row>
    <row r="992" spans="1:22" x14ac:dyDescent="0.3">
      <c r="A992" t="s">
        <v>6</v>
      </c>
      <c r="B992" t="s">
        <v>7</v>
      </c>
      <c r="C992" t="s">
        <v>8</v>
      </c>
      <c r="D992" t="s">
        <v>9</v>
      </c>
      <c r="E992" t="s">
        <v>12</v>
      </c>
      <c r="F992" t="s">
        <v>14</v>
      </c>
      <c r="G992" t="s">
        <v>15</v>
      </c>
      <c r="H992" t="s">
        <v>19</v>
      </c>
      <c r="I992" s="4">
        <v>161</v>
      </c>
      <c r="J992" s="4">
        <v>182</v>
      </c>
      <c r="K992" s="4">
        <v>203</v>
      </c>
      <c r="L992" s="4">
        <v>210</v>
      </c>
      <c r="M992" s="4">
        <v>224</v>
      </c>
      <c r="N992" s="2">
        <f>SUM(O992:V992)</f>
        <v>0.93724697094016707</v>
      </c>
      <c r="O992">
        <f>VLOOKUP(A992,Critic_Ratings!$M$1:$N$24,2,FALSE)</f>
        <v>8.0049412440450579E-2</v>
      </c>
      <c r="P992">
        <f>VLOOKUP(B992,Critic_Ratings!$M$1:$N$24,2,FALSE)</f>
        <v>3.4204719814482733E-2</v>
      </c>
      <c r="Q992">
        <f>VLOOKUP(C992,Critic_Ratings!$M$1:$N$24,2,FALSE)</f>
        <v>0.141011834847036</v>
      </c>
      <c r="R992">
        <f>VLOOKUP(D992,Critic_Ratings!$M$1:$N$24,2,FALSE)</f>
        <v>3.7632424555386838E-2</v>
      </c>
      <c r="S992">
        <f>VLOOKUP(E992,Critic_Ratings!$M$1:$N$24,2,FALSE)</f>
        <v>0.20027903242471201</v>
      </c>
      <c r="T992">
        <f>VLOOKUP(F992,Critic_Ratings!$M$1:$N$24,2,FALSE)</f>
        <v>6.4520311216474557E-2</v>
      </c>
      <c r="U992">
        <f>VLOOKUP(G992,Critic_Ratings!$M$1:$N$24,2,FALSE)</f>
        <v>0.1120203605003158</v>
      </c>
      <c r="V992">
        <f>VLOOKUP(H992,Critic_Ratings!$M$1:$N$24,2,FALSE)</f>
        <v>0.26752887514130852</v>
      </c>
    </row>
    <row r="993" spans="1:22" x14ac:dyDescent="0.3">
      <c r="A993" t="s">
        <v>5</v>
      </c>
      <c r="B993" t="s">
        <v>8</v>
      </c>
      <c r="C993" t="s">
        <v>11</v>
      </c>
      <c r="D993" t="s">
        <v>17</v>
      </c>
      <c r="E993" t="s">
        <v>18</v>
      </c>
      <c r="F993" t="s">
        <v>19</v>
      </c>
      <c r="G993" t="s">
        <v>20</v>
      </c>
      <c r="H993" t="s">
        <v>27</v>
      </c>
      <c r="I993" s="4">
        <v>161</v>
      </c>
      <c r="J993" s="4">
        <v>182</v>
      </c>
      <c r="K993" s="4">
        <v>203</v>
      </c>
      <c r="L993" s="4">
        <v>210</v>
      </c>
      <c r="M993" s="4">
        <v>224</v>
      </c>
      <c r="N993" s="2">
        <f>SUM(O993:V993)</f>
        <v>0.93714431800574372</v>
      </c>
      <c r="O993">
        <f>VLOOKUP(A993,Critic_Ratings!$M$1:$N$24,2,FALSE)</f>
        <v>4.0104966429138189E-2</v>
      </c>
      <c r="P993">
        <f>VLOOKUP(B993,Critic_Ratings!$M$1:$N$24,2,FALSE)</f>
        <v>0.141011834847036</v>
      </c>
      <c r="Q993">
        <f>VLOOKUP(C993,Critic_Ratings!$M$1:$N$24,2,FALSE)</f>
        <v>0.16314139469606459</v>
      </c>
      <c r="R993">
        <f>VLOOKUP(D993,Critic_Ratings!$M$1:$N$24,2,FALSE)</f>
        <v>1.8599267603207889E-2</v>
      </c>
      <c r="S993">
        <f>VLOOKUP(E993,Critic_Ratings!$M$1:$N$24,2,FALSE)</f>
        <v>9.5645761360409753E-2</v>
      </c>
      <c r="T993">
        <f>VLOOKUP(F993,Critic_Ratings!$M$1:$N$24,2,FALSE)</f>
        <v>0.26752887514130852</v>
      </c>
      <c r="U993">
        <f>VLOOKUP(G993,Critic_Ratings!$M$1:$N$24,2,FALSE)</f>
        <v>0.15451819044576251</v>
      </c>
      <c r="V993">
        <f>VLOOKUP(H993,Critic_Ratings!$M$1:$N$24,2,FALSE)</f>
        <v>5.6594027482816209E-2</v>
      </c>
    </row>
    <row r="994" spans="1:22" x14ac:dyDescent="0.3">
      <c r="A994" t="s">
        <v>5</v>
      </c>
      <c r="B994" t="s">
        <v>7</v>
      </c>
      <c r="C994" t="s">
        <v>11</v>
      </c>
      <c r="D994" t="s">
        <v>12</v>
      </c>
      <c r="E994" t="s">
        <v>15</v>
      </c>
      <c r="F994" t="s">
        <v>19</v>
      </c>
      <c r="G994" t="s">
        <v>21</v>
      </c>
      <c r="H994" t="s">
        <v>26</v>
      </c>
      <c r="I994" s="4">
        <v>161</v>
      </c>
      <c r="J994" s="4">
        <v>182</v>
      </c>
      <c r="K994" s="4">
        <v>203</v>
      </c>
      <c r="L994" s="4">
        <v>210</v>
      </c>
      <c r="M994" s="4">
        <v>224</v>
      </c>
      <c r="N994" s="2">
        <f>SUM(O994:V994)</f>
        <v>0.93630613749824598</v>
      </c>
      <c r="O994">
        <f>VLOOKUP(A994,Critic_Ratings!$M$1:$N$24,2,FALSE)</f>
        <v>4.0104966429138189E-2</v>
      </c>
      <c r="P994">
        <f>VLOOKUP(B994,Critic_Ratings!$M$1:$N$24,2,FALSE)</f>
        <v>3.4204719814482733E-2</v>
      </c>
      <c r="Q994">
        <f>VLOOKUP(C994,Critic_Ratings!$M$1:$N$24,2,FALSE)</f>
        <v>0.16314139469606459</v>
      </c>
      <c r="R994">
        <f>VLOOKUP(D994,Critic_Ratings!$M$1:$N$24,2,FALSE)</f>
        <v>0.20027903242471201</v>
      </c>
      <c r="S994">
        <f>VLOOKUP(E994,Critic_Ratings!$M$1:$N$24,2,FALSE)</f>
        <v>0.1120203605003158</v>
      </c>
      <c r="T994">
        <f>VLOOKUP(F994,Critic_Ratings!$M$1:$N$24,2,FALSE)</f>
        <v>0.26752887514130852</v>
      </c>
      <c r="U994">
        <f>VLOOKUP(G994,Critic_Ratings!$M$1:$N$24,2,FALSE)</f>
        <v>9.3831598222911372E-2</v>
      </c>
      <c r="V994">
        <f>VLOOKUP(H994,Critic_Ratings!$M$1:$N$24,2,FALSE)</f>
        <v>2.5195190269312821E-2</v>
      </c>
    </row>
    <row r="995" spans="1:22" x14ac:dyDescent="0.3">
      <c r="A995" t="s">
        <v>5</v>
      </c>
      <c r="B995" t="s">
        <v>8</v>
      </c>
      <c r="C995" t="s">
        <v>11</v>
      </c>
      <c r="D995" t="s">
        <v>17</v>
      </c>
      <c r="E995" t="s">
        <v>18</v>
      </c>
      <c r="F995" t="s">
        <v>19</v>
      </c>
      <c r="G995" t="s">
        <v>20</v>
      </c>
      <c r="H995" t="s">
        <v>24</v>
      </c>
      <c r="I995" s="4">
        <v>161</v>
      </c>
      <c r="J995" s="4">
        <v>182</v>
      </c>
      <c r="K995" s="4">
        <v>203</v>
      </c>
      <c r="L995" s="4">
        <v>210</v>
      </c>
      <c r="M995" s="4">
        <v>224</v>
      </c>
      <c r="N995" s="2">
        <f>SUM(O995:V995)</f>
        <v>0.93606825203788591</v>
      </c>
      <c r="O995">
        <f>VLOOKUP(A995,Critic_Ratings!$M$1:$N$24,2,FALSE)</f>
        <v>4.0104966429138189E-2</v>
      </c>
      <c r="P995">
        <f>VLOOKUP(B995,Critic_Ratings!$M$1:$N$24,2,FALSE)</f>
        <v>0.141011834847036</v>
      </c>
      <c r="Q995">
        <f>VLOOKUP(C995,Critic_Ratings!$M$1:$N$24,2,FALSE)</f>
        <v>0.16314139469606459</v>
      </c>
      <c r="R995">
        <f>VLOOKUP(D995,Critic_Ratings!$M$1:$N$24,2,FALSE)</f>
        <v>1.8599267603207889E-2</v>
      </c>
      <c r="S995">
        <f>VLOOKUP(E995,Critic_Ratings!$M$1:$N$24,2,FALSE)</f>
        <v>9.5645761360409753E-2</v>
      </c>
      <c r="T995">
        <f>VLOOKUP(F995,Critic_Ratings!$M$1:$N$24,2,FALSE)</f>
        <v>0.26752887514130852</v>
      </c>
      <c r="U995">
        <f>VLOOKUP(G995,Critic_Ratings!$M$1:$N$24,2,FALSE)</f>
        <v>0.15451819044576251</v>
      </c>
      <c r="V995">
        <f>VLOOKUP(H995,Critic_Ratings!$M$1:$N$24,2,FALSE)</f>
        <v>5.5517961514958407E-2</v>
      </c>
    </row>
    <row r="996" spans="1:22" x14ac:dyDescent="0.3">
      <c r="A996" t="s">
        <v>5</v>
      </c>
      <c r="B996" t="s">
        <v>6</v>
      </c>
      <c r="C996" t="s">
        <v>7</v>
      </c>
      <c r="D996" t="s">
        <v>11</v>
      </c>
      <c r="E996" t="s">
        <v>12</v>
      </c>
      <c r="F996" t="s">
        <v>19</v>
      </c>
      <c r="G996" t="s">
        <v>21</v>
      </c>
      <c r="H996" t="s">
        <v>27</v>
      </c>
      <c r="I996" s="4">
        <v>161</v>
      </c>
      <c r="J996" s="4">
        <v>182</v>
      </c>
      <c r="K996" s="4">
        <v>203</v>
      </c>
      <c r="L996" s="4">
        <v>210</v>
      </c>
      <c r="M996" s="4">
        <v>224</v>
      </c>
      <c r="N996" s="2">
        <f>SUM(O996:V996)</f>
        <v>0.93573402665188421</v>
      </c>
      <c r="O996">
        <f>VLOOKUP(A996,Critic_Ratings!$M$1:$N$24,2,FALSE)</f>
        <v>4.0104966429138189E-2</v>
      </c>
      <c r="P996">
        <f>VLOOKUP(B996,Critic_Ratings!$M$1:$N$24,2,FALSE)</f>
        <v>8.0049412440450579E-2</v>
      </c>
      <c r="Q996">
        <f>VLOOKUP(C996,Critic_Ratings!$M$1:$N$24,2,FALSE)</f>
        <v>3.4204719814482733E-2</v>
      </c>
      <c r="R996">
        <f>VLOOKUP(D996,Critic_Ratings!$M$1:$N$24,2,FALSE)</f>
        <v>0.16314139469606459</v>
      </c>
      <c r="S996">
        <f>VLOOKUP(E996,Critic_Ratings!$M$1:$N$24,2,FALSE)</f>
        <v>0.20027903242471201</v>
      </c>
      <c r="T996">
        <f>VLOOKUP(F996,Critic_Ratings!$M$1:$N$24,2,FALSE)</f>
        <v>0.26752887514130852</v>
      </c>
      <c r="U996">
        <f>VLOOKUP(G996,Critic_Ratings!$M$1:$N$24,2,FALSE)</f>
        <v>9.3831598222911372E-2</v>
      </c>
      <c r="V996">
        <f>VLOOKUP(H996,Critic_Ratings!$M$1:$N$24,2,FALSE)</f>
        <v>5.6594027482816209E-2</v>
      </c>
    </row>
    <row r="997" spans="1:22" x14ac:dyDescent="0.3">
      <c r="A997" t="s">
        <v>5</v>
      </c>
      <c r="B997" t="s">
        <v>6</v>
      </c>
      <c r="C997" t="s">
        <v>11</v>
      </c>
      <c r="D997" t="s">
        <v>12</v>
      </c>
      <c r="E997" t="s">
        <v>16</v>
      </c>
      <c r="F997" t="s">
        <v>18</v>
      </c>
      <c r="G997" t="s">
        <v>19</v>
      </c>
      <c r="H997" t="s">
        <v>25</v>
      </c>
      <c r="I997" s="4">
        <v>161</v>
      </c>
      <c r="J997" s="4">
        <v>182</v>
      </c>
      <c r="K997" s="4">
        <v>203</v>
      </c>
      <c r="L997" s="4">
        <v>210</v>
      </c>
      <c r="M997" s="4">
        <v>224</v>
      </c>
      <c r="N997" s="2">
        <f>SUM(O997:V997)</f>
        <v>0.93532304424960855</v>
      </c>
      <c r="O997">
        <f>VLOOKUP(A997,Critic_Ratings!$M$1:$N$24,2,FALSE)</f>
        <v>4.0104966429138189E-2</v>
      </c>
      <c r="P997">
        <f>VLOOKUP(B997,Critic_Ratings!$M$1:$N$24,2,FALSE)</f>
        <v>8.0049412440450579E-2</v>
      </c>
      <c r="Q997">
        <f>VLOOKUP(C997,Critic_Ratings!$M$1:$N$24,2,FALSE)</f>
        <v>0.16314139469606459</v>
      </c>
      <c r="R997">
        <f>VLOOKUP(D997,Critic_Ratings!$M$1:$N$24,2,FALSE)</f>
        <v>0.20027903242471201</v>
      </c>
      <c r="S997">
        <f>VLOOKUP(E997,Critic_Ratings!$M$1:$N$24,2,FALSE)</f>
        <v>7.2125431298397019E-2</v>
      </c>
      <c r="T997">
        <f>VLOOKUP(F997,Critic_Ratings!$M$1:$N$24,2,FALSE)</f>
        <v>9.5645761360409753E-2</v>
      </c>
      <c r="U997">
        <f>VLOOKUP(G997,Critic_Ratings!$M$1:$N$24,2,FALSE)</f>
        <v>0.26752887514130852</v>
      </c>
      <c r="V997">
        <f>VLOOKUP(H997,Critic_Ratings!$M$1:$N$24,2,FALSE)</f>
        <v>1.644817045912797E-2</v>
      </c>
    </row>
    <row r="998" spans="1:22" x14ac:dyDescent="0.3">
      <c r="A998" t="s">
        <v>11</v>
      </c>
      <c r="B998" t="s">
        <v>12</v>
      </c>
      <c r="C998" t="s">
        <v>13</v>
      </c>
      <c r="D998" t="s">
        <v>14</v>
      </c>
      <c r="E998" t="s">
        <v>17</v>
      </c>
      <c r="F998" t="s">
        <v>18</v>
      </c>
      <c r="G998" t="s">
        <v>19</v>
      </c>
      <c r="H998" t="s">
        <v>21</v>
      </c>
      <c r="I998" s="4">
        <v>161</v>
      </c>
      <c r="J998" s="4">
        <v>182</v>
      </c>
      <c r="K998" s="4">
        <v>203</v>
      </c>
      <c r="L998" s="4">
        <v>210</v>
      </c>
      <c r="M998" s="4">
        <v>224</v>
      </c>
      <c r="N998" s="2">
        <f>SUM(O998:V998)</f>
        <v>0.93489594063841719</v>
      </c>
      <c r="O998">
        <f>VLOOKUP(A998,Critic_Ratings!$M$1:$N$24,2,FALSE)</f>
        <v>0.16314139469606459</v>
      </c>
      <c r="P998">
        <f>VLOOKUP(B998,Critic_Ratings!$M$1:$N$24,2,FALSE)</f>
        <v>0.20027903242471201</v>
      </c>
      <c r="Q998">
        <f>VLOOKUP(C998,Critic_Ratings!$M$1:$N$24,2,FALSE)</f>
        <v>3.1349699973328433E-2</v>
      </c>
      <c r="R998">
        <f>VLOOKUP(D998,Critic_Ratings!$M$1:$N$24,2,FALSE)</f>
        <v>6.4520311216474557E-2</v>
      </c>
      <c r="S998">
        <f>VLOOKUP(E998,Critic_Ratings!$M$1:$N$24,2,FALSE)</f>
        <v>1.8599267603207889E-2</v>
      </c>
      <c r="T998">
        <f>VLOOKUP(F998,Critic_Ratings!$M$1:$N$24,2,FALSE)</f>
        <v>9.5645761360409753E-2</v>
      </c>
      <c r="U998">
        <f>VLOOKUP(G998,Critic_Ratings!$M$1:$N$24,2,FALSE)</f>
        <v>0.26752887514130852</v>
      </c>
      <c r="V998">
        <f>VLOOKUP(H998,Critic_Ratings!$M$1:$N$24,2,FALSE)</f>
        <v>9.3831598222911372E-2</v>
      </c>
    </row>
    <row r="999" spans="1:22" x14ac:dyDescent="0.3">
      <c r="A999" t="s">
        <v>8</v>
      </c>
      <c r="B999" t="s">
        <v>10</v>
      </c>
      <c r="C999" t="s">
        <v>11</v>
      </c>
      <c r="D999" t="s">
        <v>12</v>
      </c>
      <c r="E999" t="s">
        <v>15</v>
      </c>
      <c r="F999" t="s">
        <v>18</v>
      </c>
      <c r="G999" t="s">
        <v>20</v>
      </c>
      <c r="H999" t="s">
        <v>27</v>
      </c>
      <c r="I999" s="4">
        <v>161</v>
      </c>
      <c r="J999" s="4">
        <v>182</v>
      </c>
      <c r="K999" s="4">
        <v>203</v>
      </c>
      <c r="L999" s="4">
        <v>210</v>
      </c>
      <c r="M999" s="4">
        <v>224</v>
      </c>
      <c r="N999" s="2">
        <f>SUM(O999:V999)</f>
        <v>0.93486072349233851</v>
      </c>
      <c r="O999">
        <f>VLOOKUP(A999,Critic_Ratings!$M$1:$N$24,2,FALSE)</f>
        <v>0.141011834847036</v>
      </c>
      <c r="P999">
        <f>VLOOKUP(B999,Critic_Ratings!$M$1:$N$24,2,FALSE)</f>
        <v>1.1650121735221531E-2</v>
      </c>
      <c r="Q999">
        <f>VLOOKUP(C999,Critic_Ratings!$M$1:$N$24,2,FALSE)</f>
        <v>0.16314139469606459</v>
      </c>
      <c r="R999">
        <f>VLOOKUP(D999,Critic_Ratings!$M$1:$N$24,2,FALSE)</f>
        <v>0.20027903242471201</v>
      </c>
      <c r="S999">
        <f>VLOOKUP(E999,Critic_Ratings!$M$1:$N$24,2,FALSE)</f>
        <v>0.1120203605003158</v>
      </c>
      <c r="T999">
        <f>VLOOKUP(F999,Critic_Ratings!$M$1:$N$24,2,FALSE)</f>
        <v>9.5645761360409753E-2</v>
      </c>
      <c r="U999">
        <f>VLOOKUP(G999,Critic_Ratings!$M$1:$N$24,2,FALSE)</f>
        <v>0.15451819044576251</v>
      </c>
      <c r="V999">
        <f>VLOOKUP(H999,Critic_Ratings!$M$1:$N$24,2,FALSE)</f>
        <v>5.6594027482816209E-2</v>
      </c>
    </row>
    <row r="1000" spans="1:22" x14ac:dyDescent="0.3">
      <c r="A1000" t="s">
        <v>8</v>
      </c>
      <c r="B1000" t="s">
        <v>11</v>
      </c>
      <c r="C1000" t="s">
        <v>15</v>
      </c>
      <c r="D1000" t="s">
        <v>19</v>
      </c>
      <c r="E1000" t="s">
        <v>20</v>
      </c>
      <c r="F1000" t="s">
        <v>22</v>
      </c>
      <c r="G1000" t="s">
        <v>24</v>
      </c>
      <c r="H1000" t="s">
        <v>26</v>
      </c>
      <c r="I1000" s="4">
        <v>161</v>
      </c>
      <c r="J1000" s="4">
        <v>182</v>
      </c>
      <c r="K1000" s="4">
        <v>203</v>
      </c>
      <c r="L1000" s="4">
        <v>210</v>
      </c>
      <c r="M1000" s="4">
        <v>224</v>
      </c>
      <c r="N1000" s="2">
        <f>SUM(O1000:V1000)</f>
        <v>0.93484878070113286</v>
      </c>
      <c r="O1000">
        <f>VLOOKUP(A1000,Critic_Ratings!$M$1:$N$24,2,FALSE)</f>
        <v>0.141011834847036</v>
      </c>
      <c r="P1000">
        <f>VLOOKUP(B1000,Critic_Ratings!$M$1:$N$24,2,FALSE)</f>
        <v>0.16314139469606459</v>
      </c>
      <c r="Q1000">
        <f>VLOOKUP(C1000,Critic_Ratings!$M$1:$N$24,2,FALSE)</f>
        <v>0.1120203605003158</v>
      </c>
      <c r="R1000">
        <f>VLOOKUP(D1000,Critic_Ratings!$M$1:$N$24,2,FALSE)</f>
        <v>0.26752887514130852</v>
      </c>
      <c r="S1000">
        <f>VLOOKUP(E1000,Critic_Ratings!$M$1:$N$24,2,FALSE)</f>
        <v>0.15451819044576251</v>
      </c>
      <c r="T1000">
        <f>VLOOKUP(F1000,Critic_Ratings!$M$1:$N$24,2,FALSE)</f>
        <v>1.5914973286374229E-2</v>
      </c>
      <c r="U1000">
        <f>VLOOKUP(G1000,Critic_Ratings!$M$1:$N$24,2,FALSE)</f>
        <v>5.5517961514958407E-2</v>
      </c>
      <c r="V1000">
        <f>VLOOKUP(H1000,Critic_Ratings!$M$1:$N$24,2,FALSE)</f>
        <v>2.5195190269312821E-2</v>
      </c>
    </row>
    <row r="1001" spans="1:22" x14ac:dyDescent="0.3">
      <c r="A1001" t="s">
        <v>5</v>
      </c>
      <c r="B1001" t="s">
        <v>8</v>
      </c>
      <c r="C1001" t="s">
        <v>11</v>
      </c>
      <c r="D1001" t="s">
        <v>18</v>
      </c>
      <c r="E1001" t="s">
        <v>19</v>
      </c>
      <c r="F1001" t="s">
        <v>20</v>
      </c>
      <c r="G1001" t="s">
        <v>22</v>
      </c>
      <c r="H1001" t="s">
        <v>27</v>
      </c>
      <c r="I1001" s="4">
        <v>161</v>
      </c>
      <c r="J1001" s="4">
        <v>182</v>
      </c>
      <c r="K1001" s="4">
        <v>203</v>
      </c>
      <c r="L1001" s="4">
        <v>210</v>
      </c>
      <c r="M1001" s="4">
        <v>224</v>
      </c>
      <c r="N1001" s="2">
        <f>SUM(O1001:V1001)</f>
        <v>0.93446002368891001</v>
      </c>
      <c r="O1001">
        <f>VLOOKUP(A1001,Critic_Ratings!$M$1:$N$24,2,FALSE)</f>
        <v>4.0104966429138189E-2</v>
      </c>
      <c r="P1001">
        <f>VLOOKUP(B1001,Critic_Ratings!$M$1:$N$24,2,FALSE)</f>
        <v>0.141011834847036</v>
      </c>
      <c r="Q1001">
        <f>VLOOKUP(C1001,Critic_Ratings!$M$1:$N$24,2,FALSE)</f>
        <v>0.16314139469606459</v>
      </c>
      <c r="R1001">
        <f>VLOOKUP(D1001,Critic_Ratings!$M$1:$N$24,2,FALSE)</f>
        <v>9.5645761360409753E-2</v>
      </c>
      <c r="S1001">
        <f>VLOOKUP(E1001,Critic_Ratings!$M$1:$N$24,2,FALSE)</f>
        <v>0.26752887514130852</v>
      </c>
      <c r="T1001">
        <f>VLOOKUP(F1001,Critic_Ratings!$M$1:$N$24,2,FALSE)</f>
        <v>0.15451819044576251</v>
      </c>
      <c r="U1001">
        <f>VLOOKUP(G1001,Critic_Ratings!$M$1:$N$24,2,FALSE)</f>
        <v>1.5914973286374229E-2</v>
      </c>
      <c r="V1001">
        <f>VLOOKUP(H1001,Critic_Ratings!$M$1:$N$24,2,FALSE)</f>
        <v>5.6594027482816209E-2</v>
      </c>
    </row>
    <row r="1002" spans="1:22" x14ac:dyDescent="0.3">
      <c r="A1002" t="s">
        <v>5</v>
      </c>
      <c r="B1002" t="s">
        <v>8</v>
      </c>
      <c r="C1002" t="s">
        <v>12</v>
      </c>
      <c r="D1002" t="s">
        <v>13</v>
      </c>
      <c r="E1002" t="s">
        <v>14</v>
      </c>
      <c r="F1002" t="s">
        <v>18</v>
      </c>
      <c r="G1002" t="s">
        <v>19</v>
      </c>
      <c r="H1002" t="s">
        <v>21</v>
      </c>
      <c r="I1002" s="4">
        <v>161</v>
      </c>
      <c r="J1002" s="4">
        <v>182</v>
      </c>
      <c r="K1002" s="4">
        <v>203</v>
      </c>
      <c r="L1002" s="4">
        <v>210</v>
      </c>
      <c r="M1002" s="4">
        <v>224</v>
      </c>
      <c r="N1002" s="2">
        <f>SUM(O1002:V1002)</f>
        <v>0.93427207961531877</v>
      </c>
      <c r="O1002">
        <f>VLOOKUP(A1002,Critic_Ratings!$M$1:$N$24,2,FALSE)</f>
        <v>4.0104966429138189E-2</v>
      </c>
      <c r="P1002">
        <f>VLOOKUP(B1002,Critic_Ratings!$M$1:$N$24,2,FALSE)</f>
        <v>0.141011834847036</v>
      </c>
      <c r="Q1002">
        <f>VLOOKUP(C1002,Critic_Ratings!$M$1:$N$24,2,FALSE)</f>
        <v>0.20027903242471201</v>
      </c>
      <c r="R1002">
        <f>VLOOKUP(D1002,Critic_Ratings!$M$1:$N$24,2,FALSE)</f>
        <v>3.1349699973328433E-2</v>
      </c>
      <c r="S1002">
        <f>VLOOKUP(E1002,Critic_Ratings!$M$1:$N$24,2,FALSE)</f>
        <v>6.4520311216474557E-2</v>
      </c>
      <c r="T1002">
        <f>VLOOKUP(F1002,Critic_Ratings!$M$1:$N$24,2,FALSE)</f>
        <v>9.5645761360409753E-2</v>
      </c>
      <c r="U1002">
        <f>VLOOKUP(G1002,Critic_Ratings!$M$1:$N$24,2,FALSE)</f>
        <v>0.26752887514130852</v>
      </c>
      <c r="V1002">
        <f>VLOOKUP(H1002,Critic_Ratings!$M$1:$N$24,2,FALSE)</f>
        <v>9.3831598222911372E-2</v>
      </c>
    </row>
    <row r="1003" spans="1:22" x14ac:dyDescent="0.3">
      <c r="A1003" t="s">
        <v>7</v>
      </c>
      <c r="B1003" t="s">
        <v>9</v>
      </c>
      <c r="C1003" t="s">
        <v>11</v>
      </c>
      <c r="D1003" t="s">
        <v>12</v>
      </c>
      <c r="E1003" t="s">
        <v>15</v>
      </c>
      <c r="F1003" t="s">
        <v>19</v>
      </c>
      <c r="G1003" t="s">
        <v>21</v>
      </c>
      <c r="H1003" t="s">
        <v>26</v>
      </c>
      <c r="I1003" s="4">
        <v>161</v>
      </c>
      <c r="J1003" s="4">
        <v>182</v>
      </c>
      <c r="K1003" s="4">
        <v>203</v>
      </c>
      <c r="L1003" s="4">
        <v>210</v>
      </c>
      <c r="M1003" s="4">
        <v>224</v>
      </c>
      <c r="N1003" s="2">
        <f>SUM(O1003:V1003)</f>
        <v>0.93383359562449475</v>
      </c>
      <c r="O1003">
        <f>VLOOKUP(A1003,Critic_Ratings!$M$1:$N$24,2,FALSE)</f>
        <v>3.4204719814482733E-2</v>
      </c>
      <c r="P1003">
        <f>VLOOKUP(B1003,Critic_Ratings!$M$1:$N$24,2,FALSE)</f>
        <v>3.7632424555386838E-2</v>
      </c>
      <c r="Q1003">
        <f>VLOOKUP(C1003,Critic_Ratings!$M$1:$N$24,2,FALSE)</f>
        <v>0.16314139469606459</v>
      </c>
      <c r="R1003">
        <f>VLOOKUP(D1003,Critic_Ratings!$M$1:$N$24,2,FALSE)</f>
        <v>0.20027903242471201</v>
      </c>
      <c r="S1003">
        <f>VLOOKUP(E1003,Critic_Ratings!$M$1:$N$24,2,FALSE)</f>
        <v>0.1120203605003158</v>
      </c>
      <c r="T1003">
        <f>VLOOKUP(F1003,Critic_Ratings!$M$1:$N$24,2,FALSE)</f>
        <v>0.26752887514130852</v>
      </c>
      <c r="U1003">
        <f>VLOOKUP(G1003,Critic_Ratings!$M$1:$N$24,2,FALSE)</f>
        <v>9.3831598222911372E-2</v>
      </c>
      <c r="V1003">
        <f>VLOOKUP(H1003,Critic_Ratings!$M$1:$N$24,2,FALSE)</f>
        <v>2.5195190269312821E-2</v>
      </c>
    </row>
    <row r="1004" spans="1:22" x14ac:dyDescent="0.3">
      <c r="A1004" t="s">
        <v>5</v>
      </c>
      <c r="B1004" t="s">
        <v>8</v>
      </c>
      <c r="C1004" t="s">
        <v>9</v>
      </c>
      <c r="D1004" t="s">
        <v>11</v>
      </c>
      <c r="E1004" t="s">
        <v>15</v>
      </c>
      <c r="F1004" t="s">
        <v>19</v>
      </c>
      <c r="G1004" t="s">
        <v>20</v>
      </c>
      <c r="H1004" t="s">
        <v>25</v>
      </c>
      <c r="I1004" s="4">
        <v>161</v>
      </c>
      <c r="J1004" s="4">
        <v>182</v>
      </c>
      <c r="K1004" s="4">
        <v>203</v>
      </c>
      <c r="L1004" s="4">
        <v>210</v>
      </c>
      <c r="M1004" s="4">
        <v>224</v>
      </c>
      <c r="N1004" s="2">
        <f>SUM(O1004:V1004)</f>
        <v>0.9324062170741404</v>
      </c>
      <c r="O1004">
        <f>VLOOKUP(A1004,Critic_Ratings!$M$1:$N$24,2,FALSE)</f>
        <v>4.0104966429138189E-2</v>
      </c>
      <c r="P1004">
        <f>VLOOKUP(B1004,Critic_Ratings!$M$1:$N$24,2,FALSE)</f>
        <v>0.141011834847036</v>
      </c>
      <c r="Q1004">
        <f>VLOOKUP(C1004,Critic_Ratings!$M$1:$N$24,2,FALSE)</f>
        <v>3.7632424555386838E-2</v>
      </c>
      <c r="R1004">
        <f>VLOOKUP(D1004,Critic_Ratings!$M$1:$N$24,2,FALSE)</f>
        <v>0.16314139469606459</v>
      </c>
      <c r="S1004">
        <f>VLOOKUP(E1004,Critic_Ratings!$M$1:$N$24,2,FALSE)</f>
        <v>0.1120203605003158</v>
      </c>
      <c r="T1004">
        <f>VLOOKUP(F1004,Critic_Ratings!$M$1:$N$24,2,FALSE)</f>
        <v>0.26752887514130852</v>
      </c>
      <c r="U1004">
        <f>VLOOKUP(G1004,Critic_Ratings!$M$1:$N$24,2,FALSE)</f>
        <v>0.15451819044576251</v>
      </c>
      <c r="V1004">
        <f>VLOOKUP(H1004,Critic_Ratings!$M$1:$N$24,2,FALSE)</f>
        <v>1.644817045912797E-2</v>
      </c>
    </row>
    <row r="1005" spans="1:22" x14ac:dyDescent="0.3">
      <c r="A1005" t="s">
        <v>8</v>
      </c>
      <c r="B1005" t="s">
        <v>11</v>
      </c>
      <c r="C1005" t="s">
        <v>12</v>
      </c>
      <c r="D1005" t="s">
        <v>14</v>
      </c>
      <c r="E1005" t="s">
        <v>16</v>
      </c>
      <c r="F1005" t="s">
        <v>19</v>
      </c>
      <c r="G1005" t="s">
        <v>22</v>
      </c>
      <c r="H1005" t="s">
        <v>23</v>
      </c>
      <c r="I1005" s="4">
        <v>161</v>
      </c>
      <c r="J1005" s="4">
        <v>182</v>
      </c>
      <c r="K1005" s="4">
        <v>203</v>
      </c>
      <c r="L1005" s="4">
        <v>210</v>
      </c>
      <c r="M1005" s="4">
        <v>224</v>
      </c>
      <c r="N1005" s="2">
        <f>SUM(O1005:V1005)</f>
        <v>0.93198482628652957</v>
      </c>
      <c r="O1005">
        <f>VLOOKUP(A1005,Critic_Ratings!$M$1:$N$24,2,FALSE)</f>
        <v>0.141011834847036</v>
      </c>
      <c r="P1005">
        <f>VLOOKUP(B1005,Critic_Ratings!$M$1:$N$24,2,FALSE)</f>
        <v>0.16314139469606459</v>
      </c>
      <c r="Q1005">
        <f>VLOOKUP(C1005,Critic_Ratings!$M$1:$N$24,2,FALSE)</f>
        <v>0.20027903242471201</v>
      </c>
      <c r="R1005">
        <f>VLOOKUP(D1005,Critic_Ratings!$M$1:$N$24,2,FALSE)</f>
        <v>6.4520311216474557E-2</v>
      </c>
      <c r="S1005">
        <f>VLOOKUP(E1005,Critic_Ratings!$M$1:$N$24,2,FALSE)</f>
        <v>7.2125431298397019E-2</v>
      </c>
      <c r="T1005">
        <f>VLOOKUP(F1005,Critic_Ratings!$M$1:$N$24,2,FALSE)</f>
        <v>0.26752887514130852</v>
      </c>
      <c r="U1005">
        <f>VLOOKUP(G1005,Critic_Ratings!$M$1:$N$24,2,FALSE)</f>
        <v>1.5914973286374229E-2</v>
      </c>
      <c r="V1005">
        <f>VLOOKUP(H1005,Critic_Ratings!$M$1:$N$24,2,FALSE)</f>
        <v>7.4629733761627627E-3</v>
      </c>
    </row>
    <row r="1006" spans="1:22" x14ac:dyDescent="0.3">
      <c r="A1006" t="s">
        <v>5</v>
      </c>
      <c r="B1006" t="s">
        <v>8</v>
      </c>
      <c r="C1006" t="s">
        <v>9</v>
      </c>
      <c r="D1006" t="s">
        <v>12</v>
      </c>
      <c r="E1006" t="s">
        <v>16</v>
      </c>
      <c r="F1006" t="s">
        <v>17</v>
      </c>
      <c r="G1006" t="s">
        <v>19</v>
      </c>
      <c r="H1006" t="s">
        <v>20</v>
      </c>
      <c r="I1006" s="4">
        <v>161</v>
      </c>
      <c r="J1006" s="4">
        <v>182</v>
      </c>
      <c r="K1006" s="4">
        <v>203</v>
      </c>
      <c r="L1006" s="4">
        <v>210</v>
      </c>
      <c r="M1006" s="4">
        <v>224</v>
      </c>
      <c r="N1006" s="2">
        <f>SUM(O1006:V1006)</f>
        <v>0.931800022744949</v>
      </c>
      <c r="O1006">
        <f>VLOOKUP(A1006,Critic_Ratings!$M$1:$N$24,2,FALSE)</f>
        <v>4.0104966429138189E-2</v>
      </c>
      <c r="P1006">
        <f>VLOOKUP(B1006,Critic_Ratings!$M$1:$N$24,2,FALSE)</f>
        <v>0.141011834847036</v>
      </c>
      <c r="Q1006">
        <f>VLOOKUP(C1006,Critic_Ratings!$M$1:$N$24,2,FALSE)</f>
        <v>3.7632424555386838E-2</v>
      </c>
      <c r="R1006">
        <f>VLOOKUP(D1006,Critic_Ratings!$M$1:$N$24,2,FALSE)</f>
        <v>0.20027903242471201</v>
      </c>
      <c r="S1006">
        <f>VLOOKUP(E1006,Critic_Ratings!$M$1:$N$24,2,FALSE)</f>
        <v>7.2125431298397019E-2</v>
      </c>
      <c r="T1006">
        <f>VLOOKUP(F1006,Critic_Ratings!$M$1:$N$24,2,FALSE)</f>
        <v>1.8599267603207889E-2</v>
      </c>
      <c r="U1006">
        <f>VLOOKUP(G1006,Critic_Ratings!$M$1:$N$24,2,FALSE)</f>
        <v>0.26752887514130852</v>
      </c>
      <c r="V1006">
        <f>VLOOKUP(H1006,Critic_Ratings!$M$1:$N$24,2,FALSE)</f>
        <v>0.15451819044576251</v>
      </c>
    </row>
    <row r="1007" spans="1:22" x14ac:dyDescent="0.3">
      <c r="A1007" t="s">
        <v>8</v>
      </c>
      <c r="B1007" t="s">
        <v>9</v>
      </c>
      <c r="C1007" t="s">
        <v>12</v>
      </c>
      <c r="D1007" t="s">
        <v>13</v>
      </c>
      <c r="E1007" t="s">
        <v>14</v>
      </c>
      <c r="F1007" t="s">
        <v>18</v>
      </c>
      <c r="G1007" t="s">
        <v>19</v>
      </c>
      <c r="H1007" t="s">
        <v>21</v>
      </c>
      <c r="I1007" s="4">
        <v>161</v>
      </c>
      <c r="J1007" s="4">
        <v>182</v>
      </c>
      <c r="K1007" s="4">
        <v>203</v>
      </c>
      <c r="L1007" s="4">
        <v>210</v>
      </c>
      <c r="M1007" s="4">
        <v>224</v>
      </c>
      <c r="N1007" s="2">
        <f>SUM(O1007:V1007)</f>
        <v>0.93179953774156754</v>
      </c>
      <c r="O1007">
        <f>VLOOKUP(A1007,Critic_Ratings!$M$1:$N$24,2,FALSE)</f>
        <v>0.141011834847036</v>
      </c>
      <c r="P1007">
        <f>VLOOKUP(B1007,Critic_Ratings!$M$1:$N$24,2,FALSE)</f>
        <v>3.7632424555386838E-2</v>
      </c>
      <c r="Q1007">
        <f>VLOOKUP(C1007,Critic_Ratings!$M$1:$N$24,2,FALSE)</f>
        <v>0.20027903242471201</v>
      </c>
      <c r="R1007">
        <f>VLOOKUP(D1007,Critic_Ratings!$M$1:$N$24,2,FALSE)</f>
        <v>3.1349699973328433E-2</v>
      </c>
      <c r="S1007">
        <f>VLOOKUP(E1007,Critic_Ratings!$M$1:$N$24,2,FALSE)</f>
        <v>6.4520311216474557E-2</v>
      </c>
      <c r="T1007">
        <f>VLOOKUP(F1007,Critic_Ratings!$M$1:$N$24,2,FALSE)</f>
        <v>9.5645761360409753E-2</v>
      </c>
      <c r="U1007">
        <f>VLOOKUP(G1007,Critic_Ratings!$M$1:$N$24,2,FALSE)</f>
        <v>0.26752887514130852</v>
      </c>
      <c r="V1007">
        <f>VLOOKUP(H1007,Critic_Ratings!$M$1:$N$24,2,FALSE)</f>
        <v>9.3831598222911372E-2</v>
      </c>
    </row>
    <row r="1008" spans="1:22" x14ac:dyDescent="0.3">
      <c r="A1008" t="s">
        <v>8</v>
      </c>
      <c r="B1008" t="s">
        <v>10</v>
      </c>
      <c r="C1008" t="s">
        <v>11</v>
      </c>
      <c r="D1008" t="s">
        <v>15</v>
      </c>
      <c r="E1008" t="s">
        <v>19</v>
      </c>
      <c r="F1008" t="s">
        <v>20</v>
      </c>
      <c r="G1008" t="s">
        <v>26</v>
      </c>
      <c r="H1008" t="s">
        <v>27</v>
      </c>
      <c r="I1008" s="4">
        <v>161</v>
      </c>
      <c r="J1008" s="4">
        <v>182</v>
      </c>
      <c r="K1008" s="4">
        <v>203</v>
      </c>
      <c r="L1008" s="4">
        <v>210</v>
      </c>
      <c r="M1008" s="4">
        <v>224</v>
      </c>
      <c r="N1008" s="2">
        <f>SUM(O1008:V1008)</f>
        <v>0.93165999511783804</v>
      </c>
      <c r="O1008">
        <f>VLOOKUP(A1008,Critic_Ratings!$M$1:$N$24,2,FALSE)</f>
        <v>0.141011834847036</v>
      </c>
      <c r="P1008">
        <f>VLOOKUP(B1008,Critic_Ratings!$M$1:$N$24,2,FALSE)</f>
        <v>1.1650121735221531E-2</v>
      </c>
      <c r="Q1008">
        <f>VLOOKUP(C1008,Critic_Ratings!$M$1:$N$24,2,FALSE)</f>
        <v>0.16314139469606459</v>
      </c>
      <c r="R1008">
        <f>VLOOKUP(D1008,Critic_Ratings!$M$1:$N$24,2,FALSE)</f>
        <v>0.1120203605003158</v>
      </c>
      <c r="S1008">
        <f>VLOOKUP(E1008,Critic_Ratings!$M$1:$N$24,2,FALSE)</f>
        <v>0.26752887514130852</v>
      </c>
      <c r="T1008">
        <f>VLOOKUP(F1008,Critic_Ratings!$M$1:$N$24,2,FALSE)</f>
        <v>0.15451819044576251</v>
      </c>
      <c r="U1008">
        <f>VLOOKUP(G1008,Critic_Ratings!$M$1:$N$24,2,FALSE)</f>
        <v>2.5195190269312821E-2</v>
      </c>
      <c r="V1008">
        <f>VLOOKUP(H1008,Critic_Ratings!$M$1:$N$24,2,FALSE)</f>
        <v>5.6594027482816209E-2</v>
      </c>
    </row>
    <row r="1009" spans="1:22" x14ac:dyDescent="0.3">
      <c r="A1009" t="s">
        <v>6</v>
      </c>
      <c r="B1009" t="s">
        <v>8</v>
      </c>
      <c r="C1009" t="s">
        <v>11</v>
      </c>
      <c r="D1009" t="s">
        <v>15</v>
      </c>
      <c r="E1009" t="s">
        <v>18</v>
      </c>
      <c r="F1009" t="s">
        <v>19</v>
      </c>
      <c r="G1009" t="s">
        <v>24</v>
      </c>
      <c r="H1009" t="s">
        <v>25</v>
      </c>
      <c r="I1009" s="4">
        <v>161</v>
      </c>
      <c r="J1009" s="4">
        <v>182</v>
      </c>
      <c r="K1009" s="4">
        <v>203</v>
      </c>
      <c r="L1009" s="4">
        <v>210</v>
      </c>
      <c r="M1009" s="4">
        <v>224</v>
      </c>
      <c r="N1009" s="2">
        <f>SUM(O1009:V1009)</f>
        <v>0.9313637709596716</v>
      </c>
      <c r="O1009">
        <f>VLOOKUP(A1009,Critic_Ratings!$M$1:$N$24,2,FALSE)</f>
        <v>8.0049412440450579E-2</v>
      </c>
      <c r="P1009">
        <f>VLOOKUP(B1009,Critic_Ratings!$M$1:$N$24,2,FALSE)</f>
        <v>0.141011834847036</v>
      </c>
      <c r="Q1009">
        <f>VLOOKUP(C1009,Critic_Ratings!$M$1:$N$24,2,FALSE)</f>
        <v>0.16314139469606459</v>
      </c>
      <c r="R1009">
        <f>VLOOKUP(D1009,Critic_Ratings!$M$1:$N$24,2,FALSE)</f>
        <v>0.1120203605003158</v>
      </c>
      <c r="S1009">
        <f>VLOOKUP(E1009,Critic_Ratings!$M$1:$N$24,2,FALSE)</f>
        <v>9.5645761360409753E-2</v>
      </c>
      <c r="T1009">
        <f>VLOOKUP(F1009,Critic_Ratings!$M$1:$N$24,2,FALSE)</f>
        <v>0.26752887514130852</v>
      </c>
      <c r="U1009">
        <f>VLOOKUP(G1009,Critic_Ratings!$M$1:$N$24,2,FALSE)</f>
        <v>5.5517961514958407E-2</v>
      </c>
      <c r="V1009">
        <f>VLOOKUP(H1009,Critic_Ratings!$M$1:$N$24,2,FALSE)</f>
        <v>1.644817045912797E-2</v>
      </c>
    </row>
    <row r="1010" spans="1:22" x14ac:dyDescent="0.3">
      <c r="A1010" t="s">
        <v>6</v>
      </c>
      <c r="B1010" t="s">
        <v>7</v>
      </c>
      <c r="C1010" t="s">
        <v>8</v>
      </c>
      <c r="D1010" t="s">
        <v>12</v>
      </c>
      <c r="E1010" t="s">
        <v>13</v>
      </c>
      <c r="F1010" t="s">
        <v>14</v>
      </c>
      <c r="G1010" t="s">
        <v>15</v>
      </c>
      <c r="H1010" t="s">
        <v>19</v>
      </c>
      <c r="I1010" s="4">
        <v>161</v>
      </c>
      <c r="J1010" s="4">
        <v>182</v>
      </c>
      <c r="K1010" s="4">
        <v>203</v>
      </c>
      <c r="L1010" s="4">
        <v>210</v>
      </c>
      <c r="M1010" s="4">
        <v>224</v>
      </c>
      <c r="N1010" s="2">
        <f>SUM(O1010:V1010)</f>
        <v>0.9309642463581087</v>
      </c>
      <c r="O1010">
        <f>VLOOKUP(A1010,Critic_Ratings!$M$1:$N$24,2,FALSE)</f>
        <v>8.0049412440450579E-2</v>
      </c>
      <c r="P1010">
        <f>VLOOKUP(B1010,Critic_Ratings!$M$1:$N$24,2,FALSE)</f>
        <v>3.4204719814482733E-2</v>
      </c>
      <c r="Q1010">
        <f>VLOOKUP(C1010,Critic_Ratings!$M$1:$N$24,2,FALSE)</f>
        <v>0.141011834847036</v>
      </c>
      <c r="R1010">
        <f>VLOOKUP(D1010,Critic_Ratings!$M$1:$N$24,2,FALSE)</f>
        <v>0.20027903242471201</v>
      </c>
      <c r="S1010">
        <f>VLOOKUP(E1010,Critic_Ratings!$M$1:$N$24,2,FALSE)</f>
        <v>3.1349699973328433E-2</v>
      </c>
      <c r="T1010">
        <f>VLOOKUP(F1010,Critic_Ratings!$M$1:$N$24,2,FALSE)</f>
        <v>6.4520311216474557E-2</v>
      </c>
      <c r="U1010">
        <f>VLOOKUP(G1010,Critic_Ratings!$M$1:$N$24,2,FALSE)</f>
        <v>0.1120203605003158</v>
      </c>
      <c r="V1010">
        <f>VLOOKUP(H1010,Critic_Ratings!$M$1:$N$24,2,FALSE)</f>
        <v>0.26752887514130852</v>
      </c>
    </row>
    <row r="1011" spans="1:22" x14ac:dyDescent="0.3">
      <c r="A1011" t="s">
        <v>8</v>
      </c>
      <c r="B1011" t="s">
        <v>10</v>
      </c>
      <c r="C1011" t="s">
        <v>11</v>
      </c>
      <c r="D1011" t="s">
        <v>15</v>
      </c>
      <c r="E1011" t="s">
        <v>19</v>
      </c>
      <c r="F1011" t="s">
        <v>20</v>
      </c>
      <c r="G1011" t="s">
        <v>24</v>
      </c>
      <c r="H1011" t="s">
        <v>26</v>
      </c>
      <c r="I1011" s="4">
        <v>161</v>
      </c>
      <c r="J1011" s="4">
        <v>182</v>
      </c>
      <c r="K1011" s="4">
        <v>203</v>
      </c>
      <c r="L1011" s="4">
        <v>210</v>
      </c>
      <c r="M1011" s="4">
        <v>224</v>
      </c>
      <c r="N1011" s="2">
        <f>SUM(O1011:V1011)</f>
        <v>0.93058392914998023</v>
      </c>
      <c r="O1011">
        <f>VLOOKUP(A1011,Critic_Ratings!$M$1:$N$24,2,FALSE)</f>
        <v>0.141011834847036</v>
      </c>
      <c r="P1011">
        <f>VLOOKUP(B1011,Critic_Ratings!$M$1:$N$24,2,FALSE)</f>
        <v>1.1650121735221531E-2</v>
      </c>
      <c r="Q1011">
        <f>VLOOKUP(C1011,Critic_Ratings!$M$1:$N$24,2,FALSE)</f>
        <v>0.16314139469606459</v>
      </c>
      <c r="R1011">
        <f>VLOOKUP(D1011,Critic_Ratings!$M$1:$N$24,2,FALSE)</f>
        <v>0.1120203605003158</v>
      </c>
      <c r="S1011">
        <f>VLOOKUP(E1011,Critic_Ratings!$M$1:$N$24,2,FALSE)</f>
        <v>0.26752887514130852</v>
      </c>
      <c r="T1011">
        <f>VLOOKUP(F1011,Critic_Ratings!$M$1:$N$24,2,FALSE)</f>
        <v>0.15451819044576251</v>
      </c>
      <c r="U1011">
        <f>VLOOKUP(G1011,Critic_Ratings!$M$1:$N$24,2,FALSE)</f>
        <v>5.5517961514958407E-2</v>
      </c>
      <c r="V1011">
        <f>VLOOKUP(H1011,Critic_Ratings!$M$1:$N$24,2,FALSE)</f>
        <v>2.5195190269312821E-2</v>
      </c>
    </row>
    <row r="1012" spans="1:22" x14ac:dyDescent="0.3">
      <c r="A1012" t="s">
        <v>5</v>
      </c>
      <c r="B1012" t="s">
        <v>6</v>
      </c>
      <c r="C1012" t="s">
        <v>10</v>
      </c>
      <c r="D1012" t="s">
        <v>11</v>
      </c>
      <c r="E1012" t="s">
        <v>12</v>
      </c>
      <c r="F1012" t="s">
        <v>16</v>
      </c>
      <c r="G1012" t="s">
        <v>18</v>
      </c>
      <c r="H1012" t="s">
        <v>19</v>
      </c>
      <c r="I1012" s="4">
        <v>161</v>
      </c>
      <c r="J1012" s="4">
        <v>182</v>
      </c>
      <c r="K1012" s="4">
        <v>203</v>
      </c>
      <c r="L1012" s="4">
        <v>210</v>
      </c>
      <c r="M1012" s="4">
        <v>224</v>
      </c>
      <c r="N1012" s="2">
        <f>SUM(O1012:V1012)</f>
        <v>0.93052499552570223</v>
      </c>
      <c r="O1012">
        <f>VLOOKUP(A1012,Critic_Ratings!$M$1:$N$24,2,FALSE)</f>
        <v>4.0104966429138189E-2</v>
      </c>
      <c r="P1012">
        <f>VLOOKUP(B1012,Critic_Ratings!$M$1:$N$24,2,FALSE)</f>
        <v>8.0049412440450579E-2</v>
      </c>
      <c r="Q1012">
        <f>VLOOKUP(C1012,Critic_Ratings!$M$1:$N$24,2,FALSE)</f>
        <v>1.1650121735221531E-2</v>
      </c>
      <c r="R1012">
        <f>VLOOKUP(D1012,Critic_Ratings!$M$1:$N$24,2,FALSE)</f>
        <v>0.16314139469606459</v>
      </c>
      <c r="S1012">
        <f>VLOOKUP(E1012,Critic_Ratings!$M$1:$N$24,2,FALSE)</f>
        <v>0.20027903242471201</v>
      </c>
      <c r="T1012">
        <f>VLOOKUP(F1012,Critic_Ratings!$M$1:$N$24,2,FALSE)</f>
        <v>7.2125431298397019E-2</v>
      </c>
      <c r="U1012">
        <f>VLOOKUP(G1012,Critic_Ratings!$M$1:$N$24,2,FALSE)</f>
        <v>9.5645761360409753E-2</v>
      </c>
      <c r="V1012">
        <f>VLOOKUP(H1012,Critic_Ratings!$M$1:$N$24,2,FALSE)</f>
        <v>0.26752887514130852</v>
      </c>
    </row>
    <row r="1013" spans="1:22" x14ac:dyDescent="0.3">
      <c r="A1013" t="s">
        <v>8</v>
      </c>
      <c r="B1013" t="s">
        <v>10</v>
      </c>
      <c r="C1013" t="s">
        <v>11</v>
      </c>
      <c r="D1013" t="s">
        <v>14</v>
      </c>
      <c r="E1013" t="s">
        <v>15</v>
      </c>
      <c r="F1013" t="s">
        <v>19</v>
      </c>
      <c r="G1013" t="s">
        <v>20</v>
      </c>
      <c r="H1013" t="s">
        <v>22</v>
      </c>
      <c r="I1013" s="4">
        <v>161</v>
      </c>
      <c r="J1013" s="4">
        <v>182</v>
      </c>
      <c r="K1013" s="4">
        <v>203</v>
      </c>
      <c r="L1013" s="4">
        <v>210</v>
      </c>
      <c r="M1013" s="4">
        <v>224</v>
      </c>
      <c r="N1013" s="2">
        <f>SUM(O1013:V1013)</f>
        <v>0.9303060618685578</v>
      </c>
      <c r="O1013">
        <f>VLOOKUP(A1013,Critic_Ratings!$M$1:$N$24,2,FALSE)</f>
        <v>0.141011834847036</v>
      </c>
      <c r="P1013">
        <f>VLOOKUP(B1013,Critic_Ratings!$M$1:$N$24,2,FALSE)</f>
        <v>1.1650121735221531E-2</v>
      </c>
      <c r="Q1013">
        <f>VLOOKUP(C1013,Critic_Ratings!$M$1:$N$24,2,FALSE)</f>
        <v>0.16314139469606459</v>
      </c>
      <c r="R1013">
        <f>VLOOKUP(D1013,Critic_Ratings!$M$1:$N$24,2,FALSE)</f>
        <v>6.4520311216474557E-2</v>
      </c>
      <c r="S1013">
        <f>VLOOKUP(E1013,Critic_Ratings!$M$1:$N$24,2,FALSE)</f>
        <v>0.1120203605003158</v>
      </c>
      <c r="T1013">
        <f>VLOOKUP(F1013,Critic_Ratings!$M$1:$N$24,2,FALSE)</f>
        <v>0.26752887514130852</v>
      </c>
      <c r="U1013">
        <f>VLOOKUP(G1013,Critic_Ratings!$M$1:$N$24,2,FALSE)</f>
        <v>0.15451819044576251</v>
      </c>
      <c r="V1013">
        <f>VLOOKUP(H1013,Critic_Ratings!$M$1:$N$24,2,FALSE)</f>
        <v>1.5914973286374229E-2</v>
      </c>
    </row>
    <row r="1014" spans="1:22" x14ac:dyDescent="0.3">
      <c r="A1014" t="s">
        <v>5</v>
      </c>
      <c r="B1014" t="s">
        <v>6</v>
      </c>
      <c r="C1014" t="s">
        <v>8</v>
      </c>
      <c r="D1014" t="s">
        <v>12</v>
      </c>
      <c r="E1014" t="s">
        <v>15</v>
      </c>
      <c r="F1014" t="s">
        <v>16</v>
      </c>
      <c r="G1014" t="s">
        <v>19</v>
      </c>
      <c r="H1014" t="s">
        <v>25</v>
      </c>
      <c r="I1014" s="4">
        <v>161</v>
      </c>
      <c r="J1014" s="4">
        <v>182</v>
      </c>
      <c r="K1014" s="4">
        <v>203</v>
      </c>
      <c r="L1014" s="4">
        <v>210</v>
      </c>
      <c r="M1014" s="4">
        <v>224</v>
      </c>
      <c r="N1014" s="2">
        <f>SUM(O1014:V1014)</f>
        <v>0.92956808354048603</v>
      </c>
      <c r="O1014">
        <f>VLOOKUP(A1014,Critic_Ratings!$M$1:$N$24,2,FALSE)</f>
        <v>4.0104966429138189E-2</v>
      </c>
      <c r="P1014">
        <f>VLOOKUP(B1014,Critic_Ratings!$M$1:$N$24,2,FALSE)</f>
        <v>8.0049412440450579E-2</v>
      </c>
      <c r="Q1014">
        <f>VLOOKUP(C1014,Critic_Ratings!$M$1:$N$24,2,FALSE)</f>
        <v>0.141011834847036</v>
      </c>
      <c r="R1014">
        <f>VLOOKUP(D1014,Critic_Ratings!$M$1:$N$24,2,FALSE)</f>
        <v>0.20027903242471201</v>
      </c>
      <c r="S1014">
        <f>VLOOKUP(E1014,Critic_Ratings!$M$1:$N$24,2,FALSE)</f>
        <v>0.1120203605003158</v>
      </c>
      <c r="T1014">
        <f>VLOOKUP(F1014,Critic_Ratings!$M$1:$N$24,2,FALSE)</f>
        <v>7.2125431298397019E-2</v>
      </c>
      <c r="U1014">
        <f>VLOOKUP(G1014,Critic_Ratings!$M$1:$N$24,2,FALSE)</f>
        <v>0.26752887514130852</v>
      </c>
      <c r="V1014">
        <f>VLOOKUP(H1014,Critic_Ratings!$M$1:$N$24,2,FALSE)</f>
        <v>1.644817045912797E-2</v>
      </c>
    </row>
    <row r="1015" spans="1:22" x14ac:dyDescent="0.3">
      <c r="A1015" t="s">
        <v>6</v>
      </c>
      <c r="B1015" t="s">
        <v>8</v>
      </c>
      <c r="C1015" t="s">
        <v>10</v>
      </c>
      <c r="D1015" t="s">
        <v>11</v>
      </c>
      <c r="E1015" t="s">
        <v>18</v>
      </c>
      <c r="F1015" t="s">
        <v>19</v>
      </c>
      <c r="G1015" t="s">
        <v>20</v>
      </c>
      <c r="H1015" t="s">
        <v>22</v>
      </c>
      <c r="I1015" s="4">
        <v>161</v>
      </c>
      <c r="J1015" s="4">
        <v>182</v>
      </c>
      <c r="K1015" s="4">
        <v>203</v>
      </c>
      <c r="L1015" s="4">
        <v>210</v>
      </c>
      <c r="M1015" s="4">
        <v>224</v>
      </c>
      <c r="N1015" s="2">
        <f>SUM(O1015:V1015)</f>
        <v>0.92946056395262777</v>
      </c>
      <c r="O1015">
        <f>VLOOKUP(A1015,Critic_Ratings!$M$1:$N$24,2,FALSE)</f>
        <v>8.0049412440450579E-2</v>
      </c>
      <c r="P1015">
        <f>VLOOKUP(B1015,Critic_Ratings!$M$1:$N$24,2,FALSE)</f>
        <v>0.141011834847036</v>
      </c>
      <c r="Q1015">
        <f>VLOOKUP(C1015,Critic_Ratings!$M$1:$N$24,2,FALSE)</f>
        <v>1.1650121735221531E-2</v>
      </c>
      <c r="R1015">
        <f>VLOOKUP(D1015,Critic_Ratings!$M$1:$N$24,2,FALSE)</f>
        <v>0.16314139469606459</v>
      </c>
      <c r="S1015">
        <f>VLOOKUP(E1015,Critic_Ratings!$M$1:$N$24,2,FALSE)</f>
        <v>9.5645761360409753E-2</v>
      </c>
      <c r="T1015">
        <f>VLOOKUP(F1015,Critic_Ratings!$M$1:$N$24,2,FALSE)</f>
        <v>0.26752887514130852</v>
      </c>
      <c r="U1015">
        <f>VLOOKUP(G1015,Critic_Ratings!$M$1:$N$24,2,FALSE)</f>
        <v>0.15451819044576251</v>
      </c>
      <c r="V1015">
        <f>VLOOKUP(H1015,Critic_Ratings!$M$1:$N$24,2,FALSE)</f>
        <v>1.5914973286374229E-2</v>
      </c>
    </row>
    <row r="1016" spans="1:22" x14ac:dyDescent="0.3">
      <c r="A1016" t="s">
        <v>8</v>
      </c>
      <c r="B1016" t="s">
        <v>10</v>
      </c>
      <c r="C1016" t="s">
        <v>11</v>
      </c>
      <c r="D1016" t="s">
        <v>13</v>
      </c>
      <c r="E1016" t="s">
        <v>14</v>
      </c>
      <c r="F1016" t="s">
        <v>18</v>
      </c>
      <c r="G1016" t="s">
        <v>19</v>
      </c>
      <c r="H1016" t="s">
        <v>20</v>
      </c>
      <c r="I1016" s="4">
        <v>161</v>
      </c>
      <c r="J1016" s="4">
        <v>182</v>
      </c>
      <c r="K1016" s="4">
        <v>203</v>
      </c>
      <c r="L1016" s="4">
        <v>210</v>
      </c>
      <c r="M1016" s="4">
        <v>224</v>
      </c>
      <c r="N1016" s="2">
        <f>SUM(O1016:V1016)</f>
        <v>0.92936618941560589</v>
      </c>
      <c r="O1016">
        <f>VLOOKUP(A1016,Critic_Ratings!$M$1:$N$24,2,FALSE)</f>
        <v>0.141011834847036</v>
      </c>
      <c r="P1016">
        <f>VLOOKUP(B1016,Critic_Ratings!$M$1:$N$24,2,FALSE)</f>
        <v>1.1650121735221531E-2</v>
      </c>
      <c r="Q1016">
        <f>VLOOKUP(C1016,Critic_Ratings!$M$1:$N$24,2,FALSE)</f>
        <v>0.16314139469606459</v>
      </c>
      <c r="R1016">
        <f>VLOOKUP(D1016,Critic_Ratings!$M$1:$N$24,2,FALSE)</f>
        <v>3.1349699973328433E-2</v>
      </c>
      <c r="S1016">
        <f>VLOOKUP(E1016,Critic_Ratings!$M$1:$N$24,2,FALSE)</f>
        <v>6.4520311216474557E-2</v>
      </c>
      <c r="T1016">
        <f>VLOOKUP(F1016,Critic_Ratings!$M$1:$N$24,2,FALSE)</f>
        <v>9.5645761360409753E-2</v>
      </c>
      <c r="U1016">
        <f>VLOOKUP(G1016,Critic_Ratings!$M$1:$N$24,2,FALSE)</f>
        <v>0.26752887514130852</v>
      </c>
      <c r="V1016">
        <f>VLOOKUP(H1016,Critic_Ratings!$M$1:$N$24,2,FALSE)</f>
        <v>0.15451819044576251</v>
      </c>
    </row>
    <row r="1017" spans="1:22" x14ac:dyDescent="0.3">
      <c r="A1017" t="s">
        <v>7</v>
      </c>
      <c r="B1017" t="s">
        <v>8</v>
      </c>
      <c r="C1017" t="s">
        <v>9</v>
      </c>
      <c r="D1017" t="s">
        <v>12</v>
      </c>
      <c r="E1017" t="s">
        <v>14</v>
      </c>
      <c r="F1017" t="s">
        <v>15</v>
      </c>
      <c r="G1017" t="s">
        <v>16</v>
      </c>
      <c r="H1017" t="s">
        <v>19</v>
      </c>
      <c r="I1017" s="4">
        <v>161</v>
      </c>
      <c r="J1017" s="4">
        <v>182</v>
      </c>
      <c r="K1017" s="4">
        <v>203</v>
      </c>
      <c r="L1017" s="4">
        <v>210</v>
      </c>
      <c r="M1017" s="4">
        <v>224</v>
      </c>
      <c r="N1017" s="2">
        <f>SUM(O1017:V1017)</f>
        <v>0.92932298979811345</v>
      </c>
      <c r="O1017">
        <f>VLOOKUP(A1017,Critic_Ratings!$M$1:$N$24,2,FALSE)</f>
        <v>3.4204719814482733E-2</v>
      </c>
      <c r="P1017">
        <f>VLOOKUP(B1017,Critic_Ratings!$M$1:$N$24,2,FALSE)</f>
        <v>0.141011834847036</v>
      </c>
      <c r="Q1017">
        <f>VLOOKUP(C1017,Critic_Ratings!$M$1:$N$24,2,FALSE)</f>
        <v>3.7632424555386838E-2</v>
      </c>
      <c r="R1017">
        <f>VLOOKUP(D1017,Critic_Ratings!$M$1:$N$24,2,FALSE)</f>
        <v>0.20027903242471201</v>
      </c>
      <c r="S1017">
        <f>VLOOKUP(E1017,Critic_Ratings!$M$1:$N$24,2,FALSE)</f>
        <v>6.4520311216474557E-2</v>
      </c>
      <c r="T1017">
        <f>VLOOKUP(F1017,Critic_Ratings!$M$1:$N$24,2,FALSE)</f>
        <v>0.1120203605003158</v>
      </c>
      <c r="U1017">
        <f>VLOOKUP(G1017,Critic_Ratings!$M$1:$N$24,2,FALSE)</f>
        <v>7.2125431298397019E-2</v>
      </c>
      <c r="V1017">
        <f>VLOOKUP(H1017,Critic_Ratings!$M$1:$N$24,2,FALSE)</f>
        <v>0.26752887514130852</v>
      </c>
    </row>
    <row r="1018" spans="1:22" x14ac:dyDescent="0.3">
      <c r="A1018" t="s">
        <v>8</v>
      </c>
      <c r="B1018" t="s">
        <v>12</v>
      </c>
      <c r="C1018" t="s">
        <v>13</v>
      </c>
      <c r="D1018" t="s">
        <v>14</v>
      </c>
      <c r="E1018" t="s">
        <v>15</v>
      </c>
      <c r="F1018" t="s">
        <v>17</v>
      </c>
      <c r="G1018" t="s">
        <v>19</v>
      </c>
      <c r="H1018" t="s">
        <v>21</v>
      </c>
      <c r="I1018" s="4">
        <v>161</v>
      </c>
      <c r="J1018" s="4">
        <v>182</v>
      </c>
      <c r="K1018" s="4">
        <v>203</v>
      </c>
      <c r="L1018" s="4">
        <v>210</v>
      </c>
      <c r="M1018" s="4">
        <v>224</v>
      </c>
      <c r="N1018" s="2">
        <f>SUM(O1018:V1018)</f>
        <v>0.92914097992929445</v>
      </c>
      <c r="O1018">
        <f>VLOOKUP(A1018,Critic_Ratings!$M$1:$N$24,2,FALSE)</f>
        <v>0.141011834847036</v>
      </c>
      <c r="P1018">
        <f>VLOOKUP(B1018,Critic_Ratings!$M$1:$N$24,2,FALSE)</f>
        <v>0.20027903242471201</v>
      </c>
      <c r="Q1018">
        <f>VLOOKUP(C1018,Critic_Ratings!$M$1:$N$24,2,FALSE)</f>
        <v>3.1349699973328433E-2</v>
      </c>
      <c r="R1018">
        <f>VLOOKUP(D1018,Critic_Ratings!$M$1:$N$24,2,FALSE)</f>
        <v>6.4520311216474557E-2</v>
      </c>
      <c r="S1018">
        <f>VLOOKUP(E1018,Critic_Ratings!$M$1:$N$24,2,FALSE)</f>
        <v>0.1120203605003158</v>
      </c>
      <c r="T1018">
        <f>VLOOKUP(F1018,Critic_Ratings!$M$1:$N$24,2,FALSE)</f>
        <v>1.8599267603207889E-2</v>
      </c>
      <c r="U1018">
        <f>VLOOKUP(G1018,Critic_Ratings!$M$1:$N$24,2,FALSE)</f>
        <v>0.26752887514130852</v>
      </c>
      <c r="V1018">
        <f>VLOOKUP(H1018,Critic_Ratings!$M$1:$N$24,2,FALSE)</f>
        <v>9.3831598222911372E-2</v>
      </c>
    </row>
    <row r="1019" spans="1:22" x14ac:dyDescent="0.3">
      <c r="A1019" t="s">
        <v>5</v>
      </c>
      <c r="B1019" t="s">
        <v>7</v>
      </c>
      <c r="C1019" t="s">
        <v>8</v>
      </c>
      <c r="D1019" t="s">
        <v>11</v>
      </c>
      <c r="E1019" t="s">
        <v>15</v>
      </c>
      <c r="F1019" t="s">
        <v>19</v>
      </c>
      <c r="G1019" t="s">
        <v>20</v>
      </c>
      <c r="H1019" t="s">
        <v>22</v>
      </c>
      <c r="I1019" s="4">
        <v>161</v>
      </c>
      <c r="J1019" s="4">
        <v>182</v>
      </c>
      <c r="K1019" s="4">
        <v>203</v>
      </c>
      <c r="L1019" s="4">
        <v>210</v>
      </c>
      <c r="M1019" s="4">
        <v>224</v>
      </c>
      <c r="N1019" s="2">
        <f>SUM(O1019:V1019)</f>
        <v>0.92844531516048268</v>
      </c>
      <c r="O1019">
        <f>VLOOKUP(A1019,Critic_Ratings!$M$1:$N$24,2,FALSE)</f>
        <v>4.0104966429138189E-2</v>
      </c>
      <c r="P1019">
        <f>VLOOKUP(B1019,Critic_Ratings!$M$1:$N$24,2,FALSE)</f>
        <v>3.4204719814482733E-2</v>
      </c>
      <c r="Q1019">
        <f>VLOOKUP(C1019,Critic_Ratings!$M$1:$N$24,2,FALSE)</f>
        <v>0.141011834847036</v>
      </c>
      <c r="R1019">
        <f>VLOOKUP(D1019,Critic_Ratings!$M$1:$N$24,2,FALSE)</f>
        <v>0.16314139469606459</v>
      </c>
      <c r="S1019">
        <f>VLOOKUP(E1019,Critic_Ratings!$M$1:$N$24,2,FALSE)</f>
        <v>0.1120203605003158</v>
      </c>
      <c r="T1019">
        <f>VLOOKUP(F1019,Critic_Ratings!$M$1:$N$24,2,FALSE)</f>
        <v>0.26752887514130852</v>
      </c>
      <c r="U1019">
        <f>VLOOKUP(G1019,Critic_Ratings!$M$1:$N$24,2,FALSE)</f>
        <v>0.15451819044576251</v>
      </c>
      <c r="V1019">
        <f>VLOOKUP(H1019,Critic_Ratings!$M$1:$N$24,2,FALSE)</f>
        <v>1.5914973286374229E-2</v>
      </c>
    </row>
    <row r="1020" spans="1:22" x14ac:dyDescent="0.3">
      <c r="A1020" t="s">
        <v>8</v>
      </c>
      <c r="B1020" t="s">
        <v>11</v>
      </c>
      <c r="C1020" t="s">
        <v>15</v>
      </c>
      <c r="D1020" t="s">
        <v>17</v>
      </c>
      <c r="E1020" t="s">
        <v>19</v>
      </c>
      <c r="F1020" t="s">
        <v>20</v>
      </c>
      <c r="G1020" t="s">
        <v>22</v>
      </c>
      <c r="H1020" t="s">
        <v>24</v>
      </c>
      <c r="I1020" s="4">
        <v>161</v>
      </c>
      <c r="J1020" s="4">
        <v>182</v>
      </c>
      <c r="K1020" s="4">
        <v>203</v>
      </c>
      <c r="L1020" s="4">
        <v>210</v>
      </c>
      <c r="M1020" s="4">
        <v>224</v>
      </c>
      <c r="N1020" s="2">
        <f>SUM(O1020:V1020)</f>
        <v>0.92825285803502799</v>
      </c>
      <c r="O1020">
        <f>VLOOKUP(A1020,Critic_Ratings!$M$1:$N$24,2,FALSE)</f>
        <v>0.141011834847036</v>
      </c>
      <c r="P1020">
        <f>VLOOKUP(B1020,Critic_Ratings!$M$1:$N$24,2,FALSE)</f>
        <v>0.16314139469606459</v>
      </c>
      <c r="Q1020">
        <f>VLOOKUP(C1020,Critic_Ratings!$M$1:$N$24,2,FALSE)</f>
        <v>0.1120203605003158</v>
      </c>
      <c r="R1020">
        <f>VLOOKUP(D1020,Critic_Ratings!$M$1:$N$24,2,FALSE)</f>
        <v>1.8599267603207889E-2</v>
      </c>
      <c r="S1020">
        <f>VLOOKUP(E1020,Critic_Ratings!$M$1:$N$24,2,FALSE)</f>
        <v>0.26752887514130852</v>
      </c>
      <c r="T1020">
        <f>VLOOKUP(F1020,Critic_Ratings!$M$1:$N$24,2,FALSE)</f>
        <v>0.15451819044576251</v>
      </c>
      <c r="U1020">
        <f>VLOOKUP(G1020,Critic_Ratings!$M$1:$N$24,2,FALSE)</f>
        <v>1.5914973286374229E-2</v>
      </c>
      <c r="V1020">
        <f>VLOOKUP(H1020,Critic_Ratings!$M$1:$N$24,2,FALSE)</f>
        <v>5.5517961514958407E-2</v>
      </c>
    </row>
    <row r="1021" spans="1:22" x14ac:dyDescent="0.3">
      <c r="A1021" t="s">
        <v>8</v>
      </c>
      <c r="B1021" t="s">
        <v>11</v>
      </c>
      <c r="C1021" t="s">
        <v>14</v>
      </c>
      <c r="D1021" t="s">
        <v>18</v>
      </c>
      <c r="E1021" t="s">
        <v>19</v>
      </c>
      <c r="F1021" t="s">
        <v>20</v>
      </c>
      <c r="G1021" t="s">
        <v>22</v>
      </c>
      <c r="H1021" t="s">
        <v>26</v>
      </c>
      <c r="I1021" s="4">
        <v>161</v>
      </c>
      <c r="J1021" s="4">
        <v>182</v>
      </c>
      <c r="K1021" s="4">
        <v>203</v>
      </c>
      <c r="L1021" s="4">
        <v>210</v>
      </c>
      <c r="M1021" s="4">
        <v>224</v>
      </c>
      <c r="N1021" s="2">
        <f>SUM(O1021:V1021)</f>
        <v>0.9274765312627431</v>
      </c>
      <c r="O1021">
        <f>VLOOKUP(A1021,Critic_Ratings!$M$1:$N$24,2,FALSE)</f>
        <v>0.141011834847036</v>
      </c>
      <c r="P1021">
        <f>VLOOKUP(B1021,Critic_Ratings!$M$1:$N$24,2,FALSE)</f>
        <v>0.16314139469606459</v>
      </c>
      <c r="Q1021">
        <f>VLOOKUP(C1021,Critic_Ratings!$M$1:$N$24,2,FALSE)</f>
        <v>6.4520311216474557E-2</v>
      </c>
      <c r="R1021">
        <f>VLOOKUP(D1021,Critic_Ratings!$M$1:$N$24,2,FALSE)</f>
        <v>9.5645761360409753E-2</v>
      </c>
      <c r="S1021">
        <f>VLOOKUP(E1021,Critic_Ratings!$M$1:$N$24,2,FALSE)</f>
        <v>0.26752887514130852</v>
      </c>
      <c r="T1021">
        <f>VLOOKUP(F1021,Critic_Ratings!$M$1:$N$24,2,FALSE)</f>
        <v>0.15451819044576251</v>
      </c>
      <c r="U1021">
        <f>VLOOKUP(G1021,Critic_Ratings!$M$1:$N$24,2,FALSE)</f>
        <v>1.5914973286374229E-2</v>
      </c>
      <c r="V1021">
        <f>VLOOKUP(H1021,Critic_Ratings!$M$1:$N$24,2,FALSE)</f>
        <v>2.5195190269312821E-2</v>
      </c>
    </row>
    <row r="1022" spans="1:22" x14ac:dyDescent="0.3">
      <c r="A1022" t="s">
        <v>8</v>
      </c>
      <c r="B1022" t="s">
        <v>11</v>
      </c>
      <c r="C1022" t="s">
        <v>13</v>
      </c>
      <c r="D1022" t="s">
        <v>17</v>
      </c>
      <c r="E1022" t="s">
        <v>18</v>
      </c>
      <c r="F1022" t="s">
        <v>19</v>
      </c>
      <c r="G1022" t="s">
        <v>20</v>
      </c>
      <c r="H1022" t="s">
        <v>24</v>
      </c>
      <c r="I1022" s="4">
        <v>161</v>
      </c>
      <c r="J1022" s="4">
        <v>182</v>
      </c>
      <c r="K1022" s="4">
        <v>203</v>
      </c>
      <c r="L1022" s="4">
        <v>210</v>
      </c>
      <c r="M1022" s="4">
        <v>224</v>
      </c>
      <c r="N1022" s="2">
        <f>SUM(O1022:V1022)</f>
        <v>0.92731298558207609</v>
      </c>
      <c r="O1022">
        <f>VLOOKUP(A1022,Critic_Ratings!$M$1:$N$24,2,FALSE)</f>
        <v>0.141011834847036</v>
      </c>
      <c r="P1022">
        <f>VLOOKUP(B1022,Critic_Ratings!$M$1:$N$24,2,FALSE)</f>
        <v>0.16314139469606459</v>
      </c>
      <c r="Q1022">
        <f>VLOOKUP(C1022,Critic_Ratings!$M$1:$N$24,2,FALSE)</f>
        <v>3.1349699973328433E-2</v>
      </c>
      <c r="R1022">
        <f>VLOOKUP(D1022,Critic_Ratings!$M$1:$N$24,2,FALSE)</f>
        <v>1.8599267603207889E-2</v>
      </c>
      <c r="S1022">
        <f>VLOOKUP(E1022,Critic_Ratings!$M$1:$N$24,2,FALSE)</f>
        <v>9.5645761360409753E-2</v>
      </c>
      <c r="T1022">
        <f>VLOOKUP(F1022,Critic_Ratings!$M$1:$N$24,2,FALSE)</f>
        <v>0.26752887514130852</v>
      </c>
      <c r="U1022">
        <f>VLOOKUP(G1022,Critic_Ratings!$M$1:$N$24,2,FALSE)</f>
        <v>0.15451819044576251</v>
      </c>
      <c r="V1022">
        <f>VLOOKUP(H1022,Critic_Ratings!$M$1:$N$24,2,FALSE)</f>
        <v>5.5517961514958407E-2</v>
      </c>
    </row>
    <row r="1023" spans="1:22" x14ac:dyDescent="0.3">
      <c r="A1023" t="s">
        <v>5</v>
      </c>
      <c r="B1023" t="s">
        <v>6</v>
      </c>
      <c r="C1023" t="s">
        <v>8</v>
      </c>
      <c r="D1023" t="s">
        <v>9</v>
      </c>
      <c r="E1023" t="s">
        <v>12</v>
      </c>
      <c r="F1023" t="s">
        <v>14</v>
      </c>
      <c r="G1023" t="s">
        <v>18</v>
      </c>
      <c r="H1023" t="s">
        <v>19</v>
      </c>
      <c r="I1023" s="4">
        <v>161</v>
      </c>
      <c r="J1023" s="4">
        <v>182</v>
      </c>
      <c r="K1023" s="4">
        <v>203</v>
      </c>
      <c r="L1023" s="4">
        <v>210</v>
      </c>
      <c r="M1023" s="4">
        <v>224</v>
      </c>
      <c r="N1023" s="2">
        <f>SUM(O1023:V1023)</f>
        <v>0.92677261841491654</v>
      </c>
      <c r="O1023">
        <f>VLOOKUP(A1023,Critic_Ratings!$M$1:$N$24,2,FALSE)</f>
        <v>4.0104966429138189E-2</v>
      </c>
      <c r="P1023">
        <f>VLOOKUP(B1023,Critic_Ratings!$M$1:$N$24,2,FALSE)</f>
        <v>8.0049412440450579E-2</v>
      </c>
      <c r="Q1023">
        <f>VLOOKUP(C1023,Critic_Ratings!$M$1:$N$24,2,FALSE)</f>
        <v>0.141011834847036</v>
      </c>
      <c r="R1023">
        <f>VLOOKUP(D1023,Critic_Ratings!$M$1:$N$24,2,FALSE)</f>
        <v>3.7632424555386838E-2</v>
      </c>
      <c r="S1023">
        <f>VLOOKUP(E1023,Critic_Ratings!$M$1:$N$24,2,FALSE)</f>
        <v>0.20027903242471201</v>
      </c>
      <c r="T1023">
        <f>VLOOKUP(F1023,Critic_Ratings!$M$1:$N$24,2,FALSE)</f>
        <v>6.4520311216474557E-2</v>
      </c>
      <c r="U1023">
        <f>VLOOKUP(G1023,Critic_Ratings!$M$1:$N$24,2,FALSE)</f>
        <v>9.5645761360409753E-2</v>
      </c>
      <c r="V1023">
        <f>VLOOKUP(H1023,Critic_Ratings!$M$1:$N$24,2,FALSE)</f>
        <v>0.26752887514130852</v>
      </c>
    </row>
    <row r="1024" spans="1:22" x14ac:dyDescent="0.3">
      <c r="A1024" t="s">
        <v>7</v>
      </c>
      <c r="B1024" t="s">
        <v>8</v>
      </c>
      <c r="C1024" t="s">
        <v>11</v>
      </c>
      <c r="D1024" t="s">
        <v>19</v>
      </c>
      <c r="E1024" t="s">
        <v>20</v>
      </c>
      <c r="F1024" t="s">
        <v>22</v>
      </c>
      <c r="G1024" t="s">
        <v>21</v>
      </c>
      <c r="H1024" t="s">
        <v>27</v>
      </c>
      <c r="I1024" s="4">
        <v>161</v>
      </c>
      <c r="J1024" s="4">
        <v>182</v>
      </c>
      <c r="K1024" s="4">
        <v>203</v>
      </c>
      <c r="L1024" s="4">
        <v>210</v>
      </c>
      <c r="M1024" s="4">
        <v>224</v>
      </c>
      <c r="N1024" s="2">
        <f>SUM(O1024:V1024)</f>
        <v>0.92674561393675614</v>
      </c>
      <c r="O1024">
        <f>VLOOKUP(A1024,Critic_Ratings!$M$1:$N$24,2,FALSE)</f>
        <v>3.4204719814482733E-2</v>
      </c>
      <c r="P1024">
        <f>VLOOKUP(B1024,Critic_Ratings!$M$1:$N$24,2,FALSE)</f>
        <v>0.141011834847036</v>
      </c>
      <c r="Q1024">
        <f>VLOOKUP(C1024,Critic_Ratings!$M$1:$N$24,2,FALSE)</f>
        <v>0.16314139469606459</v>
      </c>
      <c r="R1024">
        <f>VLOOKUP(D1024,Critic_Ratings!$M$1:$N$24,2,FALSE)</f>
        <v>0.26752887514130852</v>
      </c>
      <c r="S1024">
        <f>VLOOKUP(E1024,Critic_Ratings!$M$1:$N$24,2,FALSE)</f>
        <v>0.15451819044576251</v>
      </c>
      <c r="T1024">
        <f>VLOOKUP(F1024,Critic_Ratings!$M$1:$N$24,2,FALSE)</f>
        <v>1.5914973286374229E-2</v>
      </c>
      <c r="U1024">
        <f>VLOOKUP(G1024,Critic_Ratings!$M$1:$N$24,2,FALSE)</f>
        <v>9.3831598222911372E-2</v>
      </c>
      <c r="V1024">
        <f>VLOOKUP(H1024,Critic_Ratings!$M$1:$N$24,2,FALSE)</f>
        <v>5.6594027482816209E-2</v>
      </c>
    </row>
    <row r="1025" spans="1:22" x14ac:dyDescent="0.3">
      <c r="A1025" t="s">
        <v>5</v>
      </c>
      <c r="B1025" t="s">
        <v>6</v>
      </c>
      <c r="C1025" t="s">
        <v>11</v>
      </c>
      <c r="D1025" t="s">
        <v>12</v>
      </c>
      <c r="E1025" t="s">
        <v>16</v>
      </c>
      <c r="F1025" t="s">
        <v>18</v>
      </c>
      <c r="G1025" t="s">
        <v>19</v>
      </c>
      <c r="H1025" t="s">
        <v>23</v>
      </c>
      <c r="I1025" s="4">
        <v>161</v>
      </c>
      <c r="J1025" s="4">
        <v>182</v>
      </c>
      <c r="K1025" s="4">
        <v>203</v>
      </c>
      <c r="L1025" s="4">
        <v>210</v>
      </c>
      <c r="M1025" s="4">
        <v>224</v>
      </c>
      <c r="N1025" s="2">
        <f>SUM(O1025:V1025)</f>
        <v>0.92633784716664336</v>
      </c>
      <c r="O1025">
        <f>VLOOKUP(A1025,Critic_Ratings!$M$1:$N$24,2,FALSE)</f>
        <v>4.0104966429138189E-2</v>
      </c>
      <c r="P1025">
        <f>VLOOKUP(B1025,Critic_Ratings!$M$1:$N$24,2,FALSE)</f>
        <v>8.0049412440450579E-2</v>
      </c>
      <c r="Q1025">
        <f>VLOOKUP(C1025,Critic_Ratings!$M$1:$N$24,2,FALSE)</f>
        <v>0.16314139469606459</v>
      </c>
      <c r="R1025">
        <f>VLOOKUP(D1025,Critic_Ratings!$M$1:$N$24,2,FALSE)</f>
        <v>0.20027903242471201</v>
      </c>
      <c r="S1025">
        <f>VLOOKUP(E1025,Critic_Ratings!$M$1:$N$24,2,FALSE)</f>
        <v>7.2125431298397019E-2</v>
      </c>
      <c r="T1025">
        <f>VLOOKUP(F1025,Critic_Ratings!$M$1:$N$24,2,FALSE)</f>
        <v>9.5645761360409753E-2</v>
      </c>
      <c r="U1025">
        <f>VLOOKUP(G1025,Critic_Ratings!$M$1:$N$24,2,FALSE)</f>
        <v>0.26752887514130852</v>
      </c>
      <c r="V1025">
        <f>VLOOKUP(H1025,Critic_Ratings!$M$1:$N$24,2,FALSE)</f>
        <v>7.4629733761627627E-3</v>
      </c>
    </row>
    <row r="1026" spans="1:22" x14ac:dyDescent="0.3">
      <c r="A1026" t="s">
        <v>8</v>
      </c>
      <c r="B1026" t="s">
        <v>11</v>
      </c>
      <c r="C1026" t="s">
        <v>16</v>
      </c>
      <c r="D1026" t="s">
        <v>18</v>
      </c>
      <c r="E1026" t="s">
        <v>19</v>
      </c>
      <c r="F1026" t="s">
        <v>20</v>
      </c>
      <c r="G1026" t="s">
        <v>22</v>
      </c>
      <c r="H1026" t="s">
        <v>25</v>
      </c>
      <c r="I1026" s="4">
        <v>161</v>
      </c>
      <c r="J1026" s="4">
        <v>182</v>
      </c>
      <c r="K1026" s="4">
        <v>203</v>
      </c>
      <c r="L1026" s="4">
        <v>210</v>
      </c>
      <c r="M1026" s="4">
        <v>224</v>
      </c>
      <c r="N1026" s="2">
        <f>SUM(O1026:V1026)</f>
        <v>0.9263346315344807</v>
      </c>
      <c r="O1026">
        <f>VLOOKUP(A1026,Critic_Ratings!$M$1:$N$24,2,FALSE)</f>
        <v>0.141011834847036</v>
      </c>
      <c r="P1026">
        <f>VLOOKUP(B1026,Critic_Ratings!$M$1:$N$24,2,FALSE)</f>
        <v>0.16314139469606459</v>
      </c>
      <c r="Q1026">
        <f>VLOOKUP(C1026,Critic_Ratings!$M$1:$N$24,2,FALSE)</f>
        <v>7.2125431298397019E-2</v>
      </c>
      <c r="R1026">
        <f>VLOOKUP(D1026,Critic_Ratings!$M$1:$N$24,2,FALSE)</f>
        <v>9.5645761360409753E-2</v>
      </c>
      <c r="S1026">
        <f>VLOOKUP(E1026,Critic_Ratings!$M$1:$N$24,2,FALSE)</f>
        <v>0.26752887514130852</v>
      </c>
      <c r="T1026">
        <f>VLOOKUP(F1026,Critic_Ratings!$M$1:$N$24,2,FALSE)</f>
        <v>0.15451819044576251</v>
      </c>
      <c r="U1026">
        <f>VLOOKUP(G1026,Critic_Ratings!$M$1:$N$24,2,FALSE)</f>
        <v>1.5914973286374229E-2</v>
      </c>
      <c r="V1026">
        <f>VLOOKUP(H1026,Critic_Ratings!$M$1:$N$24,2,FALSE)</f>
        <v>1.644817045912797E-2</v>
      </c>
    </row>
    <row r="1027" spans="1:22" x14ac:dyDescent="0.3">
      <c r="A1027" t="s">
        <v>5</v>
      </c>
      <c r="B1027" t="s">
        <v>8</v>
      </c>
      <c r="C1027" t="s">
        <v>11</v>
      </c>
      <c r="D1027" t="s">
        <v>13</v>
      </c>
      <c r="E1027" t="s">
        <v>15</v>
      </c>
      <c r="F1027" t="s">
        <v>19</v>
      </c>
      <c r="G1027" t="s">
        <v>20</v>
      </c>
      <c r="H1027" t="s">
        <v>25</v>
      </c>
      <c r="I1027" s="4">
        <v>161</v>
      </c>
      <c r="J1027" s="4">
        <v>182</v>
      </c>
      <c r="K1027" s="4">
        <v>203</v>
      </c>
      <c r="L1027" s="4">
        <v>210</v>
      </c>
      <c r="M1027" s="4">
        <v>224</v>
      </c>
      <c r="N1027" s="2">
        <f>SUM(O1027:V1027)</f>
        <v>0.92612349249208203</v>
      </c>
      <c r="O1027">
        <f>VLOOKUP(A1027,Critic_Ratings!$M$1:$N$24,2,FALSE)</f>
        <v>4.0104966429138189E-2</v>
      </c>
      <c r="P1027">
        <f>VLOOKUP(B1027,Critic_Ratings!$M$1:$N$24,2,FALSE)</f>
        <v>0.141011834847036</v>
      </c>
      <c r="Q1027">
        <f>VLOOKUP(C1027,Critic_Ratings!$M$1:$N$24,2,FALSE)</f>
        <v>0.16314139469606459</v>
      </c>
      <c r="R1027">
        <f>VLOOKUP(D1027,Critic_Ratings!$M$1:$N$24,2,FALSE)</f>
        <v>3.1349699973328433E-2</v>
      </c>
      <c r="S1027">
        <f>VLOOKUP(E1027,Critic_Ratings!$M$1:$N$24,2,FALSE)</f>
        <v>0.1120203605003158</v>
      </c>
      <c r="T1027">
        <f>VLOOKUP(F1027,Critic_Ratings!$M$1:$N$24,2,FALSE)</f>
        <v>0.26752887514130852</v>
      </c>
      <c r="U1027">
        <f>VLOOKUP(G1027,Critic_Ratings!$M$1:$N$24,2,FALSE)</f>
        <v>0.15451819044576251</v>
      </c>
      <c r="V1027">
        <f>VLOOKUP(H1027,Critic_Ratings!$M$1:$N$24,2,FALSE)</f>
        <v>1.644817045912797E-2</v>
      </c>
    </row>
    <row r="1028" spans="1:22" x14ac:dyDescent="0.3">
      <c r="A1028" t="s">
        <v>7</v>
      </c>
      <c r="B1028" t="s">
        <v>8</v>
      </c>
      <c r="C1028" t="s">
        <v>9</v>
      </c>
      <c r="D1028" t="s">
        <v>11</v>
      </c>
      <c r="E1028" t="s">
        <v>15</v>
      </c>
      <c r="F1028" t="s">
        <v>19</v>
      </c>
      <c r="G1028" t="s">
        <v>20</v>
      </c>
      <c r="H1028" t="s">
        <v>22</v>
      </c>
      <c r="I1028" s="4">
        <v>161</v>
      </c>
      <c r="J1028" s="4">
        <v>182</v>
      </c>
      <c r="K1028" s="4">
        <v>203</v>
      </c>
      <c r="L1028" s="4">
        <v>210</v>
      </c>
      <c r="M1028" s="4">
        <v>224</v>
      </c>
      <c r="N1028" s="2">
        <f>SUM(O1028:V1028)</f>
        <v>0.92597277328673133</v>
      </c>
      <c r="O1028">
        <f>VLOOKUP(A1028,Critic_Ratings!$M$1:$N$24,2,FALSE)</f>
        <v>3.4204719814482733E-2</v>
      </c>
      <c r="P1028">
        <f>VLOOKUP(B1028,Critic_Ratings!$M$1:$N$24,2,FALSE)</f>
        <v>0.141011834847036</v>
      </c>
      <c r="Q1028">
        <f>VLOOKUP(C1028,Critic_Ratings!$M$1:$N$24,2,FALSE)</f>
        <v>3.7632424555386838E-2</v>
      </c>
      <c r="R1028">
        <f>VLOOKUP(D1028,Critic_Ratings!$M$1:$N$24,2,FALSE)</f>
        <v>0.16314139469606459</v>
      </c>
      <c r="S1028">
        <f>VLOOKUP(E1028,Critic_Ratings!$M$1:$N$24,2,FALSE)</f>
        <v>0.1120203605003158</v>
      </c>
      <c r="T1028">
        <f>VLOOKUP(F1028,Critic_Ratings!$M$1:$N$24,2,FALSE)</f>
        <v>0.26752887514130852</v>
      </c>
      <c r="U1028">
        <f>VLOOKUP(G1028,Critic_Ratings!$M$1:$N$24,2,FALSE)</f>
        <v>0.15451819044576251</v>
      </c>
      <c r="V1028">
        <f>VLOOKUP(H1028,Critic_Ratings!$M$1:$N$24,2,FALSE)</f>
        <v>1.5914973286374229E-2</v>
      </c>
    </row>
    <row r="1029" spans="1:22" x14ac:dyDescent="0.3">
      <c r="A1029" t="s">
        <v>8</v>
      </c>
      <c r="B1029" t="s">
        <v>10</v>
      </c>
      <c r="C1029" t="s">
        <v>11</v>
      </c>
      <c r="D1029" t="s">
        <v>15</v>
      </c>
      <c r="E1029" t="s">
        <v>17</v>
      </c>
      <c r="F1029" t="s">
        <v>19</v>
      </c>
      <c r="G1029" t="s">
        <v>20</v>
      </c>
      <c r="H1029" t="s">
        <v>27</v>
      </c>
      <c r="I1029" s="4">
        <v>161</v>
      </c>
      <c r="J1029" s="4">
        <v>182</v>
      </c>
      <c r="K1029" s="4">
        <v>203</v>
      </c>
      <c r="L1029" s="4">
        <v>210</v>
      </c>
      <c r="M1029" s="4">
        <v>224</v>
      </c>
      <c r="N1029" s="2">
        <f>SUM(O1029:V1029)</f>
        <v>0.92506407245173317</v>
      </c>
      <c r="O1029">
        <f>VLOOKUP(A1029,Critic_Ratings!$M$1:$N$24,2,FALSE)</f>
        <v>0.141011834847036</v>
      </c>
      <c r="P1029">
        <f>VLOOKUP(B1029,Critic_Ratings!$M$1:$N$24,2,FALSE)</f>
        <v>1.1650121735221531E-2</v>
      </c>
      <c r="Q1029">
        <f>VLOOKUP(C1029,Critic_Ratings!$M$1:$N$24,2,FALSE)</f>
        <v>0.16314139469606459</v>
      </c>
      <c r="R1029">
        <f>VLOOKUP(D1029,Critic_Ratings!$M$1:$N$24,2,FALSE)</f>
        <v>0.1120203605003158</v>
      </c>
      <c r="S1029">
        <f>VLOOKUP(E1029,Critic_Ratings!$M$1:$N$24,2,FALSE)</f>
        <v>1.8599267603207889E-2</v>
      </c>
      <c r="T1029">
        <f>VLOOKUP(F1029,Critic_Ratings!$M$1:$N$24,2,FALSE)</f>
        <v>0.26752887514130852</v>
      </c>
      <c r="U1029">
        <f>VLOOKUP(G1029,Critic_Ratings!$M$1:$N$24,2,FALSE)</f>
        <v>0.15451819044576251</v>
      </c>
      <c r="V1029">
        <f>VLOOKUP(H1029,Critic_Ratings!$M$1:$N$24,2,FALSE)</f>
        <v>5.6594027482816209E-2</v>
      </c>
    </row>
    <row r="1030" spans="1:22" x14ac:dyDescent="0.3">
      <c r="A1030" t="s">
        <v>5</v>
      </c>
      <c r="B1030" t="s">
        <v>7</v>
      </c>
      <c r="C1030" t="s">
        <v>8</v>
      </c>
      <c r="D1030" t="s">
        <v>10</v>
      </c>
      <c r="E1030" t="s">
        <v>11</v>
      </c>
      <c r="F1030" t="s">
        <v>15</v>
      </c>
      <c r="G1030" t="s">
        <v>19</v>
      </c>
      <c r="H1030" t="s">
        <v>20</v>
      </c>
      <c r="I1030" s="4">
        <v>161</v>
      </c>
      <c r="J1030" s="4">
        <v>182</v>
      </c>
      <c r="K1030" s="4">
        <v>203</v>
      </c>
      <c r="L1030" s="4">
        <v>210</v>
      </c>
      <c r="M1030" s="4">
        <v>224</v>
      </c>
      <c r="N1030" s="2">
        <f>SUM(O1030:V1030)</f>
        <v>0.92418046360932993</v>
      </c>
      <c r="O1030">
        <f>VLOOKUP(A1030,Critic_Ratings!$M$1:$N$24,2,FALSE)</f>
        <v>4.0104966429138189E-2</v>
      </c>
      <c r="P1030">
        <f>VLOOKUP(B1030,Critic_Ratings!$M$1:$N$24,2,FALSE)</f>
        <v>3.4204719814482733E-2</v>
      </c>
      <c r="Q1030">
        <f>VLOOKUP(C1030,Critic_Ratings!$M$1:$N$24,2,FALSE)</f>
        <v>0.141011834847036</v>
      </c>
      <c r="R1030">
        <f>VLOOKUP(D1030,Critic_Ratings!$M$1:$N$24,2,FALSE)</f>
        <v>1.1650121735221531E-2</v>
      </c>
      <c r="S1030">
        <f>VLOOKUP(E1030,Critic_Ratings!$M$1:$N$24,2,FALSE)</f>
        <v>0.16314139469606459</v>
      </c>
      <c r="T1030">
        <f>VLOOKUP(F1030,Critic_Ratings!$M$1:$N$24,2,FALSE)</f>
        <v>0.1120203605003158</v>
      </c>
      <c r="U1030">
        <f>VLOOKUP(G1030,Critic_Ratings!$M$1:$N$24,2,FALSE)</f>
        <v>0.26752887514130852</v>
      </c>
      <c r="V1030">
        <f>VLOOKUP(H1030,Critic_Ratings!$M$1:$N$24,2,FALSE)</f>
        <v>0.15451819044576251</v>
      </c>
    </row>
    <row r="1031" spans="1:22" x14ac:dyDescent="0.3">
      <c r="A1031" t="s">
        <v>5</v>
      </c>
      <c r="B1031" t="s">
        <v>8</v>
      </c>
      <c r="C1031" t="s">
        <v>9</v>
      </c>
      <c r="D1031" t="s">
        <v>11</v>
      </c>
      <c r="E1031" t="s">
        <v>15</v>
      </c>
      <c r="F1031" t="s">
        <v>19</v>
      </c>
      <c r="G1031" t="s">
        <v>20</v>
      </c>
      <c r="H1031" t="s">
        <v>23</v>
      </c>
      <c r="I1031" s="4">
        <v>161</v>
      </c>
      <c r="J1031" s="4">
        <v>182</v>
      </c>
      <c r="K1031" s="4">
        <v>203</v>
      </c>
      <c r="L1031" s="4">
        <v>210</v>
      </c>
      <c r="M1031" s="4">
        <v>224</v>
      </c>
      <c r="N1031" s="2">
        <f>SUM(O1031:V1031)</f>
        <v>0.92342101999117521</v>
      </c>
      <c r="O1031">
        <f>VLOOKUP(A1031,Critic_Ratings!$M$1:$N$24,2,FALSE)</f>
        <v>4.0104966429138189E-2</v>
      </c>
      <c r="P1031">
        <f>VLOOKUP(B1031,Critic_Ratings!$M$1:$N$24,2,FALSE)</f>
        <v>0.141011834847036</v>
      </c>
      <c r="Q1031">
        <f>VLOOKUP(C1031,Critic_Ratings!$M$1:$N$24,2,FALSE)</f>
        <v>3.7632424555386838E-2</v>
      </c>
      <c r="R1031">
        <f>VLOOKUP(D1031,Critic_Ratings!$M$1:$N$24,2,FALSE)</f>
        <v>0.16314139469606459</v>
      </c>
      <c r="S1031">
        <f>VLOOKUP(E1031,Critic_Ratings!$M$1:$N$24,2,FALSE)</f>
        <v>0.1120203605003158</v>
      </c>
      <c r="T1031">
        <f>VLOOKUP(F1031,Critic_Ratings!$M$1:$N$24,2,FALSE)</f>
        <v>0.26752887514130852</v>
      </c>
      <c r="U1031">
        <f>VLOOKUP(G1031,Critic_Ratings!$M$1:$N$24,2,FALSE)</f>
        <v>0.15451819044576251</v>
      </c>
      <c r="V1031">
        <f>VLOOKUP(H1031,Critic_Ratings!$M$1:$N$24,2,FALSE)</f>
        <v>7.4629733761627627E-3</v>
      </c>
    </row>
    <row r="1032" spans="1:22" x14ac:dyDescent="0.3">
      <c r="A1032" t="s">
        <v>6</v>
      </c>
      <c r="B1032" t="s">
        <v>7</v>
      </c>
      <c r="C1032" t="s">
        <v>8</v>
      </c>
      <c r="D1032" t="s">
        <v>12</v>
      </c>
      <c r="E1032" t="s">
        <v>15</v>
      </c>
      <c r="F1032" t="s">
        <v>16</v>
      </c>
      <c r="G1032" t="s">
        <v>19</v>
      </c>
      <c r="H1032" t="s">
        <v>22</v>
      </c>
      <c r="I1032" s="4">
        <v>161</v>
      </c>
      <c r="J1032" s="4">
        <v>182</v>
      </c>
      <c r="K1032" s="4">
        <v>203</v>
      </c>
      <c r="L1032" s="4">
        <v>210</v>
      </c>
      <c r="M1032" s="4">
        <v>224</v>
      </c>
      <c r="N1032" s="2">
        <f>SUM(O1032:V1032)</f>
        <v>0.92313463975307686</v>
      </c>
      <c r="O1032">
        <f>VLOOKUP(A1032,Critic_Ratings!$M$1:$N$24,2,FALSE)</f>
        <v>8.0049412440450579E-2</v>
      </c>
      <c r="P1032">
        <f>VLOOKUP(B1032,Critic_Ratings!$M$1:$N$24,2,FALSE)</f>
        <v>3.4204719814482733E-2</v>
      </c>
      <c r="Q1032">
        <f>VLOOKUP(C1032,Critic_Ratings!$M$1:$N$24,2,FALSE)</f>
        <v>0.141011834847036</v>
      </c>
      <c r="R1032">
        <f>VLOOKUP(D1032,Critic_Ratings!$M$1:$N$24,2,FALSE)</f>
        <v>0.20027903242471201</v>
      </c>
      <c r="S1032">
        <f>VLOOKUP(E1032,Critic_Ratings!$M$1:$N$24,2,FALSE)</f>
        <v>0.1120203605003158</v>
      </c>
      <c r="T1032">
        <f>VLOOKUP(F1032,Critic_Ratings!$M$1:$N$24,2,FALSE)</f>
        <v>7.2125431298397019E-2</v>
      </c>
      <c r="U1032">
        <f>VLOOKUP(G1032,Critic_Ratings!$M$1:$N$24,2,FALSE)</f>
        <v>0.26752887514130852</v>
      </c>
      <c r="V1032">
        <f>VLOOKUP(H1032,Critic_Ratings!$M$1:$N$24,2,FALSE)</f>
        <v>1.5914973286374229E-2</v>
      </c>
    </row>
    <row r="1033" spans="1:22" x14ac:dyDescent="0.3">
      <c r="A1033" t="s">
        <v>7</v>
      </c>
      <c r="B1033" t="s">
        <v>8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19</v>
      </c>
      <c r="I1033" s="4">
        <v>161</v>
      </c>
      <c r="J1033" s="4">
        <v>182</v>
      </c>
      <c r="K1033" s="4">
        <v>203</v>
      </c>
      <c r="L1033" s="4">
        <v>210</v>
      </c>
      <c r="M1033" s="4">
        <v>224</v>
      </c>
      <c r="N1033" s="2">
        <f>SUM(O1033:V1033)</f>
        <v>0.92304026521605509</v>
      </c>
      <c r="O1033">
        <f>VLOOKUP(A1033,Critic_Ratings!$M$1:$N$24,2,FALSE)</f>
        <v>3.4204719814482733E-2</v>
      </c>
      <c r="P1033">
        <f>VLOOKUP(B1033,Critic_Ratings!$M$1:$N$24,2,FALSE)</f>
        <v>0.141011834847036</v>
      </c>
      <c r="Q1033">
        <f>VLOOKUP(C1033,Critic_Ratings!$M$1:$N$24,2,FALSE)</f>
        <v>0.20027903242471201</v>
      </c>
      <c r="R1033">
        <f>VLOOKUP(D1033,Critic_Ratings!$M$1:$N$24,2,FALSE)</f>
        <v>3.1349699973328433E-2</v>
      </c>
      <c r="S1033">
        <f>VLOOKUP(E1033,Critic_Ratings!$M$1:$N$24,2,FALSE)</f>
        <v>6.4520311216474557E-2</v>
      </c>
      <c r="T1033">
        <f>VLOOKUP(F1033,Critic_Ratings!$M$1:$N$24,2,FALSE)</f>
        <v>0.1120203605003158</v>
      </c>
      <c r="U1033">
        <f>VLOOKUP(G1033,Critic_Ratings!$M$1:$N$24,2,FALSE)</f>
        <v>7.2125431298397019E-2</v>
      </c>
      <c r="V1033">
        <f>VLOOKUP(H1033,Critic_Ratings!$M$1:$N$24,2,FALSE)</f>
        <v>0.26752887514130852</v>
      </c>
    </row>
    <row r="1034" spans="1:22" x14ac:dyDescent="0.3">
      <c r="A1034" t="s">
        <v>6</v>
      </c>
      <c r="B1034" t="s">
        <v>10</v>
      </c>
      <c r="C1034" t="s">
        <v>11</v>
      </c>
      <c r="D1034" t="s">
        <v>12</v>
      </c>
      <c r="E1034" t="s">
        <v>15</v>
      </c>
      <c r="F1034" t="s">
        <v>16</v>
      </c>
      <c r="G1034" t="s">
        <v>19</v>
      </c>
      <c r="H1034" t="s">
        <v>22</v>
      </c>
      <c r="I1034" s="4">
        <v>161</v>
      </c>
      <c r="J1034" s="4">
        <v>182</v>
      </c>
      <c r="K1034" s="4">
        <v>203</v>
      </c>
      <c r="L1034" s="4">
        <v>210</v>
      </c>
      <c r="M1034" s="4">
        <v>224</v>
      </c>
      <c r="N1034" s="2">
        <f>SUM(O1034:V1034)</f>
        <v>0.92270960152284431</v>
      </c>
      <c r="O1034">
        <f>VLOOKUP(A1034,Critic_Ratings!$M$1:$N$24,2,FALSE)</f>
        <v>8.0049412440450579E-2</v>
      </c>
      <c r="P1034">
        <f>VLOOKUP(B1034,Critic_Ratings!$M$1:$N$24,2,FALSE)</f>
        <v>1.1650121735221531E-2</v>
      </c>
      <c r="Q1034">
        <f>VLOOKUP(C1034,Critic_Ratings!$M$1:$N$24,2,FALSE)</f>
        <v>0.16314139469606459</v>
      </c>
      <c r="R1034">
        <f>VLOOKUP(D1034,Critic_Ratings!$M$1:$N$24,2,FALSE)</f>
        <v>0.20027903242471201</v>
      </c>
      <c r="S1034">
        <f>VLOOKUP(E1034,Critic_Ratings!$M$1:$N$24,2,FALSE)</f>
        <v>0.1120203605003158</v>
      </c>
      <c r="T1034">
        <f>VLOOKUP(F1034,Critic_Ratings!$M$1:$N$24,2,FALSE)</f>
        <v>7.2125431298397019E-2</v>
      </c>
      <c r="U1034">
        <f>VLOOKUP(G1034,Critic_Ratings!$M$1:$N$24,2,FALSE)</f>
        <v>0.26752887514130852</v>
      </c>
      <c r="V1034">
        <f>VLOOKUP(H1034,Critic_Ratings!$M$1:$N$24,2,FALSE)</f>
        <v>1.5914973286374229E-2</v>
      </c>
    </row>
    <row r="1035" spans="1:22" x14ac:dyDescent="0.3">
      <c r="A1035" t="s">
        <v>6</v>
      </c>
      <c r="B1035" t="s">
        <v>8</v>
      </c>
      <c r="C1035" t="s">
        <v>11</v>
      </c>
      <c r="D1035" t="s">
        <v>15</v>
      </c>
      <c r="E1035" t="s">
        <v>18</v>
      </c>
      <c r="F1035" t="s">
        <v>19</v>
      </c>
      <c r="G1035" t="s">
        <v>23</v>
      </c>
      <c r="H1035" t="s">
        <v>24</v>
      </c>
      <c r="I1035" s="4">
        <v>161</v>
      </c>
      <c r="J1035" s="4">
        <v>182</v>
      </c>
      <c r="K1035" s="4">
        <v>203</v>
      </c>
      <c r="L1035" s="4">
        <v>210</v>
      </c>
      <c r="M1035" s="4">
        <v>224</v>
      </c>
      <c r="N1035" s="2">
        <f>SUM(O1035:V1035)</f>
        <v>0.92237857387670641</v>
      </c>
      <c r="O1035">
        <f>VLOOKUP(A1035,Critic_Ratings!$M$1:$N$24,2,FALSE)</f>
        <v>8.0049412440450579E-2</v>
      </c>
      <c r="P1035">
        <f>VLOOKUP(B1035,Critic_Ratings!$M$1:$N$24,2,FALSE)</f>
        <v>0.141011834847036</v>
      </c>
      <c r="Q1035">
        <f>VLOOKUP(C1035,Critic_Ratings!$M$1:$N$24,2,FALSE)</f>
        <v>0.16314139469606459</v>
      </c>
      <c r="R1035">
        <f>VLOOKUP(D1035,Critic_Ratings!$M$1:$N$24,2,FALSE)</f>
        <v>0.1120203605003158</v>
      </c>
      <c r="S1035">
        <f>VLOOKUP(E1035,Critic_Ratings!$M$1:$N$24,2,FALSE)</f>
        <v>9.5645761360409753E-2</v>
      </c>
      <c r="T1035">
        <f>VLOOKUP(F1035,Critic_Ratings!$M$1:$N$24,2,FALSE)</f>
        <v>0.26752887514130852</v>
      </c>
      <c r="U1035">
        <f>VLOOKUP(G1035,Critic_Ratings!$M$1:$N$24,2,FALSE)</f>
        <v>7.4629733761627627E-3</v>
      </c>
      <c r="V1035">
        <f>VLOOKUP(H1035,Critic_Ratings!$M$1:$N$24,2,FALSE)</f>
        <v>5.5517961514958407E-2</v>
      </c>
    </row>
    <row r="1036" spans="1:22" x14ac:dyDescent="0.3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15</v>
      </c>
      <c r="G1036" t="s">
        <v>19</v>
      </c>
      <c r="H1036" t="s">
        <v>20</v>
      </c>
      <c r="I1036" s="4">
        <v>161</v>
      </c>
      <c r="J1036" s="4">
        <v>182</v>
      </c>
      <c r="K1036" s="4">
        <v>203</v>
      </c>
      <c r="L1036" s="4">
        <v>210</v>
      </c>
      <c r="M1036" s="4">
        <v>224</v>
      </c>
      <c r="N1036" s="2">
        <f>SUM(O1036:V1036)</f>
        <v>0.92170792173557858</v>
      </c>
      <c r="O1036">
        <f>VLOOKUP(A1036,Critic_Ratings!$M$1:$N$24,2,FALSE)</f>
        <v>3.4204719814482733E-2</v>
      </c>
      <c r="P1036">
        <f>VLOOKUP(B1036,Critic_Ratings!$M$1:$N$24,2,FALSE)</f>
        <v>0.141011834847036</v>
      </c>
      <c r="Q1036">
        <f>VLOOKUP(C1036,Critic_Ratings!$M$1:$N$24,2,FALSE)</f>
        <v>3.7632424555386838E-2</v>
      </c>
      <c r="R1036">
        <f>VLOOKUP(D1036,Critic_Ratings!$M$1:$N$24,2,FALSE)</f>
        <v>1.1650121735221531E-2</v>
      </c>
      <c r="S1036">
        <f>VLOOKUP(E1036,Critic_Ratings!$M$1:$N$24,2,FALSE)</f>
        <v>0.16314139469606459</v>
      </c>
      <c r="T1036">
        <f>VLOOKUP(F1036,Critic_Ratings!$M$1:$N$24,2,FALSE)</f>
        <v>0.1120203605003158</v>
      </c>
      <c r="U1036">
        <f>VLOOKUP(G1036,Critic_Ratings!$M$1:$N$24,2,FALSE)</f>
        <v>0.26752887514130852</v>
      </c>
      <c r="V1036">
        <f>VLOOKUP(H1036,Critic_Ratings!$M$1:$N$24,2,FALSE)</f>
        <v>0.15451819044576251</v>
      </c>
    </row>
    <row r="1037" spans="1:22" x14ac:dyDescent="0.3">
      <c r="A1037" t="s">
        <v>5</v>
      </c>
      <c r="B1037" t="s">
        <v>7</v>
      </c>
      <c r="C1037" t="s">
        <v>8</v>
      </c>
      <c r="D1037" t="s">
        <v>11</v>
      </c>
      <c r="E1037" t="s">
        <v>14</v>
      </c>
      <c r="F1037" t="s">
        <v>19</v>
      </c>
      <c r="G1037" t="s">
        <v>20</v>
      </c>
      <c r="H1037" t="s">
        <v>27</v>
      </c>
      <c r="I1037" s="4">
        <v>161</v>
      </c>
      <c r="J1037" s="4">
        <v>182</v>
      </c>
      <c r="K1037" s="4">
        <v>203</v>
      </c>
      <c r="L1037" s="4">
        <v>210</v>
      </c>
      <c r="M1037" s="4">
        <v>224</v>
      </c>
      <c r="N1037" s="2">
        <f>SUM(O1037:V1037)</f>
        <v>0.92162432007308337</v>
      </c>
      <c r="O1037">
        <f>VLOOKUP(A1037,Critic_Ratings!$M$1:$N$24,2,FALSE)</f>
        <v>4.0104966429138189E-2</v>
      </c>
      <c r="P1037">
        <f>VLOOKUP(B1037,Critic_Ratings!$M$1:$N$24,2,FALSE)</f>
        <v>3.4204719814482733E-2</v>
      </c>
      <c r="Q1037">
        <f>VLOOKUP(C1037,Critic_Ratings!$M$1:$N$24,2,FALSE)</f>
        <v>0.141011834847036</v>
      </c>
      <c r="R1037">
        <f>VLOOKUP(D1037,Critic_Ratings!$M$1:$N$24,2,FALSE)</f>
        <v>0.16314139469606459</v>
      </c>
      <c r="S1037">
        <f>VLOOKUP(E1037,Critic_Ratings!$M$1:$N$24,2,FALSE)</f>
        <v>6.4520311216474557E-2</v>
      </c>
      <c r="T1037">
        <f>VLOOKUP(F1037,Critic_Ratings!$M$1:$N$24,2,FALSE)</f>
        <v>0.26752887514130852</v>
      </c>
      <c r="U1037">
        <f>VLOOKUP(G1037,Critic_Ratings!$M$1:$N$24,2,FALSE)</f>
        <v>0.15451819044576251</v>
      </c>
      <c r="V1037">
        <f>VLOOKUP(H1037,Critic_Ratings!$M$1:$N$24,2,FALSE)</f>
        <v>5.6594027482816209E-2</v>
      </c>
    </row>
    <row r="1038" spans="1:22" x14ac:dyDescent="0.3">
      <c r="A1038" t="s">
        <v>5</v>
      </c>
      <c r="B1038" t="s">
        <v>7</v>
      </c>
      <c r="C1038" t="s">
        <v>8</v>
      </c>
      <c r="D1038" t="s">
        <v>11</v>
      </c>
      <c r="E1038" t="s">
        <v>18</v>
      </c>
      <c r="F1038" t="s">
        <v>19</v>
      </c>
      <c r="G1038" t="s">
        <v>20</v>
      </c>
      <c r="H1038" t="s">
        <v>26</v>
      </c>
      <c r="I1038" s="4">
        <v>161</v>
      </c>
      <c r="J1038" s="4">
        <v>182</v>
      </c>
      <c r="K1038" s="4">
        <v>203</v>
      </c>
      <c r="L1038" s="4">
        <v>210</v>
      </c>
      <c r="M1038" s="4">
        <v>224</v>
      </c>
      <c r="N1038" s="2">
        <f>SUM(O1038:V1038)</f>
        <v>0.92135093300351512</v>
      </c>
      <c r="O1038">
        <f>VLOOKUP(A1038,Critic_Ratings!$M$1:$N$24,2,FALSE)</f>
        <v>4.0104966429138189E-2</v>
      </c>
      <c r="P1038">
        <f>VLOOKUP(B1038,Critic_Ratings!$M$1:$N$24,2,FALSE)</f>
        <v>3.4204719814482733E-2</v>
      </c>
      <c r="Q1038">
        <f>VLOOKUP(C1038,Critic_Ratings!$M$1:$N$24,2,FALSE)</f>
        <v>0.141011834847036</v>
      </c>
      <c r="R1038">
        <f>VLOOKUP(D1038,Critic_Ratings!$M$1:$N$24,2,FALSE)</f>
        <v>0.16314139469606459</v>
      </c>
      <c r="S1038">
        <f>VLOOKUP(E1038,Critic_Ratings!$M$1:$N$24,2,FALSE)</f>
        <v>9.5645761360409753E-2</v>
      </c>
      <c r="T1038">
        <f>VLOOKUP(F1038,Critic_Ratings!$M$1:$N$24,2,FALSE)</f>
        <v>0.26752887514130852</v>
      </c>
      <c r="U1038">
        <f>VLOOKUP(G1038,Critic_Ratings!$M$1:$N$24,2,FALSE)</f>
        <v>0.15451819044576251</v>
      </c>
      <c r="V1038">
        <f>VLOOKUP(H1038,Critic_Ratings!$M$1:$N$24,2,FALSE)</f>
        <v>2.5195190269312821E-2</v>
      </c>
    </row>
    <row r="1039" spans="1:22" x14ac:dyDescent="0.3">
      <c r="A1039" t="s">
        <v>6</v>
      </c>
      <c r="B1039" t="s">
        <v>11</v>
      </c>
      <c r="C1039" t="s">
        <v>12</v>
      </c>
      <c r="D1039" t="s">
        <v>15</v>
      </c>
      <c r="E1039" t="s">
        <v>16</v>
      </c>
      <c r="F1039" t="s">
        <v>17</v>
      </c>
      <c r="G1039" t="s">
        <v>19</v>
      </c>
      <c r="H1039" t="s">
        <v>23</v>
      </c>
      <c r="I1039" s="4">
        <v>161</v>
      </c>
      <c r="J1039" s="4">
        <v>182</v>
      </c>
      <c r="K1039" s="4">
        <v>203</v>
      </c>
      <c r="L1039" s="4">
        <v>210</v>
      </c>
      <c r="M1039" s="4">
        <v>224</v>
      </c>
      <c r="N1039" s="2">
        <f>SUM(O1039:V1039)</f>
        <v>0.92120674748061915</v>
      </c>
      <c r="O1039">
        <f>VLOOKUP(A1039,Critic_Ratings!$M$1:$N$24,2,FALSE)</f>
        <v>8.0049412440450579E-2</v>
      </c>
      <c r="P1039">
        <f>VLOOKUP(B1039,Critic_Ratings!$M$1:$N$24,2,FALSE)</f>
        <v>0.16314139469606459</v>
      </c>
      <c r="Q1039">
        <f>VLOOKUP(C1039,Critic_Ratings!$M$1:$N$24,2,FALSE)</f>
        <v>0.20027903242471201</v>
      </c>
      <c r="R1039">
        <f>VLOOKUP(D1039,Critic_Ratings!$M$1:$N$24,2,FALSE)</f>
        <v>0.1120203605003158</v>
      </c>
      <c r="S1039">
        <f>VLOOKUP(E1039,Critic_Ratings!$M$1:$N$24,2,FALSE)</f>
        <v>7.2125431298397019E-2</v>
      </c>
      <c r="T1039">
        <f>VLOOKUP(F1039,Critic_Ratings!$M$1:$N$24,2,FALSE)</f>
        <v>1.8599267603207889E-2</v>
      </c>
      <c r="U1039">
        <f>VLOOKUP(G1039,Critic_Ratings!$M$1:$N$24,2,FALSE)</f>
        <v>0.26752887514130852</v>
      </c>
      <c r="V1039">
        <f>VLOOKUP(H1039,Critic_Ratings!$M$1:$N$24,2,FALSE)</f>
        <v>7.4629733761627627E-3</v>
      </c>
    </row>
    <row r="1040" spans="1:22" x14ac:dyDescent="0.3">
      <c r="A1040" t="s">
        <v>5</v>
      </c>
      <c r="B1040" t="s">
        <v>8</v>
      </c>
      <c r="C1040" t="s">
        <v>11</v>
      </c>
      <c r="D1040" t="s">
        <v>15</v>
      </c>
      <c r="E1040" t="s">
        <v>19</v>
      </c>
      <c r="F1040" t="s">
        <v>20</v>
      </c>
      <c r="G1040" t="s">
        <v>25</v>
      </c>
      <c r="H1040" t="s">
        <v>26</v>
      </c>
      <c r="I1040" s="4">
        <v>161</v>
      </c>
      <c r="J1040" s="4">
        <v>182</v>
      </c>
      <c r="K1040" s="4">
        <v>203</v>
      </c>
      <c r="L1040" s="4">
        <v>210</v>
      </c>
      <c r="M1040" s="4">
        <v>224</v>
      </c>
      <c r="N1040" s="2">
        <f>SUM(O1040:V1040)</f>
        <v>0.91996898278806638</v>
      </c>
      <c r="O1040">
        <f>VLOOKUP(A1040,Critic_Ratings!$M$1:$N$24,2,FALSE)</f>
        <v>4.0104966429138189E-2</v>
      </c>
      <c r="P1040">
        <f>VLOOKUP(B1040,Critic_Ratings!$M$1:$N$24,2,FALSE)</f>
        <v>0.141011834847036</v>
      </c>
      <c r="Q1040">
        <f>VLOOKUP(C1040,Critic_Ratings!$M$1:$N$24,2,FALSE)</f>
        <v>0.16314139469606459</v>
      </c>
      <c r="R1040">
        <f>VLOOKUP(D1040,Critic_Ratings!$M$1:$N$24,2,FALSE)</f>
        <v>0.1120203605003158</v>
      </c>
      <c r="S1040">
        <f>VLOOKUP(E1040,Critic_Ratings!$M$1:$N$24,2,FALSE)</f>
        <v>0.26752887514130852</v>
      </c>
      <c r="T1040">
        <f>VLOOKUP(F1040,Critic_Ratings!$M$1:$N$24,2,FALSE)</f>
        <v>0.15451819044576251</v>
      </c>
      <c r="U1040">
        <f>VLOOKUP(G1040,Critic_Ratings!$M$1:$N$24,2,FALSE)</f>
        <v>1.644817045912797E-2</v>
      </c>
      <c r="V1040">
        <f>VLOOKUP(H1040,Critic_Ratings!$M$1:$N$24,2,FALSE)</f>
        <v>2.5195190269312821E-2</v>
      </c>
    </row>
    <row r="1041" spans="1:22" x14ac:dyDescent="0.3">
      <c r="A1041" t="s">
        <v>5</v>
      </c>
      <c r="B1041" t="s">
        <v>8</v>
      </c>
      <c r="C1041" t="s">
        <v>11</v>
      </c>
      <c r="D1041" t="s">
        <v>15</v>
      </c>
      <c r="E1041" t="s">
        <v>19</v>
      </c>
      <c r="F1041" t="s">
        <v>20</v>
      </c>
      <c r="G1041" t="s">
        <v>22</v>
      </c>
      <c r="H1041" t="s">
        <v>26</v>
      </c>
      <c r="I1041" s="4">
        <v>161</v>
      </c>
      <c r="J1041" s="4">
        <v>182</v>
      </c>
      <c r="K1041" s="4">
        <v>203</v>
      </c>
      <c r="L1041" s="4">
        <v>210</v>
      </c>
      <c r="M1041" s="4">
        <v>224</v>
      </c>
      <c r="N1041" s="2">
        <f>SUM(O1041:V1041)</f>
        <v>0.9194357856153127</v>
      </c>
      <c r="O1041">
        <f>VLOOKUP(A1041,Critic_Ratings!$M$1:$N$24,2,FALSE)</f>
        <v>4.0104966429138189E-2</v>
      </c>
      <c r="P1041">
        <f>VLOOKUP(B1041,Critic_Ratings!$M$1:$N$24,2,FALSE)</f>
        <v>0.141011834847036</v>
      </c>
      <c r="Q1041">
        <f>VLOOKUP(C1041,Critic_Ratings!$M$1:$N$24,2,FALSE)</f>
        <v>0.16314139469606459</v>
      </c>
      <c r="R1041">
        <f>VLOOKUP(D1041,Critic_Ratings!$M$1:$N$24,2,FALSE)</f>
        <v>0.1120203605003158</v>
      </c>
      <c r="S1041">
        <f>VLOOKUP(E1041,Critic_Ratings!$M$1:$N$24,2,FALSE)</f>
        <v>0.26752887514130852</v>
      </c>
      <c r="T1041">
        <f>VLOOKUP(F1041,Critic_Ratings!$M$1:$N$24,2,FALSE)</f>
        <v>0.15451819044576251</v>
      </c>
      <c r="U1041">
        <f>VLOOKUP(G1041,Critic_Ratings!$M$1:$N$24,2,FALSE)</f>
        <v>1.5914973286374229E-2</v>
      </c>
      <c r="V1041">
        <f>VLOOKUP(H1041,Critic_Ratings!$M$1:$N$24,2,FALSE)</f>
        <v>2.5195190269312821E-2</v>
      </c>
    </row>
    <row r="1042" spans="1:22" x14ac:dyDescent="0.3">
      <c r="A1042" t="s">
        <v>6</v>
      </c>
      <c r="B1042" t="s">
        <v>7</v>
      </c>
      <c r="C1042" t="s">
        <v>8</v>
      </c>
      <c r="D1042" t="s">
        <v>10</v>
      </c>
      <c r="E1042" t="s">
        <v>12</v>
      </c>
      <c r="F1042" t="s">
        <v>15</v>
      </c>
      <c r="G1042" t="s">
        <v>16</v>
      </c>
      <c r="H1042" t="s">
        <v>19</v>
      </c>
      <c r="I1042" s="4">
        <v>161</v>
      </c>
      <c r="J1042" s="4">
        <v>182</v>
      </c>
      <c r="K1042" s="4">
        <v>203</v>
      </c>
      <c r="L1042" s="4">
        <v>210</v>
      </c>
      <c r="M1042" s="4">
        <v>224</v>
      </c>
      <c r="N1042" s="2">
        <f>SUM(O1042:V1042)</f>
        <v>0.91886978820192411</v>
      </c>
      <c r="O1042">
        <f>VLOOKUP(A1042,Critic_Ratings!$M$1:$N$24,2,FALSE)</f>
        <v>8.0049412440450579E-2</v>
      </c>
      <c r="P1042">
        <f>VLOOKUP(B1042,Critic_Ratings!$M$1:$N$24,2,FALSE)</f>
        <v>3.4204719814482733E-2</v>
      </c>
      <c r="Q1042">
        <f>VLOOKUP(C1042,Critic_Ratings!$M$1:$N$24,2,FALSE)</f>
        <v>0.141011834847036</v>
      </c>
      <c r="R1042">
        <f>VLOOKUP(D1042,Critic_Ratings!$M$1:$N$24,2,FALSE)</f>
        <v>1.1650121735221531E-2</v>
      </c>
      <c r="S1042">
        <f>VLOOKUP(E1042,Critic_Ratings!$M$1:$N$24,2,FALSE)</f>
        <v>0.20027903242471201</v>
      </c>
      <c r="T1042">
        <f>VLOOKUP(F1042,Critic_Ratings!$M$1:$N$24,2,FALSE)</f>
        <v>0.1120203605003158</v>
      </c>
      <c r="U1042">
        <f>VLOOKUP(G1042,Critic_Ratings!$M$1:$N$24,2,FALSE)</f>
        <v>7.2125431298397019E-2</v>
      </c>
      <c r="V1042">
        <f>VLOOKUP(H1042,Critic_Ratings!$M$1:$N$24,2,FALSE)</f>
        <v>0.26752887514130852</v>
      </c>
    </row>
    <row r="1043" spans="1:22" x14ac:dyDescent="0.3">
      <c r="A1043" t="s">
        <v>5</v>
      </c>
      <c r="B1043" t="s">
        <v>8</v>
      </c>
      <c r="C1043" t="s">
        <v>9</v>
      </c>
      <c r="D1043" t="s">
        <v>12</v>
      </c>
      <c r="E1043" t="s">
        <v>14</v>
      </c>
      <c r="F1043" t="s">
        <v>16</v>
      </c>
      <c r="G1043" t="s">
        <v>18</v>
      </c>
      <c r="H1043" t="s">
        <v>19</v>
      </c>
      <c r="I1043" s="4">
        <v>161</v>
      </c>
      <c r="J1043" s="4">
        <v>182</v>
      </c>
      <c r="K1043" s="4">
        <v>203</v>
      </c>
      <c r="L1043" s="4">
        <v>210</v>
      </c>
      <c r="M1043" s="4">
        <v>224</v>
      </c>
      <c r="N1043" s="2">
        <f>SUM(O1043:V1043)</f>
        <v>0.91884863727286281</v>
      </c>
      <c r="O1043">
        <f>VLOOKUP(A1043,Critic_Ratings!$M$1:$N$24,2,FALSE)</f>
        <v>4.0104966429138189E-2</v>
      </c>
      <c r="P1043">
        <f>VLOOKUP(B1043,Critic_Ratings!$M$1:$N$24,2,FALSE)</f>
        <v>0.141011834847036</v>
      </c>
      <c r="Q1043">
        <f>VLOOKUP(C1043,Critic_Ratings!$M$1:$N$24,2,FALSE)</f>
        <v>3.7632424555386838E-2</v>
      </c>
      <c r="R1043">
        <f>VLOOKUP(D1043,Critic_Ratings!$M$1:$N$24,2,FALSE)</f>
        <v>0.20027903242471201</v>
      </c>
      <c r="S1043">
        <f>VLOOKUP(E1043,Critic_Ratings!$M$1:$N$24,2,FALSE)</f>
        <v>6.4520311216474557E-2</v>
      </c>
      <c r="T1043">
        <f>VLOOKUP(F1043,Critic_Ratings!$M$1:$N$24,2,FALSE)</f>
        <v>7.2125431298397019E-2</v>
      </c>
      <c r="U1043">
        <f>VLOOKUP(G1043,Critic_Ratings!$M$1:$N$24,2,FALSE)</f>
        <v>9.5645761360409753E-2</v>
      </c>
      <c r="V1043">
        <f>VLOOKUP(H1043,Critic_Ratings!$M$1:$N$24,2,FALSE)</f>
        <v>0.26752887514130852</v>
      </c>
    </row>
    <row r="1044" spans="1:22" x14ac:dyDescent="0.3">
      <c r="A1044" t="s">
        <v>5</v>
      </c>
      <c r="B1044" t="s">
        <v>8</v>
      </c>
      <c r="C1044" t="s">
        <v>10</v>
      </c>
      <c r="D1044" t="s">
        <v>11</v>
      </c>
      <c r="E1044" t="s">
        <v>12</v>
      </c>
      <c r="F1044" t="s">
        <v>15</v>
      </c>
      <c r="G1044" t="s">
        <v>18</v>
      </c>
      <c r="H1044" t="s">
        <v>20</v>
      </c>
      <c r="I1044" s="4">
        <v>161</v>
      </c>
      <c r="J1044" s="4">
        <v>182</v>
      </c>
      <c r="K1044" s="4">
        <v>203</v>
      </c>
      <c r="L1044" s="4">
        <v>210</v>
      </c>
      <c r="M1044" s="4">
        <v>224</v>
      </c>
      <c r="N1044" s="2">
        <f>SUM(O1044:V1044)</f>
        <v>0.91837166243866053</v>
      </c>
      <c r="O1044">
        <f>VLOOKUP(A1044,Critic_Ratings!$M$1:$N$24,2,FALSE)</f>
        <v>4.0104966429138189E-2</v>
      </c>
      <c r="P1044">
        <f>VLOOKUP(B1044,Critic_Ratings!$M$1:$N$24,2,FALSE)</f>
        <v>0.141011834847036</v>
      </c>
      <c r="Q1044">
        <f>VLOOKUP(C1044,Critic_Ratings!$M$1:$N$24,2,FALSE)</f>
        <v>1.1650121735221531E-2</v>
      </c>
      <c r="R1044">
        <f>VLOOKUP(D1044,Critic_Ratings!$M$1:$N$24,2,FALSE)</f>
        <v>0.16314139469606459</v>
      </c>
      <c r="S1044">
        <f>VLOOKUP(E1044,Critic_Ratings!$M$1:$N$24,2,FALSE)</f>
        <v>0.20027903242471201</v>
      </c>
      <c r="T1044">
        <f>VLOOKUP(F1044,Critic_Ratings!$M$1:$N$24,2,FALSE)</f>
        <v>0.1120203605003158</v>
      </c>
      <c r="U1044">
        <f>VLOOKUP(G1044,Critic_Ratings!$M$1:$N$24,2,FALSE)</f>
        <v>9.5645761360409753E-2</v>
      </c>
      <c r="V1044">
        <f>VLOOKUP(H1044,Critic_Ratings!$M$1:$N$24,2,FALSE)</f>
        <v>0.15451819044576251</v>
      </c>
    </row>
    <row r="1045" spans="1:22" x14ac:dyDescent="0.3">
      <c r="A1045" t="s">
        <v>6</v>
      </c>
      <c r="B1045" t="s">
        <v>8</v>
      </c>
      <c r="C1045" t="s">
        <v>9</v>
      </c>
      <c r="D1045" t="s">
        <v>12</v>
      </c>
      <c r="E1045" t="s">
        <v>15</v>
      </c>
      <c r="F1045" t="s">
        <v>16</v>
      </c>
      <c r="G1045" t="s">
        <v>19</v>
      </c>
      <c r="H1045" t="s">
        <v>23</v>
      </c>
      <c r="I1045" s="4">
        <v>161</v>
      </c>
      <c r="J1045" s="4">
        <v>182</v>
      </c>
      <c r="K1045" s="4">
        <v>203</v>
      </c>
      <c r="L1045" s="4">
        <v>210</v>
      </c>
      <c r="M1045" s="4">
        <v>224</v>
      </c>
      <c r="N1045" s="2">
        <f>SUM(O1045:V1045)</f>
        <v>0.9181103445837695</v>
      </c>
      <c r="O1045">
        <f>VLOOKUP(A1045,Critic_Ratings!$M$1:$N$24,2,FALSE)</f>
        <v>8.0049412440450579E-2</v>
      </c>
      <c r="P1045">
        <f>VLOOKUP(B1045,Critic_Ratings!$M$1:$N$24,2,FALSE)</f>
        <v>0.141011834847036</v>
      </c>
      <c r="Q1045">
        <f>VLOOKUP(C1045,Critic_Ratings!$M$1:$N$24,2,FALSE)</f>
        <v>3.7632424555386838E-2</v>
      </c>
      <c r="R1045">
        <f>VLOOKUP(D1045,Critic_Ratings!$M$1:$N$24,2,FALSE)</f>
        <v>0.20027903242471201</v>
      </c>
      <c r="S1045">
        <f>VLOOKUP(E1045,Critic_Ratings!$M$1:$N$24,2,FALSE)</f>
        <v>0.1120203605003158</v>
      </c>
      <c r="T1045">
        <f>VLOOKUP(F1045,Critic_Ratings!$M$1:$N$24,2,FALSE)</f>
        <v>7.2125431298397019E-2</v>
      </c>
      <c r="U1045">
        <f>VLOOKUP(G1045,Critic_Ratings!$M$1:$N$24,2,FALSE)</f>
        <v>0.26752887514130852</v>
      </c>
      <c r="V1045">
        <f>VLOOKUP(H1045,Critic_Ratings!$M$1:$N$24,2,FALSE)</f>
        <v>7.4629733761627627E-3</v>
      </c>
    </row>
    <row r="1046" spans="1:22" x14ac:dyDescent="0.3">
      <c r="A1046" t="s">
        <v>8</v>
      </c>
      <c r="B1046" t="s">
        <v>11</v>
      </c>
      <c r="C1046" t="s">
        <v>16</v>
      </c>
      <c r="D1046" t="s">
        <v>18</v>
      </c>
      <c r="E1046" t="s">
        <v>19</v>
      </c>
      <c r="F1046" t="s">
        <v>20</v>
      </c>
      <c r="G1046" t="s">
        <v>22</v>
      </c>
      <c r="H1046" t="s">
        <v>23</v>
      </c>
      <c r="I1046" s="4">
        <v>161</v>
      </c>
      <c r="J1046" s="4">
        <v>182</v>
      </c>
      <c r="K1046" s="4">
        <v>203</v>
      </c>
      <c r="L1046" s="4">
        <v>210</v>
      </c>
      <c r="M1046" s="4">
        <v>224</v>
      </c>
      <c r="N1046" s="2">
        <f>SUM(O1046:V1046)</f>
        <v>0.91734943445151551</v>
      </c>
      <c r="O1046">
        <f>VLOOKUP(A1046,Critic_Ratings!$M$1:$N$24,2,FALSE)</f>
        <v>0.141011834847036</v>
      </c>
      <c r="P1046">
        <f>VLOOKUP(B1046,Critic_Ratings!$M$1:$N$24,2,FALSE)</f>
        <v>0.16314139469606459</v>
      </c>
      <c r="Q1046">
        <f>VLOOKUP(C1046,Critic_Ratings!$M$1:$N$24,2,FALSE)</f>
        <v>7.2125431298397019E-2</v>
      </c>
      <c r="R1046">
        <f>VLOOKUP(D1046,Critic_Ratings!$M$1:$N$24,2,FALSE)</f>
        <v>9.5645761360409753E-2</v>
      </c>
      <c r="S1046">
        <f>VLOOKUP(E1046,Critic_Ratings!$M$1:$N$24,2,FALSE)</f>
        <v>0.26752887514130852</v>
      </c>
      <c r="T1046">
        <f>VLOOKUP(F1046,Critic_Ratings!$M$1:$N$24,2,FALSE)</f>
        <v>0.15451819044576251</v>
      </c>
      <c r="U1046">
        <f>VLOOKUP(G1046,Critic_Ratings!$M$1:$N$24,2,FALSE)</f>
        <v>1.5914973286374229E-2</v>
      </c>
      <c r="V1046">
        <f>VLOOKUP(H1046,Critic_Ratings!$M$1:$N$24,2,FALSE)</f>
        <v>7.4629733761627627E-3</v>
      </c>
    </row>
    <row r="1047" spans="1:22" x14ac:dyDescent="0.3">
      <c r="A1047" t="s">
        <v>5</v>
      </c>
      <c r="B1047" t="s">
        <v>8</v>
      </c>
      <c r="C1047" t="s">
        <v>11</v>
      </c>
      <c r="D1047" t="s">
        <v>13</v>
      </c>
      <c r="E1047" t="s">
        <v>15</v>
      </c>
      <c r="F1047" t="s">
        <v>19</v>
      </c>
      <c r="G1047" t="s">
        <v>20</v>
      </c>
      <c r="H1047" t="s">
        <v>23</v>
      </c>
      <c r="I1047" s="4">
        <v>161</v>
      </c>
      <c r="J1047" s="4">
        <v>182</v>
      </c>
      <c r="K1047" s="4">
        <v>203</v>
      </c>
      <c r="L1047" s="4">
        <v>210</v>
      </c>
      <c r="M1047" s="4">
        <v>224</v>
      </c>
      <c r="N1047" s="2">
        <f>SUM(O1047:V1047)</f>
        <v>0.91713829540911684</v>
      </c>
      <c r="O1047">
        <f>VLOOKUP(A1047,Critic_Ratings!$M$1:$N$24,2,FALSE)</f>
        <v>4.0104966429138189E-2</v>
      </c>
      <c r="P1047">
        <f>VLOOKUP(B1047,Critic_Ratings!$M$1:$N$24,2,FALSE)</f>
        <v>0.141011834847036</v>
      </c>
      <c r="Q1047">
        <f>VLOOKUP(C1047,Critic_Ratings!$M$1:$N$24,2,FALSE)</f>
        <v>0.16314139469606459</v>
      </c>
      <c r="R1047">
        <f>VLOOKUP(D1047,Critic_Ratings!$M$1:$N$24,2,FALSE)</f>
        <v>3.1349699973328433E-2</v>
      </c>
      <c r="S1047">
        <f>VLOOKUP(E1047,Critic_Ratings!$M$1:$N$24,2,FALSE)</f>
        <v>0.1120203605003158</v>
      </c>
      <c r="T1047">
        <f>VLOOKUP(F1047,Critic_Ratings!$M$1:$N$24,2,FALSE)</f>
        <v>0.26752887514130852</v>
      </c>
      <c r="U1047">
        <f>VLOOKUP(G1047,Critic_Ratings!$M$1:$N$24,2,FALSE)</f>
        <v>0.15451819044576251</v>
      </c>
      <c r="V1047">
        <f>VLOOKUP(H1047,Critic_Ratings!$M$1:$N$24,2,FALSE)</f>
        <v>7.4629733761627627E-3</v>
      </c>
    </row>
    <row r="1048" spans="1:22" x14ac:dyDescent="0.3">
      <c r="A1048" t="s">
        <v>7</v>
      </c>
      <c r="B1048" t="s">
        <v>8</v>
      </c>
      <c r="C1048" t="s">
        <v>12</v>
      </c>
      <c r="D1048" t="s">
        <v>14</v>
      </c>
      <c r="E1048" t="s">
        <v>15</v>
      </c>
      <c r="F1048" t="s">
        <v>16</v>
      </c>
      <c r="G1048" t="s">
        <v>19</v>
      </c>
      <c r="H1048" t="s">
        <v>26</v>
      </c>
      <c r="I1048" s="4">
        <v>161</v>
      </c>
      <c r="J1048" s="4">
        <v>182</v>
      </c>
      <c r="K1048" s="4">
        <v>203</v>
      </c>
      <c r="L1048" s="4">
        <v>210</v>
      </c>
      <c r="M1048" s="4">
        <v>224</v>
      </c>
      <c r="N1048" s="2">
        <f>SUM(O1048:V1048)</f>
        <v>0.91688575551203944</v>
      </c>
      <c r="O1048">
        <f>VLOOKUP(A1048,Critic_Ratings!$M$1:$N$24,2,FALSE)</f>
        <v>3.4204719814482733E-2</v>
      </c>
      <c r="P1048">
        <f>VLOOKUP(B1048,Critic_Ratings!$M$1:$N$24,2,FALSE)</f>
        <v>0.141011834847036</v>
      </c>
      <c r="Q1048">
        <f>VLOOKUP(C1048,Critic_Ratings!$M$1:$N$24,2,FALSE)</f>
        <v>0.20027903242471201</v>
      </c>
      <c r="R1048">
        <f>VLOOKUP(D1048,Critic_Ratings!$M$1:$N$24,2,FALSE)</f>
        <v>6.4520311216474557E-2</v>
      </c>
      <c r="S1048">
        <f>VLOOKUP(E1048,Critic_Ratings!$M$1:$N$24,2,FALSE)</f>
        <v>0.1120203605003158</v>
      </c>
      <c r="T1048">
        <f>VLOOKUP(F1048,Critic_Ratings!$M$1:$N$24,2,FALSE)</f>
        <v>7.2125431298397019E-2</v>
      </c>
      <c r="U1048">
        <f>VLOOKUP(G1048,Critic_Ratings!$M$1:$N$24,2,FALSE)</f>
        <v>0.26752887514130852</v>
      </c>
      <c r="V1048">
        <f>VLOOKUP(H1048,Critic_Ratings!$M$1:$N$24,2,FALSE)</f>
        <v>2.5195190269312821E-2</v>
      </c>
    </row>
    <row r="1049" spans="1:22" x14ac:dyDescent="0.3">
      <c r="A1049" t="s">
        <v>5</v>
      </c>
      <c r="B1049" t="s">
        <v>8</v>
      </c>
      <c r="C1049" t="s">
        <v>11</v>
      </c>
      <c r="D1049" t="s">
        <v>12</v>
      </c>
      <c r="E1049" t="s">
        <v>16</v>
      </c>
      <c r="F1049" t="s">
        <v>19</v>
      </c>
      <c r="G1049" t="s">
        <v>23</v>
      </c>
      <c r="H1049" t="s">
        <v>26</v>
      </c>
      <c r="I1049" s="4">
        <v>161</v>
      </c>
      <c r="J1049" s="4">
        <v>182</v>
      </c>
      <c r="K1049" s="4">
        <v>203</v>
      </c>
      <c r="L1049" s="4">
        <v>210</v>
      </c>
      <c r="M1049" s="4">
        <v>224</v>
      </c>
      <c r="N1049" s="2">
        <f>SUM(O1049:V1049)</f>
        <v>0.91684969848213183</v>
      </c>
      <c r="O1049">
        <f>VLOOKUP(A1049,Critic_Ratings!$M$1:$N$24,2,FALSE)</f>
        <v>4.0104966429138189E-2</v>
      </c>
      <c r="P1049">
        <f>VLOOKUP(B1049,Critic_Ratings!$M$1:$N$24,2,FALSE)</f>
        <v>0.141011834847036</v>
      </c>
      <c r="Q1049">
        <f>VLOOKUP(C1049,Critic_Ratings!$M$1:$N$24,2,FALSE)</f>
        <v>0.16314139469606459</v>
      </c>
      <c r="R1049">
        <f>VLOOKUP(D1049,Critic_Ratings!$M$1:$N$24,2,FALSE)</f>
        <v>0.20027903242471201</v>
      </c>
      <c r="S1049">
        <f>VLOOKUP(E1049,Critic_Ratings!$M$1:$N$24,2,FALSE)</f>
        <v>7.2125431298397019E-2</v>
      </c>
      <c r="T1049">
        <f>VLOOKUP(F1049,Critic_Ratings!$M$1:$N$24,2,FALSE)</f>
        <v>0.26752887514130852</v>
      </c>
      <c r="U1049">
        <f>VLOOKUP(G1049,Critic_Ratings!$M$1:$N$24,2,FALSE)</f>
        <v>7.4629733761627627E-3</v>
      </c>
      <c r="V1049">
        <f>VLOOKUP(H1049,Critic_Ratings!$M$1:$N$24,2,FALSE)</f>
        <v>2.5195190269312821E-2</v>
      </c>
    </row>
    <row r="1050" spans="1:22" x14ac:dyDescent="0.3">
      <c r="A1050" t="s">
        <v>5</v>
      </c>
      <c r="B1050" t="s">
        <v>6</v>
      </c>
      <c r="C1050" t="s">
        <v>7</v>
      </c>
      <c r="D1050" t="s">
        <v>9</v>
      </c>
      <c r="E1050" t="s">
        <v>11</v>
      </c>
      <c r="F1050" t="s">
        <v>12</v>
      </c>
      <c r="G1050" t="s">
        <v>19</v>
      </c>
      <c r="H1050" t="s">
        <v>21</v>
      </c>
      <c r="I1050" s="4">
        <v>161</v>
      </c>
      <c r="J1050" s="4">
        <v>182</v>
      </c>
      <c r="K1050" s="4">
        <v>203</v>
      </c>
      <c r="L1050" s="4">
        <v>210</v>
      </c>
      <c r="M1050" s="4">
        <v>224</v>
      </c>
      <c r="N1050" s="2">
        <f>SUM(O1050:V1050)</f>
        <v>0.91677242372445478</v>
      </c>
      <c r="O1050">
        <f>VLOOKUP(A1050,Critic_Ratings!$M$1:$N$24,2,FALSE)</f>
        <v>4.0104966429138189E-2</v>
      </c>
      <c r="P1050">
        <f>VLOOKUP(B1050,Critic_Ratings!$M$1:$N$24,2,FALSE)</f>
        <v>8.0049412440450579E-2</v>
      </c>
      <c r="Q1050">
        <f>VLOOKUP(C1050,Critic_Ratings!$M$1:$N$24,2,FALSE)</f>
        <v>3.4204719814482733E-2</v>
      </c>
      <c r="R1050">
        <f>VLOOKUP(D1050,Critic_Ratings!$M$1:$N$24,2,FALSE)</f>
        <v>3.7632424555386838E-2</v>
      </c>
      <c r="S1050">
        <f>VLOOKUP(E1050,Critic_Ratings!$M$1:$N$24,2,FALSE)</f>
        <v>0.16314139469606459</v>
      </c>
      <c r="T1050">
        <f>VLOOKUP(F1050,Critic_Ratings!$M$1:$N$24,2,FALSE)</f>
        <v>0.20027903242471201</v>
      </c>
      <c r="U1050">
        <f>VLOOKUP(G1050,Critic_Ratings!$M$1:$N$24,2,FALSE)</f>
        <v>0.26752887514130852</v>
      </c>
      <c r="V1050">
        <f>VLOOKUP(H1050,Critic_Ratings!$M$1:$N$24,2,FALSE)</f>
        <v>9.3831598222911372E-2</v>
      </c>
    </row>
    <row r="1051" spans="1:22" x14ac:dyDescent="0.3">
      <c r="A1051" t="s">
        <v>8</v>
      </c>
      <c r="B1051" t="s">
        <v>11</v>
      </c>
      <c r="C1051" t="s">
        <v>15</v>
      </c>
      <c r="D1051" t="s">
        <v>18</v>
      </c>
      <c r="E1051" t="s">
        <v>19</v>
      </c>
      <c r="F1051" t="s">
        <v>24</v>
      </c>
      <c r="G1051" t="s">
        <v>26</v>
      </c>
      <c r="H1051" t="s">
        <v>27</v>
      </c>
      <c r="I1051" s="4">
        <v>161</v>
      </c>
      <c r="J1051" s="4">
        <v>182</v>
      </c>
      <c r="K1051" s="4">
        <v>203</v>
      </c>
      <c r="L1051" s="4">
        <v>210</v>
      </c>
      <c r="M1051" s="4">
        <v>224</v>
      </c>
      <c r="N1051" s="2">
        <f>SUM(O1051:V1051)</f>
        <v>0.91665540581222194</v>
      </c>
      <c r="O1051">
        <f>VLOOKUP(A1051,Critic_Ratings!$M$1:$N$24,2,FALSE)</f>
        <v>0.141011834847036</v>
      </c>
      <c r="P1051">
        <f>VLOOKUP(B1051,Critic_Ratings!$M$1:$N$24,2,FALSE)</f>
        <v>0.16314139469606459</v>
      </c>
      <c r="Q1051">
        <f>VLOOKUP(C1051,Critic_Ratings!$M$1:$N$24,2,FALSE)</f>
        <v>0.1120203605003158</v>
      </c>
      <c r="R1051">
        <f>VLOOKUP(D1051,Critic_Ratings!$M$1:$N$24,2,FALSE)</f>
        <v>9.5645761360409753E-2</v>
      </c>
      <c r="S1051">
        <f>VLOOKUP(E1051,Critic_Ratings!$M$1:$N$24,2,FALSE)</f>
        <v>0.26752887514130852</v>
      </c>
      <c r="T1051">
        <f>VLOOKUP(F1051,Critic_Ratings!$M$1:$N$24,2,FALSE)</f>
        <v>5.5517961514958407E-2</v>
      </c>
      <c r="U1051">
        <f>VLOOKUP(G1051,Critic_Ratings!$M$1:$N$24,2,FALSE)</f>
        <v>2.5195190269312821E-2</v>
      </c>
      <c r="V1051">
        <f>VLOOKUP(H1051,Critic_Ratings!$M$1:$N$24,2,FALSE)</f>
        <v>5.6594027482816209E-2</v>
      </c>
    </row>
    <row r="1052" spans="1:22" x14ac:dyDescent="0.3">
      <c r="A1052" t="s">
        <v>8</v>
      </c>
      <c r="B1052" t="s">
        <v>11</v>
      </c>
      <c r="C1052" t="s">
        <v>14</v>
      </c>
      <c r="D1052" t="s">
        <v>15</v>
      </c>
      <c r="E1052" t="s">
        <v>18</v>
      </c>
      <c r="F1052" t="s">
        <v>19</v>
      </c>
      <c r="G1052" t="s">
        <v>22</v>
      </c>
      <c r="H1052" t="s">
        <v>27</v>
      </c>
      <c r="I1052" s="4">
        <v>161</v>
      </c>
      <c r="J1052" s="4">
        <v>182</v>
      </c>
      <c r="K1052" s="4">
        <v>203</v>
      </c>
      <c r="L1052" s="4">
        <v>210</v>
      </c>
      <c r="M1052" s="4">
        <v>224</v>
      </c>
      <c r="N1052" s="2">
        <f>SUM(O1052:V1052)</f>
        <v>0.91637753853079973</v>
      </c>
      <c r="O1052">
        <f>VLOOKUP(A1052,Critic_Ratings!$M$1:$N$24,2,FALSE)</f>
        <v>0.141011834847036</v>
      </c>
      <c r="P1052">
        <f>VLOOKUP(B1052,Critic_Ratings!$M$1:$N$24,2,FALSE)</f>
        <v>0.16314139469606459</v>
      </c>
      <c r="Q1052">
        <f>VLOOKUP(C1052,Critic_Ratings!$M$1:$N$24,2,FALSE)</f>
        <v>6.4520311216474557E-2</v>
      </c>
      <c r="R1052">
        <f>VLOOKUP(D1052,Critic_Ratings!$M$1:$N$24,2,FALSE)</f>
        <v>0.1120203605003158</v>
      </c>
      <c r="S1052">
        <f>VLOOKUP(E1052,Critic_Ratings!$M$1:$N$24,2,FALSE)</f>
        <v>9.5645761360409753E-2</v>
      </c>
      <c r="T1052">
        <f>VLOOKUP(F1052,Critic_Ratings!$M$1:$N$24,2,FALSE)</f>
        <v>0.26752887514130852</v>
      </c>
      <c r="U1052">
        <f>VLOOKUP(G1052,Critic_Ratings!$M$1:$N$24,2,FALSE)</f>
        <v>1.5914973286374229E-2</v>
      </c>
      <c r="V1052">
        <f>VLOOKUP(H1052,Critic_Ratings!$M$1:$N$24,2,FALSE)</f>
        <v>5.6594027482816209E-2</v>
      </c>
    </row>
    <row r="1053" spans="1:22" x14ac:dyDescent="0.3">
      <c r="A1053" t="s">
        <v>7</v>
      </c>
      <c r="B1053" t="s">
        <v>8</v>
      </c>
      <c r="C1053" t="s">
        <v>11</v>
      </c>
      <c r="D1053" t="s">
        <v>15</v>
      </c>
      <c r="E1053" t="s">
        <v>17</v>
      </c>
      <c r="F1053" t="s">
        <v>19</v>
      </c>
      <c r="G1053" t="s">
        <v>20</v>
      </c>
      <c r="H1053" t="s">
        <v>26</v>
      </c>
      <c r="I1053" s="4">
        <v>161</v>
      </c>
      <c r="J1053" s="4">
        <v>182</v>
      </c>
      <c r="K1053" s="4">
        <v>203</v>
      </c>
      <c r="L1053" s="4">
        <v>210</v>
      </c>
      <c r="M1053" s="4">
        <v>224</v>
      </c>
      <c r="N1053" s="2">
        <f>SUM(O1053:V1053)</f>
        <v>0.91621983331749102</v>
      </c>
      <c r="O1053">
        <f>VLOOKUP(A1053,Critic_Ratings!$M$1:$N$24,2,FALSE)</f>
        <v>3.4204719814482733E-2</v>
      </c>
      <c r="P1053">
        <f>VLOOKUP(B1053,Critic_Ratings!$M$1:$N$24,2,FALSE)</f>
        <v>0.141011834847036</v>
      </c>
      <c r="Q1053">
        <f>VLOOKUP(C1053,Critic_Ratings!$M$1:$N$24,2,FALSE)</f>
        <v>0.16314139469606459</v>
      </c>
      <c r="R1053">
        <f>VLOOKUP(D1053,Critic_Ratings!$M$1:$N$24,2,FALSE)</f>
        <v>0.1120203605003158</v>
      </c>
      <c r="S1053">
        <f>VLOOKUP(E1053,Critic_Ratings!$M$1:$N$24,2,FALSE)</f>
        <v>1.8599267603207889E-2</v>
      </c>
      <c r="T1053">
        <f>VLOOKUP(F1053,Critic_Ratings!$M$1:$N$24,2,FALSE)</f>
        <v>0.26752887514130852</v>
      </c>
      <c r="U1053">
        <f>VLOOKUP(G1053,Critic_Ratings!$M$1:$N$24,2,FALSE)</f>
        <v>0.15451819044576251</v>
      </c>
      <c r="V1053">
        <f>VLOOKUP(H1053,Critic_Ratings!$M$1:$N$24,2,FALSE)</f>
        <v>2.5195190269312821E-2</v>
      </c>
    </row>
    <row r="1054" spans="1:22" x14ac:dyDescent="0.3">
      <c r="A1054" t="s">
        <v>8</v>
      </c>
      <c r="B1054" t="s">
        <v>9</v>
      </c>
      <c r="C1054" t="s">
        <v>10</v>
      </c>
      <c r="D1054" t="s">
        <v>11</v>
      </c>
      <c r="E1054" t="s">
        <v>12</v>
      </c>
      <c r="F1054" t="s">
        <v>15</v>
      </c>
      <c r="G1054" t="s">
        <v>18</v>
      </c>
      <c r="H1054" t="s">
        <v>20</v>
      </c>
      <c r="I1054" s="4">
        <v>161</v>
      </c>
      <c r="J1054" s="4">
        <v>182</v>
      </c>
      <c r="K1054" s="4">
        <v>203</v>
      </c>
      <c r="L1054" s="4">
        <v>210</v>
      </c>
      <c r="M1054" s="4">
        <v>224</v>
      </c>
      <c r="N1054" s="2">
        <f>SUM(O1054:V1054)</f>
        <v>0.91589912056490907</v>
      </c>
      <c r="O1054">
        <f>VLOOKUP(A1054,Critic_Ratings!$M$1:$N$24,2,FALSE)</f>
        <v>0.141011834847036</v>
      </c>
      <c r="P1054">
        <f>VLOOKUP(B1054,Critic_Ratings!$M$1:$N$24,2,FALSE)</f>
        <v>3.7632424555386838E-2</v>
      </c>
      <c r="Q1054">
        <f>VLOOKUP(C1054,Critic_Ratings!$M$1:$N$24,2,FALSE)</f>
        <v>1.1650121735221531E-2</v>
      </c>
      <c r="R1054">
        <f>VLOOKUP(D1054,Critic_Ratings!$M$1:$N$24,2,FALSE)</f>
        <v>0.16314139469606459</v>
      </c>
      <c r="S1054">
        <f>VLOOKUP(E1054,Critic_Ratings!$M$1:$N$24,2,FALSE)</f>
        <v>0.20027903242471201</v>
      </c>
      <c r="T1054">
        <f>VLOOKUP(F1054,Critic_Ratings!$M$1:$N$24,2,FALSE)</f>
        <v>0.1120203605003158</v>
      </c>
      <c r="U1054">
        <f>VLOOKUP(G1054,Critic_Ratings!$M$1:$N$24,2,FALSE)</f>
        <v>9.5645761360409753E-2</v>
      </c>
      <c r="V1054">
        <f>VLOOKUP(H1054,Critic_Ratings!$M$1:$N$24,2,FALSE)</f>
        <v>0.15451819044576251</v>
      </c>
    </row>
    <row r="1055" spans="1:22" x14ac:dyDescent="0.3">
      <c r="A1055" t="s">
        <v>5</v>
      </c>
      <c r="B1055" t="s">
        <v>8</v>
      </c>
      <c r="C1055" t="s">
        <v>9</v>
      </c>
      <c r="D1055" t="s">
        <v>11</v>
      </c>
      <c r="E1055" t="s">
        <v>18</v>
      </c>
      <c r="F1055" t="s">
        <v>19</v>
      </c>
      <c r="G1055" t="s">
        <v>20</v>
      </c>
      <c r="H1055" t="s">
        <v>22</v>
      </c>
      <c r="I1055" s="4">
        <v>161</v>
      </c>
      <c r="J1055" s="4">
        <v>182</v>
      </c>
      <c r="K1055" s="4">
        <v>203</v>
      </c>
      <c r="L1055" s="4">
        <v>210</v>
      </c>
      <c r="M1055" s="4">
        <v>224</v>
      </c>
      <c r="N1055" s="2">
        <f>SUM(O1055:V1055)</f>
        <v>0.91549842076148069</v>
      </c>
      <c r="O1055">
        <f>VLOOKUP(A1055,Critic_Ratings!$M$1:$N$24,2,FALSE)</f>
        <v>4.0104966429138189E-2</v>
      </c>
      <c r="P1055">
        <f>VLOOKUP(B1055,Critic_Ratings!$M$1:$N$24,2,FALSE)</f>
        <v>0.141011834847036</v>
      </c>
      <c r="Q1055">
        <f>VLOOKUP(C1055,Critic_Ratings!$M$1:$N$24,2,FALSE)</f>
        <v>3.7632424555386838E-2</v>
      </c>
      <c r="R1055">
        <f>VLOOKUP(D1055,Critic_Ratings!$M$1:$N$24,2,FALSE)</f>
        <v>0.16314139469606459</v>
      </c>
      <c r="S1055">
        <f>VLOOKUP(E1055,Critic_Ratings!$M$1:$N$24,2,FALSE)</f>
        <v>9.5645761360409753E-2</v>
      </c>
      <c r="T1055">
        <f>VLOOKUP(F1055,Critic_Ratings!$M$1:$N$24,2,FALSE)</f>
        <v>0.26752887514130852</v>
      </c>
      <c r="U1055">
        <f>VLOOKUP(G1055,Critic_Ratings!$M$1:$N$24,2,FALSE)</f>
        <v>0.15451819044576251</v>
      </c>
      <c r="V1055">
        <f>VLOOKUP(H1055,Critic_Ratings!$M$1:$N$24,2,FALSE)</f>
        <v>1.5914973286374229E-2</v>
      </c>
    </row>
    <row r="1056" spans="1:22" x14ac:dyDescent="0.3">
      <c r="A1056" t="s">
        <v>8</v>
      </c>
      <c r="B1056" t="s">
        <v>11</v>
      </c>
      <c r="C1056" t="s">
        <v>13</v>
      </c>
      <c r="D1056" t="s">
        <v>19</v>
      </c>
      <c r="E1056" t="s">
        <v>20</v>
      </c>
      <c r="F1056" t="s">
        <v>21</v>
      </c>
      <c r="G1056" t="s">
        <v>23</v>
      </c>
      <c r="H1056" t="s">
        <v>27</v>
      </c>
      <c r="I1056" s="4">
        <v>161</v>
      </c>
      <c r="J1056" s="4">
        <v>182</v>
      </c>
      <c r="K1056" s="4">
        <v>203</v>
      </c>
      <c r="L1056" s="4">
        <v>210</v>
      </c>
      <c r="M1056" s="4">
        <v>224</v>
      </c>
      <c r="N1056" s="2">
        <f>SUM(O1056:V1056)</f>
        <v>0.91543859418539042</v>
      </c>
      <c r="O1056">
        <f>VLOOKUP(A1056,Critic_Ratings!$M$1:$N$24,2,FALSE)</f>
        <v>0.141011834847036</v>
      </c>
      <c r="P1056">
        <f>VLOOKUP(B1056,Critic_Ratings!$M$1:$N$24,2,FALSE)</f>
        <v>0.16314139469606459</v>
      </c>
      <c r="Q1056">
        <f>VLOOKUP(C1056,Critic_Ratings!$M$1:$N$24,2,FALSE)</f>
        <v>3.1349699973328433E-2</v>
      </c>
      <c r="R1056">
        <f>VLOOKUP(D1056,Critic_Ratings!$M$1:$N$24,2,FALSE)</f>
        <v>0.26752887514130852</v>
      </c>
      <c r="S1056">
        <f>VLOOKUP(E1056,Critic_Ratings!$M$1:$N$24,2,FALSE)</f>
        <v>0.15451819044576251</v>
      </c>
      <c r="T1056">
        <f>VLOOKUP(F1056,Critic_Ratings!$M$1:$N$24,2,FALSE)</f>
        <v>9.3831598222911372E-2</v>
      </c>
      <c r="U1056">
        <f>VLOOKUP(G1056,Critic_Ratings!$M$1:$N$24,2,FALSE)</f>
        <v>7.4629733761627627E-3</v>
      </c>
      <c r="V1056">
        <f>VLOOKUP(H1056,Critic_Ratings!$M$1:$N$24,2,FALSE)</f>
        <v>5.6594027482816209E-2</v>
      </c>
    </row>
    <row r="1057" spans="1:22" x14ac:dyDescent="0.3">
      <c r="A1057" t="s">
        <v>7</v>
      </c>
      <c r="B1057" t="s">
        <v>8</v>
      </c>
      <c r="C1057" t="s">
        <v>10</v>
      </c>
      <c r="D1057" t="s">
        <v>11</v>
      </c>
      <c r="E1057" t="s">
        <v>13</v>
      </c>
      <c r="F1057" t="s">
        <v>15</v>
      </c>
      <c r="G1057" t="s">
        <v>19</v>
      </c>
      <c r="H1057" t="s">
        <v>20</v>
      </c>
      <c r="I1057" s="4">
        <v>161</v>
      </c>
      <c r="J1057" s="4">
        <v>182</v>
      </c>
      <c r="K1057" s="4">
        <v>203</v>
      </c>
      <c r="L1057" s="4">
        <v>210</v>
      </c>
      <c r="M1057" s="4">
        <v>224</v>
      </c>
      <c r="N1057" s="2">
        <f>SUM(O1057:V1057)</f>
        <v>0.91542519715352011</v>
      </c>
      <c r="O1057">
        <f>VLOOKUP(A1057,Critic_Ratings!$M$1:$N$24,2,FALSE)</f>
        <v>3.4204719814482733E-2</v>
      </c>
      <c r="P1057">
        <f>VLOOKUP(B1057,Critic_Ratings!$M$1:$N$24,2,FALSE)</f>
        <v>0.141011834847036</v>
      </c>
      <c r="Q1057">
        <f>VLOOKUP(C1057,Critic_Ratings!$M$1:$N$24,2,FALSE)</f>
        <v>1.1650121735221531E-2</v>
      </c>
      <c r="R1057">
        <f>VLOOKUP(D1057,Critic_Ratings!$M$1:$N$24,2,FALSE)</f>
        <v>0.16314139469606459</v>
      </c>
      <c r="S1057">
        <f>VLOOKUP(E1057,Critic_Ratings!$M$1:$N$24,2,FALSE)</f>
        <v>3.1349699973328433E-2</v>
      </c>
      <c r="T1057">
        <f>VLOOKUP(F1057,Critic_Ratings!$M$1:$N$24,2,FALSE)</f>
        <v>0.1120203605003158</v>
      </c>
      <c r="U1057">
        <f>VLOOKUP(G1057,Critic_Ratings!$M$1:$N$24,2,FALSE)</f>
        <v>0.26752887514130852</v>
      </c>
      <c r="V1057">
        <f>VLOOKUP(H1057,Critic_Ratings!$M$1:$N$24,2,FALSE)</f>
        <v>0.15451819044576251</v>
      </c>
    </row>
    <row r="1058" spans="1:22" x14ac:dyDescent="0.3">
      <c r="A1058" t="s">
        <v>8</v>
      </c>
      <c r="B1058" t="s">
        <v>11</v>
      </c>
      <c r="C1058" t="s">
        <v>14</v>
      </c>
      <c r="D1058" t="s">
        <v>15</v>
      </c>
      <c r="E1058" t="s">
        <v>18</v>
      </c>
      <c r="F1058" t="s">
        <v>19</v>
      </c>
      <c r="G1058" t="s">
        <v>22</v>
      </c>
      <c r="H1058" t="s">
        <v>24</v>
      </c>
      <c r="I1058" s="4">
        <v>161</v>
      </c>
      <c r="J1058" s="4">
        <v>182</v>
      </c>
      <c r="K1058" s="4">
        <v>203</v>
      </c>
      <c r="L1058" s="4">
        <v>210</v>
      </c>
      <c r="M1058" s="4">
        <v>224</v>
      </c>
      <c r="N1058" s="2">
        <f>SUM(O1058:V1058)</f>
        <v>0.91530147256294192</v>
      </c>
      <c r="O1058">
        <f>VLOOKUP(A1058,Critic_Ratings!$M$1:$N$24,2,FALSE)</f>
        <v>0.141011834847036</v>
      </c>
      <c r="P1058">
        <f>VLOOKUP(B1058,Critic_Ratings!$M$1:$N$24,2,FALSE)</f>
        <v>0.16314139469606459</v>
      </c>
      <c r="Q1058">
        <f>VLOOKUP(C1058,Critic_Ratings!$M$1:$N$24,2,FALSE)</f>
        <v>6.4520311216474557E-2</v>
      </c>
      <c r="R1058">
        <f>VLOOKUP(D1058,Critic_Ratings!$M$1:$N$24,2,FALSE)</f>
        <v>0.1120203605003158</v>
      </c>
      <c r="S1058">
        <f>VLOOKUP(E1058,Critic_Ratings!$M$1:$N$24,2,FALSE)</f>
        <v>9.5645761360409753E-2</v>
      </c>
      <c r="T1058">
        <f>VLOOKUP(F1058,Critic_Ratings!$M$1:$N$24,2,FALSE)</f>
        <v>0.26752887514130852</v>
      </c>
      <c r="U1058">
        <f>VLOOKUP(G1058,Critic_Ratings!$M$1:$N$24,2,FALSE)</f>
        <v>1.5914973286374229E-2</v>
      </c>
      <c r="V1058">
        <f>VLOOKUP(H1058,Critic_Ratings!$M$1:$N$24,2,FALSE)</f>
        <v>5.5517961514958407E-2</v>
      </c>
    </row>
    <row r="1059" spans="1:22" x14ac:dyDescent="0.3">
      <c r="A1059" t="s">
        <v>5</v>
      </c>
      <c r="B1059" t="s">
        <v>8</v>
      </c>
      <c r="C1059" t="s">
        <v>10</v>
      </c>
      <c r="D1059" t="s">
        <v>11</v>
      </c>
      <c r="E1059" t="s">
        <v>15</v>
      </c>
      <c r="F1059" t="s">
        <v>19</v>
      </c>
      <c r="G1059" t="s">
        <v>20</v>
      </c>
      <c r="H1059" t="s">
        <v>26</v>
      </c>
      <c r="I1059" s="4">
        <v>161</v>
      </c>
      <c r="J1059" s="4">
        <v>182</v>
      </c>
      <c r="K1059" s="4">
        <v>203</v>
      </c>
      <c r="L1059" s="4">
        <v>210</v>
      </c>
      <c r="M1059" s="4">
        <v>224</v>
      </c>
      <c r="N1059" s="2">
        <f>SUM(O1059:V1059)</f>
        <v>0.91517093406416006</v>
      </c>
      <c r="O1059">
        <f>VLOOKUP(A1059,Critic_Ratings!$M$1:$N$24,2,FALSE)</f>
        <v>4.0104966429138189E-2</v>
      </c>
      <c r="P1059">
        <f>VLOOKUP(B1059,Critic_Ratings!$M$1:$N$24,2,FALSE)</f>
        <v>0.141011834847036</v>
      </c>
      <c r="Q1059">
        <f>VLOOKUP(C1059,Critic_Ratings!$M$1:$N$24,2,FALSE)</f>
        <v>1.1650121735221531E-2</v>
      </c>
      <c r="R1059">
        <f>VLOOKUP(D1059,Critic_Ratings!$M$1:$N$24,2,FALSE)</f>
        <v>0.16314139469606459</v>
      </c>
      <c r="S1059">
        <f>VLOOKUP(E1059,Critic_Ratings!$M$1:$N$24,2,FALSE)</f>
        <v>0.1120203605003158</v>
      </c>
      <c r="T1059">
        <f>VLOOKUP(F1059,Critic_Ratings!$M$1:$N$24,2,FALSE)</f>
        <v>0.26752887514130852</v>
      </c>
      <c r="U1059">
        <f>VLOOKUP(G1059,Critic_Ratings!$M$1:$N$24,2,FALSE)</f>
        <v>0.15451819044576251</v>
      </c>
      <c r="V1059">
        <f>VLOOKUP(H1059,Critic_Ratings!$M$1:$N$24,2,FALSE)</f>
        <v>2.5195190269312821E-2</v>
      </c>
    </row>
    <row r="1060" spans="1:22" x14ac:dyDescent="0.3">
      <c r="A1060" t="s">
        <v>6</v>
      </c>
      <c r="B1060" t="s">
        <v>8</v>
      </c>
      <c r="C1060" t="s">
        <v>11</v>
      </c>
      <c r="D1060" t="s">
        <v>12</v>
      </c>
      <c r="E1060" t="s">
        <v>15</v>
      </c>
      <c r="F1060" t="s">
        <v>20</v>
      </c>
      <c r="G1060" t="s">
        <v>23</v>
      </c>
      <c r="H1060" t="s">
        <v>27</v>
      </c>
      <c r="I1060" s="4">
        <v>161</v>
      </c>
      <c r="J1060" s="4">
        <v>182</v>
      </c>
      <c r="K1060" s="4">
        <v>203</v>
      </c>
      <c r="L1060" s="4">
        <v>210</v>
      </c>
      <c r="M1060" s="4">
        <v>224</v>
      </c>
      <c r="N1060" s="2">
        <f>SUM(O1060:V1060)</f>
        <v>0.91507722621332044</v>
      </c>
      <c r="O1060">
        <f>VLOOKUP(A1060,Critic_Ratings!$M$1:$N$24,2,FALSE)</f>
        <v>8.0049412440450579E-2</v>
      </c>
      <c r="P1060">
        <f>VLOOKUP(B1060,Critic_Ratings!$M$1:$N$24,2,FALSE)</f>
        <v>0.141011834847036</v>
      </c>
      <c r="Q1060">
        <f>VLOOKUP(C1060,Critic_Ratings!$M$1:$N$24,2,FALSE)</f>
        <v>0.16314139469606459</v>
      </c>
      <c r="R1060">
        <f>VLOOKUP(D1060,Critic_Ratings!$M$1:$N$24,2,FALSE)</f>
        <v>0.20027903242471201</v>
      </c>
      <c r="S1060">
        <f>VLOOKUP(E1060,Critic_Ratings!$M$1:$N$24,2,FALSE)</f>
        <v>0.1120203605003158</v>
      </c>
      <c r="T1060">
        <f>VLOOKUP(F1060,Critic_Ratings!$M$1:$N$24,2,FALSE)</f>
        <v>0.15451819044576251</v>
      </c>
      <c r="U1060">
        <f>VLOOKUP(G1060,Critic_Ratings!$M$1:$N$24,2,FALSE)</f>
        <v>7.4629733761627627E-3</v>
      </c>
      <c r="V1060">
        <f>VLOOKUP(H1060,Critic_Ratings!$M$1:$N$24,2,FALSE)</f>
        <v>5.6594027482816209E-2</v>
      </c>
    </row>
    <row r="1061" spans="1:22" x14ac:dyDescent="0.3">
      <c r="A1061" t="s">
        <v>5</v>
      </c>
      <c r="B1061" t="s">
        <v>6</v>
      </c>
      <c r="C1061" t="s">
        <v>7</v>
      </c>
      <c r="D1061" t="s">
        <v>11</v>
      </c>
      <c r="E1061" t="s">
        <v>12</v>
      </c>
      <c r="F1061" t="s">
        <v>16</v>
      </c>
      <c r="G1061" t="s">
        <v>19</v>
      </c>
      <c r="H1061" t="s">
        <v>27</v>
      </c>
      <c r="I1061" s="4">
        <v>161</v>
      </c>
      <c r="J1061" s="4">
        <v>182</v>
      </c>
      <c r="K1061" s="4">
        <v>203</v>
      </c>
      <c r="L1061" s="4">
        <v>210</v>
      </c>
      <c r="M1061" s="4">
        <v>224</v>
      </c>
      <c r="N1061" s="2">
        <f>SUM(O1061:V1061)</f>
        <v>0.91402785972736977</v>
      </c>
      <c r="O1061">
        <f>VLOOKUP(A1061,Critic_Ratings!$M$1:$N$24,2,FALSE)</f>
        <v>4.0104966429138189E-2</v>
      </c>
      <c r="P1061">
        <f>VLOOKUP(B1061,Critic_Ratings!$M$1:$N$24,2,FALSE)</f>
        <v>8.0049412440450579E-2</v>
      </c>
      <c r="Q1061">
        <f>VLOOKUP(C1061,Critic_Ratings!$M$1:$N$24,2,FALSE)</f>
        <v>3.4204719814482733E-2</v>
      </c>
      <c r="R1061">
        <f>VLOOKUP(D1061,Critic_Ratings!$M$1:$N$24,2,FALSE)</f>
        <v>0.16314139469606459</v>
      </c>
      <c r="S1061">
        <f>VLOOKUP(E1061,Critic_Ratings!$M$1:$N$24,2,FALSE)</f>
        <v>0.20027903242471201</v>
      </c>
      <c r="T1061">
        <f>VLOOKUP(F1061,Critic_Ratings!$M$1:$N$24,2,FALSE)</f>
        <v>7.2125431298397019E-2</v>
      </c>
      <c r="U1061">
        <f>VLOOKUP(G1061,Critic_Ratings!$M$1:$N$24,2,FALSE)</f>
        <v>0.26752887514130852</v>
      </c>
      <c r="V1061">
        <f>VLOOKUP(H1061,Critic_Ratings!$M$1:$N$24,2,FALSE)</f>
        <v>5.6594027482816209E-2</v>
      </c>
    </row>
    <row r="1062" spans="1:22" x14ac:dyDescent="0.3">
      <c r="A1062" t="s">
        <v>8</v>
      </c>
      <c r="B1062" t="s">
        <v>9</v>
      </c>
      <c r="C1062" t="s">
        <v>12</v>
      </c>
      <c r="D1062" t="s">
        <v>14</v>
      </c>
      <c r="E1062" t="s">
        <v>15</v>
      </c>
      <c r="F1062" t="s">
        <v>16</v>
      </c>
      <c r="G1062" t="s">
        <v>17</v>
      </c>
      <c r="H1062" t="s">
        <v>19</v>
      </c>
      <c r="I1062" s="4">
        <v>161</v>
      </c>
      <c r="J1062" s="4">
        <v>182</v>
      </c>
      <c r="K1062" s="4">
        <v>203</v>
      </c>
      <c r="L1062" s="4">
        <v>210</v>
      </c>
      <c r="M1062" s="4">
        <v>224</v>
      </c>
      <c r="N1062" s="2">
        <f>SUM(O1062:V1062)</f>
        <v>0.9137175375868386</v>
      </c>
      <c r="O1062">
        <f>VLOOKUP(A1062,Critic_Ratings!$M$1:$N$24,2,FALSE)</f>
        <v>0.141011834847036</v>
      </c>
      <c r="P1062">
        <f>VLOOKUP(B1062,Critic_Ratings!$M$1:$N$24,2,FALSE)</f>
        <v>3.7632424555386838E-2</v>
      </c>
      <c r="Q1062">
        <f>VLOOKUP(C1062,Critic_Ratings!$M$1:$N$24,2,FALSE)</f>
        <v>0.20027903242471201</v>
      </c>
      <c r="R1062">
        <f>VLOOKUP(D1062,Critic_Ratings!$M$1:$N$24,2,FALSE)</f>
        <v>6.4520311216474557E-2</v>
      </c>
      <c r="S1062">
        <f>VLOOKUP(E1062,Critic_Ratings!$M$1:$N$24,2,FALSE)</f>
        <v>0.1120203605003158</v>
      </c>
      <c r="T1062">
        <f>VLOOKUP(F1062,Critic_Ratings!$M$1:$N$24,2,FALSE)</f>
        <v>7.2125431298397019E-2</v>
      </c>
      <c r="U1062">
        <f>VLOOKUP(G1062,Critic_Ratings!$M$1:$N$24,2,FALSE)</f>
        <v>1.8599267603207889E-2</v>
      </c>
      <c r="V1062">
        <f>VLOOKUP(H1062,Critic_Ratings!$M$1:$N$24,2,FALSE)</f>
        <v>0.26752887514130852</v>
      </c>
    </row>
    <row r="1063" spans="1:22" x14ac:dyDescent="0.3">
      <c r="A1063" t="s">
        <v>5</v>
      </c>
      <c r="B1063" t="s">
        <v>8</v>
      </c>
      <c r="C1063" t="s">
        <v>11</v>
      </c>
      <c r="D1063" t="s">
        <v>15</v>
      </c>
      <c r="E1063" t="s">
        <v>17</v>
      </c>
      <c r="F1063" t="s">
        <v>19</v>
      </c>
      <c r="G1063" t="s">
        <v>20</v>
      </c>
      <c r="H1063" t="s">
        <v>22</v>
      </c>
      <c r="I1063" s="4">
        <v>161</v>
      </c>
      <c r="J1063" s="4">
        <v>182</v>
      </c>
      <c r="K1063" s="4">
        <v>203</v>
      </c>
      <c r="L1063" s="4">
        <v>210</v>
      </c>
      <c r="M1063" s="4">
        <v>224</v>
      </c>
      <c r="N1063" s="2">
        <f>SUM(O1063:V1063)</f>
        <v>0.91283986294920783</v>
      </c>
      <c r="O1063">
        <f>VLOOKUP(A1063,Critic_Ratings!$M$1:$N$24,2,FALSE)</f>
        <v>4.0104966429138189E-2</v>
      </c>
      <c r="P1063">
        <f>VLOOKUP(B1063,Critic_Ratings!$M$1:$N$24,2,FALSE)</f>
        <v>0.141011834847036</v>
      </c>
      <c r="Q1063">
        <f>VLOOKUP(C1063,Critic_Ratings!$M$1:$N$24,2,FALSE)</f>
        <v>0.16314139469606459</v>
      </c>
      <c r="R1063">
        <f>VLOOKUP(D1063,Critic_Ratings!$M$1:$N$24,2,FALSE)</f>
        <v>0.1120203605003158</v>
      </c>
      <c r="S1063">
        <f>VLOOKUP(E1063,Critic_Ratings!$M$1:$N$24,2,FALSE)</f>
        <v>1.8599267603207889E-2</v>
      </c>
      <c r="T1063">
        <f>VLOOKUP(F1063,Critic_Ratings!$M$1:$N$24,2,FALSE)</f>
        <v>0.26752887514130852</v>
      </c>
      <c r="U1063">
        <f>VLOOKUP(G1063,Critic_Ratings!$M$1:$N$24,2,FALSE)</f>
        <v>0.15451819044576251</v>
      </c>
      <c r="V1063">
        <f>VLOOKUP(H1063,Critic_Ratings!$M$1:$N$24,2,FALSE)</f>
        <v>1.5914973286374229E-2</v>
      </c>
    </row>
    <row r="1064" spans="1:22" x14ac:dyDescent="0.3">
      <c r="A1064" t="s">
        <v>6</v>
      </c>
      <c r="B1064" t="s">
        <v>7</v>
      </c>
      <c r="C1064" t="s">
        <v>8</v>
      </c>
      <c r="D1064" t="s">
        <v>12</v>
      </c>
      <c r="E1064" t="s">
        <v>13</v>
      </c>
      <c r="F1064" t="s">
        <v>14</v>
      </c>
      <c r="G1064" t="s">
        <v>19</v>
      </c>
      <c r="H1064" t="s">
        <v>21</v>
      </c>
      <c r="I1064" s="4">
        <v>161</v>
      </c>
      <c r="J1064" s="4">
        <v>182</v>
      </c>
      <c r="K1064" s="4">
        <v>203</v>
      </c>
      <c r="L1064" s="4">
        <v>210</v>
      </c>
      <c r="M1064" s="4">
        <v>224</v>
      </c>
      <c r="N1064" s="2">
        <f>SUM(O1064:V1064)</f>
        <v>0.9127754840807043</v>
      </c>
      <c r="O1064">
        <f>VLOOKUP(A1064,Critic_Ratings!$M$1:$N$24,2,FALSE)</f>
        <v>8.0049412440450579E-2</v>
      </c>
      <c r="P1064">
        <f>VLOOKUP(B1064,Critic_Ratings!$M$1:$N$24,2,FALSE)</f>
        <v>3.4204719814482733E-2</v>
      </c>
      <c r="Q1064">
        <f>VLOOKUP(C1064,Critic_Ratings!$M$1:$N$24,2,FALSE)</f>
        <v>0.141011834847036</v>
      </c>
      <c r="R1064">
        <f>VLOOKUP(D1064,Critic_Ratings!$M$1:$N$24,2,FALSE)</f>
        <v>0.20027903242471201</v>
      </c>
      <c r="S1064">
        <f>VLOOKUP(E1064,Critic_Ratings!$M$1:$N$24,2,FALSE)</f>
        <v>3.1349699973328433E-2</v>
      </c>
      <c r="T1064">
        <f>VLOOKUP(F1064,Critic_Ratings!$M$1:$N$24,2,FALSE)</f>
        <v>6.4520311216474557E-2</v>
      </c>
      <c r="U1064">
        <f>VLOOKUP(G1064,Critic_Ratings!$M$1:$N$24,2,FALSE)</f>
        <v>0.26752887514130852</v>
      </c>
      <c r="V1064">
        <f>VLOOKUP(H1064,Critic_Ratings!$M$1:$N$24,2,FALSE)</f>
        <v>9.3831598222911372E-2</v>
      </c>
    </row>
    <row r="1065" spans="1:22" x14ac:dyDescent="0.3">
      <c r="A1065" t="s">
        <v>8</v>
      </c>
      <c r="B1065" t="s">
        <v>9</v>
      </c>
      <c r="C1065" t="s">
        <v>10</v>
      </c>
      <c r="D1065" t="s">
        <v>11</v>
      </c>
      <c r="E1065" t="s">
        <v>15</v>
      </c>
      <c r="F1065" t="s">
        <v>19</v>
      </c>
      <c r="G1065" t="s">
        <v>20</v>
      </c>
      <c r="H1065" t="s">
        <v>26</v>
      </c>
      <c r="I1065" s="4">
        <v>161</v>
      </c>
      <c r="J1065" s="4">
        <v>182</v>
      </c>
      <c r="K1065" s="4">
        <v>203</v>
      </c>
      <c r="L1065" s="4">
        <v>210</v>
      </c>
      <c r="M1065" s="4">
        <v>224</v>
      </c>
      <c r="N1065" s="2">
        <f>SUM(O1065:V1065)</f>
        <v>0.91269839219040871</v>
      </c>
      <c r="O1065">
        <f>VLOOKUP(A1065,Critic_Ratings!$M$1:$N$24,2,FALSE)</f>
        <v>0.141011834847036</v>
      </c>
      <c r="P1065">
        <f>VLOOKUP(B1065,Critic_Ratings!$M$1:$N$24,2,FALSE)</f>
        <v>3.7632424555386838E-2</v>
      </c>
      <c r="Q1065">
        <f>VLOOKUP(C1065,Critic_Ratings!$M$1:$N$24,2,FALSE)</f>
        <v>1.1650121735221531E-2</v>
      </c>
      <c r="R1065">
        <f>VLOOKUP(D1065,Critic_Ratings!$M$1:$N$24,2,FALSE)</f>
        <v>0.16314139469606459</v>
      </c>
      <c r="S1065">
        <f>VLOOKUP(E1065,Critic_Ratings!$M$1:$N$24,2,FALSE)</f>
        <v>0.1120203605003158</v>
      </c>
      <c r="T1065">
        <f>VLOOKUP(F1065,Critic_Ratings!$M$1:$N$24,2,FALSE)</f>
        <v>0.26752887514130852</v>
      </c>
      <c r="U1065">
        <f>VLOOKUP(G1065,Critic_Ratings!$M$1:$N$24,2,FALSE)</f>
        <v>0.15451819044576251</v>
      </c>
      <c r="V1065">
        <f>VLOOKUP(H1065,Critic_Ratings!$M$1:$N$24,2,FALSE)</f>
        <v>2.5195190269312821E-2</v>
      </c>
    </row>
    <row r="1066" spans="1:22" x14ac:dyDescent="0.3">
      <c r="A1066" t="s">
        <v>6</v>
      </c>
      <c r="B1066" t="s">
        <v>10</v>
      </c>
      <c r="C1066" t="s">
        <v>11</v>
      </c>
      <c r="D1066" t="s">
        <v>12</v>
      </c>
      <c r="E1066" t="s">
        <v>13</v>
      </c>
      <c r="F1066" t="s">
        <v>14</v>
      </c>
      <c r="G1066" t="s">
        <v>19</v>
      </c>
      <c r="H1066" t="s">
        <v>21</v>
      </c>
      <c r="I1066" s="4">
        <v>161</v>
      </c>
      <c r="J1066" s="4">
        <v>182</v>
      </c>
      <c r="K1066" s="4">
        <v>203</v>
      </c>
      <c r="L1066" s="4">
        <v>210</v>
      </c>
      <c r="M1066" s="4">
        <v>224</v>
      </c>
      <c r="N1066" s="2">
        <f>SUM(O1066:V1066)</f>
        <v>0.91235044585047165</v>
      </c>
      <c r="O1066">
        <f>VLOOKUP(A1066,Critic_Ratings!$M$1:$N$24,2,FALSE)</f>
        <v>8.0049412440450579E-2</v>
      </c>
      <c r="P1066">
        <f>VLOOKUP(B1066,Critic_Ratings!$M$1:$N$24,2,FALSE)</f>
        <v>1.1650121735221531E-2</v>
      </c>
      <c r="Q1066">
        <f>VLOOKUP(C1066,Critic_Ratings!$M$1:$N$24,2,FALSE)</f>
        <v>0.16314139469606459</v>
      </c>
      <c r="R1066">
        <f>VLOOKUP(D1066,Critic_Ratings!$M$1:$N$24,2,FALSE)</f>
        <v>0.20027903242471201</v>
      </c>
      <c r="S1066">
        <f>VLOOKUP(E1066,Critic_Ratings!$M$1:$N$24,2,FALSE)</f>
        <v>3.1349699973328433E-2</v>
      </c>
      <c r="T1066">
        <f>VLOOKUP(F1066,Critic_Ratings!$M$1:$N$24,2,FALSE)</f>
        <v>6.4520311216474557E-2</v>
      </c>
      <c r="U1066">
        <f>VLOOKUP(G1066,Critic_Ratings!$M$1:$N$24,2,FALSE)</f>
        <v>0.26752887514130852</v>
      </c>
      <c r="V1066">
        <f>VLOOKUP(H1066,Critic_Ratings!$M$1:$N$24,2,FALSE)</f>
        <v>9.3831598222911372E-2</v>
      </c>
    </row>
    <row r="1067" spans="1:22" x14ac:dyDescent="0.3">
      <c r="A1067" t="s">
        <v>8</v>
      </c>
      <c r="B1067" t="s">
        <v>10</v>
      </c>
      <c r="C1067" t="s">
        <v>11</v>
      </c>
      <c r="D1067" t="s">
        <v>14</v>
      </c>
      <c r="E1067" t="s">
        <v>15</v>
      </c>
      <c r="F1067" t="s">
        <v>18</v>
      </c>
      <c r="G1067" t="s">
        <v>19</v>
      </c>
      <c r="H1067" t="s">
        <v>27</v>
      </c>
      <c r="I1067" s="4">
        <v>161</v>
      </c>
      <c r="J1067" s="4">
        <v>182</v>
      </c>
      <c r="K1067" s="4">
        <v>203</v>
      </c>
      <c r="L1067" s="4">
        <v>210</v>
      </c>
      <c r="M1067" s="4">
        <v>224</v>
      </c>
      <c r="N1067" s="2">
        <f>SUM(O1067:V1067)</f>
        <v>0.91211268697964687</v>
      </c>
      <c r="O1067">
        <f>VLOOKUP(A1067,Critic_Ratings!$M$1:$N$24,2,FALSE)</f>
        <v>0.141011834847036</v>
      </c>
      <c r="P1067">
        <f>VLOOKUP(B1067,Critic_Ratings!$M$1:$N$24,2,FALSE)</f>
        <v>1.1650121735221531E-2</v>
      </c>
      <c r="Q1067">
        <f>VLOOKUP(C1067,Critic_Ratings!$M$1:$N$24,2,FALSE)</f>
        <v>0.16314139469606459</v>
      </c>
      <c r="R1067">
        <f>VLOOKUP(D1067,Critic_Ratings!$M$1:$N$24,2,FALSE)</f>
        <v>6.4520311216474557E-2</v>
      </c>
      <c r="S1067">
        <f>VLOOKUP(E1067,Critic_Ratings!$M$1:$N$24,2,FALSE)</f>
        <v>0.1120203605003158</v>
      </c>
      <c r="T1067">
        <f>VLOOKUP(F1067,Critic_Ratings!$M$1:$N$24,2,FALSE)</f>
        <v>9.5645761360409753E-2</v>
      </c>
      <c r="U1067">
        <f>VLOOKUP(G1067,Critic_Ratings!$M$1:$N$24,2,FALSE)</f>
        <v>0.26752887514130852</v>
      </c>
      <c r="V1067">
        <f>VLOOKUP(H1067,Critic_Ratings!$M$1:$N$24,2,FALSE)</f>
        <v>5.6594027482816209E-2</v>
      </c>
    </row>
    <row r="1068" spans="1:22" x14ac:dyDescent="0.3">
      <c r="A1068" t="s">
        <v>8</v>
      </c>
      <c r="B1068" t="s">
        <v>10</v>
      </c>
      <c r="C1068" t="s">
        <v>11</v>
      </c>
      <c r="D1068" t="s">
        <v>14</v>
      </c>
      <c r="E1068" t="s">
        <v>15</v>
      </c>
      <c r="F1068" t="s">
        <v>18</v>
      </c>
      <c r="G1068" t="s">
        <v>19</v>
      </c>
      <c r="H1068" t="s">
        <v>24</v>
      </c>
      <c r="I1068" s="4">
        <v>161</v>
      </c>
      <c r="J1068" s="4">
        <v>182</v>
      </c>
      <c r="K1068" s="4">
        <v>203</v>
      </c>
      <c r="L1068" s="4">
        <v>210</v>
      </c>
      <c r="M1068" s="4">
        <v>224</v>
      </c>
      <c r="N1068" s="2">
        <f>SUM(O1068:V1068)</f>
        <v>0.91103662101178906</v>
      </c>
      <c r="O1068">
        <f>VLOOKUP(A1068,Critic_Ratings!$M$1:$N$24,2,FALSE)</f>
        <v>0.141011834847036</v>
      </c>
      <c r="P1068">
        <f>VLOOKUP(B1068,Critic_Ratings!$M$1:$N$24,2,FALSE)</f>
        <v>1.1650121735221531E-2</v>
      </c>
      <c r="Q1068">
        <f>VLOOKUP(C1068,Critic_Ratings!$M$1:$N$24,2,FALSE)</f>
        <v>0.16314139469606459</v>
      </c>
      <c r="R1068">
        <f>VLOOKUP(D1068,Critic_Ratings!$M$1:$N$24,2,FALSE)</f>
        <v>6.4520311216474557E-2</v>
      </c>
      <c r="S1068">
        <f>VLOOKUP(E1068,Critic_Ratings!$M$1:$N$24,2,FALSE)</f>
        <v>0.1120203605003158</v>
      </c>
      <c r="T1068">
        <f>VLOOKUP(F1068,Critic_Ratings!$M$1:$N$24,2,FALSE)</f>
        <v>9.5645761360409753E-2</v>
      </c>
      <c r="U1068">
        <f>VLOOKUP(G1068,Critic_Ratings!$M$1:$N$24,2,FALSE)</f>
        <v>0.26752887514130852</v>
      </c>
      <c r="V1068">
        <f>VLOOKUP(H1068,Critic_Ratings!$M$1:$N$24,2,FALSE)</f>
        <v>5.5517961514958407E-2</v>
      </c>
    </row>
    <row r="1069" spans="1:22" x14ac:dyDescent="0.3">
      <c r="A1069" t="s">
        <v>8</v>
      </c>
      <c r="B1069" t="s">
        <v>9</v>
      </c>
      <c r="C1069" t="s">
        <v>12</v>
      </c>
      <c r="D1069" t="s">
        <v>14</v>
      </c>
      <c r="E1069" t="s">
        <v>15</v>
      </c>
      <c r="F1069" t="s">
        <v>16</v>
      </c>
      <c r="G1069" t="s">
        <v>19</v>
      </c>
      <c r="H1069" t="s">
        <v>22</v>
      </c>
      <c r="I1069" s="4">
        <v>161</v>
      </c>
      <c r="J1069" s="4">
        <v>182</v>
      </c>
      <c r="K1069" s="4">
        <v>203</v>
      </c>
      <c r="L1069" s="4">
        <v>210</v>
      </c>
      <c r="M1069" s="4">
        <v>224</v>
      </c>
      <c r="N1069" s="2">
        <f>SUM(O1069:V1069)</f>
        <v>0.91103324327000501</v>
      </c>
      <c r="O1069">
        <f>VLOOKUP(A1069,Critic_Ratings!$M$1:$N$24,2,FALSE)</f>
        <v>0.141011834847036</v>
      </c>
      <c r="P1069">
        <f>VLOOKUP(B1069,Critic_Ratings!$M$1:$N$24,2,FALSE)</f>
        <v>3.7632424555386838E-2</v>
      </c>
      <c r="Q1069">
        <f>VLOOKUP(C1069,Critic_Ratings!$M$1:$N$24,2,FALSE)</f>
        <v>0.20027903242471201</v>
      </c>
      <c r="R1069">
        <f>VLOOKUP(D1069,Critic_Ratings!$M$1:$N$24,2,FALSE)</f>
        <v>6.4520311216474557E-2</v>
      </c>
      <c r="S1069">
        <f>VLOOKUP(E1069,Critic_Ratings!$M$1:$N$24,2,FALSE)</f>
        <v>0.1120203605003158</v>
      </c>
      <c r="T1069">
        <f>VLOOKUP(F1069,Critic_Ratings!$M$1:$N$24,2,FALSE)</f>
        <v>7.2125431298397019E-2</v>
      </c>
      <c r="U1069">
        <f>VLOOKUP(G1069,Critic_Ratings!$M$1:$N$24,2,FALSE)</f>
        <v>0.26752887514130852</v>
      </c>
      <c r="V1069">
        <f>VLOOKUP(H1069,Critic_Ratings!$M$1:$N$24,2,FALSE)</f>
        <v>1.5914973286374229E-2</v>
      </c>
    </row>
    <row r="1070" spans="1:22" x14ac:dyDescent="0.3">
      <c r="A1070" t="s">
        <v>5</v>
      </c>
      <c r="B1070" t="s">
        <v>6</v>
      </c>
      <c r="C1070" t="s">
        <v>7</v>
      </c>
      <c r="D1070" t="s">
        <v>11</v>
      </c>
      <c r="E1070" t="s">
        <v>12</v>
      </c>
      <c r="F1070" t="s">
        <v>13</v>
      </c>
      <c r="G1070" t="s">
        <v>19</v>
      </c>
      <c r="H1070" t="s">
        <v>21</v>
      </c>
      <c r="I1070" s="4">
        <v>161</v>
      </c>
      <c r="J1070" s="4">
        <v>182</v>
      </c>
      <c r="K1070" s="4">
        <v>203</v>
      </c>
      <c r="L1070" s="4">
        <v>210</v>
      </c>
      <c r="M1070" s="4">
        <v>224</v>
      </c>
      <c r="N1070" s="2">
        <f>SUM(O1070:V1070)</f>
        <v>0.91048969914239652</v>
      </c>
      <c r="O1070">
        <f>VLOOKUP(A1070,Critic_Ratings!$M$1:$N$24,2,FALSE)</f>
        <v>4.0104966429138189E-2</v>
      </c>
      <c r="P1070">
        <f>VLOOKUP(B1070,Critic_Ratings!$M$1:$N$24,2,FALSE)</f>
        <v>8.0049412440450579E-2</v>
      </c>
      <c r="Q1070">
        <f>VLOOKUP(C1070,Critic_Ratings!$M$1:$N$24,2,FALSE)</f>
        <v>3.4204719814482733E-2</v>
      </c>
      <c r="R1070">
        <f>VLOOKUP(D1070,Critic_Ratings!$M$1:$N$24,2,FALSE)</f>
        <v>0.16314139469606459</v>
      </c>
      <c r="S1070">
        <f>VLOOKUP(E1070,Critic_Ratings!$M$1:$N$24,2,FALSE)</f>
        <v>0.20027903242471201</v>
      </c>
      <c r="T1070">
        <f>VLOOKUP(F1070,Critic_Ratings!$M$1:$N$24,2,FALSE)</f>
        <v>3.1349699973328433E-2</v>
      </c>
      <c r="U1070">
        <f>VLOOKUP(G1070,Critic_Ratings!$M$1:$N$24,2,FALSE)</f>
        <v>0.26752887514130852</v>
      </c>
      <c r="V1070">
        <f>VLOOKUP(H1070,Critic_Ratings!$M$1:$N$24,2,FALSE)</f>
        <v>9.3831598222911372E-2</v>
      </c>
    </row>
    <row r="1071" spans="1:22" x14ac:dyDescent="0.3">
      <c r="A1071" t="s">
        <v>5</v>
      </c>
      <c r="B1071" t="s">
        <v>6</v>
      </c>
      <c r="C1071" t="s">
        <v>8</v>
      </c>
      <c r="D1071" t="s">
        <v>11</v>
      </c>
      <c r="E1071" t="s">
        <v>19</v>
      </c>
      <c r="F1071" t="s">
        <v>20</v>
      </c>
      <c r="G1071" t="s">
        <v>23</v>
      </c>
      <c r="H1071" t="s">
        <v>27</v>
      </c>
      <c r="I1071" s="4">
        <v>161</v>
      </c>
      <c r="J1071" s="4">
        <v>182</v>
      </c>
      <c r="K1071" s="4">
        <v>203</v>
      </c>
      <c r="L1071" s="4">
        <v>210</v>
      </c>
      <c r="M1071" s="4">
        <v>224</v>
      </c>
      <c r="N1071" s="2">
        <f>SUM(O1071:V1071)</f>
        <v>0.91041167485873931</v>
      </c>
      <c r="O1071">
        <f>VLOOKUP(A1071,Critic_Ratings!$M$1:$N$24,2,FALSE)</f>
        <v>4.0104966429138189E-2</v>
      </c>
      <c r="P1071">
        <f>VLOOKUP(B1071,Critic_Ratings!$M$1:$N$24,2,FALSE)</f>
        <v>8.0049412440450579E-2</v>
      </c>
      <c r="Q1071">
        <f>VLOOKUP(C1071,Critic_Ratings!$M$1:$N$24,2,FALSE)</f>
        <v>0.141011834847036</v>
      </c>
      <c r="R1071">
        <f>VLOOKUP(D1071,Critic_Ratings!$M$1:$N$24,2,FALSE)</f>
        <v>0.16314139469606459</v>
      </c>
      <c r="S1071">
        <f>VLOOKUP(E1071,Critic_Ratings!$M$1:$N$24,2,FALSE)</f>
        <v>0.26752887514130852</v>
      </c>
      <c r="T1071">
        <f>VLOOKUP(F1071,Critic_Ratings!$M$1:$N$24,2,FALSE)</f>
        <v>0.15451819044576251</v>
      </c>
      <c r="U1071">
        <f>VLOOKUP(G1071,Critic_Ratings!$M$1:$N$24,2,FALSE)</f>
        <v>7.4629733761627627E-3</v>
      </c>
      <c r="V1071">
        <f>VLOOKUP(H1071,Critic_Ratings!$M$1:$N$24,2,FALSE)</f>
        <v>5.6594027482816209E-2</v>
      </c>
    </row>
    <row r="1072" spans="1:22" x14ac:dyDescent="0.3">
      <c r="A1072" t="s">
        <v>8</v>
      </c>
      <c r="B1072" t="s">
        <v>9</v>
      </c>
      <c r="C1072" t="s">
        <v>12</v>
      </c>
      <c r="D1072" t="s">
        <v>13</v>
      </c>
      <c r="E1072" t="s">
        <v>14</v>
      </c>
      <c r="F1072" t="s">
        <v>16</v>
      </c>
      <c r="G1072" t="s">
        <v>18</v>
      </c>
      <c r="H1072" t="s">
        <v>19</v>
      </c>
      <c r="I1072" s="4">
        <v>161</v>
      </c>
      <c r="J1072" s="4">
        <v>182</v>
      </c>
      <c r="K1072" s="4">
        <v>203</v>
      </c>
      <c r="L1072" s="4">
        <v>210</v>
      </c>
      <c r="M1072" s="4">
        <v>224</v>
      </c>
      <c r="N1072" s="2">
        <f>SUM(O1072:V1072)</f>
        <v>0.9100933708170531</v>
      </c>
      <c r="O1072">
        <f>VLOOKUP(A1072,Critic_Ratings!$M$1:$N$24,2,FALSE)</f>
        <v>0.141011834847036</v>
      </c>
      <c r="P1072">
        <f>VLOOKUP(B1072,Critic_Ratings!$M$1:$N$24,2,FALSE)</f>
        <v>3.7632424555386838E-2</v>
      </c>
      <c r="Q1072">
        <f>VLOOKUP(C1072,Critic_Ratings!$M$1:$N$24,2,FALSE)</f>
        <v>0.20027903242471201</v>
      </c>
      <c r="R1072">
        <f>VLOOKUP(D1072,Critic_Ratings!$M$1:$N$24,2,FALSE)</f>
        <v>3.1349699973328433E-2</v>
      </c>
      <c r="S1072">
        <f>VLOOKUP(E1072,Critic_Ratings!$M$1:$N$24,2,FALSE)</f>
        <v>6.4520311216474557E-2</v>
      </c>
      <c r="T1072">
        <f>VLOOKUP(F1072,Critic_Ratings!$M$1:$N$24,2,FALSE)</f>
        <v>7.2125431298397019E-2</v>
      </c>
      <c r="U1072">
        <f>VLOOKUP(G1072,Critic_Ratings!$M$1:$N$24,2,FALSE)</f>
        <v>9.5645761360409753E-2</v>
      </c>
      <c r="V1072">
        <f>VLOOKUP(H1072,Critic_Ratings!$M$1:$N$24,2,FALSE)</f>
        <v>0.26752887514130852</v>
      </c>
    </row>
    <row r="1073" spans="1:22" x14ac:dyDescent="0.3">
      <c r="A1073" t="s">
        <v>6</v>
      </c>
      <c r="B1073" t="s">
        <v>7</v>
      </c>
      <c r="C1073" t="s">
        <v>8</v>
      </c>
      <c r="D1073" t="s">
        <v>11</v>
      </c>
      <c r="E1073" t="s">
        <v>15</v>
      </c>
      <c r="F1073" t="s">
        <v>18</v>
      </c>
      <c r="G1073" t="s">
        <v>19</v>
      </c>
      <c r="H1073" t="s">
        <v>25</v>
      </c>
      <c r="I1073" s="4">
        <v>161</v>
      </c>
      <c r="J1073" s="4">
        <v>182</v>
      </c>
      <c r="K1073" s="4">
        <v>203</v>
      </c>
      <c r="L1073" s="4">
        <v>210</v>
      </c>
      <c r="M1073" s="4">
        <v>224</v>
      </c>
      <c r="N1073" s="2">
        <f>SUM(O1073:V1073)</f>
        <v>0.91005052925919583</v>
      </c>
      <c r="O1073">
        <f>VLOOKUP(A1073,Critic_Ratings!$M$1:$N$24,2,FALSE)</f>
        <v>8.0049412440450579E-2</v>
      </c>
      <c r="P1073">
        <f>VLOOKUP(B1073,Critic_Ratings!$M$1:$N$24,2,FALSE)</f>
        <v>3.4204719814482733E-2</v>
      </c>
      <c r="Q1073">
        <f>VLOOKUP(C1073,Critic_Ratings!$M$1:$N$24,2,FALSE)</f>
        <v>0.141011834847036</v>
      </c>
      <c r="R1073">
        <f>VLOOKUP(D1073,Critic_Ratings!$M$1:$N$24,2,FALSE)</f>
        <v>0.16314139469606459</v>
      </c>
      <c r="S1073">
        <f>VLOOKUP(E1073,Critic_Ratings!$M$1:$N$24,2,FALSE)</f>
        <v>0.1120203605003158</v>
      </c>
      <c r="T1073">
        <f>VLOOKUP(F1073,Critic_Ratings!$M$1:$N$24,2,FALSE)</f>
        <v>9.5645761360409753E-2</v>
      </c>
      <c r="U1073">
        <f>VLOOKUP(G1073,Critic_Ratings!$M$1:$N$24,2,FALSE)</f>
        <v>0.26752887514130852</v>
      </c>
      <c r="V1073">
        <f>VLOOKUP(H1073,Critic_Ratings!$M$1:$N$24,2,FALSE)</f>
        <v>1.644817045912797E-2</v>
      </c>
    </row>
    <row r="1074" spans="1:22" x14ac:dyDescent="0.3">
      <c r="A1074" t="s">
        <v>5</v>
      </c>
      <c r="B1074" t="s">
        <v>8</v>
      </c>
      <c r="C1074" t="s">
        <v>11</v>
      </c>
      <c r="D1074" t="s">
        <v>13</v>
      </c>
      <c r="E1074" t="s">
        <v>19</v>
      </c>
      <c r="F1074" t="s">
        <v>20</v>
      </c>
      <c r="G1074" t="s">
        <v>24</v>
      </c>
      <c r="H1074" t="s">
        <v>27</v>
      </c>
      <c r="I1074" s="4">
        <v>161</v>
      </c>
      <c r="J1074" s="4">
        <v>182</v>
      </c>
      <c r="K1074" s="4">
        <v>203</v>
      </c>
      <c r="L1074" s="4">
        <v>210</v>
      </c>
      <c r="M1074" s="4">
        <v>224</v>
      </c>
      <c r="N1074" s="2">
        <f>SUM(O1074:V1074)</f>
        <v>0.90976695053041279</v>
      </c>
      <c r="O1074">
        <f>VLOOKUP(A1074,Critic_Ratings!$M$1:$N$24,2,FALSE)</f>
        <v>4.0104966429138189E-2</v>
      </c>
      <c r="P1074">
        <f>VLOOKUP(B1074,Critic_Ratings!$M$1:$N$24,2,FALSE)</f>
        <v>0.141011834847036</v>
      </c>
      <c r="Q1074">
        <f>VLOOKUP(C1074,Critic_Ratings!$M$1:$N$24,2,FALSE)</f>
        <v>0.16314139469606459</v>
      </c>
      <c r="R1074">
        <f>VLOOKUP(D1074,Critic_Ratings!$M$1:$N$24,2,FALSE)</f>
        <v>3.1349699973328433E-2</v>
      </c>
      <c r="S1074">
        <f>VLOOKUP(E1074,Critic_Ratings!$M$1:$N$24,2,FALSE)</f>
        <v>0.26752887514130852</v>
      </c>
      <c r="T1074">
        <f>VLOOKUP(F1074,Critic_Ratings!$M$1:$N$24,2,FALSE)</f>
        <v>0.15451819044576251</v>
      </c>
      <c r="U1074">
        <f>VLOOKUP(G1074,Critic_Ratings!$M$1:$N$24,2,FALSE)</f>
        <v>5.5517961514958407E-2</v>
      </c>
      <c r="V1074">
        <f>VLOOKUP(H1074,Critic_Ratings!$M$1:$N$24,2,FALSE)</f>
        <v>5.6594027482816209E-2</v>
      </c>
    </row>
    <row r="1075" spans="1:22" x14ac:dyDescent="0.3">
      <c r="A1075" t="s">
        <v>8</v>
      </c>
      <c r="B1075" t="s">
        <v>10</v>
      </c>
      <c r="C1075" t="s">
        <v>11</v>
      </c>
      <c r="D1075" t="s">
        <v>12</v>
      </c>
      <c r="E1075" t="s">
        <v>13</v>
      </c>
      <c r="F1075" t="s">
        <v>15</v>
      </c>
      <c r="G1075" t="s">
        <v>18</v>
      </c>
      <c r="H1075" t="s">
        <v>20</v>
      </c>
      <c r="I1075" s="4">
        <v>161</v>
      </c>
      <c r="J1075" s="4">
        <v>182</v>
      </c>
      <c r="K1075" s="4">
        <v>203</v>
      </c>
      <c r="L1075" s="4">
        <v>210</v>
      </c>
      <c r="M1075" s="4">
        <v>224</v>
      </c>
      <c r="N1075" s="2">
        <f>SUM(O1075:V1075)</f>
        <v>0.90961639598285082</v>
      </c>
      <c r="O1075">
        <f>VLOOKUP(A1075,Critic_Ratings!$M$1:$N$24,2,FALSE)</f>
        <v>0.141011834847036</v>
      </c>
      <c r="P1075">
        <f>VLOOKUP(B1075,Critic_Ratings!$M$1:$N$24,2,FALSE)</f>
        <v>1.1650121735221531E-2</v>
      </c>
      <c r="Q1075">
        <f>VLOOKUP(C1075,Critic_Ratings!$M$1:$N$24,2,FALSE)</f>
        <v>0.16314139469606459</v>
      </c>
      <c r="R1075">
        <f>VLOOKUP(D1075,Critic_Ratings!$M$1:$N$24,2,FALSE)</f>
        <v>0.20027903242471201</v>
      </c>
      <c r="S1075">
        <f>VLOOKUP(E1075,Critic_Ratings!$M$1:$N$24,2,FALSE)</f>
        <v>3.1349699973328433E-2</v>
      </c>
      <c r="T1075">
        <f>VLOOKUP(F1075,Critic_Ratings!$M$1:$N$24,2,FALSE)</f>
        <v>0.1120203605003158</v>
      </c>
      <c r="U1075">
        <f>VLOOKUP(G1075,Critic_Ratings!$M$1:$N$24,2,FALSE)</f>
        <v>9.5645761360409753E-2</v>
      </c>
      <c r="V1075">
        <f>VLOOKUP(H1075,Critic_Ratings!$M$1:$N$24,2,FALSE)</f>
        <v>0.15451819044576251</v>
      </c>
    </row>
    <row r="1076" spans="1:22" x14ac:dyDescent="0.3">
      <c r="A1076" t="s">
        <v>5</v>
      </c>
      <c r="B1076" t="s">
        <v>8</v>
      </c>
      <c r="C1076" t="s">
        <v>10</v>
      </c>
      <c r="D1076" t="s">
        <v>11</v>
      </c>
      <c r="E1076" t="s">
        <v>15</v>
      </c>
      <c r="F1076" t="s">
        <v>17</v>
      </c>
      <c r="G1076" t="s">
        <v>19</v>
      </c>
      <c r="H1076" t="s">
        <v>20</v>
      </c>
      <c r="I1076" s="4">
        <v>161</v>
      </c>
      <c r="J1076" s="4">
        <v>182</v>
      </c>
      <c r="K1076" s="4">
        <v>203</v>
      </c>
      <c r="L1076" s="4">
        <v>210</v>
      </c>
      <c r="M1076" s="4">
        <v>224</v>
      </c>
      <c r="N1076" s="2">
        <f>SUM(O1076:V1076)</f>
        <v>0.90857501139805519</v>
      </c>
      <c r="O1076">
        <f>VLOOKUP(A1076,Critic_Ratings!$M$1:$N$24,2,FALSE)</f>
        <v>4.0104966429138189E-2</v>
      </c>
      <c r="P1076">
        <f>VLOOKUP(B1076,Critic_Ratings!$M$1:$N$24,2,FALSE)</f>
        <v>0.141011834847036</v>
      </c>
      <c r="Q1076">
        <f>VLOOKUP(C1076,Critic_Ratings!$M$1:$N$24,2,FALSE)</f>
        <v>1.1650121735221531E-2</v>
      </c>
      <c r="R1076">
        <f>VLOOKUP(D1076,Critic_Ratings!$M$1:$N$24,2,FALSE)</f>
        <v>0.16314139469606459</v>
      </c>
      <c r="S1076">
        <f>VLOOKUP(E1076,Critic_Ratings!$M$1:$N$24,2,FALSE)</f>
        <v>0.1120203605003158</v>
      </c>
      <c r="T1076">
        <f>VLOOKUP(F1076,Critic_Ratings!$M$1:$N$24,2,FALSE)</f>
        <v>1.8599267603207889E-2</v>
      </c>
      <c r="U1076">
        <f>VLOOKUP(G1076,Critic_Ratings!$M$1:$N$24,2,FALSE)</f>
        <v>0.26752887514130852</v>
      </c>
      <c r="V1076">
        <f>VLOOKUP(H1076,Critic_Ratings!$M$1:$N$24,2,FALSE)</f>
        <v>0.15451819044576251</v>
      </c>
    </row>
    <row r="1077" spans="1:22" x14ac:dyDescent="0.3">
      <c r="A1077" t="s">
        <v>8</v>
      </c>
      <c r="B1077" t="s">
        <v>11</v>
      </c>
      <c r="C1077" t="s">
        <v>12</v>
      </c>
      <c r="D1077" t="s">
        <v>15</v>
      </c>
      <c r="E1077" t="s">
        <v>20</v>
      </c>
      <c r="F1077" t="s">
        <v>24</v>
      </c>
      <c r="G1077" t="s">
        <v>26</v>
      </c>
      <c r="H1077" t="s">
        <v>27</v>
      </c>
      <c r="I1077" s="4">
        <v>161</v>
      </c>
      <c r="J1077" s="4">
        <v>182</v>
      </c>
      <c r="K1077" s="4">
        <v>203</v>
      </c>
      <c r="L1077" s="4">
        <v>210</v>
      </c>
      <c r="M1077" s="4">
        <v>224</v>
      </c>
      <c r="N1077" s="2">
        <f>SUM(O1077:V1077)</f>
        <v>0.90827799218097827</v>
      </c>
      <c r="O1077">
        <f>VLOOKUP(A1077,Critic_Ratings!$M$1:$N$24,2,FALSE)</f>
        <v>0.141011834847036</v>
      </c>
      <c r="P1077">
        <f>VLOOKUP(B1077,Critic_Ratings!$M$1:$N$24,2,FALSE)</f>
        <v>0.16314139469606459</v>
      </c>
      <c r="Q1077">
        <f>VLOOKUP(C1077,Critic_Ratings!$M$1:$N$24,2,FALSE)</f>
        <v>0.20027903242471201</v>
      </c>
      <c r="R1077">
        <f>VLOOKUP(D1077,Critic_Ratings!$M$1:$N$24,2,FALSE)</f>
        <v>0.1120203605003158</v>
      </c>
      <c r="S1077">
        <f>VLOOKUP(E1077,Critic_Ratings!$M$1:$N$24,2,FALSE)</f>
        <v>0.15451819044576251</v>
      </c>
      <c r="T1077">
        <f>VLOOKUP(F1077,Critic_Ratings!$M$1:$N$24,2,FALSE)</f>
        <v>5.5517961514958407E-2</v>
      </c>
      <c r="U1077">
        <f>VLOOKUP(G1077,Critic_Ratings!$M$1:$N$24,2,FALSE)</f>
        <v>2.5195190269312821E-2</v>
      </c>
      <c r="V1077">
        <f>VLOOKUP(H1077,Critic_Ratings!$M$1:$N$24,2,FALSE)</f>
        <v>5.6594027482816209E-2</v>
      </c>
    </row>
    <row r="1078" spans="1:22" x14ac:dyDescent="0.3">
      <c r="A1078" t="s">
        <v>8</v>
      </c>
      <c r="B1078" t="s">
        <v>10</v>
      </c>
      <c r="C1078" t="s">
        <v>11</v>
      </c>
      <c r="D1078" t="s">
        <v>13</v>
      </c>
      <c r="E1078" t="s">
        <v>15</v>
      </c>
      <c r="F1078" t="s">
        <v>19</v>
      </c>
      <c r="G1078" t="s">
        <v>20</v>
      </c>
      <c r="H1078" t="s">
        <v>26</v>
      </c>
      <c r="I1078" s="4">
        <v>161</v>
      </c>
      <c r="J1078" s="4">
        <v>182</v>
      </c>
      <c r="K1078" s="4">
        <v>203</v>
      </c>
      <c r="L1078" s="4">
        <v>210</v>
      </c>
      <c r="M1078" s="4">
        <v>224</v>
      </c>
      <c r="N1078" s="2">
        <f>SUM(O1078:V1078)</f>
        <v>0.90641566760835024</v>
      </c>
      <c r="O1078">
        <f>VLOOKUP(A1078,Critic_Ratings!$M$1:$N$24,2,FALSE)</f>
        <v>0.141011834847036</v>
      </c>
      <c r="P1078">
        <f>VLOOKUP(B1078,Critic_Ratings!$M$1:$N$24,2,FALSE)</f>
        <v>1.1650121735221531E-2</v>
      </c>
      <c r="Q1078">
        <f>VLOOKUP(C1078,Critic_Ratings!$M$1:$N$24,2,FALSE)</f>
        <v>0.16314139469606459</v>
      </c>
      <c r="R1078">
        <f>VLOOKUP(D1078,Critic_Ratings!$M$1:$N$24,2,FALSE)</f>
        <v>3.1349699973328433E-2</v>
      </c>
      <c r="S1078">
        <f>VLOOKUP(E1078,Critic_Ratings!$M$1:$N$24,2,FALSE)</f>
        <v>0.1120203605003158</v>
      </c>
      <c r="T1078">
        <f>VLOOKUP(F1078,Critic_Ratings!$M$1:$N$24,2,FALSE)</f>
        <v>0.26752887514130852</v>
      </c>
      <c r="U1078">
        <f>VLOOKUP(G1078,Critic_Ratings!$M$1:$N$24,2,FALSE)</f>
        <v>0.15451819044576251</v>
      </c>
      <c r="V1078">
        <f>VLOOKUP(H1078,Critic_Ratings!$M$1:$N$24,2,FALSE)</f>
        <v>2.5195190269312821E-2</v>
      </c>
    </row>
    <row r="1079" spans="1:22" x14ac:dyDescent="0.3">
      <c r="A1079" t="s">
        <v>8</v>
      </c>
      <c r="B1079" t="s">
        <v>9</v>
      </c>
      <c r="C1079" t="s">
        <v>10</v>
      </c>
      <c r="D1079" t="s">
        <v>11</v>
      </c>
      <c r="E1079" t="s">
        <v>15</v>
      </c>
      <c r="F1079" t="s">
        <v>17</v>
      </c>
      <c r="G1079" t="s">
        <v>19</v>
      </c>
      <c r="H1079" t="s">
        <v>20</v>
      </c>
      <c r="I1079" s="4">
        <v>161</v>
      </c>
      <c r="J1079" s="4">
        <v>182</v>
      </c>
      <c r="K1079" s="4">
        <v>203</v>
      </c>
      <c r="L1079" s="4">
        <v>210</v>
      </c>
      <c r="M1079" s="4">
        <v>224</v>
      </c>
      <c r="N1079" s="2">
        <f>SUM(O1079:V1079)</f>
        <v>0.90610246952430373</v>
      </c>
      <c r="O1079">
        <f>VLOOKUP(A1079,Critic_Ratings!$M$1:$N$24,2,FALSE)</f>
        <v>0.141011834847036</v>
      </c>
      <c r="P1079">
        <f>VLOOKUP(B1079,Critic_Ratings!$M$1:$N$24,2,FALSE)</f>
        <v>3.7632424555386838E-2</v>
      </c>
      <c r="Q1079">
        <f>VLOOKUP(C1079,Critic_Ratings!$M$1:$N$24,2,FALSE)</f>
        <v>1.1650121735221531E-2</v>
      </c>
      <c r="R1079">
        <f>VLOOKUP(D1079,Critic_Ratings!$M$1:$N$24,2,FALSE)</f>
        <v>0.16314139469606459</v>
      </c>
      <c r="S1079">
        <f>VLOOKUP(E1079,Critic_Ratings!$M$1:$N$24,2,FALSE)</f>
        <v>0.1120203605003158</v>
      </c>
      <c r="T1079">
        <f>VLOOKUP(F1079,Critic_Ratings!$M$1:$N$24,2,FALSE)</f>
        <v>1.8599267603207889E-2</v>
      </c>
      <c r="U1079">
        <f>VLOOKUP(G1079,Critic_Ratings!$M$1:$N$24,2,FALSE)</f>
        <v>0.26752887514130852</v>
      </c>
      <c r="V1079">
        <f>VLOOKUP(H1079,Critic_Ratings!$M$1:$N$24,2,FALSE)</f>
        <v>0.15451819044576251</v>
      </c>
    </row>
    <row r="1080" spans="1:22" x14ac:dyDescent="0.3">
      <c r="A1080" t="s">
        <v>5</v>
      </c>
      <c r="B1080" t="s">
        <v>8</v>
      </c>
      <c r="C1080" t="s">
        <v>11</v>
      </c>
      <c r="D1080" t="s">
        <v>14</v>
      </c>
      <c r="E1080" t="s">
        <v>17</v>
      </c>
      <c r="F1080" t="s">
        <v>19</v>
      </c>
      <c r="G1080" t="s">
        <v>20</v>
      </c>
      <c r="H1080" t="s">
        <v>27</v>
      </c>
      <c r="I1080" s="4">
        <v>161</v>
      </c>
      <c r="J1080" s="4">
        <v>182</v>
      </c>
      <c r="K1080" s="4">
        <v>203</v>
      </c>
      <c r="L1080" s="4">
        <v>210</v>
      </c>
      <c r="M1080" s="4">
        <v>224</v>
      </c>
      <c r="N1080" s="2">
        <f>SUM(O1080:V1080)</f>
        <v>0.90601886786180841</v>
      </c>
      <c r="O1080">
        <f>VLOOKUP(A1080,Critic_Ratings!$M$1:$N$24,2,FALSE)</f>
        <v>4.0104966429138189E-2</v>
      </c>
      <c r="P1080">
        <f>VLOOKUP(B1080,Critic_Ratings!$M$1:$N$24,2,FALSE)</f>
        <v>0.141011834847036</v>
      </c>
      <c r="Q1080">
        <f>VLOOKUP(C1080,Critic_Ratings!$M$1:$N$24,2,FALSE)</f>
        <v>0.16314139469606459</v>
      </c>
      <c r="R1080">
        <f>VLOOKUP(D1080,Critic_Ratings!$M$1:$N$24,2,FALSE)</f>
        <v>6.4520311216474557E-2</v>
      </c>
      <c r="S1080">
        <f>VLOOKUP(E1080,Critic_Ratings!$M$1:$N$24,2,FALSE)</f>
        <v>1.8599267603207889E-2</v>
      </c>
      <c r="T1080">
        <f>VLOOKUP(F1080,Critic_Ratings!$M$1:$N$24,2,FALSE)</f>
        <v>0.26752887514130852</v>
      </c>
      <c r="U1080">
        <f>VLOOKUP(G1080,Critic_Ratings!$M$1:$N$24,2,FALSE)</f>
        <v>0.15451819044576251</v>
      </c>
      <c r="V1080">
        <f>VLOOKUP(H1080,Critic_Ratings!$M$1:$N$24,2,FALSE)</f>
        <v>5.6594027482816209E-2</v>
      </c>
    </row>
    <row r="1081" spans="1:22" x14ac:dyDescent="0.3">
      <c r="A1081" t="s">
        <v>7</v>
      </c>
      <c r="B1081" t="s">
        <v>8</v>
      </c>
      <c r="C1081" t="s">
        <v>11</v>
      </c>
      <c r="D1081" t="s">
        <v>16</v>
      </c>
      <c r="E1081" t="s">
        <v>19</v>
      </c>
      <c r="F1081" t="s">
        <v>20</v>
      </c>
      <c r="G1081" t="s">
        <v>22</v>
      </c>
      <c r="H1081" t="s">
        <v>27</v>
      </c>
      <c r="I1081" s="4">
        <v>161</v>
      </c>
      <c r="J1081" s="4">
        <v>182</v>
      </c>
      <c r="K1081" s="4">
        <v>203</v>
      </c>
      <c r="L1081" s="4">
        <v>210</v>
      </c>
      <c r="M1081" s="4">
        <v>224</v>
      </c>
      <c r="N1081" s="2">
        <f>SUM(O1081:V1081)</f>
        <v>0.90503944701224182</v>
      </c>
      <c r="O1081">
        <f>VLOOKUP(A1081,Critic_Ratings!$M$1:$N$24,2,FALSE)</f>
        <v>3.4204719814482733E-2</v>
      </c>
      <c r="P1081">
        <f>VLOOKUP(B1081,Critic_Ratings!$M$1:$N$24,2,FALSE)</f>
        <v>0.141011834847036</v>
      </c>
      <c r="Q1081">
        <f>VLOOKUP(C1081,Critic_Ratings!$M$1:$N$24,2,FALSE)</f>
        <v>0.16314139469606459</v>
      </c>
      <c r="R1081">
        <f>VLOOKUP(D1081,Critic_Ratings!$M$1:$N$24,2,FALSE)</f>
        <v>7.2125431298397019E-2</v>
      </c>
      <c r="S1081">
        <f>VLOOKUP(E1081,Critic_Ratings!$M$1:$N$24,2,FALSE)</f>
        <v>0.26752887514130852</v>
      </c>
      <c r="T1081">
        <f>VLOOKUP(F1081,Critic_Ratings!$M$1:$N$24,2,FALSE)</f>
        <v>0.15451819044576251</v>
      </c>
      <c r="U1081">
        <f>VLOOKUP(G1081,Critic_Ratings!$M$1:$N$24,2,FALSE)</f>
        <v>1.5914973286374229E-2</v>
      </c>
      <c r="V1081">
        <f>VLOOKUP(H1081,Critic_Ratings!$M$1:$N$24,2,FALSE)</f>
        <v>5.6594027482816209E-2</v>
      </c>
    </row>
    <row r="1082" spans="1:22" x14ac:dyDescent="0.3">
      <c r="A1082" t="s">
        <v>6</v>
      </c>
      <c r="B1082" t="s">
        <v>8</v>
      </c>
      <c r="C1082" t="s">
        <v>10</v>
      </c>
      <c r="D1082" t="s">
        <v>11</v>
      </c>
      <c r="E1082" t="s">
        <v>13</v>
      </c>
      <c r="F1082" t="s">
        <v>19</v>
      </c>
      <c r="G1082" t="s">
        <v>20</v>
      </c>
      <c r="H1082" t="s">
        <v>24</v>
      </c>
      <c r="I1082" s="4">
        <v>161</v>
      </c>
      <c r="J1082" s="4">
        <v>182</v>
      </c>
      <c r="K1082" s="4">
        <v>203</v>
      </c>
      <c r="L1082" s="4">
        <v>210</v>
      </c>
      <c r="M1082" s="4">
        <v>224</v>
      </c>
      <c r="N1082" s="2">
        <f>SUM(O1082:V1082)</f>
        <v>0.90476749079413055</v>
      </c>
      <c r="O1082">
        <f>VLOOKUP(A1082,Critic_Ratings!$M$1:$N$24,2,FALSE)</f>
        <v>8.0049412440450579E-2</v>
      </c>
      <c r="P1082">
        <f>VLOOKUP(B1082,Critic_Ratings!$M$1:$N$24,2,FALSE)</f>
        <v>0.141011834847036</v>
      </c>
      <c r="Q1082">
        <f>VLOOKUP(C1082,Critic_Ratings!$M$1:$N$24,2,FALSE)</f>
        <v>1.1650121735221531E-2</v>
      </c>
      <c r="R1082">
        <f>VLOOKUP(D1082,Critic_Ratings!$M$1:$N$24,2,FALSE)</f>
        <v>0.16314139469606459</v>
      </c>
      <c r="S1082">
        <f>VLOOKUP(E1082,Critic_Ratings!$M$1:$N$24,2,FALSE)</f>
        <v>3.1349699973328433E-2</v>
      </c>
      <c r="T1082">
        <f>VLOOKUP(F1082,Critic_Ratings!$M$1:$N$24,2,FALSE)</f>
        <v>0.26752887514130852</v>
      </c>
      <c r="U1082">
        <f>VLOOKUP(G1082,Critic_Ratings!$M$1:$N$24,2,FALSE)</f>
        <v>0.15451819044576251</v>
      </c>
      <c r="V1082">
        <f>VLOOKUP(H1082,Critic_Ratings!$M$1:$N$24,2,FALSE)</f>
        <v>5.5517961514958407E-2</v>
      </c>
    </row>
    <row r="1083" spans="1:22" x14ac:dyDescent="0.3">
      <c r="A1083" t="s">
        <v>8</v>
      </c>
      <c r="B1083" t="s">
        <v>10</v>
      </c>
      <c r="C1083" t="s">
        <v>11</v>
      </c>
      <c r="D1083" t="s">
        <v>12</v>
      </c>
      <c r="E1083" t="s">
        <v>15</v>
      </c>
      <c r="F1083" t="s">
        <v>18</v>
      </c>
      <c r="G1083" t="s">
        <v>20</v>
      </c>
      <c r="H1083" t="s">
        <v>26</v>
      </c>
      <c r="I1083" s="4">
        <v>161</v>
      </c>
      <c r="J1083" s="4">
        <v>182</v>
      </c>
      <c r="K1083" s="4">
        <v>203</v>
      </c>
      <c r="L1083" s="4">
        <v>210</v>
      </c>
      <c r="M1083" s="4">
        <v>224</v>
      </c>
      <c r="N1083" s="2">
        <f>SUM(O1083:V1083)</f>
        <v>0.90346188627883517</v>
      </c>
      <c r="O1083">
        <f>VLOOKUP(A1083,Critic_Ratings!$M$1:$N$24,2,FALSE)</f>
        <v>0.141011834847036</v>
      </c>
      <c r="P1083">
        <f>VLOOKUP(B1083,Critic_Ratings!$M$1:$N$24,2,FALSE)</f>
        <v>1.1650121735221531E-2</v>
      </c>
      <c r="Q1083">
        <f>VLOOKUP(C1083,Critic_Ratings!$M$1:$N$24,2,FALSE)</f>
        <v>0.16314139469606459</v>
      </c>
      <c r="R1083">
        <f>VLOOKUP(D1083,Critic_Ratings!$M$1:$N$24,2,FALSE)</f>
        <v>0.20027903242471201</v>
      </c>
      <c r="S1083">
        <f>VLOOKUP(E1083,Critic_Ratings!$M$1:$N$24,2,FALSE)</f>
        <v>0.1120203605003158</v>
      </c>
      <c r="T1083">
        <f>VLOOKUP(F1083,Critic_Ratings!$M$1:$N$24,2,FALSE)</f>
        <v>9.5645761360409753E-2</v>
      </c>
      <c r="U1083">
        <f>VLOOKUP(G1083,Critic_Ratings!$M$1:$N$24,2,FALSE)</f>
        <v>0.15451819044576251</v>
      </c>
      <c r="V1083">
        <f>VLOOKUP(H1083,Critic_Ratings!$M$1:$N$24,2,FALSE)</f>
        <v>2.5195190269312821E-2</v>
      </c>
    </row>
    <row r="1084" spans="1:22" x14ac:dyDescent="0.3">
      <c r="A1084" t="s">
        <v>8</v>
      </c>
      <c r="B1084" t="s">
        <v>11</v>
      </c>
      <c r="C1084" t="s">
        <v>13</v>
      </c>
      <c r="D1084" t="s">
        <v>14</v>
      </c>
      <c r="E1084" t="s">
        <v>19</v>
      </c>
      <c r="F1084" t="s">
        <v>20</v>
      </c>
      <c r="G1084" t="s">
        <v>24</v>
      </c>
      <c r="H1084" t="s">
        <v>26</v>
      </c>
      <c r="I1084" s="4">
        <v>161</v>
      </c>
      <c r="J1084" s="4">
        <v>182</v>
      </c>
      <c r="K1084" s="4">
        <v>203</v>
      </c>
      <c r="L1084" s="4">
        <v>210</v>
      </c>
      <c r="M1084" s="4">
        <v>224</v>
      </c>
      <c r="N1084" s="2">
        <f>SUM(O1084:V1084)</f>
        <v>0.90278345810424587</v>
      </c>
      <c r="O1084">
        <f>VLOOKUP(A1084,Critic_Ratings!$M$1:$N$24,2,FALSE)</f>
        <v>0.141011834847036</v>
      </c>
      <c r="P1084">
        <f>VLOOKUP(B1084,Critic_Ratings!$M$1:$N$24,2,FALSE)</f>
        <v>0.16314139469606459</v>
      </c>
      <c r="Q1084">
        <f>VLOOKUP(C1084,Critic_Ratings!$M$1:$N$24,2,FALSE)</f>
        <v>3.1349699973328433E-2</v>
      </c>
      <c r="R1084">
        <f>VLOOKUP(D1084,Critic_Ratings!$M$1:$N$24,2,FALSE)</f>
        <v>6.4520311216474557E-2</v>
      </c>
      <c r="S1084">
        <f>VLOOKUP(E1084,Critic_Ratings!$M$1:$N$24,2,FALSE)</f>
        <v>0.26752887514130852</v>
      </c>
      <c r="T1084">
        <f>VLOOKUP(F1084,Critic_Ratings!$M$1:$N$24,2,FALSE)</f>
        <v>0.15451819044576251</v>
      </c>
      <c r="U1084">
        <f>VLOOKUP(G1084,Critic_Ratings!$M$1:$N$24,2,FALSE)</f>
        <v>5.5517961514958407E-2</v>
      </c>
      <c r="V1084">
        <f>VLOOKUP(H1084,Critic_Ratings!$M$1:$N$24,2,FALSE)</f>
        <v>2.5195190269312821E-2</v>
      </c>
    </row>
    <row r="1085" spans="1:22" x14ac:dyDescent="0.3">
      <c r="A1085" t="s">
        <v>5</v>
      </c>
      <c r="B1085" t="s">
        <v>7</v>
      </c>
      <c r="C1085" t="s">
        <v>8</v>
      </c>
      <c r="D1085" t="s">
        <v>11</v>
      </c>
      <c r="E1085" t="s">
        <v>12</v>
      </c>
      <c r="F1085" t="s">
        <v>15</v>
      </c>
      <c r="G1085" t="s">
        <v>20</v>
      </c>
      <c r="H1085" t="s">
        <v>27</v>
      </c>
      <c r="I1085" s="4">
        <v>161</v>
      </c>
      <c r="J1085" s="4">
        <v>182</v>
      </c>
      <c r="K1085" s="4">
        <v>203</v>
      </c>
      <c r="L1085" s="4">
        <v>210</v>
      </c>
      <c r="M1085" s="4">
        <v>224</v>
      </c>
      <c r="N1085" s="2">
        <f>SUM(O1085:V1085)</f>
        <v>0.90187452664032808</v>
      </c>
      <c r="O1085">
        <f>VLOOKUP(A1085,Critic_Ratings!$M$1:$N$24,2,FALSE)</f>
        <v>4.0104966429138189E-2</v>
      </c>
      <c r="P1085">
        <f>VLOOKUP(B1085,Critic_Ratings!$M$1:$N$24,2,FALSE)</f>
        <v>3.4204719814482733E-2</v>
      </c>
      <c r="Q1085">
        <f>VLOOKUP(C1085,Critic_Ratings!$M$1:$N$24,2,FALSE)</f>
        <v>0.141011834847036</v>
      </c>
      <c r="R1085">
        <f>VLOOKUP(D1085,Critic_Ratings!$M$1:$N$24,2,FALSE)</f>
        <v>0.16314139469606459</v>
      </c>
      <c r="S1085">
        <f>VLOOKUP(E1085,Critic_Ratings!$M$1:$N$24,2,FALSE)</f>
        <v>0.20027903242471201</v>
      </c>
      <c r="T1085">
        <f>VLOOKUP(F1085,Critic_Ratings!$M$1:$N$24,2,FALSE)</f>
        <v>0.1120203605003158</v>
      </c>
      <c r="U1085">
        <f>VLOOKUP(G1085,Critic_Ratings!$M$1:$N$24,2,FALSE)</f>
        <v>0.15451819044576251</v>
      </c>
      <c r="V1085">
        <f>VLOOKUP(H1085,Critic_Ratings!$M$1:$N$24,2,FALSE)</f>
        <v>5.6594027482816209E-2</v>
      </c>
    </row>
    <row r="1086" spans="1:22" x14ac:dyDescent="0.3">
      <c r="A1086" t="s">
        <v>7</v>
      </c>
      <c r="B1086" t="s">
        <v>8</v>
      </c>
      <c r="C1086" t="s">
        <v>11</v>
      </c>
      <c r="D1086" t="s">
        <v>13</v>
      </c>
      <c r="E1086" t="s">
        <v>19</v>
      </c>
      <c r="F1086" t="s">
        <v>20</v>
      </c>
      <c r="G1086" t="s">
        <v>22</v>
      </c>
      <c r="H1086" t="s">
        <v>21</v>
      </c>
      <c r="I1086" s="4">
        <v>161</v>
      </c>
      <c r="J1086" s="4">
        <v>182</v>
      </c>
      <c r="K1086" s="4">
        <v>203</v>
      </c>
      <c r="L1086" s="4">
        <v>210</v>
      </c>
      <c r="M1086" s="4">
        <v>224</v>
      </c>
      <c r="N1086" s="2">
        <f>SUM(O1086:V1086)</f>
        <v>0.90150128642726846</v>
      </c>
      <c r="O1086">
        <f>VLOOKUP(A1086,Critic_Ratings!$M$1:$N$24,2,FALSE)</f>
        <v>3.4204719814482733E-2</v>
      </c>
      <c r="P1086">
        <f>VLOOKUP(B1086,Critic_Ratings!$M$1:$N$24,2,FALSE)</f>
        <v>0.141011834847036</v>
      </c>
      <c r="Q1086">
        <f>VLOOKUP(C1086,Critic_Ratings!$M$1:$N$24,2,FALSE)</f>
        <v>0.16314139469606459</v>
      </c>
      <c r="R1086">
        <f>VLOOKUP(D1086,Critic_Ratings!$M$1:$N$24,2,FALSE)</f>
        <v>3.1349699973328433E-2</v>
      </c>
      <c r="S1086">
        <f>VLOOKUP(E1086,Critic_Ratings!$M$1:$N$24,2,FALSE)</f>
        <v>0.26752887514130852</v>
      </c>
      <c r="T1086">
        <f>VLOOKUP(F1086,Critic_Ratings!$M$1:$N$24,2,FALSE)</f>
        <v>0.15451819044576251</v>
      </c>
      <c r="U1086">
        <f>VLOOKUP(G1086,Critic_Ratings!$M$1:$N$24,2,FALSE)</f>
        <v>1.5914973286374229E-2</v>
      </c>
      <c r="V1086">
        <f>VLOOKUP(H1086,Critic_Ratings!$M$1:$N$24,2,FALSE)</f>
        <v>9.3831598222911372E-2</v>
      </c>
    </row>
    <row r="1087" spans="1:22" x14ac:dyDescent="0.3">
      <c r="A1087" t="s">
        <v>6</v>
      </c>
      <c r="B1087" t="s">
        <v>7</v>
      </c>
      <c r="C1087" t="s">
        <v>8</v>
      </c>
      <c r="D1087" t="s">
        <v>11</v>
      </c>
      <c r="E1087" t="s">
        <v>15</v>
      </c>
      <c r="F1087" t="s">
        <v>18</v>
      </c>
      <c r="G1087" t="s">
        <v>19</v>
      </c>
      <c r="H1087" t="s">
        <v>23</v>
      </c>
      <c r="I1087" s="4">
        <v>161</v>
      </c>
      <c r="J1087" s="4">
        <v>182</v>
      </c>
      <c r="K1087" s="4">
        <v>203</v>
      </c>
      <c r="L1087" s="4">
        <v>210</v>
      </c>
      <c r="M1087" s="4">
        <v>224</v>
      </c>
      <c r="N1087" s="2">
        <f>SUM(O1087:V1087)</f>
        <v>0.90106533217623064</v>
      </c>
      <c r="O1087">
        <f>VLOOKUP(A1087,Critic_Ratings!$M$1:$N$24,2,FALSE)</f>
        <v>8.0049412440450579E-2</v>
      </c>
      <c r="P1087">
        <f>VLOOKUP(B1087,Critic_Ratings!$M$1:$N$24,2,FALSE)</f>
        <v>3.4204719814482733E-2</v>
      </c>
      <c r="Q1087">
        <f>VLOOKUP(C1087,Critic_Ratings!$M$1:$N$24,2,FALSE)</f>
        <v>0.141011834847036</v>
      </c>
      <c r="R1087">
        <f>VLOOKUP(D1087,Critic_Ratings!$M$1:$N$24,2,FALSE)</f>
        <v>0.16314139469606459</v>
      </c>
      <c r="S1087">
        <f>VLOOKUP(E1087,Critic_Ratings!$M$1:$N$24,2,FALSE)</f>
        <v>0.1120203605003158</v>
      </c>
      <c r="T1087">
        <f>VLOOKUP(F1087,Critic_Ratings!$M$1:$N$24,2,FALSE)</f>
        <v>9.5645761360409753E-2</v>
      </c>
      <c r="U1087">
        <f>VLOOKUP(G1087,Critic_Ratings!$M$1:$N$24,2,FALSE)</f>
        <v>0.26752887514130852</v>
      </c>
      <c r="V1087">
        <f>VLOOKUP(H1087,Critic_Ratings!$M$1:$N$24,2,FALSE)</f>
        <v>7.4629733761627627E-3</v>
      </c>
    </row>
    <row r="1088" spans="1:22" x14ac:dyDescent="0.3">
      <c r="A1088" t="s">
        <v>5</v>
      </c>
      <c r="B1088" t="s">
        <v>8</v>
      </c>
      <c r="C1088" t="s">
        <v>11</v>
      </c>
      <c r="D1088" t="s">
        <v>15</v>
      </c>
      <c r="E1088" t="s">
        <v>18</v>
      </c>
      <c r="F1088" t="s">
        <v>19</v>
      </c>
      <c r="G1088" t="s">
        <v>24</v>
      </c>
      <c r="H1088" t="s">
        <v>26</v>
      </c>
      <c r="I1088" s="4">
        <v>161</v>
      </c>
      <c r="J1088" s="4">
        <v>182</v>
      </c>
      <c r="K1088" s="4">
        <v>203</v>
      </c>
      <c r="L1088" s="4">
        <v>210</v>
      </c>
      <c r="M1088" s="4">
        <v>224</v>
      </c>
      <c r="N1088" s="2">
        <f>SUM(O1088:V1088)</f>
        <v>0.90016634475854396</v>
      </c>
      <c r="O1088">
        <f>VLOOKUP(A1088,Critic_Ratings!$M$1:$N$24,2,FALSE)</f>
        <v>4.0104966429138189E-2</v>
      </c>
      <c r="P1088">
        <f>VLOOKUP(B1088,Critic_Ratings!$M$1:$N$24,2,FALSE)</f>
        <v>0.141011834847036</v>
      </c>
      <c r="Q1088">
        <f>VLOOKUP(C1088,Critic_Ratings!$M$1:$N$24,2,FALSE)</f>
        <v>0.16314139469606459</v>
      </c>
      <c r="R1088">
        <f>VLOOKUP(D1088,Critic_Ratings!$M$1:$N$24,2,FALSE)</f>
        <v>0.1120203605003158</v>
      </c>
      <c r="S1088">
        <f>VLOOKUP(E1088,Critic_Ratings!$M$1:$N$24,2,FALSE)</f>
        <v>9.5645761360409753E-2</v>
      </c>
      <c r="T1088">
        <f>VLOOKUP(F1088,Critic_Ratings!$M$1:$N$24,2,FALSE)</f>
        <v>0.26752887514130852</v>
      </c>
      <c r="U1088">
        <f>VLOOKUP(G1088,Critic_Ratings!$M$1:$N$24,2,FALSE)</f>
        <v>5.5517961514958407E-2</v>
      </c>
      <c r="V1088">
        <f>VLOOKUP(H1088,Critic_Ratings!$M$1:$N$24,2,FALSE)</f>
        <v>2.5195190269312821E-2</v>
      </c>
    </row>
    <row r="1089" spans="1:22" x14ac:dyDescent="0.3">
      <c r="A1089" t="s">
        <v>5</v>
      </c>
      <c r="B1089" t="s">
        <v>8</v>
      </c>
      <c r="C1089" t="s">
        <v>11</v>
      </c>
      <c r="D1089" t="s">
        <v>14</v>
      </c>
      <c r="E1089" t="s">
        <v>15</v>
      </c>
      <c r="F1089" t="s">
        <v>18</v>
      </c>
      <c r="G1089" t="s">
        <v>19</v>
      </c>
      <c r="H1089" t="s">
        <v>22</v>
      </c>
      <c r="I1089" s="4">
        <v>161</v>
      </c>
      <c r="J1089" s="4">
        <v>182</v>
      </c>
      <c r="K1089" s="4">
        <v>203</v>
      </c>
      <c r="L1089" s="4">
        <v>210</v>
      </c>
      <c r="M1089" s="4">
        <v>224</v>
      </c>
      <c r="N1089" s="2">
        <f>SUM(O1089:V1089)</f>
        <v>0.89988847747712175</v>
      </c>
      <c r="O1089">
        <f>VLOOKUP(A1089,Critic_Ratings!$M$1:$N$24,2,FALSE)</f>
        <v>4.0104966429138189E-2</v>
      </c>
      <c r="P1089">
        <f>VLOOKUP(B1089,Critic_Ratings!$M$1:$N$24,2,FALSE)</f>
        <v>0.141011834847036</v>
      </c>
      <c r="Q1089">
        <f>VLOOKUP(C1089,Critic_Ratings!$M$1:$N$24,2,FALSE)</f>
        <v>0.16314139469606459</v>
      </c>
      <c r="R1089">
        <f>VLOOKUP(D1089,Critic_Ratings!$M$1:$N$24,2,FALSE)</f>
        <v>6.4520311216474557E-2</v>
      </c>
      <c r="S1089">
        <f>VLOOKUP(E1089,Critic_Ratings!$M$1:$N$24,2,FALSE)</f>
        <v>0.1120203605003158</v>
      </c>
      <c r="T1089">
        <f>VLOOKUP(F1089,Critic_Ratings!$M$1:$N$24,2,FALSE)</f>
        <v>9.5645761360409753E-2</v>
      </c>
      <c r="U1089">
        <f>VLOOKUP(G1089,Critic_Ratings!$M$1:$N$24,2,FALSE)</f>
        <v>0.26752887514130852</v>
      </c>
      <c r="V1089">
        <f>VLOOKUP(H1089,Critic_Ratings!$M$1:$N$24,2,FALSE)</f>
        <v>1.5914973286374229E-2</v>
      </c>
    </row>
    <row r="1090" spans="1:22" x14ac:dyDescent="0.3">
      <c r="A1090" t="s">
        <v>8</v>
      </c>
      <c r="B1090" t="s">
        <v>11</v>
      </c>
      <c r="C1090" t="s">
        <v>12</v>
      </c>
      <c r="D1090" t="s">
        <v>15</v>
      </c>
      <c r="E1090" t="s">
        <v>17</v>
      </c>
      <c r="F1090" t="s">
        <v>20</v>
      </c>
      <c r="G1090" t="s">
        <v>21</v>
      </c>
      <c r="H1090" t="s">
        <v>25</v>
      </c>
      <c r="I1090" s="4">
        <v>161</v>
      </c>
      <c r="J1090" s="4">
        <v>182</v>
      </c>
      <c r="K1090" s="4">
        <v>203</v>
      </c>
      <c r="L1090" s="4">
        <v>210</v>
      </c>
      <c r="M1090" s="4">
        <v>224</v>
      </c>
      <c r="N1090" s="2">
        <f>SUM(O1090:V1090)</f>
        <v>0.89984984919913802</v>
      </c>
      <c r="O1090">
        <f>VLOOKUP(A1090,Critic_Ratings!$M$1:$N$24,2,FALSE)</f>
        <v>0.141011834847036</v>
      </c>
      <c r="P1090">
        <f>VLOOKUP(B1090,Critic_Ratings!$M$1:$N$24,2,FALSE)</f>
        <v>0.16314139469606459</v>
      </c>
      <c r="Q1090">
        <f>VLOOKUP(C1090,Critic_Ratings!$M$1:$N$24,2,FALSE)</f>
        <v>0.20027903242471201</v>
      </c>
      <c r="R1090">
        <f>VLOOKUP(D1090,Critic_Ratings!$M$1:$N$24,2,FALSE)</f>
        <v>0.1120203605003158</v>
      </c>
      <c r="S1090">
        <f>VLOOKUP(E1090,Critic_Ratings!$M$1:$N$24,2,FALSE)</f>
        <v>1.8599267603207889E-2</v>
      </c>
      <c r="T1090">
        <f>VLOOKUP(F1090,Critic_Ratings!$M$1:$N$24,2,FALSE)</f>
        <v>0.15451819044576251</v>
      </c>
      <c r="U1090">
        <f>VLOOKUP(G1090,Critic_Ratings!$M$1:$N$24,2,FALSE)</f>
        <v>9.3831598222911372E-2</v>
      </c>
      <c r="V1090">
        <f>VLOOKUP(H1090,Critic_Ratings!$M$1:$N$24,2,FALSE)</f>
        <v>1.644817045912797E-2</v>
      </c>
    </row>
    <row r="1091" spans="1:22" x14ac:dyDescent="0.3">
      <c r="A1091" t="s">
        <v>5</v>
      </c>
      <c r="B1091" t="s">
        <v>6</v>
      </c>
      <c r="C1091" t="s">
        <v>7</v>
      </c>
      <c r="D1091" t="s">
        <v>8</v>
      </c>
      <c r="E1091" t="s">
        <v>12</v>
      </c>
      <c r="F1091" t="s">
        <v>14</v>
      </c>
      <c r="G1091" t="s">
        <v>16</v>
      </c>
      <c r="H1091" t="s">
        <v>19</v>
      </c>
      <c r="I1091" s="4">
        <v>161</v>
      </c>
      <c r="J1091" s="4">
        <v>182</v>
      </c>
      <c r="K1091" s="4">
        <v>203</v>
      </c>
      <c r="L1091" s="4">
        <v>210</v>
      </c>
      <c r="M1091" s="4">
        <v>224</v>
      </c>
      <c r="N1091" s="2">
        <f>SUM(O1091:V1091)</f>
        <v>0.89982458361199957</v>
      </c>
      <c r="O1091">
        <f>VLOOKUP(A1091,Critic_Ratings!$M$1:$N$24,2,FALSE)</f>
        <v>4.0104966429138189E-2</v>
      </c>
      <c r="P1091">
        <f>VLOOKUP(B1091,Critic_Ratings!$M$1:$N$24,2,FALSE)</f>
        <v>8.0049412440450579E-2</v>
      </c>
      <c r="Q1091">
        <f>VLOOKUP(C1091,Critic_Ratings!$M$1:$N$24,2,FALSE)</f>
        <v>3.4204719814482733E-2</v>
      </c>
      <c r="R1091">
        <f>VLOOKUP(D1091,Critic_Ratings!$M$1:$N$24,2,FALSE)</f>
        <v>0.141011834847036</v>
      </c>
      <c r="S1091">
        <f>VLOOKUP(E1091,Critic_Ratings!$M$1:$N$24,2,FALSE)</f>
        <v>0.20027903242471201</v>
      </c>
      <c r="T1091">
        <f>VLOOKUP(F1091,Critic_Ratings!$M$1:$N$24,2,FALSE)</f>
        <v>6.4520311216474557E-2</v>
      </c>
      <c r="U1091">
        <f>VLOOKUP(G1091,Critic_Ratings!$M$1:$N$24,2,FALSE)</f>
        <v>7.2125431298397019E-2</v>
      </c>
      <c r="V1091">
        <f>VLOOKUP(H1091,Critic_Ratings!$M$1:$N$24,2,FALSE)</f>
        <v>0.26752887514130852</v>
      </c>
    </row>
    <row r="1092" spans="1:22" x14ac:dyDescent="0.3">
      <c r="A1092" t="s">
        <v>5</v>
      </c>
      <c r="B1092" t="s">
        <v>8</v>
      </c>
      <c r="C1092" t="s">
        <v>11</v>
      </c>
      <c r="D1092" t="s">
        <v>13</v>
      </c>
      <c r="E1092" t="s">
        <v>19</v>
      </c>
      <c r="F1092" t="s">
        <v>20</v>
      </c>
      <c r="G1092" t="s">
        <v>21</v>
      </c>
      <c r="H1092" t="s">
        <v>23</v>
      </c>
      <c r="I1092" s="4">
        <v>161</v>
      </c>
      <c r="J1092" s="4">
        <v>182</v>
      </c>
      <c r="K1092" s="4">
        <v>203</v>
      </c>
      <c r="L1092" s="4">
        <v>210</v>
      </c>
      <c r="M1092" s="4">
        <v>224</v>
      </c>
      <c r="N1092" s="2">
        <f>SUM(O1092:V1092)</f>
        <v>0.89894953313171244</v>
      </c>
      <c r="O1092">
        <f>VLOOKUP(A1092,Critic_Ratings!$M$1:$N$24,2,FALSE)</f>
        <v>4.0104966429138189E-2</v>
      </c>
      <c r="P1092">
        <f>VLOOKUP(B1092,Critic_Ratings!$M$1:$N$24,2,FALSE)</f>
        <v>0.141011834847036</v>
      </c>
      <c r="Q1092">
        <f>VLOOKUP(C1092,Critic_Ratings!$M$1:$N$24,2,FALSE)</f>
        <v>0.16314139469606459</v>
      </c>
      <c r="R1092">
        <f>VLOOKUP(D1092,Critic_Ratings!$M$1:$N$24,2,FALSE)</f>
        <v>3.1349699973328433E-2</v>
      </c>
      <c r="S1092">
        <f>VLOOKUP(E1092,Critic_Ratings!$M$1:$N$24,2,FALSE)</f>
        <v>0.26752887514130852</v>
      </c>
      <c r="T1092">
        <f>VLOOKUP(F1092,Critic_Ratings!$M$1:$N$24,2,FALSE)</f>
        <v>0.15451819044576251</v>
      </c>
      <c r="U1092">
        <f>VLOOKUP(G1092,Critic_Ratings!$M$1:$N$24,2,FALSE)</f>
        <v>9.3831598222911372E-2</v>
      </c>
      <c r="V1092">
        <f>VLOOKUP(H1092,Critic_Ratings!$M$1:$N$24,2,FALSE)</f>
        <v>7.4629733761627627E-3</v>
      </c>
    </row>
    <row r="1093" spans="1:22" x14ac:dyDescent="0.3">
      <c r="A1093" t="s">
        <v>6</v>
      </c>
      <c r="B1093" t="s">
        <v>8</v>
      </c>
      <c r="C1093" t="s">
        <v>10</v>
      </c>
      <c r="D1093" t="s">
        <v>11</v>
      </c>
      <c r="E1093" t="s">
        <v>14</v>
      </c>
      <c r="F1093" t="s">
        <v>19</v>
      </c>
      <c r="G1093" t="s">
        <v>20</v>
      </c>
      <c r="H1093" t="s">
        <v>22</v>
      </c>
      <c r="I1093" s="4">
        <v>161</v>
      </c>
      <c r="J1093" s="4">
        <v>182</v>
      </c>
      <c r="K1093" s="4">
        <v>203</v>
      </c>
      <c r="L1093" s="4">
        <v>210</v>
      </c>
      <c r="M1093" s="4">
        <v>224</v>
      </c>
      <c r="N1093" s="2">
        <f>SUM(O1093:V1093)</f>
        <v>0.89833511380869258</v>
      </c>
      <c r="O1093">
        <f>VLOOKUP(A1093,Critic_Ratings!$M$1:$N$24,2,FALSE)</f>
        <v>8.0049412440450579E-2</v>
      </c>
      <c r="P1093">
        <f>VLOOKUP(B1093,Critic_Ratings!$M$1:$N$24,2,FALSE)</f>
        <v>0.141011834847036</v>
      </c>
      <c r="Q1093">
        <f>VLOOKUP(C1093,Critic_Ratings!$M$1:$N$24,2,FALSE)</f>
        <v>1.1650121735221531E-2</v>
      </c>
      <c r="R1093">
        <f>VLOOKUP(D1093,Critic_Ratings!$M$1:$N$24,2,FALSE)</f>
        <v>0.16314139469606459</v>
      </c>
      <c r="S1093">
        <f>VLOOKUP(E1093,Critic_Ratings!$M$1:$N$24,2,FALSE)</f>
        <v>6.4520311216474557E-2</v>
      </c>
      <c r="T1093">
        <f>VLOOKUP(F1093,Critic_Ratings!$M$1:$N$24,2,FALSE)</f>
        <v>0.26752887514130852</v>
      </c>
      <c r="U1093">
        <f>VLOOKUP(G1093,Critic_Ratings!$M$1:$N$24,2,FALSE)</f>
        <v>0.15451819044576251</v>
      </c>
      <c r="V1093">
        <f>VLOOKUP(H1093,Critic_Ratings!$M$1:$N$24,2,FALSE)</f>
        <v>1.5914973286374229E-2</v>
      </c>
    </row>
    <row r="1094" spans="1:22" x14ac:dyDescent="0.3">
      <c r="A1094" t="s">
        <v>6</v>
      </c>
      <c r="B1094" t="s">
        <v>8</v>
      </c>
      <c r="C1094" t="s">
        <v>11</v>
      </c>
      <c r="D1094" t="s">
        <v>13</v>
      </c>
      <c r="E1094" t="s">
        <v>15</v>
      </c>
      <c r="F1094" t="s">
        <v>18</v>
      </c>
      <c r="G1094" t="s">
        <v>19</v>
      </c>
      <c r="H1094" t="s">
        <v>23</v>
      </c>
      <c r="I1094" s="4">
        <v>161</v>
      </c>
      <c r="J1094" s="4">
        <v>182</v>
      </c>
      <c r="K1094" s="4">
        <v>203</v>
      </c>
      <c r="L1094" s="4">
        <v>210</v>
      </c>
      <c r="M1094" s="4">
        <v>224</v>
      </c>
      <c r="N1094" s="2">
        <f>SUM(O1094:V1094)</f>
        <v>0.89821031233507631</v>
      </c>
      <c r="O1094">
        <f>VLOOKUP(A1094,Critic_Ratings!$M$1:$N$24,2,FALSE)</f>
        <v>8.0049412440450579E-2</v>
      </c>
      <c r="P1094">
        <f>VLOOKUP(B1094,Critic_Ratings!$M$1:$N$24,2,FALSE)</f>
        <v>0.141011834847036</v>
      </c>
      <c r="Q1094">
        <f>VLOOKUP(C1094,Critic_Ratings!$M$1:$N$24,2,FALSE)</f>
        <v>0.16314139469606459</v>
      </c>
      <c r="R1094">
        <f>VLOOKUP(D1094,Critic_Ratings!$M$1:$N$24,2,FALSE)</f>
        <v>3.1349699973328433E-2</v>
      </c>
      <c r="S1094">
        <f>VLOOKUP(E1094,Critic_Ratings!$M$1:$N$24,2,FALSE)</f>
        <v>0.1120203605003158</v>
      </c>
      <c r="T1094">
        <f>VLOOKUP(F1094,Critic_Ratings!$M$1:$N$24,2,FALSE)</f>
        <v>9.5645761360409753E-2</v>
      </c>
      <c r="U1094">
        <f>VLOOKUP(G1094,Critic_Ratings!$M$1:$N$24,2,FALSE)</f>
        <v>0.26752887514130852</v>
      </c>
      <c r="V1094">
        <f>VLOOKUP(H1094,Critic_Ratings!$M$1:$N$24,2,FALSE)</f>
        <v>7.4629733761627627E-3</v>
      </c>
    </row>
    <row r="1095" spans="1:22" x14ac:dyDescent="0.3">
      <c r="A1095" t="s">
        <v>8</v>
      </c>
      <c r="B1095" t="s">
        <v>9</v>
      </c>
      <c r="C1095" t="s">
        <v>11</v>
      </c>
      <c r="D1095" t="s">
        <v>14</v>
      </c>
      <c r="E1095" t="s">
        <v>15</v>
      </c>
      <c r="F1095" t="s">
        <v>19</v>
      </c>
      <c r="G1095" t="s">
        <v>24</v>
      </c>
      <c r="H1095" t="s">
        <v>27</v>
      </c>
      <c r="I1095" s="4">
        <v>161</v>
      </c>
      <c r="J1095" s="4">
        <v>182</v>
      </c>
      <c r="K1095" s="4">
        <v>203</v>
      </c>
      <c r="L1095" s="4">
        <v>210</v>
      </c>
      <c r="M1095" s="4">
        <v>224</v>
      </c>
      <c r="N1095" s="2">
        <f>SUM(O1095:V1095)</f>
        <v>0.89796718995436087</v>
      </c>
      <c r="O1095">
        <f>VLOOKUP(A1095,Critic_Ratings!$M$1:$N$24,2,FALSE)</f>
        <v>0.141011834847036</v>
      </c>
      <c r="P1095">
        <f>VLOOKUP(B1095,Critic_Ratings!$M$1:$N$24,2,FALSE)</f>
        <v>3.7632424555386838E-2</v>
      </c>
      <c r="Q1095">
        <f>VLOOKUP(C1095,Critic_Ratings!$M$1:$N$24,2,FALSE)</f>
        <v>0.16314139469606459</v>
      </c>
      <c r="R1095">
        <f>VLOOKUP(D1095,Critic_Ratings!$M$1:$N$24,2,FALSE)</f>
        <v>6.4520311216474557E-2</v>
      </c>
      <c r="S1095">
        <f>VLOOKUP(E1095,Critic_Ratings!$M$1:$N$24,2,FALSE)</f>
        <v>0.1120203605003158</v>
      </c>
      <c r="T1095">
        <f>VLOOKUP(F1095,Critic_Ratings!$M$1:$N$24,2,FALSE)</f>
        <v>0.26752887514130852</v>
      </c>
      <c r="U1095">
        <f>VLOOKUP(G1095,Critic_Ratings!$M$1:$N$24,2,FALSE)</f>
        <v>5.5517961514958407E-2</v>
      </c>
      <c r="V1095">
        <f>VLOOKUP(H1095,Critic_Ratings!$M$1:$N$24,2,FALSE)</f>
        <v>5.6594027482816209E-2</v>
      </c>
    </row>
    <row r="1096" spans="1:22" x14ac:dyDescent="0.3">
      <c r="A1096" t="s">
        <v>8</v>
      </c>
      <c r="B1096" t="s">
        <v>9</v>
      </c>
      <c r="C1096" t="s">
        <v>11</v>
      </c>
      <c r="D1096" t="s">
        <v>15</v>
      </c>
      <c r="E1096" t="s">
        <v>18</v>
      </c>
      <c r="F1096" t="s">
        <v>19</v>
      </c>
      <c r="G1096" t="s">
        <v>24</v>
      </c>
      <c r="H1096" t="s">
        <v>26</v>
      </c>
      <c r="I1096" s="4">
        <v>161</v>
      </c>
      <c r="J1096" s="4">
        <v>182</v>
      </c>
      <c r="K1096" s="4">
        <v>203</v>
      </c>
      <c r="L1096" s="4">
        <v>210</v>
      </c>
      <c r="M1096" s="4">
        <v>224</v>
      </c>
      <c r="N1096" s="2">
        <f>SUM(O1096:V1096)</f>
        <v>0.89769380288479272</v>
      </c>
      <c r="O1096">
        <f>VLOOKUP(A1096,Critic_Ratings!$M$1:$N$24,2,FALSE)</f>
        <v>0.141011834847036</v>
      </c>
      <c r="P1096">
        <f>VLOOKUP(B1096,Critic_Ratings!$M$1:$N$24,2,FALSE)</f>
        <v>3.7632424555386838E-2</v>
      </c>
      <c r="Q1096">
        <f>VLOOKUP(C1096,Critic_Ratings!$M$1:$N$24,2,FALSE)</f>
        <v>0.16314139469606459</v>
      </c>
      <c r="R1096">
        <f>VLOOKUP(D1096,Critic_Ratings!$M$1:$N$24,2,FALSE)</f>
        <v>0.1120203605003158</v>
      </c>
      <c r="S1096">
        <f>VLOOKUP(E1096,Critic_Ratings!$M$1:$N$24,2,FALSE)</f>
        <v>9.5645761360409753E-2</v>
      </c>
      <c r="T1096">
        <f>VLOOKUP(F1096,Critic_Ratings!$M$1:$N$24,2,FALSE)</f>
        <v>0.26752887514130852</v>
      </c>
      <c r="U1096">
        <f>VLOOKUP(G1096,Critic_Ratings!$M$1:$N$24,2,FALSE)</f>
        <v>5.5517961514958407E-2</v>
      </c>
      <c r="V1096">
        <f>VLOOKUP(H1096,Critic_Ratings!$M$1:$N$24,2,FALSE)</f>
        <v>2.5195190269312821E-2</v>
      </c>
    </row>
    <row r="1097" spans="1:22" x14ac:dyDescent="0.3">
      <c r="A1097" t="s">
        <v>8</v>
      </c>
      <c r="B1097" t="s">
        <v>9</v>
      </c>
      <c r="C1097" t="s">
        <v>11</v>
      </c>
      <c r="D1097" t="s">
        <v>14</v>
      </c>
      <c r="E1097" t="s">
        <v>15</v>
      </c>
      <c r="F1097" t="s">
        <v>18</v>
      </c>
      <c r="G1097" t="s">
        <v>19</v>
      </c>
      <c r="H1097" t="s">
        <v>22</v>
      </c>
      <c r="I1097" s="4">
        <v>161</v>
      </c>
      <c r="J1097" s="4">
        <v>182</v>
      </c>
      <c r="K1097" s="4">
        <v>203</v>
      </c>
      <c r="L1097" s="4">
        <v>210</v>
      </c>
      <c r="M1097" s="4">
        <v>224</v>
      </c>
      <c r="N1097" s="2">
        <f>SUM(O1097:V1097)</f>
        <v>0.8974159356033703</v>
      </c>
      <c r="O1097">
        <f>VLOOKUP(A1097,Critic_Ratings!$M$1:$N$24,2,FALSE)</f>
        <v>0.141011834847036</v>
      </c>
      <c r="P1097">
        <f>VLOOKUP(B1097,Critic_Ratings!$M$1:$N$24,2,FALSE)</f>
        <v>3.7632424555386838E-2</v>
      </c>
      <c r="Q1097">
        <f>VLOOKUP(C1097,Critic_Ratings!$M$1:$N$24,2,FALSE)</f>
        <v>0.16314139469606459</v>
      </c>
      <c r="R1097">
        <f>VLOOKUP(D1097,Critic_Ratings!$M$1:$N$24,2,FALSE)</f>
        <v>6.4520311216474557E-2</v>
      </c>
      <c r="S1097">
        <f>VLOOKUP(E1097,Critic_Ratings!$M$1:$N$24,2,FALSE)</f>
        <v>0.1120203605003158</v>
      </c>
      <c r="T1097">
        <f>VLOOKUP(F1097,Critic_Ratings!$M$1:$N$24,2,FALSE)</f>
        <v>9.5645761360409753E-2</v>
      </c>
      <c r="U1097">
        <f>VLOOKUP(G1097,Critic_Ratings!$M$1:$N$24,2,FALSE)</f>
        <v>0.26752887514130852</v>
      </c>
      <c r="V1097">
        <f>VLOOKUP(H1097,Critic_Ratings!$M$1:$N$24,2,FALSE)</f>
        <v>1.5914973286374229E-2</v>
      </c>
    </row>
    <row r="1098" spans="1:22" x14ac:dyDescent="0.3">
      <c r="A1098" t="s">
        <v>7</v>
      </c>
      <c r="B1098" t="s">
        <v>8</v>
      </c>
      <c r="C1098" t="s">
        <v>10</v>
      </c>
      <c r="D1098" t="s">
        <v>11</v>
      </c>
      <c r="E1098" t="s">
        <v>13</v>
      </c>
      <c r="F1098" t="s">
        <v>19</v>
      </c>
      <c r="G1098" t="s">
        <v>20</v>
      </c>
      <c r="H1098" t="s">
        <v>21</v>
      </c>
      <c r="I1098" s="4">
        <v>161</v>
      </c>
      <c r="J1098" s="4">
        <v>182</v>
      </c>
      <c r="K1098" s="4">
        <v>203</v>
      </c>
      <c r="L1098" s="4">
        <v>210</v>
      </c>
      <c r="M1098" s="4">
        <v>224</v>
      </c>
      <c r="N1098" s="2">
        <f>SUM(O1098:V1098)</f>
        <v>0.89723643487611571</v>
      </c>
      <c r="O1098">
        <f>VLOOKUP(A1098,Critic_Ratings!$M$1:$N$24,2,FALSE)</f>
        <v>3.4204719814482733E-2</v>
      </c>
      <c r="P1098">
        <f>VLOOKUP(B1098,Critic_Ratings!$M$1:$N$24,2,FALSE)</f>
        <v>0.141011834847036</v>
      </c>
      <c r="Q1098">
        <f>VLOOKUP(C1098,Critic_Ratings!$M$1:$N$24,2,FALSE)</f>
        <v>1.1650121735221531E-2</v>
      </c>
      <c r="R1098">
        <f>VLOOKUP(D1098,Critic_Ratings!$M$1:$N$24,2,FALSE)</f>
        <v>0.16314139469606459</v>
      </c>
      <c r="S1098">
        <f>VLOOKUP(E1098,Critic_Ratings!$M$1:$N$24,2,FALSE)</f>
        <v>3.1349699973328433E-2</v>
      </c>
      <c r="T1098">
        <f>VLOOKUP(F1098,Critic_Ratings!$M$1:$N$24,2,FALSE)</f>
        <v>0.26752887514130852</v>
      </c>
      <c r="U1098">
        <f>VLOOKUP(G1098,Critic_Ratings!$M$1:$N$24,2,FALSE)</f>
        <v>0.15451819044576251</v>
      </c>
      <c r="V1098">
        <f>VLOOKUP(H1098,Critic_Ratings!$M$1:$N$24,2,FALSE)</f>
        <v>9.3831598222911372E-2</v>
      </c>
    </row>
    <row r="1099" spans="1:22" x14ac:dyDescent="0.3">
      <c r="A1099" t="s">
        <v>6</v>
      </c>
      <c r="B1099" t="s">
        <v>7</v>
      </c>
      <c r="C1099" t="s">
        <v>8</v>
      </c>
      <c r="D1099" t="s">
        <v>10</v>
      </c>
      <c r="E1099" t="s">
        <v>11</v>
      </c>
      <c r="F1099" t="s">
        <v>12</v>
      </c>
      <c r="G1099" t="s">
        <v>15</v>
      </c>
      <c r="H1099" t="s">
        <v>20</v>
      </c>
      <c r="I1099" s="4">
        <v>161</v>
      </c>
      <c r="J1099" s="4">
        <v>182</v>
      </c>
      <c r="K1099" s="4">
        <v>203</v>
      </c>
      <c r="L1099" s="4">
        <v>210</v>
      </c>
      <c r="M1099" s="4">
        <v>224</v>
      </c>
      <c r="N1099" s="2">
        <f>SUM(O1099:V1099)</f>
        <v>0.89687506690404584</v>
      </c>
      <c r="O1099">
        <f>VLOOKUP(A1099,Critic_Ratings!$M$1:$N$24,2,FALSE)</f>
        <v>8.0049412440450579E-2</v>
      </c>
      <c r="P1099">
        <f>VLOOKUP(B1099,Critic_Ratings!$M$1:$N$24,2,FALSE)</f>
        <v>3.4204719814482733E-2</v>
      </c>
      <c r="Q1099">
        <f>VLOOKUP(C1099,Critic_Ratings!$M$1:$N$24,2,FALSE)</f>
        <v>0.141011834847036</v>
      </c>
      <c r="R1099">
        <f>VLOOKUP(D1099,Critic_Ratings!$M$1:$N$24,2,FALSE)</f>
        <v>1.1650121735221531E-2</v>
      </c>
      <c r="S1099">
        <f>VLOOKUP(E1099,Critic_Ratings!$M$1:$N$24,2,FALSE)</f>
        <v>0.16314139469606459</v>
      </c>
      <c r="T1099">
        <f>VLOOKUP(F1099,Critic_Ratings!$M$1:$N$24,2,FALSE)</f>
        <v>0.20027903242471201</v>
      </c>
      <c r="U1099">
        <f>VLOOKUP(G1099,Critic_Ratings!$M$1:$N$24,2,FALSE)</f>
        <v>0.1120203605003158</v>
      </c>
      <c r="V1099">
        <f>VLOOKUP(H1099,Critic_Ratings!$M$1:$N$24,2,FALSE)</f>
        <v>0.15451819044576251</v>
      </c>
    </row>
    <row r="1100" spans="1:22" x14ac:dyDescent="0.3">
      <c r="A1100" t="s">
        <v>7</v>
      </c>
      <c r="B1100" t="s">
        <v>8</v>
      </c>
      <c r="C1100" t="s">
        <v>11</v>
      </c>
      <c r="D1100" t="s">
        <v>14</v>
      </c>
      <c r="E1100" t="s">
        <v>15</v>
      </c>
      <c r="F1100" t="s">
        <v>17</v>
      </c>
      <c r="G1100" t="s">
        <v>18</v>
      </c>
      <c r="H1100" t="s">
        <v>19</v>
      </c>
      <c r="I1100" s="4">
        <v>161</v>
      </c>
      <c r="J1100" s="4">
        <v>182</v>
      </c>
      <c r="K1100" s="4">
        <v>203</v>
      </c>
      <c r="L1100" s="4">
        <v>210</v>
      </c>
      <c r="M1100" s="4">
        <v>224</v>
      </c>
      <c r="N1100" s="2">
        <f>SUM(O1100:V1100)</f>
        <v>0.89667252517929974</v>
      </c>
      <c r="O1100">
        <f>VLOOKUP(A1100,Critic_Ratings!$M$1:$N$24,2,FALSE)</f>
        <v>3.4204719814482733E-2</v>
      </c>
      <c r="P1100">
        <f>VLOOKUP(B1100,Critic_Ratings!$M$1:$N$24,2,FALSE)</f>
        <v>0.141011834847036</v>
      </c>
      <c r="Q1100">
        <f>VLOOKUP(C1100,Critic_Ratings!$M$1:$N$24,2,FALSE)</f>
        <v>0.16314139469606459</v>
      </c>
      <c r="R1100">
        <f>VLOOKUP(D1100,Critic_Ratings!$M$1:$N$24,2,FALSE)</f>
        <v>6.4520311216474557E-2</v>
      </c>
      <c r="S1100">
        <f>VLOOKUP(E1100,Critic_Ratings!$M$1:$N$24,2,FALSE)</f>
        <v>0.1120203605003158</v>
      </c>
      <c r="T1100">
        <f>VLOOKUP(F1100,Critic_Ratings!$M$1:$N$24,2,FALSE)</f>
        <v>1.8599267603207889E-2</v>
      </c>
      <c r="U1100">
        <f>VLOOKUP(G1100,Critic_Ratings!$M$1:$N$24,2,FALSE)</f>
        <v>9.5645761360409753E-2</v>
      </c>
      <c r="V1100">
        <f>VLOOKUP(H1100,Critic_Ratings!$M$1:$N$24,2,FALSE)</f>
        <v>0.26752887514130852</v>
      </c>
    </row>
    <row r="1101" spans="1:22" x14ac:dyDescent="0.3">
      <c r="A1101" t="s">
        <v>8</v>
      </c>
      <c r="B1101" t="s">
        <v>9</v>
      </c>
      <c r="C1101" t="s">
        <v>11</v>
      </c>
      <c r="D1101" t="s">
        <v>13</v>
      </c>
      <c r="E1101" t="s">
        <v>19</v>
      </c>
      <c r="F1101" t="s">
        <v>20</v>
      </c>
      <c r="G1101" t="s">
        <v>21</v>
      </c>
      <c r="H1101" t="s">
        <v>23</v>
      </c>
      <c r="I1101" s="4">
        <v>161</v>
      </c>
      <c r="J1101" s="4">
        <v>182</v>
      </c>
      <c r="K1101" s="4">
        <v>203</v>
      </c>
      <c r="L1101" s="4">
        <v>210</v>
      </c>
      <c r="M1101" s="4">
        <v>224</v>
      </c>
      <c r="N1101" s="2">
        <f>SUM(O1101:V1101)</f>
        <v>0.89647699125796099</v>
      </c>
      <c r="O1101">
        <f>VLOOKUP(A1101,Critic_Ratings!$M$1:$N$24,2,FALSE)</f>
        <v>0.141011834847036</v>
      </c>
      <c r="P1101">
        <f>VLOOKUP(B1101,Critic_Ratings!$M$1:$N$24,2,FALSE)</f>
        <v>3.7632424555386838E-2</v>
      </c>
      <c r="Q1101">
        <f>VLOOKUP(C1101,Critic_Ratings!$M$1:$N$24,2,FALSE)</f>
        <v>0.16314139469606459</v>
      </c>
      <c r="R1101">
        <f>VLOOKUP(D1101,Critic_Ratings!$M$1:$N$24,2,FALSE)</f>
        <v>3.1349699973328433E-2</v>
      </c>
      <c r="S1101">
        <f>VLOOKUP(E1101,Critic_Ratings!$M$1:$N$24,2,FALSE)</f>
        <v>0.26752887514130852</v>
      </c>
      <c r="T1101">
        <f>VLOOKUP(F1101,Critic_Ratings!$M$1:$N$24,2,FALSE)</f>
        <v>0.15451819044576251</v>
      </c>
      <c r="U1101">
        <f>VLOOKUP(G1101,Critic_Ratings!$M$1:$N$24,2,FALSE)</f>
        <v>9.3831598222911372E-2</v>
      </c>
      <c r="V1101">
        <f>VLOOKUP(H1101,Critic_Ratings!$M$1:$N$24,2,FALSE)</f>
        <v>7.4629733761627627E-3</v>
      </c>
    </row>
    <row r="1102" spans="1:22" x14ac:dyDescent="0.3">
      <c r="A1102" t="s">
        <v>5</v>
      </c>
      <c r="B1102" t="s">
        <v>6</v>
      </c>
      <c r="C1102" t="s">
        <v>7</v>
      </c>
      <c r="D1102" t="s">
        <v>8</v>
      </c>
      <c r="E1102" t="s">
        <v>11</v>
      </c>
      <c r="F1102" t="s">
        <v>19</v>
      </c>
      <c r="G1102" t="s">
        <v>20</v>
      </c>
      <c r="H1102" t="s">
        <v>22</v>
      </c>
      <c r="I1102" s="4">
        <v>161</v>
      </c>
      <c r="J1102" s="4">
        <v>182</v>
      </c>
      <c r="K1102" s="4">
        <v>203</v>
      </c>
      <c r="L1102" s="4">
        <v>210</v>
      </c>
      <c r="M1102" s="4">
        <v>224</v>
      </c>
      <c r="N1102" s="2">
        <f>SUM(O1102:V1102)</f>
        <v>0.89647436710061745</v>
      </c>
      <c r="O1102">
        <f>VLOOKUP(A1102,Critic_Ratings!$M$1:$N$24,2,FALSE)</f>
        <v>4.0104966429138189E-2</v>
      </c>
      <c r="P1102">
        <f>VLOOKUP(B1102,Critic_Ratings!$M$1:$N$24,2,FALSE)</f>
        <v>8.0049412440450579E-2</v>
      </c>
      <c r="Q1102">
        <f>VLOOKUP(C1102,Critic_Ratings!$M$1:$N$24,2,FALSE)</f>
        <v>3.4204719814482733E-2</v>
      </c>
      <c r="R1102">
        <f>VLOOKUP(D1102,Critic_Ratings!$M$1:$N$24,2,FALSE)</f>
        <v>0.141011834847036</v>
      </c>
      <c r="S1102">
        <f>VLOOKUP(E1102,Critic_Ratings!$M$1:$N$24,2,FALSE)</f>
        <v>0.16314139469606459</v>
      </c>
      <c r="T1102">
        <f>VLOOKUP(F1102,Critic_Ratings!$M$1:$N$24,2,FALSE)</f>
        <v>0.26752887514130852</v>
      </c>
      <c r="U1102">
        <f>VLOOKUP(G1102,Critic_Ratings!$M$1:$N$24,2,FALSE)</f>
        <v>0.15451819044576251</v>
      </c>
      <c r="V1102">
        <f>VLOOKUP(H1102,Critic_Ratings!$M$1:$N$24,2,FALSE)</f>
        <v>1.5914973286374229E-2</v>
      </c>
    </row>
    <row r="1103" spans="1:22" x14ac:dyDescent="0.3">
      <c r="A1103" t="s">
        <v>5</v>
      </c>
      <c r="B1103" t="s">
        <v>7</v>
      </c>
      <c r="C1103" t="s">
        <v>11</v>
      </c>
      <c r="D1103" t="s">
        <v>12</v>
      </c>
      <c r="E1103" t="s">
        <v>16</v>
      </c>
      <c r="F1103" t="s">
        <v>19</v>
      </c>
      <c r="G1103" t="s">
        <v>21</v>
      </c>
      <c r="H1103" t="s">
        <v>26</v>
      </c>
      <c r="I1103" s="4">
        <v>161</v>
      </c>
      <c r="J1103" s="4">
        <v>182</v>
      </c>
      <c r="K1103" s="4">
        <v>203</v>
      </c>
      <c r="L1103" s="4">
        <v>210</v>
      </c>
      <c r="M1103" s="4">
        <v>224</v>
      </c>
      <c r="N1103" s="2">
        <f>SUM(O1103:V1103)</f>
        <v>0.89641120829632714</v>
      </c>
      <c r="O1103">
        <f>VLOOKUP(A1103,Critic_Ratings!$M$1:$N$24,2,FALSE)</f>
        <v>4.0104966429138189E-2</v>
      </c>
      <c r="P1103">
        <f>VLOOKUP(B1103,Critic_Ratings!$M$1:$N$24,2,FALSE)</f>
        <v>3.4204719814482733E-2</v>
      </c>
      <c r="Q1103">
        <f>VLOOKUP(C1103,Critic_Ratings!$M$1:$N$24,2,FALSE)</f>
        <v>0.16314139469606459</v>
      </c>
      <c r="R1103">
        <f>VLOOKUP(D1103,Critic_Ratings!$M$1:$N$24,2,FALSE)</f>
        <v>0.20027903242471201</v>
      </c>
      <c r="S1103">
        <f>VLOOKUP(E1103,Critic_Ratings!$M$1:$N$24,2,FALSE)</f>
        <v>7.2125431298397019E-2</v>
      </c>
      <c r="T1103">
        <f>VLOOKUP(F1103,Critic_Ratings!$M$1:$N$24,2,FALSE)</f>
        <v>0.26752887514130852</v>
      </c>
      <c r="U1103">
        <f>VLOOKUP(G1103,Critic_Ratings!$M$1:$N$24,2,FALSE)</f>
        <v>9.3831598222911372E-2</v>
      </c>
      <c r="V1103">
        <f>VLOOKUP(H1103,Critic_Ratings!$M$1:$N$24,2,FALSE)</f>
        <v>2.5195190269312821E-2</v>
      </c>
    </row>
    <row r="1104" spans="1:22" x14ac:dyDescent="0.3">
      <c r="A1104" t="s">
        <v>5</v>
      </c>
      <c r="B1104" t="s">
        <v>8</v>
      </c>
      <c r="C1104" t="s">
        <v>9</v>
      </c>
      <c r="D1104" t="s">
        <v>12</v>
      </c>
      <c r="E1104" t="s">
        <v>15</v>
      </c>
      <c r="F1104" t="s">
        <v>16</v>
      </c>
      <c r="G1104" t="s">
        <v>19</v>
      </c>
      <c r="H1104" t="s">
        <v>26</v>
      </c>
      <c r="I1104" s="4">
        <v>161</v>
      </c>
      <c r="J1104" s="4">
        <v>182</v>
      </c>
      <c r="K1104" s="4">
        <v>203</v>
      </c>
      <c r="L1104" s="4">
        <v>210</v>
      </c>
      <c r="M1104" s="4">
        <v>224</v>
      </c>
      <c r="N1104" s="2">
        <f>SUM(O1104:V1104)</f>
        <v>0.89589811546560716</v>
      </c>
      <c r="O1104">
        <f>VLOOKUP(A1104,Critic_Ratings!$M$1:$N$24,2,FALSE)</f>
        <v>4.0104966429138189E-2</v>
      </c>
      <c r="P1104">
        <f>VLOOKUP(B1104,Critic_Ratings!$M$1:$N$24,2,FALSE)</f>
        <v>0.141011834847036</v>
      </c>
      <c r="Q1104">
        <f>VLOOKUP(C1104,Critic_Ratings!$M$1:$N$24,2,FALSE)</f>
        <v>3.7632424555386838E-2</v>
      </c>
      <c r="R1104">
        <f>VLOOKUP(D1104,Critic_Ratings!$M$1:$N$24,2,FALSE)</f>
        <v>0.20027903242471201</v>
      </c>
      <c r="S1104">
        <f>VLOOKUP(E1104,Critic_Ratings!$M$1:$N$24,2,FALSE)</f>
        <v>0.1120203605003158</v>
      </c>
      <c r="T1104">
        <f>VLOOKUP(F1104,Critic_Ratings!$M$1:$N$24,2,FALSE)</f>
        <v>7.2125431298397019E-2</v>
      </c>
      <c r="U1104">
        <f>VLOOKUP(G1104,Critic_Ratings!$M$1:$N$24,2,FALSE)</f>
        <v>0.26752887514130852</v>
      </c>
      <c r="V1104">
        <f>VLOOKUP(H1104,Critic_Ratings!$M$1:$N$24,2,FALSE)</f>
        <v>2.5195190269312821E-2</v>
      </c>
    </row>
    <row r="1105" spans="1:22" x14ac:dyDescent="0.3">
      <c r="A1105" t="s">
        <v>5</v>
      </c>
      <c r="B1105" t="s">
        <v>8</v>
      </c>
      <c r="C1105" t="s">
        <v>10</v>
      </c>
      <c r="D1105" t="s">
        <v>11</v>
      </c>
      <c r="E1105" t="s">
        <v>14</v>
      </c>
      <c r="F1105" t="s">
        <v>15</v>
      </c>
      <c r="G1105" t="s">
        <v>18</v>
      </c>
      <c r="H1105" t="s">
        <v>19</v>
      </c>
      <c r="I1105" s="4">
        <v>161</v>
      </c>
      <c r="J1105" s="4">
        <v>182</v>
      </c>
      <c r="K1105" s="4">
        <v>203</v>
      </c>
      <c r="L1105" s="4">
        <v>210</v>
      </c>
      <c r="M1105" s="4">
        <v>224</v>
      </c>
      <c r="N1105" s="2">
        <f>SUM(O1105:V1105)</f>
        <v>0.89562362592596889</v>
      </c>
      <c r="O1105">
        <f>VLOOKUP(A1105,Critic_Ratings!$M$1:$N$24,2,FALSE)</f>
        <v>4.0104966429138189E-2</v>
      </c>
      <c r="P1105">
        <f>VLOOKUP(B1105,Critic_Ratings!$M$1:$N$24,2,FALSE)</f>
        <v>0.141011834847036</v>
      </c>
      <c r="Q1105">
        <f>VLOOKUP(C1105,Critic_Ratings!$M$1:$N$24,2,FALSE)</f>
        <v>1.1650121735221531E-2</v>
      </c>
      <c r="R1105">
        <f>VLOOKUP(D1105,Critic_Ratings!$M$1:$N$24,2,FALSE)</f>
        <v>0.16314139469606459</v>
      </c>
      <c r="S1105">
        <f>VLOOKUP(E1105,Critic_Ratings!$M$1:$N$24,2,FALSE)</f>
        <v>6.4520311216474557E-2</v>
      </c>
      <c r="T1105">
        <f>VLOOKUP(F1105,Critic_Ratings!$M$1:$N$24,2,FALSE)</f>
        <v>0.1120203605003158</v>
      </c>
      <c r="U1105">
        <f>VLOOKUP(G1105,Critic_Ratings!$M$1:$N$24,2,FALSE)</f>
        <v>9.5645761360409753E-2</v>
      </c>
      <c r="V1105">
        <f>VLOOKUP(H1105,Critic_Ratings!$M$1:$N$24,2,FALSE)</f>
        <v>0.26752887514130852</v>
      </c>
    </row>
    <row r="1106" spans="1:22" x14ac:dyDescent="0.3">
      <c r="A1106" t="s">
        <v>8</v>
      </c>
      <c r="B1106" t="s">
        <v>11</v>
      </c>
      <c r="C1106" t="s">
        <v>13</v>
      </c>
      <c r="D1106" t="s">
        <v>16</v>
      </c>
      <c r="E1106" t="s">
        <v>19</v>
      </c>
      <c r="F1106" t="s">
        <v>20</v>
      </c>
      <c r="G1106" t="s">
        <v>23</v>
      </c>
      <c r="H1106" t="s">
        <v>27</v>
      </c>
      <c r="I1106" s="4">
        <v>161</v>
      </c>
      <c r="J1106" s="4">
        <v>182</v>
      </c>
      <c r="K1106" s="4">
        <v>203</v>
      </c>
      <c r="L1106" s="4">
        <v>210</v>
      </c>
      <c r="M1106" s="4">
        <v>224</v>
      </c>
      <c r="N1106" s="2">
        <f>SUM(O1106:V1106)</f>
        <v>0.89373242726087598</v>
      </c>
      <c r="O1106">
        <f>VLOOKUP(A1106,Critic_Ratings!$M$1:$N$24,2,FALSE)</f>
        <v>0.141011834847036</v>
      </c>
      <c r="P1106">
        <f>VLOOKUP(B1106,Critic_Ratings!$M$1:$N$24,2,FALSE)</f>
        <v>0.16314139469606459</v>
      </c>
      <c r="Q1106">
        <f>VLOOKUP(C1106,Critic_Ratings!$M$1:$N$24,2,FALSE)</f>
        <v>3.1349699973328433E-2</v>
      </c>
      <c r="R1106">
        <f>VLOOKUP(D1106,Critic_Ratings!$M$1:$N$24,2,FALSE)</f>
        <v>7.2125431298397019E-2</v>
      </c>
      <c r="S1106">
        <f>VLOOKUP(E1106,Critic_Ratings!$M$1:$N$24,2,FALSE)</f>
        <v>0.26752887514130852</v>
      </c>
      <c r="T1106">
        <f>VLOOKUP(F1106,Critic_Ratings!$M$1:$N$24,2,FALSE)</f>
        <v>0.15451819044576251</v>
      </c>
      <c r="U1106">
        <f>VLOOKUP(G1106,Critic_Ratings!$M$1:$N$24,2,FALSE)</f>
        <v>7.4629733761627627E-3</v>
      </c>
      <c r="V1106">
        <f>VLOOKUP(H1106,Critic_Ratings!$M$1:$N$24,2,FALSE)</f>
        <v>5.6594027482816209E-2</v>
      </c>
    </row>
    <row r="1107" spans="1:22" x14ac:dyDescent="0.3">
      <c r="A1107" t="s">
        <v>8</v>
      </c>
      <c r="B1107" t="s">
        <v>9</v>
      </c>
      <c r="C1107" t="s">
        <v>10</v>
      </c>
      <c r="D1107" t="s">
        <v>11</v>
      </c>
      <c r="E1107" t="s">
        <v>14</v>
      </c>
      <c r="F1107" t="s">
        <v>15</v>
      </c>
      <c r="G1107" t="s">
        <v>18</v>
      </c>
      <c r="H1107" t="s">
        <v>19</v>
      </c>
      <c r="I1107" s="4">
        <v>161</v>
      </c>
      <c r="J1107" s="4">
        <v>182</v>
      </c>
      <c r="K1107" s="4">
        <v>203</v>
      </c>
      <c r="L1107" s="4">
        <v>210</v>
      </c>
      <c r="M1107" s="4">
        <v>224</v>
      </c>
      <c r="N1107" s="2">
        <f>SUM(O1107:V1107)</f>
        <v>0.89315108405221766</v>
      </c>
      <c r="O1107">
        <f>VLOOKUP(A1107,Critic_Ratings!$M$1:$N$24,2,FALSE)</f>
        <v>0.141011834847036</v>
      </c>
      <c r="P1107">
        <f>VLOOKUP(B1107,Critic_Ratings!$M$1:$N$24,2,FALSE)</f>
        <v>3.7632424555386838E-2</v>
      </c>
      <c r="Q1107">
        <f>VLOOKUP(C1107,Critic_Ratings!$M$1:$N$24,2,FALSE)</f>
        <v>1.1650121735221531E-2</v>
      </c>
      <c r="R1107">
        <f>VLOOKUP(D1107,Critic_Ratings!$M$1:$N$24,2,FALSE)</f>
        <v>0.16314139469606459</v>
      </c>
      <c r="S1107">
        <f>VLOOKUP(E1107,Critic_Ratings!$M$1:$N$24,2,FALSE)</f>
        <v>6.4520311216474557E-2</v>
      </c>
      <c r="T1107">
        <f>VLOOKUP(F1107,Critic_Ratings!$M$1:$N$24,2,FALSE)</f>
        <v>0.1120203605003158</v>
      </c>
      <c r="U1107">
        <f>VLOOKUP(G1107,Critic_Ratings!$M$1:$N$24,2,FALSE)</f>
        <v>9.5645761360409753E-2</v>
      </c>
      <c r="V1107">
        <f>VLOOKUP(H1107,Critic_Ratings!$M$1:$N$24,2,FALSE)</f>
        <v>0.26752887514130852</v>
      </c>
    </row>
    <row r="1108" spans="1:22" x14ac:dyDescent="0.3">
      <c r="A1108" t="s">
        <v>5</v>
      </c>
      <c r="B1108" t="s">
        <v>8</v>
      </c>
      <c r="C1108" t="s">
        <v>11</v>
      </c>
      <c r="D1108" t="s">
        <v>12</v>
      </c>
      <c r="E1108" t="s">
        <v>15</v>
      </c>
      <c r="F1108" t="s">
        <v>20</v>
      </c>
      <c r="G1108" t="s">
        <v>26</v>
      </c>
      <c r="H1108" t="s">
        <v>27</v>
      </c>
      <c r="I1108" s="4">
        <v>161</v>
      </c>
      <c r="J1108" s="4">
        <v>182</v>
      </c>
      <c r="K1108" s="4">
        <v>203</v>
      </c>
      <c r="L1108" s="4">
        <v>210</v>
      </c>
      <c r="M1108" s="4">
        <v>224</v>
      </c>
      <c r="N1108" s="2">
        <f>SUM(O1108:V1108)</f>
        <v>0.8928649970951581</v>
      </c>
      <c r="O1108">
        <f>VLOOKUP(A1108,Critic_Ratings!$M$1:$N$24,2,FALSE)</f>
        <v>4.0104966429138189E-2</v>
      </c>
      <c r="P1108">
        <f>VLOOKUP(B1108,Critic_Ratings!$M$1:$N$24,2,FALSE)</f>
        <v>0.141011834847036</v>
      </c>
      <c r="Q1108">
        <f>VLOOKUP(C1108,Critic_Ratings!$M$1:$N$24,2,FALSE)</f>
        <v>0.16314139469606459</v>
      </c>
      <c r="R1108">
        <f>VLOOKUP(D1108,Critic_Ratings!$M$1:$N$24,2,FALSE)</f>
        <v>0.20027903242471201</v>
      </c>
      <c r="S1108">
        <f>VLOOKUP(E1108,Critic_Ratings!$M$1:$N$24,2,FALSE)</f>
        <v>0.1120203605003158</v>
      </c>
      <c r="T1108">
        <f>VLOOKUP(F1108,Critic_Ratings!$M$1:$N$24,2,FALSE)</f>
        <v>0.15451819044576251</v>
      </c>
      <c r="U1108">
        <f>VLOOKUP(G1108,Critic_Ratings!$M$1:$N$24,2,FALSE)</f>
        <v>2.5195190269312821E-2</v>
      </c>
      <c r="V1108">
        <f>VLOOKUP(H1108,Critic_Ratings!$M$1:$N$24,2,FALSE)</f>
        <v>5.6594027482816209E-2</v>
      </c>
    </row>
    <row r="1109" spans="1:22" x14ac:dyDescent="0.3">
      <c r="A1109" t="s">
        <v>7</v>
      </c>
      <c r="B1109" t="s">
        <v>8</v>
      </c>
      <c r="C1109" t="s">
        <v>11</v>
      </c>
      <c r="D1109" t="s">
        <v>14</v>
      </c>
      <c r="E1109" t="s">
        <v>15</v>
      </c>
      <c r="F1109" t="s">
        <v>19</v>
      </c>
      <c r="G1109" t="s">
        <v>21</v>
      </c>
      <c r="H1109" t="s">
        <v>25</v>
      </c>
      <c r="I1109" s="4">
        <v>161</v>
      </c>
      <c r="J1109" s="4">
        <v>182</v>
      </c>
      <c r="K1109" s="4">
        <v>203</v>
      </c>
      <c r="L1109" s="4">
        <v>210</v>
      </c>
      <c r="M1109" s="4">
        <v>224</v>
      </c>
      <c r="N1109" s="2">
        <f>SUM(O1109:V1109)</f>
        <v>0.89270726489772145</v>
      </c>
      <c r="O1109">
        <f>VLOOKUP(A1109,Critic_Ratings!$M$1:$N$24,2,FALSE)</f>
        <v>3.4204719814482733E-2</v>
      </c>
      <c r="P1109">
        <f>VLOOKUP(B1109,Critic_Ratings!$M$1:$N$24,2,FALSE)</f>
        <v>0.141011834847036</v>
      </c>
      <c r="Q1109">
        <f>VLOOKUP(C1109,Critic_Ratings!$M$1:$N$24,2,FALSE)</f>
        <v>0.16314139469606459</v>
      </c>
      <c r="R1109">
        <f>VLOOKUP(D1109,Critic_Ratings!$M$1:$N$24,2,FALSE)</f>
        <v>6.4520311216474557E-2</v>
      </c>
      <c r="S1109">
        <f>VLOOKUP(E1109,Critic_Ratings!$M$1:$N$24,2,FALSE)</f>
        <v>0.1120203605003158</v>
      </c>
      <c r="T1109">
        <f>VLOOKUP(F1109,Critic_Ratings!$M$1:$N$24,2,FALSE)</f>
        <v>0.26752887514130852</v>
      </c>
      <c r="U1109">
        <f>VLOOKUP(G1109,Critic_Ratings!$M$1:$N$24,2,FALSE)</f>
        <v>9.3831598222911372E-2</v>
      </c>
      <c r="V1109">
        <f>VLOOKUP(H1109,Critic_Ratings!$M$1:$N$24,2,FALSE)</f>
        <v>1.644817045912797E-2</v>
      </c>
    </row>
    <row r="1110" spans="1:22" x14ac:dyDescent="0.3">
      <c r="A1110" t="s">
        <v>6</v>
      </c>
      <c r="B1110" t="s">
        <v>8</v>
      </c>
      <c r="C1110" t="s">
        <v>11</v>
      </c>
      <c r="D1110" t="s">
        <v>14</v>
      </c>
      <c r="E1110" t="s">
        <v>15</v>
      </c>
      <c r="F1110" t="s">
        <v>19</v>
      </c>
      <c r="G1110" t="s">
        <v>23</v>
      </c>
      <c r="H1110" t="s">
        <v>27</v>
      </c>
      <c r="I1110" s="4">
        <v>161</v>
      </c>
      <c r="J1110" s="4">
        <v>182</v>
      </c>
      <c r="K1110" s="4">
        <v>203</v>
      </c>
      <c r="L1110" s="4">
        <v>210</v>
      </c>
      <c r="M1110" s="4">
        <v>224</v>
      </c>
      <c r="N1110" s="2">
        <f>SUM(O1110:V1110)</f>
        <v>0.89232918970062891</v>
      </c>
      <c r="O1110">
        <f>VLOOKUP(A1110,Critic_Ratings!$M$1:$N$24,2,FALSE)</f>
        <v>8.0049412440450579E-2</v>
      </c>
      <c r="P1110">
        <f>VLOOKUP(B1110,Critic_Ratings!$M$1:$N$24,2,FALSE)</f>
        <v>0.141011834847036</v>
      </c>
      <c r="Q1110">
        <f>VLOOKUP(C1110,Critic_Ratings!$M$1:$N$24,2,FALSE)</f>
        <v>0.16314139469606459</v>
      </c>
      <c r="R1110">
        <f>VLOOKUP(D1110,Critic_Ratings!$M$1:$N$24,2,FALSE)</f>
        <v>6.4520311216474557E-2</v>
      </c>
      <c r="S1110">
        <f>VLOOKUP(E1110,Critic_Ratings!$M$1:$N$24,2,FALSE)</f>
        <v>0.1120203605003158</v>
      </c>
      <c r="T1110">
        <f>VLOOKUP(F1110,Critic_Ratings!$M$1:$N$24,2,FALSE)</f>
        <v>0.26752887514130852</v>
      </c>
      <c r="U1110">
        <f>VLOOKUP(G1110,Critic_Ratings!$M$1:$N$24,2,FALSE)</f>
        <v>7.4629733761627627E-3</v>
      </c>
      <c r="V1110">
        <f>VLOOKUP(H1110,Critic_Ratings!$M$1:$N$24,2,FALSE)</f>
        <v>5.6594027482816209E-2</v>
      </c>
    </row>
    <row r="1111" spans="1:22" x14ac:dyDescent="0.3">
      <c r="A1111" t="s">
        <v>8</v>
      </c>
      <c r="B1111" t="s">
        <v>11</v>
      </c>
      <c r="C1111" t="s">
        <v>13</v>
      </c>
      <c r="D1111" t="s">
        <v>14</v>
      </c>
      <c r="E1111" t="s">
        <v>15</v>
      </c>
      <c r="F1111" t="s">
        <v>19</v>
      </c>
      <c r="G1111" t="s">
        <v>24</v>
      </c>
      <c r="H1111" t="s">
        <v>27</v>
      </c>
      <c r="I1111" s="4">
        <v>161</v>
      </c>
      <c r="J1111" s="4">
        <v>182</v>
      </c>
      <c r="K1111" s="4">
        <v>203</v>
      </c>
      <c r="L1111" s="4">
        <v>210</v>
      </c>
      <c r="M1111" s="4">
        <v>224</v>
      </c>
      <c r="N1111" s="2">
        <f>SUM(O1111:V1111)</f>
        <v>0.89168446537230239</v>
      </c>
      <c r="O1111">
        <f>VLOOKUP(A1111,Critic_Ratings!$M$1:$N$24,2,FALSE)</f>
        <v>0.141011834847036</v>
      </c>
      <c r="P1111">
        <f>VLOOKUP(B1111,Critic_Ratings!$M$1:$N$24,2,FALSE)</f>
        <v>0.16314139469606459</v>
      </c>
      <c r="Q1111">
        <f>VLOOKUP(C1111,Critic_Ratings!$M$1:$N$24,2,FALSE)</f>
        <v>3.1349699973328433E-2</v>
      </c>
      <c r="R1111">
        <f>VLOOKUP(D1111,Critic_Ratings!$M$1:$N$24,2,FALSE)</f>
        <v>6.4520311216474557E-2</v>
      </c>
      <c r="S1111">
        <f>VLOOKUP(E1111,Critic_Ratings!$M$1:$N$24,2,FALSE)</f>
        <v>0.1120203605003158</v>
      </c>
      <c r="T1111">
        <f>VLOOKUP(F1111,Critic_Ratings!$M$1:$N$24,2,FALSE)</f>
        <v>0.26752887514130852</v>
      </c>
      <c r="U1111">
        <f>VLOOKUP(G1111,Critic_Ratings!$M$1:$N$24,2,FALSE)</f>
        <v>5.5517961514958407E-2</v>
      </c>
      <c r="V1111">
        <f>VLOOKUP(H1111,Critic_Ratings!$M$1:$N$24,2,FALSE)</f>
        <v>5.6594027482816209E-2</v>
      </c>
    </row>
    <row r="1112" spans="1:22" x14ac:dyDescent="0.3">
      <c r="A1112" t="s">
        <v>5</v>
      </c>
      <c r="B1112" t="s">
        <v>6</v>
      </c>
      <c r="C1112" t="s">
        <v>8</v>
      </c>
      <c r="D1112" t="s">
        <v>9</v>
      </c>
      <c r="E1112" t="s">
        <v>11</v>
      </c>
      <c r="F1112" t="s">
        <v>19</v>
      </c>
      <c r="G1112" t="s">
        <v>20</v>
      </c>
      <c r="H1112" t="s">
        <v>23</v>
      </c>
      <c r="I1112" s="4">
        <v>161</v>
      </c>
      <c r="J1112" s="4">
        <v>182</v>
      </c>
      <c r="K1112" s="4">
        <v>203</v>
      </c>
      <c r="L1112" s="4">
        <v>210</v>
      </c>
      <c r="M1112" s="4">
        <v>224</v>
      </c>
      <c r="N1112" s="2">
        <f>SUM(O1112:V1112)</f>
        <v>0.89145007193130998</v>
      </c>
      <c r="O1112">
        <f>VLOOKUP(A1112,Critic_Ratings!$M$1:$N$24,2,FALSE)</f>
        <v>4.0104966429138189E-2</v>
      </c>
      <c r="P1112">
        <f>VLOOKUP(B1112,Critic_Ratings!$M$1:$N$24,2,FALSE)</f>
        <v>8.0049412440450579E-2</v>
      </c>
      <c r="Q1112">
        <f>VLOOKUP(C1112,Critic_Ratings!$M$1:$N$24,2,FALSE)</f>
        <v>0.141011834847036</v>
      </c>
      <c r="R1112">
        <f>VLOOKUP(D1112,Critic_Ratings!$M$1:$N$24,2,FALSE)</f>
        <v>3.7632424555386838E-2</v>
      </c>
      <c r="S1112">
        <f>VLOOKUP(E1112,Critic_Ratings!$M$1:$N$24,2,FALSE)</f>
        <v>0.16314139469606459</v>
      </c>
      <c r="T1112">
        <f>VLOOKUP(F1112,Critic_Ratings!$M$1:$N$24,2,FALSE)</f>
        <v>0.26752887514130852</v>
      </c>
      <c r="U1112">
        <f>VLOOKUP(G1112,Critic_Ratings!$M$1:$N$24,2,FALSE)</f>
        <v>0.15451819044576251</v>
      </c>
      <c r="V1112">
        <f>VLOOKUP(H1112,Critic_Ratings!$M$1:$N$24,2,FALSE)</f>
        <v>7.4629733761627627E-3</v>
      </c>
    </row>
    <row r="1113" spans="1:22" x14ac:dyDescent="0.3">
      <c r="A1113" t="s">
        <v>8</v>
      </c>
      <c r="B1113" t="s">
        <v>11</v>
      </c>
      <c r="C1113" t="s">
        <v>13</v>
      </c>
      <c r="D1113" t="s">
        <v>15</v>
      </c>
      <c r="E1113" t="s">
        <v>18</v>
      </c>
      <c r="F1113" t="s">
        <v>19</v>
      </c>
      <c r="G1113" t="s">
        <v>24</v>
      </c>
      <c r="H1113" t="s">
        <v>26</v>
      </c>
      <c r="I1113" s="4">
        <v>161</v>
      </c>
      <c r="J1113" s="4">
        <v>182</v>
      </c>
      <c r="K1113" s="4">
        <v>203</v>
      </c>
      <c r="L1113" s="4">
        <v>210</v>
      </c>
      <c r="M1113" s="4">
        <v>224</v>
      </c>
      <c r="N1113" s="2">
        <f>SUM(O1113:V1113)</f>
        <v>0.89141107830273425</v>
      </c>
      <c r="O1113">
        <f>VLOOKUP(A1113,Critic_Ratings!$M$1:$N$24,2,FALSE)</f>
        <v>0.141011834847036</v>
      </c>
      <c r="P1113">
        <f>VLOOKUP(B1113,Critic_Ratings!$M$1:$N$24,2,FALSE)</f>
        <v>0.16314139469606459</v>
      </c>
      <c r="Q1113">
        <f>VLOOKUP(C1113,Critic_Ratings!$M$1:$N$24,2,FALSE)</f>
        <v>3.1349699973328433E-2</v>
      </c>
      <c r="R1113">
        <f>VLOOKUP(D1113,Critic_Ratings!$M$1:$N$24,2,FALSE)</f>
        <v>0.1120203605003158</v>
      </c>
      <c r="S1113">
        <f>VLOOKUP(E1113,Critic_Ratings!$M$1:$N$24,2,FALSE)</f>
        <v>9.5645761360409753E-2</v>
      </c>
      <c r="T1113">
        <f>VLOOKUP(F1113,Critic_Ratings!$M$1:$N$24,2,FALSE)</f>
        <v>0.26752887514130852</v>
      </c>
      <c r="U1113">
        <f>VLOOKUP(G1113,Critic_Ratings!$M$1:$N$24,2,FALSE)</f>
        <v>5.5517961514958407E-2</v>
      </c>
      <c r="V1113">
        <f>VLOOKUP(H1113,Critic_Ratings!$M$1:$N$24,2,FALSE)</f>
        <v>2.5195190269312821E-2</v>
      </c>
    </row>
    <row r="1114" spans="1:22" x14ac:dyDescent="0.3">
      <c r="A1114" t="s">
        <v>8</v>
      </c>
      <c r="B1114" t="s">
        <v>11</v>
      </c>
      <c r="C1114" t="s">
        <v>13</v>
      </c>
      <c r="D1114" t="s">
        <v>14</v>
      </c>
      <c r="E1114" t="s">
        <v>15</v>
      </c>
      <c r="F1114" t="s">
        <v>18</v>
      </c>
      <c r="G1114" t="s">
        <v>19</v>
      </c>
      <c r="H1114" t="s">
        <v>22</v>
      </c>
      <c r="I1114" s="4">
        <v>161</v>
      </c>
      <c r="J1114" s="4">
        <v>182</v>
      </c>
      <c r="K1114" s="4">
        <v>203</v>
      </c>
      <c r="L1114" s="4">
        <v>210</v>
      </c>
      <c r="M1114" s="4">
        <v>224</v>
      </c>
      <c r="N1114" s="2">
        <f>SUM(O1114:V1114)</f>
        <v>0.89113321102131182</v>
      </c>
      <c r="O1114">
        <f>VLOOKUP(A1114,Critic_Ratings!$M$1:$N$24,2,FALSE)</f>
        <v>0.141011834847036</v>
      </c>
      <c r="P1114">
        <f>VLOOKUP(B1114,Critic_Ratings!$M$1:$N$24,2,FALSE)</f>
        <v>0.16314139469606459</v>
      </c>
      <c r="Q1114">
        <f>VLOOKUP(C1114,Critic_Ratings!$M$1:$N$24,2,FALSE)</f>
        <v>3.1349699973328433E-2</v>
      </c>
      <c r="R1114">
        <f>VLOOKUP(D1114,Critic_Ratings!$M$1:$N$24,2,FALSE)</f>
        <v>6.4520311216474557E-2</v>
      </c>
      <c r="S1114">
        <f>VLOOKUP(E1114,Critic_Ratings!$M$1:$N$24,2,FALSE)</f>
        <v>0.1120203605003158</v>
      </c>
      <c r="T1114">
        <f>VLOOKUP(F1114,Critic_Ratings!$M$1:$N$24,2,FALSE)</f>
        <v>9.5645761360409753E-2</v>
      </c>
      <c r="U1114">
        <f>VLOOKUP(G1114,Critic_Ratings!$M$1:$N$24,2,FALSE)</f>
        <v>0.26752887514130852</v>
      </c>
      <c r="V1114">
        <f>VLOOKUP(H1114,Critic_Ratings!$M$1:$N$24,2,FALSE)</f>
        <v>1.5914973286374229E-2</v>
      </c>
    </row>
    <row r="1115" spans="1:22" x14ac:dyDescent="0.3">
      <c r="A1115" t="s">
        <v>6</v>
      </c>
      <c r="B1115" t="s">
        <v>7</v>
      </c>
      <c r="C1115" t="s">
        <v>8</v>
      </c>
      <c r="D1115" t="s">
        <v>12</v>
      </c>
      <c r="E1115" t="s">
        <v>13</v>
      </c>
      <c r="F1115" t="s">
        <v>14</v>
      </c>
      <c r="G1115" t="s">
        <v>16</v>
      </c>
      <c r="H1115" t="s">
        <v>19</v>
      </c>
      <c r="I1115" s="4">
        <v>161</v>
      </c>
      <c r="J1115" s="4">
        <v>182</v>
      </c>
      <c r="K1115" s="4">
        <v>203</v>
      </c>
      <c r="L1115" s="4">
        <v>210</v>
      </c>
      <c r="M1115" s="4">
        <v>224</v>
      </c>
      <c r="N1115" s="2">
        <f>SUM(O1115:V1115)</f>
        <v>0.89106931715618987</v>
      </c>
      <c r="O1115">
        <f>VLOOKUP(A1115,Critic_Ratings!$M$1:$N$24,2,FALSE)</f>
        <v>8.0049412440450579E-2</v>
      </c>
      <c r="P1115">
        <f>VLOOKUP(B1115,Critic_Ratings!$M$1:$N$24,2,FALSE)</f>
        <v>3.4204719814482733E-2</v>
      </c>
      <c r="Q1115">
        <f>VLOOKUP(C1115,Critic_Ratings!$M$1:$N$24,2,FALSE)</f>
        <v>0.141011834847036</v>
      </c>
      <c r="R1115">
        <f>VLOOKUP(D1115,Critic_Ratings!$M$1:$N$24,2,FALSE)</f>
        <v>0.20027903242471201</v>
      </c>
      <c r="S1115">
        <f>VLOOKUP(E1115,Critic_Ratings!$M$1:$N$24,2,FALSE)</f>
        <v>3.1349699973328433E-2</v>
      </c>
      <c r="T1115">
        <f>VLOOKUP(F1115,Critic_Ratings!$M$1:$N$24,2,FALSE)</f>
        <v>6.4520311216474557E-2</v>
      </c>
      <c r="U1115">
        <f>VLOOKUP(G1115,Critic_Ratings!$M$1:$N$24,2,FALSE)</f>
        <v>7.2125431298397019E-2</v>
      </c>
      <c r="V1115">
        <f>VLOOKUP(H1115,Critic_Ratings!$M$1:$N$24,2,FALSE)</f>
        <v>0.26752887514130852</v>
      </c>
    </row>
    <row r="1116" spans="1:22" x14ac:dyDescent="0.3">
      <c r="A1116" t="s">
        <v>8</v>
      </c>
      <c r="B1116" t="s">
        <v>11</v>
      </c>
      <c r="C1116" t="s">
        <v>12</v>
      </c>
      <c r="D1116" t="s">
        <v>15</v>
      </c>
      <c r="E1116" t="s">
        <v>17</v>
      </c>
      <c r="F1116" t="s">
        <v>20</v>
      </c>
      <c r="G1116" t="s">
        <v>21</v>
      </c>
      <c r="H1116" t="s">
        <v>23</v>
      </c>
      <c r="I1116" s="4">
        <v>161</v>
      </c>
      <c r="J1116" s="4">
        <v>182</v>
      </c>
      <c r="K1116" s="4">
        <v>203</v>
      </c>
      <c r="L1116" s="4">
        <v>210</v>
      </c>
      <c r="M1116" s="4">
        <v>224</v>
      </c>
      <c r="N1116" s="2">
        <f>SUM(O1116:V1116)</f>
        <v>0.89086465211617283</v>
      </c>
      <c r="O1116">
        <f>VLOOKUP(A1116,Critic_Ratings!$M$1:$N$24,2,FALSE)</f>
        <v>0.141011834847036</v>
      </c>
      <c r="P1116">
        <f>VLOOKUP(B1116,Critic_Ratings!$M$1:$N$24,2,FALSE)</f>
        <v>0.16314139469606459</v>
      </c>
      <c r="Q1116">
        <f>VLOOKUP(C1116,Critic_Ratings!$M$1:$N$24,2,FALSE)</f>
        <v>0.20027903242471201</v>
      </c>
      <c r="R1116">
        <f>VLOOKUP(D1116,Critic_Ratings!$M$1:$N$24,2,FALSE)</f>
        <v>0.1120203605003158</v>
      </c>
      <c r="S1116">
        <f>VLOOKUP(E1116,Critic_Ratings!$M$1:$N$24,2,FALSE)</f>
        <v>1.8599267603207889E-2</v>
      </c>
      <c r="T1116">
        <f>VLOOKUP(F1116,Critic_Ratings!$M$1:$N$24,2,FALSE)</f>
        <v>0.15451819044576251</v>
      </c>
      <c r="U1116">
        <f>VLOOKUP(G1116,Critic_Ratings!$M$1:$N$24,2,FALSE)</f>
        <v>9.3831598222911372E-2</v>
      </c>
      <c r="V1116">
        <f>VLOOKUP(H1116,Critic_Ratings!$M$1:$N$24,2,FALSE)</f>
        <v>7.4629733761627627E-3</v>
      </c>
    </row>
    <row r="1117" spans="1:22" x14ac:dyDescent="0.3">
      <c r="A1117" t="s">
        <v>8</v>
      </c>
      <c r="B1117" t="s">
        <v>11</v>
      </c>
      <c r="C1117" t="s">
        <v>12</v>
      </c>
      <c r="D1117" t="s">
        <v>14</v>
      </c>
      <c r="E1117" t="s">
        <v>20</v>
      </c>
      <c r="F1117" t="s">
        <v>22</v>
      </c>
      <c r="G1117" t="s">
        <v>21</v>
      </c>
      <c r="H1117" t="s">
        <v>27</v>
      </c>
      <c r="I1117" s="4">
        <v>161</v>
      </c>
      <c r="J1117" s="4">
        <v>182</v>
      </c>
      <c r="K1117" s="4">
        <v>203</v>
      </c>
      <c r="L1117" s="4">
        <v>210</v>
      </c>
      <c r="M1117" s="4">
        <v>224</v>
      </c>
      <c r="N1117" s="2">
        <f>SUM(O1117:V1117)</f>
        <v>0.88981136262215144</v>
      </c>
      <c r="O1117">
        <f>VLOOKUP(A1117,Critic_Ratings!$M$1:$N$24,2,FALSE)</f>
        <v>0.141011834847036</v>
      </c>
      <c r="P1117">
        <f>VLOOKUP(B1117,Critic_Ratings!$M$1:$N$24,2,FALSE)</f>
        <v>0.16314139469606459</v>
      </c>
      <c r="Q1117">
        <f>VLOOKUP(C1117,Critic_Ratings!$M$1:$N$24,2,FALSE)</f>
        <v>0.20027903242471201</v>
      </c>
      <c r="R1117">
        <f>VLOOKUP(D1117,Critic_Ratings!$M$1:$N$24,2,FALSE)</f>
        <v>6.4520311216474557E-2</v>
      </c>
      <c r="S1117">
        <f>VLOOKUP(E1117,Critic_Ratings!$M$1:$N$24,2,FALSE)</f>
        <v>0.15451819044576251</v>
      </c>
      <c r="T1117">
        <f>VLOOKUP(F1117,Critic_Ratings!$M$1:$N$24,2,FALSE)</f>
        <v>1.5914973286374229E-2</v>
      </c>
      <c r="U1117">
        <f>VLOOKUP(G1117,Critic_Ratings!$M$1:$N$24,2,FALSE)</f>
        <v>9.3831598222911372E-2</v>
      </c>
      <c r="V1117">
        <f>VLOOKUP(H1117,Critic_Ratings!$M$1:$N$24,2,FALSE)</f>
        <v>5.6594027482816209E-2</v>
      </c>
    </row>
    <row r="1118" spans="1:22" x14ac:dyDescent="0.3">
      <c r="A1118" t="s">
        <v>5</v>
      </c>
      <c r="B1118" t="s">
        <v>6</v>
      </c>
      <c r="C1118" t="s">
        <v>8</v>
      </c>
      <c r="D1118" t="s">
        <v>10</v>
      </c>
      <c r="E1118" t="s">
        <v>11</v>
      </c>
      <c r="F1118" t="s">
        <v>13</v>
      </c>
      <c r="G1118" t="s">
        <v>19</v>
      </c>
      <c r="H1118" t="s">
        <v>20</v>
      </c>
      <c r="I1118" s="4">
        <v>161</v>
      </c>
      <c r="J1118" s="4">
        <v>182</v>
      </c>
      <c r="K1118" s="4">
        <v>203</v>
      </c>
      <c r="L1118" s="4">
        <v>210</v>
      </c>
      <c r="M1118" s="4">
        <v>224</v>
      </c>
      <c r="N1118" s="2">
        <f>SUM(O1118:V1118)</f>
        <v>0.88935449570831027</v>
      </c>
      <c r="O1118">
        <f>VLOOKUP(A1118,Critic_Ratings!$M$1:$N$24,2,FALSE)</f>
        <v>4.0104966429138189E-2</v>
      </c>
      <c r="P1118">
        <f>VLOOKUP(B1118,Critic_Ratings!$M$1:$N$24,2,FALSE)</f>
        <v>8.0049412440450579E-2</v>
      </c>
      <c r="Q1118">
        <f>VLOOKUP(C1118,Critic_Ratings!$M$1:$N$24,2,FALSE)</f>
        <v>0.141011834847036</v>
      </c>
      <c r="R1118">
        <f>VLOOKUP(D1118,Critic_Ratings!$M$1:$N$24,2,FALSE)</f>
        <v>1.1650121735221531E-2</v>
      </c>
      <c r="S1118">
        <f>VLOOKUP(E1118,Critic_Ratings!$M$1:$N$24,2,FALSE)</f>
        <v>0.16314139469606459</v>
      </c>
      <c r="T1118">
        <f>VLOOKUP(F1118,Critic_Ratings!$M$1:$N$24,2,FALSE)</f>
        <v>3.1349699973328433E-2</v>
      </c>
      <c r="U1118">
        <f>VLOOKUP(G1118,Critic_Ratings!$M$1:$N$24,2,FALSE)</f>
        <v>0.26752887514130852</v>
      </c>
      <c r="V1118">
        <f>VLOOKUP(H1118,Critic_Ratings!$M$1:$N$24,2,FALSE)</f>
        <v>0.15451819044576251</v>
      </c>
    </row>
    <row r="1119" spans="1:22" x14ac:dyDescent="0.3">
      <c r="A1119" t="s">
        <v>7</v>
      </c>
      <c r="B1119" t="s">
        <v>11</v>
      </c>
      <c r="C1119" t="s">
        <v>12</v>
      </c>
      <c r="D1119" t="s">
        <v>13</v>
      </c>
      <c r="E1119" t="s">
        <v>16</v>
      </c>
      <c r="F1119" t="s">
        <v>19</v>
      </c>
      <c r="G1119" t="s">
        <v>21</v>
      </c>
      <c r="H1119" t="s">
        <v>26</v>
      </c>
      <c r="I1119" s="4">
        <v>161</v>
      </c>
      <c r="J1119" s="4">
        <v>182</v>
      </c>
      <c r="K1119" s="4">
        <v>203</v>
      </c>
      <c r="L1119" s="4">
        <v>210</v>
      </c>
      <c r="M1119" s="4">
        <v>224</v>
      </c>
      <c r="N1119" s="2">
        <f>SUM(O1119:V1119)</f>
        <v>0.88765594184051744</v>
      </c>
      <c r="O1119">
        <f>VLOOKUP(A1119,Critic_Ratings!$M$1:$N$24,2,FALSE)</f>
        <v>3.4204719814482733E-2</v>
      </c>
      <c r="P1119">
        <f>VLOOKUP(B1119,Critic_Ratings!$M$1:$N$24,2,FALSE)</f>
        <v>0.16314139469606459</v>
      </c>
      <c r="Q1119">
        <f>VLOOKUP(C1119,Critic_Ratings!$M$1:$N$24,2,FALSE)</f>
        <v>0.20027903242471201</v>
      </c>
      <c r="R1119">
        <f>VLOOKUP(D1119,Critic_Ratings!$M$1:$N$24,2,FALSE)</f>
        <v>3.1349699973328433E-2</v>
      </c>
      <c r="S1119">
        <f>VLOOKUP(E1119,Critic_Ratings!$M$1:$N$24,2,FALSE)</f>
        <v>7.2125431298397019E-2</v>
      </c>
      <c r="T1119">
        <f>VLOOKUP(F1119,Critic_Ratings!$M$1:$N$24,2,FALSE)</f>
        <v>0.26752887514130852</v>
      </c>
      <c r="U1119">
        <f>VLOOKUP(G1119,Critic_Ratings!$M$1:$N$24,2,FALSE)</f>
        <v>9.3831598222911372E-2</v>
      </c>
      <c r="V1119">
        <f>VLOOKUP(H1119,Critic_Ratings!$M$1:$N$24,2,FALSE)</f>
        <v>2.5195190269312821E-2</v>
      </c>
    </row>
    <row r="1120" spans="1:22" x14ac:dyDescent="0.3">
      <c r="A1120" t="s">
        <v>5</v>
      </c>
      <c r="B1120" t="s">
        <v>8</v>
      </c>
      <c r="C1120" t="s">
        <v>9</v>
      </c>
      <c r="D1120" t="s">
        <v>11</v>
      </c>
      <c r="E1120" t="s">
        <v>14</v>
      </c>
      <c r="F1120" t="s">
        <v>17</v>
      </c>
      <c r="G1120" t="s">
        <v>19</v>
      </c>
      <c r="H1120" t="s">
        <v>20</v>
      </c>
      <c r="I1120" s="4">
        <v>161</v>
      </c>
      <c r="J1120" s="4">
        <v>182</v>
      </c>
      <c r="K1120" s="4">
        <v>203</v>
      </c>
      <c r="L1120" s="4">
        <v>210</v>
      </c>
      <c r="M1120" s="4">
        <v>224</v>
      </c>
      <c r="N1120" s="2">
        <f>SUM(O1120:V1120)</f>
        <v>0.8870572649343792</v>
      </c>
      <c r="O1120">
        <f>VLOOKUP(A1120,Critic_Ratings!$M$1:$N$24,2,FALSE)</f>
        <v>4.0104966429138189E-2</v>
      </c>
      <c r="P1120">
        <f>VLOOKUP(B1120,Critic_Ratings!$M$1:$N$24,2,FALSE)</f>
        <v>0.141011834847036</v>
      </c>
      <c r="Q1120">
        <f>VLOOKUP(C1120,Critic_Ratings!$M$1:$N$24,2,FALSE)</f>
        <v>3.7632424555386838E-2</v>
      </c>
      <c r="R1120">
        <f>VLOOKUP(D1120,Critic_Ratings!$M$1:$N$24,2,FALSE)</f>
        <v>0.16314139469606459</v>
      </c>
      <c r="S1120">
        <f>VLOOKUP(E1120,Critic_Ratings!$M$1:$N$24,2,FALSE)</f>
        <v>6.4520311216474557E-2</v>
      </c>
      <c r="T1120">
        <f>VLOOKUP(F1120,Critic_Ratings!$M$1:$N$24,2,FALSE)</f>
        <v>1.8599267603207889E-2</v>
      </c>
      <c r="U1120">
        <f>VLOOKUP(G1120,Critic_Ratings!$M$1:$N$24,2,FALSE)</f>
        <v>0.26752887514130852</v>
      </c>
      <c r="V1120">
        <f>VLOOKUP(H1120,Critic_Ratings!$M$1:$N$24,2,FALSE)</f>
        <v>0.15451819044576251</v>
      </c>
    </row>
    <row r="1121" spans="1:22" x14ac:dyDescent="0.3">
      <c r="A1121" t="s">
        <v>8</v>
      </c>
      <c r="B1121" t="s">
        <v>10</v>
      </c>
      <c r="C1121" t="s">
        <v>11</v>
      </c>
      <c r="D1121" t="s">
        <v>13</v>
      </c>
      <c r="E1121" t="s">
        <v>14</v>
      </c>
      <c r="F1121" t="s">
        <v>15</v>
      </c>
      <c r="G1121" t="s">
        <v>18</v>
      </c>
      <c r="H1121" t="s">
        <v>19</v>
      </c>
      <c r="I1121" s="4">
        <v>161</v>
      </c>
      <c r="J1121" s="4">
        <v>182</v>
      </c>
      <c r="K1121" s="4">
        <v>203</v>
      </c>
      <c r="L1121" s="4">
        <v>210</v>
      </c>
      <c r="M1121" s="4">
        <v>224</v>
      </c>
      <c r="N1121" s="2">
        <f>SUM(O1121:V1121)</f>
        <v>0.88686835947015918</v>
      </c>
      <c r="O1121">
        <f>VLOOKUP(A1121,Critic_Ratings!$M$1:$N$24,2,FALSE)</f>
        <v>0.141011834847036</v>
      </c>
      <c r="P1121">
        <f>VLOOKUP(B1121,Critic_Ratings!$M$1:$N$24,2,FALSE)</f>
        <v>1.1650121735221531E-2</v>
      </c>
      <c r="Q1121">
        <f>VLOOKUP(C1121,Critic_Ratings!$M$1:$N$24,2,FALSE)</f>
        <v>0.16314139469606459</v>
      </c>
      <c r="R1121">
        <f>VLOOKUP(D1121,Critic_Ratings!$M$1:$N$24,2,FALSE)</f>
        <v>3.1349699973328433E-2</v>
      </c>
      <c r="S1121">
        <f>VLOOKUP(E1121,Critic_Ratings!$M$1:$N$24,2,FALSE)</f>
        <v>6.4520311216474557E-2</v>
      </c>
      <c r="T1121">
        <f>VLOOKUP(F1121,Critic_Ratings!$M$1:$N$24,2,FALSE)</f>
        <v>0.1120203605003158</v>
      </c>
      <c r="U1121">
        <f>VLOOKUP(G1121,Critic_Ratings!$M$1:$N$24,2,FALSE)</f>
        <v>9.5645761360409753E-2</v>
      </c>
      <c r="V1121">
        <f>VLOOKUP(H1121,Critic_Ratings!$M$1:$N$24,2,FALSE)</f>
        <v>0.26752887514130852</v>
      </c>
    </row>
    <row r="1122" spans="1:22" x14ac:dyDescent="0.3">
      <c r="A1122" t="s">
        <v>5</v>
      </c>
      <c r="B1122" t="s">
        <v>6</v>
      </c>
      <c r="C1122" t="s">
        <v>8</v>
      </c>
      <c r="D1122" t="s">
        <v>10</v>
      </c>
      <c r="E1122" t="s">
        <v>11</v>
      </c>
      <c r="F1122" t="s">
        <v>12</v>
      </c>
      <c r="G1122" t="s">
        <v>18</v>
      </c>
      <c r="H1122" t="s">
        <v>20</v>
      </c>
      <c r="I1122" s="4">
        <v>161</v>
      </c>
      <c r="J1122" s="4">
        <v>182</v>
      </c>
      <c r="K1122" s="4">
        <v>203</v>
      </c>
      <c r="L1122" s="4">
        <v>210</v>
      </c>
      <c r="M1122" s="4">
        <v>224</v>
      </c>
      <c r="N1122" s="2">
        <f>SUM(O1122:V1122)</f>
        <v>0.8864007143787952</v>
      </c>
      <c r="O1122">
        <f>VLOOKUP(A1122,Critic_Ratings!$M$1:$N$24,2,FALSE)</f>
        <v>4.0104966429138189E-2</v>
      </c>
      <c r="P1122">
        <f>VLOOKUP(B1122,Critic_Ratings!$M$1:$N$24,2,FALSE)</f>
        <v>8.0049412440450579E-2</v>
      </c>
      <c r="Q1122">
        <f>VLOOKUP(C1122,Critic_Ratings!$M$1:$N$24,2,FALSE)</f>
        <v>0.141011834847036</v>
      </c>
      <c r="R1122">
        <f>VLOOKUP(D1122,Critic_Ratings!$M$1:$N$24,2,FALSE)</f>
        <v>1.1650121735221531E-2</v>
      </c>
      <c r="S1122">
        <f>VLOOKUP(E1122,Critic_Ratings!$M$1:$N$24,2,FALSE)</f>
        <v>0.16314139469606459</v>
      </c>
      <c r="T1122">
        <f>VLOOKUP(F1122,Critic_Ratings!$M$1:$N$24,2,FALSE)</f>
        <v>0.20027903242471201</v>
      </c>
      <c r="U1122">
        <f>VLOOKUP(G1122,Critic_Ratings!$M$1:$N$24,2,FALSE)</f>
        <v>9.5645761360409753E-2</v>
      </c>
      <c r="V1122">
        <f>VLOOKUP(H1122,Critic_Ratings!$M$1:$N$24,2,FALSE)</f>
        <v>0.15451819044576251</v>
      </c>
    </row>
    <row r="1123" spans="1:22" x14ac:dyDescent="0.3">
      <c r="A1123" t="s">
        <v>5</v>
      </c>
      <c r="B1123" t="s">
        <v>8</v>
      </c>
      <c r="C1123" t="s">
        <v>11</v>
      </c>
      <c r="D1123" t="s">
        <v>12</v>
      </c>
      <c r="E1123" t="s">
        <v>15</v>
      </c>
      <c r="F1123" t="s">
        <v>17</v>
      </c>
      <c r="G1123" t="s">
        <v>20</v>
      </c>
      <c r="H1123" t="s">
        <v>27</v>
      </c>
      <c r="I1123" s="4">
        <v>161</v>
      </c>
      <c r="J1123" s="4">
        <v>182</v>
      </c>
      <c r="K1123" s="4">
        <v>203</v>
      </c>
      <c r="L1123" s="4">
        <v>210</v>
      </c>
      <c r="M1123" s="4">
        <v>224</v>
      </c>
      <c r="N1123" s="2">
        <f>SUM(O1123:V1123)</f>
        <v>0.88626907442905312</v>
      </c>
      <c r="O1123">
        <f>VLOOKUP(A1123,Critic_Ratings!$M$1:$N$24,2,FALSE)</f>
        <v>4.0104966429138189E-2</v>
      </c>
      <c r="P1123">
        <f>VLOOKUP(B1123,Critic_Ratings!$M$1:$N$24,2,FALSE)</f>
        <v>0.141011834847036</v>
      </c>
      <c r="Q1123">
        <f>VLOOKUP(C1123,Critic_Ratings!$M$1:$N$24,2,FALSE)</f>
        <v>0.16314139469606459</v>
      </c>
      <c r="R1123">
        <f>VLOOKUP(D1123,Critic_Ratings!$M$1:$N$24,2,FALSE)</f>
        <v>0.20027903242471201</v>
      </c>
      <c r="S1123">
        <f>VLOOKUP(E1123,Critic_Ratings!$M$1:$N$24,2,FALSE)</f>
        <v>0.1120203605003158</v>
      </c>
      <c r="T1123">
        <f>VLOOKUP(F1123,Critic_Ratings!$M$1:$N$24,2,FALSE)</f>
        <v>1.8599267603207889E-2</v>
      </c>
      <c r="U1123">
        <f>VLOOKUP(G1123,Critic_Ratings!$M$1:$N$24,2,FALSE)</f>
        <v>0.15451819044576251</v>
      </c>
      <c r="V1123">
        <f>VLOOKUP(H1123,Critic_Ratings!$M$1:$N$24,2,FALSE)</f>
        <v>5.6594027482816209E-2</v>
      </c>
    </row>
    <row r="1124" spans="1:22" x14ac:dyDescent="0.3">
      <c r="A1124" t="s">
        <v>7</v>
      </c>
      <c r="B1124" t="s">
        <v>8</v>
      </c>
      <c r="C1124" t="s">
        <v>9</v>
      </c>
      <c r="D1124" t="s">
        <v>11</v>
      </c>
      <c r="E1124" t="s">
        <v>16</v>
      </c>
      <c r="F1124" t="s">
        <v>19</v>
      </c>
      <c r="G1124" t="s">
        <v>20</v>
      </c>
      <c r="H1124" t="s">
        <v>22</v>
      </c>
      <c r="I1124" s="4">
        <v>161</v>
      </c>
      <c r="J1124" s="4">
        <v>182</v>
      </c>
      <c r="K1124" s="4">
        <v>203</v>
      </c>
      <c r="L1124" s="4">
        <v>210</v>
      </c>
      <c r="M1124" s="4">
        <v>224</v>
      </c>
      <c r="N1124" s="2">
        <f>SUM(O1124:V1124)</f>
        <v>0.88607784408481249</v>
      </c>
      <c r="O1124">
        <f>VLOOKUP(A1124,Critic_Ratings!$M$1:$N$24,2,FALSE)</f>
        <v>3.4204719814482733E-2</v>
      </c>
      <c r="P1124">
        <f>VLOOKUP(B1124,Critic_Ratings!$M$1:$N$24,2,FALSE)</f>
        <v>0.141011834847036</v>
      </c>
      <c r="Q1124">
        <f>VLOOKUP(C1124,Critic_Ratings!$M$1:$N$24,2,FALSE)</f>
        <v>3.7632424555386838E-2</v>
      </c>
      <c r="R1124">
        <f>VLOOKUP(D1124,Critic_Ratings!$M$1:$N$24,2,FALSE)</f>
        <v>0.16314139469606459</v>
      </c>
      <c r="S1124">
        <f>VLOOKUP(E1124,Critic_Ratings!$M$1:$N$24,2,FALSE)</f>
        <v>7.2125431298397019E-2</v>
      </c>
      <c r="T1124">
        <f>VLOOKUP(F1124,Critic_Ratings!$M$1:$N$24,2,FALSE)</f>
        <v>0.26752887514130852</v>
      </c>
      <c r="U1124">
        <f>VLOOKUP(G1124,Critic_Ratings!$M$1:$N$24,2,FALSE)</f>
        <v>0.15451819044576251</v>
      </c>
      <c r="V1124">
        <f>VLOOKUP(H1124,Critic_Ratings!$M$1:$N$24,2,FALSE)</f>
        <v>1.5914973286374229E-2</v>
      </c>
    </row>
    <row r="1125" spans="1:22" x14ac:dyDescent="0.3">
      <c r="A1125" t="s">
        <v>8</v>
      </c>
      <c r="B1125" t="s">
        <v>11</v>
      </c>
      <c r="C1125" t="s">
        <v>14</v>
      </c>
      <c r="D1125" t="s">
        <v>15</v>
      </c>
      <c r="E1125" t="s">
        <v>19</v>
      </c>
      <c r="F1125" t="s">
        <v>24</v>
      </c>
      <c r="G1125" t="s">
        <v>26</v>
      </c>
      <c r="H1125" t="s">
        <v>27</v>
      </c>
      <c r="I1125" s="4">
        <v>161</v>
      </c>
      <c r="J1125" s="4">
        <v>182</v>
      </c>
      <c r="K1125" s="4">
        <v>203</v>
      </c>
      <c r="L1125" s="4">
        <v>210</v>
      </c>
      <c r="M1125" s="4">
        <v>224</v>
      </c>
      <c r="N1125" s="2">
        <f>SUM(O1125:V1125)</f>
        <v>0.88552995566828685</v>
      </c>
      <c r="O1125">
        <f>VLOOKUP(A1125,Critic_Ratings!$M$1:$N$24,2,FALSE)</f>
        <v>0.141011834847036</v>
      </c>
      <c r="P1125">
        <f>VLOOKUP(B1125,Critic_Ratings!$M$1:$N$24,2,FALSE)</f>
        <v>0.16314139469606459</v>
      </c>
      <c r="Q1125">
        <f>VLOOKUP(C1125,Critic_Ratings!$M$1:$N$24,2,FALSE)</f>
        <v>6.4520311216474557E-2</v>
      </c>
      <c r="R1125">
        <f>VLOOKUP(D1125,Critic_Ratings!$M$1:$N$24,2,FALSE)</f>
        <v>0.1120203605003158</v>
      </c>
      <c r="S1125">
        <f>VLOOKUP(E1125,Critic_Ratings!$M$1:$N$24,2,FALSE)</f>
        <v>0.26752887514130852</v>
      </c>
      <c r="T1125">
        <f>VLOOKUP(F1125,Critic_Ratings!$M$1:$N$24,2,FALSE)</f>
        <v>5.5517961514958407E-2</v>
      </c>
      <c r="U1125">
        <f>VLOOKUP(G1125,Critic_Ratings!$M$1:$N$24,2,FALSE)</f>
        <v>2.5195190269312821E-2</v>
      </c>
      <c r="V1125">
        <f>VLOOKUP(H1125,Critic_Ratings!$M$1:$N$24,2,FALSE)</f>
        <v>5.6594027482816209E-2</v>
      </c>
    </row>
    <row r="1126" spans="1:22" x14ac:dyDescent="0.3">
      <c r="A1126" t="s">
        <v>5</v>
      </c>
      <c r="B1126" t="s">
        <v>6</v>
      </c>
      <c r="C1126" t="s">
        <v>8</v>
      </c>
      <c r="D1126" t="s">
        <v>11</v>
      </c>
      <c r="E1126" t="s">
        <v>13</v>
      </c>
      <c r="F1126" t="s">
        <v>19</v>
      </c>
      <c r="G1126" t="s">
        <v>20</v>
      </c>
      <c r="H1126" t="s">
        <v>23</v>
      </c>
      <c r="I1126" s="4">
        <v>161</v>
      </c>
      <c r="J1126" s="4">
        <v>182</v>
      </c>
      <c r="K1126" s="4">
        <v>203</v>
      </c>
      <c r="L1126" s="4">
        <v>210</v>
      </c>
      <c r="M1126" s="4">
        <v>224</v>
      </c>
      <c r="N1126" s="2">
        <f>SUM(O1126:V1126)</f>
        <v>0.88516734734925162</v>
      </c>
      <c r="O1126">
        <f>VLOOKUP(A1126,Critic_Ratings!$M$1:$N$24,2,FALSE)</f>
        <v>4.0104966429138189E-2</v>
      </c>
      <c r="P1126">
        <f>VLOOKUP(B1126,Critic_Ratings!$M$1:$N$24,2,FALSE)</f>
        <v>8.0049412440450579E-2</v>
      </c>
      <c r="Q1126">
        <f>VLOOKUP(C1126,Critic_Ratings!$M$1:$N$24,2,FALSE)</f>
        <v>0.141011834847036</v>
      </c>
      <c r="R1126">
        <f>VLOOKUP(D1126,Critic_Ratings!$M$1:$N$24,2,FALSE)</f>
        <v>0.16314139469606459</v>
      </c>
      <c r="S1126">
        <f>VLOOKUP(E1126,Critic_Ratings!$M$1:$N$24,2,FALSE)</f>
        <v>3.1349699973328433E-2</v>
      </c>
      <c r="T1126">
        <f>VLOOKUP(F1126,Critic_Ratings!$M$1:$N$24,2,FALSE)</f>
        <v>0.26752887514130852</v>
      </c>
      <c r="U1126">
        <f>VLOOKUP(G1126,Critic_Ratings!$M$1:$N$24,2,FALSE)</f>
        <v>0.15451819044576251</v>
      </c>
      <c r="V1126">
        <f>VLOOKUP(H1126,Critic_Ratings!$M$1:$N$24,2,FALSE)</f>
        <v>7.4629733761627627E-3</v>
      </c>
    </row>
    <row r="1127" spans="1:22" x14ac:dyDescent="0.3">
      <c r="A1127" t="s">
        <v>5</v>
      </c>
      <c r="B1127" t="s">
        <v>6</v>
      </c>
      <c r="C1127" t="s">
        <v>8</v>
      </c>
      <c r="D1127" t="s">
        <v>11</v>
      </c>
      <c r="E1127" t="s">
        <v>14</v>
      </c>
      <c r="F1127" t="s">
        <v>15</v>
      </c>
      <c r="G1127" t="s">
        <v>19</v>
      </c>
      <c r="H1127" t="s">
        <v>25</v>
      </c>
      <c r="I1127" s="4">
        <v>161</v>
      </c>
      <c r="J1127" s="4">
        <v>182</v>
      </c>
      <c r="K1127" s="4">
        <v>203</v>
      </c>
      <c r="L1127" s="4">
        <v>210</v>
      </c>
      <c r="M1127" s="4">
        <v>224</v>
      </c>
      <c r="N1127" s="2">
        <f>SUM(O1127:V1127)</f>
        <v>0.88482532572991612</v>
      </c>
      <c r="O1127">
        <f>VLOOKUP(A1127,Critic_Ratings!$M$1:$N$24,2,FALSE)</f>
        <v>4.0104966429138189E-2</v>
      </c>
      <c r="P1127">
        <f>VLOOKUP(B1127,Critic_Ratings!$M$1:$N$24,2,FALSE)</f>
        <v>8.0049412440450579E-2</v>
      </c>
      <c r="Q1127">
        <f>VLOOKUP(C1127,Critic_Ratings!$M$1:$N$24,2,FALSE)</f>
        <v>0.141011834847036</v>
      </c>
      <c r="R1127">
        <f>VLOOKUP(D1127,Critic_Ratings!$M$1:$N$24,2,FALSE)</f>
        <v>0.16314139469606459</v>
      </c>
      <c r="S1127">
        <f>VLOOKUP(E1127,Critic_Ratings!$M$1:$N$24,2,FALSE)</f>
        <v>6.4520311216474557E-2</v>
      </c>
      <c r="T1127">
        <f>VLOOKUP(F1127,Critic_Ratings!$M$1:$N$24,2,FALSE)</f>
        <v>0.1120203605003158</v>
      </c>
      <c r="U1127">
        <f>VLOOKUP(G1127,Critic_Ratings!$M$1:$N$24,2,FALSE)</f>
        <v>0.26752887514130852</v>
      </c>
      <c r="V1127">
        <f>VLOOKUP(H1127,Critic_Ratings!$M$1:$N$24,2,FALSE)</f>
        <v>1.644817045912797E-2</v>
      </c>
    </row>
    <row r="1128" spans="1:22" x14ac:dyDescent="0.3">
      <c r="A1128" t="s">
        <v>5</v>
      </c>
      <c r="B1128" t="s">
        <v>7</v>
      </c>
      <c r="C1128" t="s">
        <v>8</v>
      </c>
      <c r="D1128" t="s">
        <v>11</v>
      </c>
      <c r="E1128" t="s">
        <v>12</v>
      </c>
      <c r="F1128" t="s">
        <v>20</v>
      </c>
      <c r="G1128" t="s">
        <v>21</v>
      </c>
      <c r="H1128" t="s">
        <v>27</v>
      </c>
      <c r="I1128" s="4">
        <v>161</v>
      </c>
      <c r="J1128" s="4">
        <v>182</v>
      </c>
      <c r="K1128" s="4">
        <v>203</v>
      </c>
      <c r="L1128" s="4">
        <v>210</v>
      </c>
      <c r="M1128" s="4">
        <v>224</v>
      </c>
      <c r="N1128" s="2">
        <f>SUM(O1128:V1128)</f>
        <v>0.88368576436292356</v>
      </c>
      <c r="O1128">
        <f>VLOOKUP(A1128,Critic_Ratings!$M$1:$N$24,2,FALSE)</f>
        <v>4.0104966429138189E-2</v>
      </c>
      <c r="P1128">
        <f>VLOOKUP(B1128,Critic_Ratings!$M$1:$N$24,2,FALSE)</f>
        <v>3.4204719814482733E-2</v>
      </c>
      <c r="Q1128">
        <f>VLOOKUP(C1128,Critic_Ratings!$M$1:$N$24,2,FALSE)</f>
        <v>0.141011834847036</v>
      </c>
      <c r="R1128">
        <f>VLOOKUP(D1128,Critic_Ratings!$M$1:$N$24,2,FALSE)</f>
        <v>0.16314139469606459</v>
      </c>
      <c r="S1128">
        <f>VLOOKUP(E1128,Critic_Ratings!$M$1:$N$24,2,FALSE)</f>
        <v>0.20027903242471201</v>
      </c>
      <c r="T1128">
        <f>VLOOKUP(F1128,Critic_Ratings!$M$1:$N$24,2,FALSE)</f>
        <v>0.15451819044576251</v>
      </c>
      <c r="U1128">
        <f>VLOOKUP(G1128,Critic_Ratings!$M$1:$N$24,2,FALSE)</f>
        <v>9.3831598222911372E-2</v>
      </c>
      <c r="V1128">
        <f>VLOOKUP(H1128,Critic_Ratings!$M$1:$N$24,2,FALSE)</f>
        <v>5.6594027482816209E-2</v>
      </c>
    </row>
    <row r="1129" spans="1:22" x14ac:dyDescent="0.3">
      <c r="A1129" t="s">
        <v>6</v>
      </c>
      <c r="B1129" t="s">
        <v>8</v>
      </c>
      <c r="C1129" t="s">
        <v>11</v>
      </c>
      <c r="D1129" t="s">
        <v>14</v>
      </c>
      <c r="E1129" t="s">
        <v>18</v>
      </c>
      <c r="F1129" t="s">
        <v>19</v>
      </c>
      <c r="G1129" t="s">
        <v>22</v>
      </c>
      <c r="H1129" t="s">
        <v>24</v>
      </c>
      <c r="I1129" s="4">
        <v>161</v>
      </c>
      <c r="J1129" s="4">
        <v>182</v>
      </c>
      <c r="K1129" s="4">
        <v>203</v>
      </c>
      <c r="L1129" s="4">
        <v>210</v>
      </c>
      <c r="M1129" s="4">
        <v>224</v>
      </c>
      <c r="N1129" s="2">
        <f>SUM(O1129:V1129)</f>
        <v>0.88333052450307659</v>
      </c>
      <c r="O1129">
        <f>VLOOKUP(A1129,Critic_Ratings!$M$1:$N$24,2,FALSE)</f>
        <v>8.0049412440450579E-2</v>
      </c>
      <c r="P1129">
        <f>VLOOKUP(B1129,Critic_Ratings!$M$1:$N$24,2,FALSE)</f>
        <v>0.141011834847036</v>
      </c>
      <c r="Q1129">
        <f>VLOOKUP(C1129,Critic_Ratings!$M$1:$N$24,2,FALSE)</f>
        <v>0.16314139469606459</v>
      </c>
      <c r="R1129">
        <f>VLOOKUP(D1129,Critic_Ratings!$M$1:$N$24,2,FALSE)</f>
        <v>6.4520311216474557E-2</v>
      </c>
      <c r="S1129">
        <f>VLOOKUP(E1129,Critic_Ratings!$M$1:$N$24,2,FALSE)</f>
        <v>9.5645761360409753E-2</v>
      </c>
      <c r="T1129">
        <f>VLOOKUP(F1129,Critic_Ratings!$M$1:$N$24,2,FALSE)</f>
        <v>0.26752887514130852</v>
      </c>
      <c r="U1129">
        <f>VLOOKUP(G1129,Critic_Ratings!$M$1:$N$24,2,FALSE)</f>
        <v>1.5914973286374229E-2</v>
      </c>
      <c r="V1129">
        <f>VLOOKUP(H1129,Critic_Ratings!$M$1:$N$24,2,FALSE)</f>
        <v>5.5517961514958407E-2</v>
      </c>
    </row>
    <row r="1130" spans="1:22" x14ac:dyDescent="0.3">
      <c r="A1130" t="s">
        <v>5</v>
      </c>
      <c r="B1130" t="s">
        <v>6</v>
      </c>
      <c r="C1130" t="s">
        <v>8</v>
      </c>
      <c r="D1130" t="s">
        <v>10</v>
      </c>
      <c r="E1130" t="s">
        <v>11</v>
      </c>
      <c r="F1130" t="s">
        <v>19</v>
      </c>
      <c r="G1130" t="s">
        <v>20</v>
      </c>
      <c r="H1130" t="s">
        <v>26</v>
      </c>
      <c r="I1130" s="4">
        <v>161</v>
      </c>
      <c r="J1130" s="4">
        <v>182</v>
      </c>
      <c r="K1130" s="4">
        <v>203</v>
      </c>
      <c r="L1130" s="4">
        <v>210</v>
      </c>
      <c r="M1130" s="4">
        <v>224</v>
      </c>
      <c r="N1130" s="2">
        <f>SUM(O1130:V1130)</f>
        <v>0.88319998600429472</v>
      </c>
      <c r="O1130">
        <f>VLOOKUP(A1130,Critic_Ratings!$M$1:$N$24,2,FALSE)</f>
        <v>4.0104966429138189E-2</v>
      </c>
      <c r="P1130">
        <f>VLOOKUP(B1130,Critic_Ratings!$M$1:$N$24,2,FALSE)</f>
        <v>8.0049412440450579E-2</v>
      </c>
      <c r="Q1130">
        <f>VLOOKUP(C1130,Critic_Ratings!$M$1:$N$24,2,FALSE)</f>
        <v>0.141011834847036</v>
      </c>
      <c r="R1130">
        <f>VLOOKUP(D1130,Critic_Ratings!$M$1:$N$24,2,FALSE)</f>
        <v>1.1650121735221531E-2</v>
      </c>
      <c r="S1130">
        <f>VLOOKUP(E1130,Critic_Ratings!$M$1:$N$24,2,FALSE)</f>
        <v>0.16314139469606459</v>
      </c>
      <c r="T1130">
        <f>VLOOKUP(F1130,Critic_Ratings!$M$1:$N$24,2,FALSE)</f>
        <v>0.26752887514130852</v>
      </c>
      <c r="U1130">
        <f>VLOOKUP(G1130,Critic_Ratings!$M$1:$N$24,2,FALSE)</f>
        <v>0.15451819044576251</v>
      </c>
      <c r="V1130">
        <f>VLOOKUP(H1130,Critic_Ratings!$M$1:$N$24,2,FALSE)</f>
        <v>2.5195190269312821E-2</v>
      </c>
    </row>
    <row r="1131" spans="1:22" x14ac:dyDescent="0.3">
      <c r="A1131" t="s">
        <v>6</v>
      </c>
      <c r="B1131" t="s">
        <v>7</v>
      </c>
      <c r="C1131" t="s">
        <v>8</v>
      </c>
      <c r="D1131" t="s">
        <v>11</v>
      </c>
      <c r="E1131" t="s">
        <v>12</v>
      </c>
      <c r="F1131" t="s">
        <v>15</v>
      </c>
      <c r="G1131" t="s">
        <v>18</v>
      </c>
      <c r="H1131" t="s">
        <v>27</v>
      </c>
      <c r="I1131" s="4">
        <v>161</v>
      </c>
      <c r="J1131" s="4">
        <v>182</v>
      </c>
      <c r="K1131" s="4">
        <v>203</v>
      </c>
      <c r="L1131" s="4">
        <v>210</v>
      </c>
      <c r="M1131" s="4">
        <v>224</v>
      </c>
      <c r="N1131" s="2">
        <f>SUM(O1131:V1131)</f>
        <v>0.88294654356628766</v>
      </c>
      <c r="O1131">
        <f>VLOOKUP(A1131,Critic_Ratings!$M$1:$N$24,2,FALSE)</f>
        <v>8.0049412440450579E-2</v>
      </c>
      <c r="P1131">
        <f>VLOOKUP(B1131,Critic_Ratings!$M$1:$N$24,2,FALSE)</f>
        <v>3.4204719814482733E-2</v>
      </c>
      <c r="Q1131">
        <f>VLOOKUP(C1131,Critic_Ratings!$M$1:$N$24,2,FALSE)</f>
        <v>0.141011834847036</v>
      </c>
      <c r="R1131">
        <f>VLOOKUP(D1131,Critic_Ratings!$M$1:$N$24,2,FALSE)</f>
        <v>0.16314139469606459</v>
      </c>
      <c r="S1131">
        <f>VLOOKUP(E1131,Critic_Ratings!$M$1:$N$24,2,FALSE)</f>
        <v>0.20027903242471201</v>
      </c>
      <c r="T1131">
        <f>VLOOKUP(F1131,Critic_Ratings!$M$1:$N$24,2,FALSE)</f>
        <v>0.1120203605003158</v>
      </c>
      <c r="U1131">
        <f>VLOOKUP(G1131,Critic_Ratings!$M$1:$N$24,2,FALSE)</f>
        <v>9.5645761360409753E-2</v>
      </c>
      <c r="V1131">
        <f>VLOOKUP(H1131,Critic_Ratings!$M$1:$N$24,2,FALSE)</f>
        <v>5.6594027482816209E-2</v>
      </c>
    </row>
    <row r="1132" spans="1:22" x14ac:dyDescent="0.3">
      <c r="A1132" t="s">
        <v>6</v>
      </c>
      <c r="B1132" t="s">
        <v>8</v>
      </c>
      <c r="C1132" t="s">
        <v>10</v>
      </c>
      <c r="D1132" t="s">
        <v>11</v>
      </c>
      <c r="E1132" t="s">
        <v>12</v>
      </c>
      <c r="F1132" t="s">
        <v>15</v>
      </c>
      <c r="G1132" t="s">
        <v>17</v>
      </c>
      <c r="H1132" t="s">
        <v>20</v>
      </c>
      <c r="I1132" s="4">
        <v>161</v>
      </c>
      <c r="J1132" s="4">
        <v>182</v>
      </c>
      <c r="K1132" s="4">
        <v>203</v>
      </c>
      <c r="L1132" s="4">
        <v>210</v>
      </c>
      <c r="M1132" s="4">
        <v>224</v>
      </c>
      <c r="N1132" s="2">
        <f>SUM(O1132:V1132)</f>
        <v>0.88126961469277088</v>
      </c>
      <c r="O1132">
        <f>VLOOKUP(A1132,Critic_Ratings!$M$1:$N$24,2,FALSE)</f>
        <v>8.0049412440450579E-2</v>
      </c>
      <c r="P1132">
        <f>VLOOKUP(B1132,Critic_Ratings!$M$1:$N$24,2,FALSE)</f>
        <v>0.141011834847036</v>
      </c>
      <c r="Q1132">
        <f>VLOOKUP(C1132,Critic_Ratings!$M$1:$N$24,2,FALSE)</f>
        <v>1.1650121735221531E-2</v>
      </c>
      <c r="R1132">
        <f>VLOOKUP(D1132,Critic_Ratings!$M$1:$N$24,2,FALSE)</f>
        <v>0.16314139469606459</v>
      </c>
      <c r="S1132">
        <f>VLOOKUP(E1132,Critic_Ratings!$M$1:$N$24,2,FALSE)</f>
        <v>0.20027903242471201</v>
      </c>
      <c r="T1132">
        <f>VLOOKUP(F1132,Critic_Ratings!$M$1:$N$24,2,FALSE)</f>
        <v>0.1120203605003158</v>
      </c>
      <c r="U1132">
        <f>VLOOKUP(G1132,Critic_Ratings!$M$1:$N$24,2,FALSE)</f>
        <v>1.8599267603207889E-2</v>
      </c>
      <c r="V1132">
        <f>VLOOKUP(H1132,Critic_Ratings!$M$1:$N$24,2,FALSE)</f>
        <v>0.15451819044576251</v>
      </c>
    </row>
    <row r="1133" spans="1:22" x14ac:dyDescent="0.3">
      <c r="A1133" t="s">
        <v>5</v>
      </c>
      <c r="B1133" t="s">
        <v>11</v>
      </c>
      <c r="C1133" t="s">
        <v>12</v>
      </c>
      <c r="D1133" t="s">
        <v>16</v>
      </c>
      <c r="E1133" t="s">
        <v>17</v>
      </c>
      <c r="F1133" t="s">
        <v>19</v>
      </c>
      <c r="G1133" t="s">
        <v>21</v>
      </c>
      <c r="H1133" t="s">
        <v>26</v>
      </c>
      <c r="I1133" s="4">
        <v>161</v>
      </c>
      <c r="J1133" s="4">
        <v>182</v>
      </c>
      <c r="K1133" s="4">
        <v>203</v>
      </c>
      <c r="L1133" s="4">
        <v>210</v>
      </c>
      <c r="M1133" s="4">
        <v>224</v>
      </c>
      <c r="N1133" s="2">
        <f>SUM(O1133:V1133)</f>
        <v>0.8808057560850524</v>
      </c>
      <c r="O1133">
        <f>VLOOKUP(A1133,Critic_Ratings!$M$1:$N$24,2,FALSE)</f>
        <v>4.0104966429138189E-2</v>
      </c>
      <c r="P1133">
        <f>VLOOKUP(B1133,Critic_Ratings!$M$1:$N$24,2,FALSE)</f>
        <v>0.16314139469606459</v>
      </c>
      <c r="Q1133">
        <f>VLOOKUP(C1133,Critic_Ratings!$M$1:$N$24,2,FALSE)</f>
        <v>0.20027903242471201</v>
      </c>
      <c r="R1133">
        <f>VLOOKUP(D1133,Critic_Ratings!$M$1:$N$24,2,FALSE)</f>
        <v>7.2125431298397019E-2</v>
      </c>
      <c r="S1133">
        <f>VLOOKUP(E1133,Critic_Ratings!$M$1:$N$24,2,FALSE)</f>
        <v>1.8599267603207889E-2</v>
      </c>
      <c r="T1133">
        <f>VLOOKUP(F1133,Critic_Ratings!$M$1:$N$24,2,FALSE)</f>
        <v>0.26752887514130852</v>
      </c>
      <c r="U1133">
        <f>VLOOKUP(G1133,Critic_Ratings!$M$1:$N$24,2,FALSE)</f>
        <v>9.3831598222911372E-2</v>
      </c>
      <c r="V1133">
        <f>VLOOKUP(H1133,Critic_Ratings!$M$1:$N$24,2,FALSE)</f>
        <v>2.5195190269312821E-2</v>
      </c>
    </row>
    <row r="1134" spans="1:22" x14ac:dyDescent="0.3">
      <c r="A1134" t="s">
        <v>5</v>
      </c>
      <c r="B1134" t="s">
        <v>8</v>
      </c>
      <c r="C1134" t="s">
        <v>11</v>
      </c>
      <c r="D1134" t="s">
        <v>16</v>
      </c>
      <c r="E1134" t="s">
        <v>19</v>
      </c>
      <c r="F1134" t="s">
        <v>20</v>
      </c>
      <c r="G1134" t="s">
        <v>25</v>
      </c>
      <c r="H1134" t="s">
        <v>26</v>
      </c>
      <c r="I1134" s="4">
        <v>161</v>
      </c>
      <c r="J1134" s="4">
        <v>182</v>
      </c>
      <c r="K1134" s="4">
        <v>203</v>
      </c>
      <c r="L1134" s="4">
        <v>210</v>
      </c>
      <c r="M1134" s="4">
        <v>224</v>
      </c>
      <c r="N1134" s="2">
        <f>SUM(O1134:V1134)</f>
        <v>0.88007405358614765</v>
      </c>
      <c r="O1134">
        <f>VLOOKUP(A1134,Critic_Ratings!$M$1:$N$24,2,FALSE)</f>
        <v>4.0104966429138189E-2</v>
      </c>
      <c r="P1134">
        <f>VLOOKUP(B1134,Critic_Ratings!$M$1:$N$24,2,FALSE)</f>
        <v>0.141011834847036</v>
      </c>
      <c r="Q1134">
        <f>VLOOKUP(C1134,Critic_Ratings!$M$1:$N$24,2,FALSE)</f>
        <v>0.16314139469606459</v>
      </c>
      <c r="R1134">
        <f>VLOOKUP(D1134,Critic_Ratings!$M$1:$N$24,2,FALSE)</f>
        <v>7.2125431298397019E-2</v>
      </c>
      <c r="S1134">
        <f>VLOOKUP(E1134,Critic_Ratings!$M$1:$N$24,2,FALSE)</f>
        <v>0.26752887514130852</v>
      </c>
      <c r="T1134">
        <f>VLOOKUP(F1134,Critic_Ratings!$M$1:$N$24,2,FALSE)</f>
        <v>0.15451819044576251</v>
      </c>
      <c r="U1134">
        <f>VLOOKUP(G1134,Critic_Ratings!$M$1:$N$24,2,FALSE)</f>
        <v>1.644817045912797E-2</v>
      </c>
      <c r="V1134">
        <f>VLOOKUP(H1134,Critic_Ratings!$M$1:$N$24,2,FALSE)</f>
        <v>2.5195190269312821E-2</v>
      </c>
    </row>
    <row r="1135" spans="1:22" x14ac:dyDescent="0.3">
      <c r="A1135" t="s">
        <v>7</v>
      </c>
      <c r="B1135" t="s">
        <v>8</v>
      </c>
      <c r="C1135" t="s">
        <v>11</v>
      </c>
      <c r="D1135" t="s">
        <v>13</v>
      </c>
      <c r="E1135" t="s">
        <v>16</v>
      </c>
      <c r="F1135" t="s">
        <v>19</v>
      </c>
      <c r="G1135" t="s">
        <v>20</v>
      </c>
      <c r="H1135" t="s">
        <v>22</v>
      </c>
      <c r="I1135" s="4">
        <v>161</v>
      </c>
      <c r="J1135" s="4">
        <v>182</v>
      </c>
      <c r="K1135" s="4">
        <v>203</v>
      </c>
      <c r="L1135" s="4">
        <v>210</v>
      </c>
      <c r="M1135" s="4">
        <v>224</v>
      </c>
      <c r="N1135" s="2">
        <f>SUM(O1135:V1135)</f>
        <v>0.87979511950275413</v>
      </c>
      <c r="O1135">
        <f>VLOOKUP(A1135,Critic_Ratings!$M$1:$N$24,2,FALSE)</f>
        <v>3.4204719814482733E-2</v>
      </c>
      <c r="P1135">
        <f>VLOOKUP(B1135,Critic_Ratings!$M$1:$N$24,2,FALSE)</f>
        <v>0.141011834847036</v>
      </c>
      <c r="Q1135">
        <f>VLOOKUP(C1135,Critic_Ratings!$M$1:$N$24,2,FALSE)</f>
        <v>0.16314139469606459</v>
      </c>
      <c r="R1135">
        <f>VLOOKUP(D1135,Critic_Ratings!$M$1:$N$24,2,FALSE)</f>
        <v>3.1349699973328433E-2</v>
      </c>
      <c r="S1135">
        <f>VLOOKUP(E1135,Critic_Ratings!$M$1:$N$24,2,FALSE)</f>
        <v>7.2125431298397019E-2</v>
      </c>
      <c r="T1135">
        <f>VLOOKUP(F1135,Critic_Ratings!$M$1:$N$24,2,FALSE)</f>
        <v>0.26752887514130852</v>
      </c>
      <c r="U1135">
        <f>VLOOKUP(G1135,Critic_Ratings!$M$1:$N$24,2,FALSE)</f>
        <v>0.15451819044576251</v>
      </c>
      <c r="V1135">
        <f>VLOOKUP(H1135,Critic_Ratings!$M$1:$N$24,2,FALSE)</f>
        <v>1.5914973286374229E-2</v>
      </c>
    </row>
    <row r="1136" spans="1:22" x14ac:dyDescent="0.3">
      <c r="A1136" t="s">
        <v>6</v>
      </c>
      <c r="B1136" t="s">
        <v>7</v>
      </c>
      <c r="C1136" t="s">
        <v>8</v>
      </c>
      <c r="D1136" t="s">
        <v>11</v>
      </c>
      <c r="E1136" t="s">
        <v>15</v>
      </c>
      <c r="F1136" t="s">
        <v>19</v>
      </c>
      <c r="G1136" t="s">
        <v>24</v>
      </c>
      <c r="H1136" t="s">
        <v>26</v>
      </c>
      <c r="I1136" s="4">
        <v>161</v>
      </c>
      <c r="J1136" s="4">
        <v>182</v>
      </c>
      <c r="K1136" s="4">
        <v>203</v>
      </c>
      <c r="L1136" s="4">
        <v>210</v>
      </c>
      <c r="M1136" s="4">
        <v>224</v>
      </c>
      <c r="N1136" s="2">
        <f>SUM(O1136:V1136)</f>
        <v>0.87866974922392937</v>
      </c>
      <c r="O1136">
        <f>VLOOKUP(A1136,Critic_Ratings!$M$1:$N$24,2,FALSE)</f>
        <v>8.0049412440450579E-2</v>
      </c>
      <c r="P1136">
        <f>VLOOKUP(B1136,Critic_Ratings!$M$1:$N$24,2,FALSE)</f>
        <v>3.4204719814482733E-2</v>
      </c>
      <c r="Q1136">
        <f>VLOOKUP(C1136,Critic_Ratings!$M$1:$N$24,2,FALSE)</f>
        <v>0.141011834847036</v>
      </c>
      <c r="R1136">
        <f>VLOOKUP(D1136,Critic_Ratings!$M$1:$N$24,2,FALSE)</f>
        <v>0.16314139469606459</v>
      </c>
      <c r="S1136">
        <f>VLOOKUP(E1136,Critic_Ratings!$M$1:$N$24,2,FALSE)</f>
        <v>0.1120203605003158</v>
      </c>
      <c r="T1136">
        <f>VLOOKUP(F1136,Critic_Ratings!$M$1:$N$24,2,FALSE)</f>
        <v>0.26752887514130852</v>
      </c>
      <c r="U1136">
        <f>VLOOKUP(G1136,Critic_Ratings!$M$1:$N$24,2,FALSE)</f>
        <v>5.5517961514958407E-2</v>
      </c>
      <c r="V1136">
        <f>VLOOKUP(H1136,Critic_Ratings!$M$1:$N$24,2,FALSE)</f>
        <v>2.5195190269312821E-2</v>
      </c>
    </row>
    <row r="1137" spans="1:22" x14ac:dyDescent="0.3">
      <c r="A1137" t="s">
        <v>6</v>
      </c>
      <c r="B1137" t="s">
        <v>7</v>
      </c>
      <c r="C1137" t="s">
        <v>8</v>
      </c>
      <c r="D1137" t="s">
        <v>11</v>
      </c>
      <c r="E1137" t="s">
        <v>14</v>
      </c>
      <c r="F1137" t="s">
        <v>15</v>
      </c>
      <c r="G1137" t="s">
        <v>19</v>
      </c>
      <c r="H1137" t="s">
        <v>22</v>
      </c>
      <c r="I1137" s="4">
        <v>161</v>
      </c>
      <c r="J1137" s="4">
        <v>182</v>
      </c>
      <c r="K1137" s="4">
        <v>203</v>
      </c>
      <c r="L1137" s="4">
        <v>210</v>
      </c>
      <c r="M1137" s="4">
        <v>224</v>
      </c>
      <c r="N1137" s="2">
        <f>SUM(O1137:V1137)</f>
        <v>0.87839188194250706</v>
      </c>
      <c r="O1137">
        <f>VLOOKUP(A1137,Critic_Ratings!$M$1:$N$24,2,FALSE)</f>
        <v>8.0049412440450579E-2</v>
      </c>
      <c r="P1137">
        <f>VLOOKUP(B1137,Critic_Ratings!$M$1:$N$24,2,FALSE)</f>
        <v>3.4204719814482733E-2</v>
      </c>
      <c r="Q1137">
        <f>VLOOKUP(C1137,Critic_Ratings!$M$1:$N$24,2,FALSE)</f>
        <v>0.141011834847036</v>
      </c>
      <c r="R1137">
        <f>VLOOKUP(D1137,Critic_Ratings!$M$1:$N$24,2,FALSE)</f>
        <v>0.16314139469606459</v>
      </c>
      <c r="S1137">
        <f>VLOOKUP(E1137,Critic_Ratings!$M$1:$N$24,2,FALSE)</f>
        <v>6.4520311216474557E-2</v>
      </c>
      <c r="T1137">
        <f>VLOOKUP(F1137,Critic_Ratings!$M$1:$N$24,2,FALSE)</f>
        <v>0.1120203605003158</v>
      </c>
      <c r="U1137">
        <f>VLOOKUP(G1137,Critic_Ratings!$M$1:$N$24,2,FALSE)</f>
        <v>0.26752887514130852</v>
      </c>
      <c r="V1137">
        <f>VLOOKUP(H1137,Critic_Ratings!$M$1:$N$24,2,FALSE)</f>
        <v>1.5914973286374229E-2</v>
      </c>
    </row>
    <row r="1138" spans="1:22" x14ac:dyDescent="0.3">
      <c r="A1138" t="s">
        <v>8</v>
      </c>
      <c r="B1138" t="s">
        <v>11</v>
      </c>
      <c r="C1138" t="s">
        <v>12</v>
      </c>
      <c r="D1138" t="s">
        <v>15</v>
      </c>
      <c r="E1138" t="s">
        <v>16</v>
      </c>
      <c r="F1138" t="s">
        <v>17</v>
      </c>
      <c r="G1138" t="s">
        <v>20</v>
      </c>
      <c r="H1138" t="s">
        <v>25</v>
      </c>
      <c r="I1138" s="4">
        <v>161</v>
      </c>
      <c r="J1138" s="4">
        <v>182</v>
      </c>
      <c r="K1138" s="4">
        <v>203</v>
      </c>
      <c r="L1138" s="4">
        <v>210</v>
      </c>
      <c r="M1138" s="4">
        <v>224</v>
      </c>
      <c r="N1138" s="2">
        <f>SUM(O1138:V1138)</f>
        <v>0.87814368227462369</v>
      </c>
      <c r="O1138">
        <f>VLOOKUP(A1138,Critic_Ratings!$M$1:$N$24,2,FALSE)</f>
        <v>0.141011834847036</v>
      </c>
      <c r="P1138">
        <f>VLOOKUP(B1138,Critic_Ratings!$M$1:$N$24,2,FALSE)</f>
        <v>0.16314139469606459</v>
      </c>
      <c r="Q1138">
        <f>VLOOKUP(C1138,Critic_Ratings!$M$1:$N$24,2,FALSE)</f>
        <v>0.20027903242471201</v>
      </c>
      <c r="R1138">
        <f>VLOOKUP(D1138,Critic_Ratings!$M$1:$N$24,2,FALSE)</f>
        <v>0.1120203605003158</v>
      </c>
      <c r="S1138">
        <f>VLOOKUP(E1138,Critic_Ratings!$M$1:$N$24,2,FALSE)</f>
        <v>7.2125431298397019E-2</v>
      </c>
      <c r="T1138">
        <f>VLOOKUP(F1138,Critic_Ratings!$M$1:$N$24,2,FALSE)</f>
        <v>1.8599267603207889E-2</v>
      </c>
      <c r="U1138">
        <f>VLOOKUP(G1138,Critic_Ratings!$M$1:$N$24,2,FALSE)</f>
        <v>0.15451819044576251</v>
      </c>
      <c r="V1138">
        <f>VLOOKUP(H1138,Critic_Ratings!$M$1:$N$24,2,FALSE)</f>
        <v>1.644817045912797E-2</v>
      </c>
    </row>
    <row r="1139" spans="1:22" x14ac:dyDescent="0.3">
      <c r="A1139" t="s">
        <v>6</v>
      </c>
      <c r="B1139" t="s">
        <v>8</v>
      </c>
      <c r="C1139" t="s">
        <v>10</v>
      </c>
      <c r="D1139" t="s">
        <v>11</v>
      </c>
      <c r="E1139" t="s">
        <v>12</v>
      </c>
      <c r="F1139" t="s">
        <v>13</v>
      </c>
      <c r="G1139" t="s">
        <v>18</v>
      </c>
      <c r="H1139" t="s">
        <v>20</v>
      </c>
      <c r="I1139" s="4">
        <v>161</v>
      </c>
      <c r="J1139" s="4">
        <v>182</v>
      </c>
      <c r="K1139" s="4">
        <v>203</v>
      </c>
      <c r="L1139" s="4">
        <v>210</v>
      </c>
      <c r="M1139" s="4">
        <v>224</v>
      </c>
      <c r="N1139" s="2">
        <f>SUM(O1139:V1139)</f>
        <v>0.87764544792298549</v>
      </c>
      <c r="O1139">
        <f>VLOOKUP(A1139,Critic_Ratings!$M$1:$N$24,2,FALSE)</f>
        <v>8.0049412440450579E-2</v>
      </c>
      <c r="P1139">
        <f>VLOOKUP(B1139,Critic_Ratings!$M$1:$N$24,2,FALSE)</f>
        <v>0.141011834847036</v>
      </c>
      <c r="Q1139">
        <f>VLOOKUP(C1139,Critic_Ratings!$M$1:$N$24,2,FALSE)</f>
        <v>1.1650121735221531E-2</v>
      </c>
      <c r="R1139">
        <f>VLOOKUP(D1139,Critic_Ratings!$M$1:$N$24,2,FALSE)</f>
        <v>0.16314139469606459</v>
      </c>
      <c r="S1139">
        <f>VLOOKUP(E1139,Critic_Ratings!$M$1:$N$24,2,FALSE)</f>
        <v>0.20027903242471201</v>
      </c>
      <c r="T1139">
        <f>VLOOKUP(F1139,Critic_Ratings!$M$1:$N$24,2,FALSE)</f>
        <v>3.1349699973328433E-2</v>
      </c>
      <c r="U1139">
        <f>VLOOKUP(G1139,Critic_Ratings!$M$1:$N$24,2,FALSE)</f>
        <v>9.5645761360409753E-2</v>
      </c>
      <c r="V1139">
        <f>VLOOKUP(H1139,Critic_Ratings!$M$1:$N$24,2,FALSE)</f>
        <v>0.15451819044576251</v>
      </c>
    </row>
    <row r="1140" spans="1:22" x14ac:dyDescent="0.3">
      <c r="A1140" t="s">
        <v>7</v>
      </c>
      <c r="B1140" t="s">
        <v>8</v>
      </c>
      <c r="C1140" t="s">
        <v>11</v>
      </c>
      <c r="D1140" t="s">
        <v>12</v>
      </c>
      <c r="E1140" t="s">
        <v>16</v>
      </c>
      <c r="F1140" t="s">
        <v>18</v>
      </c>
      <c r="G1140" t="s">
        <v>20</v>
      </c>
      <c r="H1140" t="s">
        <v>22</v>
      </c>
      <c r="I1140" s="4">
        <v>161</v>
      </c>
      <c r="J1140" s="4">
        <v>182</v>
      </c>
      <c r="K1140" s="4">
        <v>203</v>
      </c>
      <c r="L1140" s="4">
        <v>210</v>
      </c>
      <c r="M1140" s="4">
        <v>224</v>
      </c>
      <c r="N1140" s="2">
        <f>SUM(O1140:V1140)</f>
        <v>0.87684133817323895</v>
      </c>
      <c r="O1140">
        <f>VLOOKUP(A1140,Critic_Ratings!$M$1:$N$24,2,FALSE)</f>
        <v>3.4204719814482733E-2</v>
      </c>
      <c r="P1140">
        <f>VLOOKUP(B1140,Critic_Ratings!$M$1:$N$24,2,FALSE)</f>
        <v>0.141011834847036</v>
      </c>
      <c r="Q1140">
        <f>VLOOKUP(C1140,Critic_Ratings!$M$1:$N$24,2,FALSE)</f>
        <v>0.16314139469606459</v>
      </c>
      <c r="R1140">
        <f>VLOOKUP(D1140,Critic_Ratings!$M$1:$N$24,2,FALSE)</f>
        <v>0.20027903242471201</v>
      </c>
      <c r="S1140">
        <f>VLOOKUP(E1140,Critic_Ratings!$M$1:$N$24,2,FALSE)</f>
        <v>7.2125431298397019E-2</v>
      </c>
      <c r="T1140">
        <f>VLOOKUP(F1140,Critic_Ratings!$M$1:$N$24,2,FALSE)</f>
        <v>9.5645761360409753E-2</v>
      </c>
      <c r="U1140">
        <f>VLOOKUP(G1140,Critic_Ratings!$M$1:$N$24,2,FALSE)</f>
        <v>0.15451819044576251</v>
      </c>
      <c r="V1140">
        <f>VLOOKUP(H1140,Critic_Ratings!$M$1:$N$24,2,FALSE)</f>
        <v>1.5914973286374229E-2</v>
      </c>
    </row>
    <row r="1141" spans="1:22" x14ac:dyDescent="0.3">
      <c r="A1141" t="s">
        <v>8</v>
      </c>
      <c r="B1141" t="s">
        <v>11</v>
      </c>
      <c r="C1141" t="s">
        <v>14</v>
      </c>
      <c r="D1141" t="s">
        <v>16</v>
      </c>
      <c r="E1141" t="s">
        <v>18</v>
      </c>
      <c r="F1141" t="s">
        <v>19</v>
      </c>
      <c r="G1141" t="s">
        <v>22</v>
      </c>
      <c r="H1141" t="s">
        <v>27</v>
      </c>
      <c r="I1141" s="4">
        <v>161</v>
      </c>
      <c r="J1141" s="4">
        <v>182</v>
      </c>
      <c r="K1141" s="4">
        <v>203</v>
      </c>
      <c r="L1141" s="4">
        <v>210</v>
      </c>
      <c r="M1141" s="4">
        <v>224</v>
      </c>
      <c r="N1141" s="2">
        <f>SUM(O1141:V1141)</f>
        <v>0.87648260932888089</v>
      </c>
      <c r="O1141">
        <f>VLOOKUP(A1141,Critic_Ratings!$M$1:$N$24,2,FALSE)</f>
        <v>0.141011834847036</v>
      </c>
      <c r="P1141">
        <f>VLOOKUP(B1141,Critic_Ratings!$M$1:$N$24,2,FALSE)</f>
        <v>0.16314139469606459</v>
      </c>
      <c r="Q1141">
        <f>VLOOKUP(C1141,Critic_Ratings!$M$1:$N$24,2,FALSE)</f>
        <v>6.4520311216474557E-2</v>
      </c>
      <c r="R1141">
        <f>VLOOKUP(D1141,Critic_Ratings!$M$1:$N$24,2,FALSE)</f>
        <v>7.2125431298397019E-2</v>
      </c>
      <c r="S1141">
        <f>VLOOKUP(E1141,Critic_Ratings!$M$1:$N$24,2,FALSE)</f>
        <v>9.5645761360409753E-2</v>
      </c>
      <c r="T1141">
        <f>VLOOKUP(F1141,Critic_Ratings!$M$1:$N$24,2,FALSE)</f>
        <v>0.26752887514130852</v>
      </c>
      <c r="U1141">
        <f>VLOOKUP(G1141,Critic_Ratings!$M$1:$N$24,2,FALSE)</f>
        <v>1.5914973286374229E-2</v>
      </c>
      <c r="V1141">
        <f>VLOOKUP(H1141,Critic_Ratings!$M$1:$N$24,2,FALSE)</f>
        <v>5.6594027482816209E-2</v>
      </c>
    </row>
    <row r="1142" spans="1:22" x14ac:dyDescent="0.3">
      <c r="A1142" t="s">
        <v>5</v>
      </c>
      <c r="B1142" t="s">
        <v>6</v>
      </c>
      <c r="C1142" t="s">
        <v>8</v>
      </c>
      <c r="D1142" t="s">
        <v>11</v>
      </c>
      <c r="E1142" t="s">
        <v>14</v>
      </c>
      <c r="F1142" t="s">
        <v>15</v>
      </c>
      <c r="G1142" t="s">
        <v>19</v>
      </c>
      <c r="H1142" t="s">
        <v>23</v>
      </c>
      <c r="I1142" s="4">
        <v>161</v>
      </c>
      <c r="J1142" s="4">
        <v>182</v>
      </c>
      <c r="K1142" s="4">
        <v>203</v>
      </c>
      <c r="L1142" s="4">
        <v>210</v>
      </c>
      <c r="M1142" s="4">
        <v>224</v>
      </c>
      <c r="N1142" s="2">
        <f>SUM(O1142:V1142)</f>
        <v>0.87584012864695093</v>
      </c>
      <c r="O1142">
        <f>VLOOKUP(A1142,Critic_Ratings!$M$1:$N$24,2,FALSE)</f>
        <v>4.0104966429138189E-2</v>
      </c>
      <c r="P1142">
        <f>VLOOKUP(B1142,Critic_Ratings!$M$1:$N$24,2,FALSE)</f>
        <v>8.0049412440450579E-2</v>
      </c>
      <c r="Q1142">
        <f>VLOOKUP(C1142,Critic_Ratings!$M$1:$N$24,2,FALSE)</f>
        <v>0.141011834847036</v>
      </c>
      <c r="R1142">
        <f>VLOOKUP(D1142,Critic_Ratings!$M$1:$N$24,2,FALSE)</f>
        <v>0.16314139469606459</v>
      </c>
      <c r="S1142">
        <f>VLOOKUP(E1142,Critic_Ratings!$M$1:$N$24,2,FALSE)</f>
        <v>6.4520311216474557E-2</v>
      </c>
      <c r="T1142">
        <f>VLOOKUP(F1142,Critic_Ratings!$M$1:$N$24,2,FALSE)</f>
        <v>0.1120203605003158</v>
      </c>
      <c r="U1142">
        <f>VLOOKUP(G1142,Critic_Ratings!$M$1:$N$24,2,FALSE)</f>
        <v>0.26752887514130852</v>
      </c>
      <c r="V1142">
        <f>VLOOKUP(H1142,Critic_Ratings!$M$1:$N$24,2,FALSE)</f>
        <v>7.4629733761627627E-3</v>
      </c>
    </row>
    <row r="1143" spans="1:22" x14ac:dyDescent="0.3">
      <c r="A1143" t="s">
        <v>8</v>
      </c>
      <c r="B1143" t="s">
        <v>11</v>
      </c>
      <c r="C1143" t="s">
        <v>12</v>
      </c>
      <c r="D1143" t="s">
        <v>15</v>
      </c>
      <c r="E1143" t="s">
        <v>16</v>
      </c>
      <c r="F1143" t="s">
        <v>20</v>
      </c>
      <c r="G1143" t="s">
        <v>23</v>
      </c>
      <c r="H1143" t="s">
        <v>26</v>
      </c>
      <c r="I1143" s="4">
        <v>161</v>
      </c>
      <c r="J1143" s="4">
        <v>182</v>
      </c>
      <c r="K1143" s="4">
        <v>203</v>
      </c>
      <c r="L1143" s="4">
        <v>210</v>
      </c>
      <c r="M1143" s="4">
        <v>224</v>
      </c>
      <c r="N1143" s="2">
        <f>SUM(O1143:V1143)</f>
        <v>0.87575440785776348</v>
      </c>
      <c r="O1143">
        <f>VLOOKUP(A1143,Critic_Ratings!$M$1:$N$24,2,FALSE)</f>
        <v>0.141011834847036</v>
      </c>
      <c r="P1143">
        <f>VLOOKUP(B1143,Critic_Ratings!$M$1:$N$24,2,FALSE)</f>
        <v>0.16314139469606459</v>
      </c>
      <c r="Q1143">
        <f>VLOOKUP(C1143,Critic_Ratings!$M$1:$N$24,2,FALSE)</f>
        <v>0.20027903242471201</v>
      </c>
      <c r="R1143">
        <f>VLOOKUP(D1143,Critic_Ratings!$M$1:$N$24,2,FALSE)</f>
        <v>0.1120203605003158</v>
      </c>
      <c r="S1143">
        <f>VLOOKUP(E1143,Critic_Ratings!$M$1:$N$24,2,FALSE)</f>
        <v>7.2125431298397019E-2</v>
      </c>
      <c r="T1143">
        <f>VLOOKUP(F1143,Critic_Ratings!$M$1:$N$24,2,FALSE)</f>
        <v>0.15451819044576251</v>
      </c>
      <c r="U1143">
        <f>VLOOKUP(G1143,Critic_Ratings!$M$1:$N$24,2,FALSE)</f>
        <v>7.4629733761627627E-3</v>
      </c>
      <c r="V1143">
        <f>VLOOKUP(H1143,Critic_Ratings!$M$1:$N$24,2,FALSE)</f>
        <v>2.5195190269312821E-2</v>
      </c>
    </row>
    <row r="1144" spans="1:22" x14ac:dyDescent="0.3">
      <c r="A1144" t="s">
        <v>7</v>
      </c>
      <c r="B1144" t="s">
        <v>8</v>
      </c>
      <c r="C1144" t="s">
        <v>10</v>
      </c>
      <c r="D1144" t="s">
        <v>11</v>
      </c>
      <c r="E1144" t="s">
        <v>13</v>
      </c>
      <c r="F1144" t="s">
        <v>16</v>
      </c>
      <c r="G1144" t="s">
        <v>19</v>
      </c>
      <c r="H1144" t="s">
        <v>20</v>
      </c>
      <c r="I1144" s="4">
        <v>161</v>
      </c>
      <c r="J1144" s="4">
        <v>182</v>
      </c>
      <c r="K1144" s="4">
        <v>203</v>
      </c>
      <c r="L1144" s="4">
        <v>210</v>
      </c>
      <c r="M1144" s="4">
        <v>224</v>
      </c>
      <c r="N1144" s="2">
        <f>SUM(O1144:V1144)</f>
        <v>0.87553026795160138</v>
      </c>
      <c r="O1144">
        <f>VLOOKUP(A1144,Critic_Ratings!$M$1:$N$24,2,FALSE)</f>
        <v>3.4204719814482733E-2</v>
      </c>
      <c r="P1144">
        <f>VLOOKUP(B1144,Critic_Ratings!$M$1:$N$24,2,FALSE)</f>
        <v>0.141011834847036</v>
      </c>
      <c r="Q1144">
        <f>VLOOKUP(C1144,Critic_Ratings!$M$1:$N$24,2,FALSE)</f>
        <v>1.1650121735221531E-2</v>
      </c>
      <c r="R1144">
        <f>VLOOKUP(D1144,Critic_Ratings!$M$1:$N$24,2,FALSE)</f>
        <v>0.16314139469606459</v>
      </c>
      <c r="S1144">
        <f>VLOOKUP(E1144,Critic_Ratings!$M$1:$N$24,2,FALSE)</f>
        <v>3.1349699973328433E-2</v>
      </c>
      <c r="T1144">
        <f>VLOOKUP(F1144,Critic_Ratings!$M$1:$N$24,2,FALSE)</f>
        <v>7.2125431298397019E-2</v>
      </c>
      <c r="U1144">
        <f>VLOOKUP(G1144,Critic_Ratings!$M$1:$N$24,2,FALSE)</f>
        <v>0.26752887514130852</v>
      </c>
      <c r="V1144">
        <f>VLOOKUP(H1144,Critic_Ratings!$M$1:$N$24,2,FALSE)</f>
        <v>0.15451819044576251</v>
      </c>
    </row>
    <row r="1145" spans="1:22" x14ac:dyDescent="0.3">
      <c r="A1145" t="s">
        <v>5</v>
      </c>
      <c r="B1145" t="s">
        <v>6</v>
      </c>
      <c r="C1145" t="s">
        <v>8</v>
      </c>
      <c r="D1145" t="s">
        <v>11</v>
      </c>
      <c r="E1145" t="s">
        <v>15</v>
      </c>
      <c r="F1145" t="s">
        <v>19</v>
      </c>
      <c r="G1145" t="s">
        <v>22</v>
      </c>
      <c r="H1145" t="s">
        <v>24</v>
      </c>
      <c r="I1145" s="4">
        <v>161</v>
      </c>
      <c r="J1145" s="4">
        <v>182</v>
      </c>
      <c r="K1145" s="4">
        <v>203</v>
      </c>
      <c r="L1145" s="4">
        <v>210</v>
      </c>
      <c r="M1145" s="4">
        <v>224</v>
      </c>
      <c r="N1145" s="2">
        <f>SUM(O1145:V1145)</f>
        <v>0.87528977885564629</v>
      </c>
      <c r="O1145">
        <f>VLOOKUP(A1145,Critic_Ratings!$M$1:$N$24,2,FALSE)</f>
        <v>4.0104966429138189E-2</v>
      </c>
      <c r="P1145">
        <f>VLOOKUP(B1145,Critic_Ratings!$M$1:$N$24,2,FALSE)</f>
        <v>8.0049412440450579E-2</v>
      </c>
      <c r="Q1145">
        <f>VLOOKUP(C1145,Critic_Ratings!$M$1:$N$24,2,FALSE)</f>
        <v>0.141011834847036</v>
      </c>
      <c r="R1145">
        <f>VLOOKUP(D1145,Critic_Ratings!$M$1:$N$24,2,FALSE)</f>
        <v>0.16314139469606459</v>
      </c>
      <c r="S1145">
        <f>VLOOKUP(E1145,Critic_Ratings!$M$1:$N$24,2,FALSE)</f>
        <v>0.1120203605003158</v>
      </c>
      <c r="T1145">
        <f>VLOOKUP(F1145,Critic_Ratings!$M$1:$N$24,2,FALSE)</f>
        <v>0.26752887514130852</v>
      </c>
      <c r="U1145">
        <f>VLOOKUP(G1145,Critic_Ratings!$M$1:$N$24,2,FALSE)</f>
        <v>1.5914973286374229E-2</v>
      </c>
      <c r="V1145">
        <f>VLOOKUP(H1145,Critic_Ratings!$M$1:$N$24,2,FALSE)</f>
        <v>5.5517961514958407E-2</v>
      </c>
    </row>
    <row r="1146" spans="1:22" x14ac:dyDescent="0.3">
      <c r="A1146" t="s">
        <v>7</v>
      </c>
      <c r="B1146" t="s">
        <v>8</v>
      </c>
      <c r="C1146" t="s">
        <v>11</v>
      </c>
      <c r="D1146" t="s">
        <v>12</v>
      </c>
      <c r="E1146" t="s">
        <v>13</v>
      </c>
      <c r="F1146" t="s">
        <v>20</v>
      </c>
      <c r="G1146" t="s">
        <v>21</v>
      </c>
      <c r="H1146" t="s">
        <v>27</v>
      </c>
      <c r="I1146" s="4">
        <v>161</v>
      </c>
      <c r="J1146" s="4">
        <v>182</v>
      </c>
      <c r="K1146" s="4">
        <v>203</v>
      </c>
      <c r="L1146" s="4">
        <v>210</v>
      </c>
      <c r="M1146" s="4">
        <v>224</v>
      </c>
      <c r="N1146" s="2">
        <f>SUM(O1146:V1146)</f>
        <v>0.87493049790711386</v>
      </c>
      <c r="O1146">
        <f>VLOOKUP(A1146,Critic_Ratings!$M$1:$N$24,2,FALSE)</f>
        <v>3.4204719814482733E-2</v>
      </c>
      <c r="P1146">
        <f>VLOOKUP(B1146,Critic_Ratings!$M$1:$N$24,2,FALSE)</f>
        <v>0.141011834847036</v>
      </c>
      <c r="Q1146">
        <f>VLOOKUP(C1146,Critic_Ratings!$M$1:$N$24,2,FALSE)</f>
        <v>0.16314139469606459</v>
      </c>
      <c r="R1146">
        <f>VLOOKUP(D1146,Critic_Ratings!$M$1:$N$24,2,FALSE)</f>
        <v>0.20027903242471201</v>
      </c>
      <c r="S1146">
        <f>VLOOKUP(E1146,Critic_Ratings!$M$1:$N$24,2,FALSE)</f>
        <v>3.1349699973328433E-2</v>
      </c>
      <c r="T1146">
        <f>VLOOKUP(F1146,Critic_Ratings!$M$1:$N$24,2,FALSE)</f>
        <v>0.15451819044576251</v>
      </c>
      <c r="U1146">
        <f>VLOOKUP(G1146,Critic_Ratings!$M$1:$N$24,2,FALSE)</f>
        <v>9.3831598222911372E-2</v>
      </c>
      <c r="V1146">
        <f>VLOOKUP(H1146,Critic_Ratings!$M$1:$N$24,2,FALSE)</f>
        <v>5.6594027482816209E-2</v>
      </c>
    </row>
    <row r="1147" spans="1:22" x14ac:dyDescent="0.3">
      <c r="A1147" t="s">
        <v>8</v>
      </c>
      <c r="B1147" t="s">
        <v>9</v>
      </c>
      <c r="C1147" t="s">
        <v>11</v>
      </c>
      <c r="D1147" t="s">
        <v>13</v>
      </c>
      <c r="E1147" t="s">
        <v>16</v>
      </c>
      <c r="F1147" t="s">
        <v>19</v>
      </c>
      <c r="G1147" t="s">
        <v>20</v>
      </c>
      <c r="H1147" t="s">
        <v>23</v>
      </c>
      <c r="I1147" s="4">
        <v>161</v>
      </c>
      <c r="J1147" s="4">
        <v>182</v>
      </c>
      <c r="K1147" s="4">
        <v>203</v>
      </c>
      <c r="L1147" s="4">
        <v>210</v>
      </c>
      <c r="M1147" s="4">
        <v>224</v>
      </c>
      <c r="N1147" s="2">
        <f>SUM(O1147:V1147)</f>
        <v>0.87477082433344666</v>
      </c>
      <c r="O1147">
        <f>VLOOKUP(A1147,Critic_Ratings!$M$1:$N$24,2,FALSE)</f>
        <v>0.141011834847036</v>
      </c>
      <c r="P1147">
        <f>VLOOKUP(B1147,Critic_Ratings!$M$1:$N$24,2,FALSE)</f>
        <v>3.7632424555386838E-2</v>
      </c>
      <c r="Q1147">
        <f>VLOOKUP(C1147,Critic_Ratings!$M$1:$N$24,2,FALSE)</f>
        <v>0.16314139469606459</v>
      </c>
      <c r="R1147">
        <f>VLOOKUP(D1147,Critic_Ratings!$M$1:$N$24,2,FALSE)</f>
        <v>3.1349699973328433E-2</v>
      </c>
      <c r="S1147">
        <f>VLOOKUP(E1147,Critic_Ratings!$M$1:$N$24,2,FALSE)</f>
        <v>7.2125431298397019E-2</v>
      </c>
      <c r="T1147">
        <f>VLOOKUP(F1147,Critic_Ratings!$M$1:$N$24,2,FALSE)</f>
        <v>0.26752887514130852</v>
      </c>
      <c r="U1147">
        <f>VLOOKUP(G1147,Critic_Ratings!$M$1:$N$24,2,FALSE)</f>
        <v>0.15451819044576251</v>
      </c>
      <c r="V1147">
        <f>VLOOKUP(H1147,Critic_Ratings!$M$1:$N$24,2,FALSE)</f>
        <v>7.4629733761627627E-3</v>
      </c>
    </row>
    <row r="1148" spans="1:22" x14ac:dyDescent="0.3">
      <c r="A1148" t="s">
        <v>8</v>
      </c>
      <c r="B1148" t="s">
        <v>11</v>
      </c>
      <c r="C1148" t="s">
        <v>14</v>
      </c>
      <c r="D1148" t="s">
        <v>15</v>
      </c>
      <c r="E1148" t="s">
        <v>19</v>
      </c>
      <c r="F1148" t="s">
        <v>21</v>
      </c>
      <c r="G1148" t="s">
        <v>23</v>
      </c>
      <c r="H1148" t="s">
        <v>26</v>
      </c>
      <c r="I1148" s="4">
        <v>161</v>
      </c>
      <c r="J1148" s="4">
        <v>182</v>
      </c>
      <c r="K1148" s="4">
        <v>203</v>
      </c>
      <c r="L1148" s="4">
        <v>210</v>
      </c>
      <c r="M1148" s="4">
        <v>224</v>
      </c>
      <c r="N1148" s="2">
        <f>SUM(O1148:V1148)</f>
        <v>0.8747125382695865</v>
      </c>
      <c r="O1148">
        <f>VLOOKUP(A1148,Critic_Ratings!$M$1:$N$24,2,FALSE)</f>
        <v>0.141011834847036</v>
      </c>
      <c r="P1148">
        <f>VLOOKUP(B1148,Critic_Ratings!$M$1:$N$24,2,FALSE)</f>
        <v>0.16314139469606459</v>
      </c>
      <c r="Q1148">
        <f>VLOOKUP(C1148,Critic_Ratings!$M$1:$N$24,2,FALSE)</f>
        <v>6.4520311216474557E-2</v>
      </c>
      <c r="R1148">
        <f>VLOOKUP(D1148,Critic_Ratings!$M$1:$N$24,2,FALSE)</f>
        <v>0.1120203605003158</v>
      </c>
      <c r="S1148">
        <f>VLOOKUP(E1148,Critic_Ratings!$M$1:$N$24,2,FALSE)</f>
        <v>0.26752887514130852</v>
      </c>
      <c r="T1148">
        <f>VLOOKUP(F1148,Critic_Ratings!$M$1:$N$24,2,FALSE)</f>
        <v>9.3831598222911372E-2</v>
      </c>
      <c r="U1148">
        <f>VLOOKUP(G1148,Critic_Ratings!$M$1:$N$24,2,FALSE)</f>
        <v>7.4629733761627627E-3</v>
      </c>
      <c r="V1148">
        <f>VLOOKUP(H1148,Critic_Ratings!$M$1:$N$24,2,FALSE)</f>
        <v>2.5195190269312821E-2</v>
      </c>
    </row>
    <row r="1149" spans="1:22" x14ac:dyDescent="0.3">
      <c r="A1149" t="s">
        <v>5</v>
      </c>
      <c r="B1149" t="s">
        <v>6</v>
      </c>
      <c r="C1149" t="s">
        <v>8</v>
      </c>
      <c r="D1149" t="s">
        <v>11</v>
      </c>
      <c r="E1149" t="s">
        <v>13</v>
      </c>
      <c r="F1149" t="s">
        <v>18</v>
      </c>
      <c r="G1149" t="s">
        <v>19</v>
      </c>
      <c r="H1149" t="s">
        <v>24</v>
      </c>
      <c r="I1149" s="4">
        <v>161</v>
      </c>
      <c r="J1149" s="4">
        <v>182</v>
      </c>
      <c r="K1149" s="4">
        <v>203</v>
      </c>
      <c r="L1149" s="4">
        <v>210</v>
      </c>
      <c r="M1149" s="4">
        <v>224</v>
      </c>
      <c r="N1149" s="2">
        <f>SUM(O1149:V1149)</f>
        <v>0.87434990640269439</v>
      </c>
      <c r="O1149">
        <f>VLOOKUP(A1149,Critic_Ratings!$M$1:$N$24,2,FALSE)</f>
        <v>4.0104966429138189E-2</v>
      </c>
      <c r="P1149">
        <f>VLOOKUP(B1149,Critic_Ratings!$M$1:$N$24,2,FALSE)</f>
        <v>8.0049412440450579E-2</v>
      </c>
      <c r="Q1149">
        <f>VLOOKUP(C1149,Critic_Ratings!$M$1:$N$24,2,FALSE)</f>
        <v>0.141011834847036</v>
      </c>
      <c r="R1149">
        <f>VLOOKUP(D1149,Critic_Ratings!$M$1:$N$24,2,FALSE)</f>
        <v>0.16314139469606459</v>
      </c>
      <c r="S1149">
        <f>VLOOKUP(E1149,Critic_Ratings!$M$1:$N$24,2,FALSE)</f>
        <v>3.1349699973328433E-2</v>
      </c>
      <c r="T1149">
        <f>VLOOKUP(F1149,Critic_Ratings!$M$1:$N$24,2,FALSE)</f>
        <v>9.5645761360409753E-2</v>
      </c>
      <c r="U1149">
        <f>VLOOKUP(G1149,Critic_Ratings!$M$1:$N$24,2,FALSE)</f>
        <v>0.26752887514130852</v>
      </c>
      <c r="V1149">
        <f>VLOOKUP(H1149,Critic_Ratings!$M$1:$N$24,2,FALSE)</f>
        <v>5.5517961514958407E-2</v>
      </c>
    </row>
    <row r="1150" spans="1:22" x14ac:dyDescent="0.3">
      <c r="A1150" t="s">
        <v>6</v>
      </c>
      <c r="B1150" t="s">
        <v>7</v>
      </c>
      <c r="C1150" t="s">
        <v>8</v>
      </c>
      <c r="D1150" t="s">
        <v>10</v>
      </c>
      <c r="E1150" t="s">
        <v>11</v>
      </c>
      <c r="F1150" t="s">
        <v>14</v>
      </c>
      <c r="G1150" t="s">
        <v>15</v>
      </c>
      <c r="H1150" t="s">
        <v>19</v>
      </c>
      <c r="I1150" s="4">
        <v>161</v>
      </c>
      <c r="J1150" s="4">
        <v>182</v>
      </c>
      <c r="K1150" s="4">
        <v>203</v>
      </c>
      <c r="L1150" s="4">
        <v>210</v>
      </c>
      <c r="M1150" s="4">
        <v>224</v>
      </c>
      <c r="N1150" s="2">
        <f>SUM(O1150:V1150)</f>
        <v>0.87412703039135431</v>
      </c>
      <c r="O1150">
        <f>VLOOKUP(A1150,Critic_Ratings!$M$1:$N$24,2,FALSE)</f>
        <v>8.0049412440450579E-2</v>
      </c>
      <c r="P1150">
        <f>VLOOKUP(B1150,Critic_Ratings!$M$1:$N$24,2,FALSE)</f>
        <v>3.4204719814482733E-2</v>
      </c>
      <c r="Q1150">
        <f>VLOOKUP(C1150,Critic_Ratings!$M$1:$N$24,2,FALSE)</f>
        <v>0.141011834847036</v>
      </c>
      <c r="R1150">
        <f>VLOOKUP(D1150,Critic_Ratings!$M$1:$N$24,2,FALSE)</f>
        <v>1.1650121735221531E-2</v>
      </c>
      <c r="S1150">
        <f>VLOOKUP(E1150,Critic_Ratings!$M$1:$N$24,2,FALSE)</f>
        <v>0.16314139469606459</v>
      </c>
      <c r="T1150">
        <f>VLOOKUP(F1150,Critic_Ratings!$M$1:$N$24,2,FALSE)</f>
        <v>6.4520311216474557E-2</v>
      </c>
      <c r="U1150">
        <f>VLOOKUP(G1150,Critic_Ratings!$M$1:$N$24,2,FALSE)</f>
        <v>0.1120203605003158</v>
      </c>
      <c r="V1150">
        <f>VLOOKUP(H1150,Critic_Ratings!$M$1:$N$24,2,FALSE)</f>
        <v>0.26752887514130852</v>
      </c>
    </row>
    <row r="1151" spans="1:22" x14ac:dyDescent="0.3">
      <c r="A1151" t="s">
        <v>7</v>
      </c>
      <c r="B1151" t="s">
        <v>8</v>
      </c>
      <c r="C1151" t="s">
        <v>11</v>
      </c>
      <c r="D1151" t="s">
        <v>16</v>
      </c>
      <c r="E1151" t="s">
        <v>19</v>
      </c>
      <c r="F1151" t="s">
        <v>20</v>
      </c>
      <c r="G1151" t="s">
        <v>22</v>
      </c>
      <c r="H1151" t="s">
        <v>26</v>
      </c>
      <c r="I1151" s="4">
        <v>161</v>
      </c>
      <c r="J1151" s="4">
        <v>182</v>
      </c>
      <c r="K1151" s="4">
        <v>203</v>
      </c>
      <c r="L1151" s="4">
        <v>210</v>
      </c>
      <c r="M1151" s="4">
        <v>224</v>
      </c>
      <c r="N1151" s="2">
        <f>SUM(O1151:V1151)</f>
        <v>0.87364060979873848</v>
      </c>
      <c r="O1151">
        <f>VLOOKUP(A1151,Critic_Ratings!$M$1:$N$24,2,FALSE)</f>
        <v>3.4204719814482733E-2</v>
      </c>
      <c r="P1151">
        <f>VLOOKUP(B1151,Critic_Ratings!$M$1:$N$24,2,FALSE)</f>
        <v>0.141011834847036</v>
      </c>
      <c r="Q1151">
        <f>VLOOKUP(C1151,Critic_Ratings!$M$1:$N$24,2,FALSE)</f>
        <v>0.16314139469606459</v>
      </c>
      <c r="R1151">
        <f>VLOOKUP(D1151,Critic_Ratings!$M$1:$N$24,2,FALSE)</f>
        <v>7.2125431298397019E-2</v>
      </c>
      <c r="S1151">
        <f>VLOOKUP(E1151,Critic_Ratings!$M$1:$N$24,2,FALSE)</f>
        <v>0.26752887514130852</v>
      </c>
      <c r="T1151">
        <f>VLOOKUP(F1151,Critic_Ratings!$M$1:$N$24,2,FALSE)</f>
        <v>0.15451819044576251</v>
      </c>
      <c r="U1151">
        <f>VLOOKUP(G1151,Critic_Ratings!$M$1:$N$24,2,FALSE)</f>
        <v>1.5914973286374229E-2</v>
      </c>
      <c r="V1151">
        <f>VLOOKUP(H1151,Critic_Ratings!$M$1:$N$24,2,FALSE)</f>
        <v>2.5195190269312821E-2</v>
      </c>
    </row>
    <row r="1152" spans="1:22" x14ac:dyDescent="0.3">
      <c r="A1152" t="s">
        <v>6</v>
      </c>
      <c r="B1152" t="s">
        <v>8</v>
      </c>
      <c r="C1152" t="s">
        <v>9</v>
      </c>
      <c r="D1152" t="s">
        <v>11</v>
      </c>
      <c r="E1152" t="s">
        <v>14</v>
      </c>
      <c r="F1152" t="s">
        <v>15</v>
      </c>
      <c r="G1152" t="s">
        <v>19</v>
      </c>
      <c r="H1152" t="s">
        <v>23</v>
      </c>
      <c r="I1152" s="4">
        <v>161</v>
      </c>
      <c r="J1152" s="4">
        <v>182</v>
      </c>
      <c r="K1152" s="4">
        <v>203</v>
      </c>
      <c r="L1152" s="4">
        <v>210</v>
      </c>
      <c r="M1152" s="4">
        <v>224</v>
      </c>
      <c r="N1152" s="2">
        <f>SUM(O1152:V1152)</f>
        <v>0.87336758677319959</v>
      </c>
      <c r="O1152">
        <f>VLOOKUP(A1152,Critic_Ratings!$M$1:$N$24,2,FALSE)</f>
        <v>8.0049412440450579E-2</v>
      </c>
      <c r="P1152">
        <f>VLOOKUP(B1152,Critic_Ratings!$M$1:$N$24,2,FALSE)</f>
        <v>0.141011834847036</v>
      </c>
      <c r="Q1152">
        <f>VLOOKUP(C1152,Critic_Ratings!$M$1:$N$24,2,FALSE)</f>
        <v>3.7632424555386838E-2</v>
      </c>
      <c r="R1152">
        <f>VLOOKUP(D1152,Critic_Ratings!$M$1:$N$24,2,FALSE)</f>
        <v>0.16314139469606459</v>
      </c>
      <c r="S1152">
        <f>VLOOKUP(E1152,Critic_Ratings!$M$1:$N$24,2,FALSE)</f>
        <v>6.4520311216474557E-2</v>
      </c>
      <c r="T1152">
        <f>VLOOKUP(F1152,Critic_Ratings!$M$1:$N$24,2,FALSE)</f>
        <v>0.1120203605003158</v>
      </c>
      <c r="U1152">
        <f>VLOOKUP(G1152,Critic_Ratings!$M$1:$N$24,2,FALSE)</f>
        <v>0.26752887514130852</v>
      </c>
      <c r="V1152">
        <f>VLOOKUP(H1152,Critic_Ratings!$M$1:$N$24,2,FALSE)</f>
        <v>7.4629733761627627E-3</v>
      </c>
    </row>
    <row r="1153" spans="1:22" x14ac:dyDescent="0.3">
      <c r="A1153" t="s">
        <v>5</v>
      </c>
      <c r="B1153" t="s">
        <v>8</v>
      </c>
      <c r="C1153" t="s">
        <v>11</v>
      </c>
      <c r="D1153" t="s">
        <v>12</v>
      </c>
      <c r="E1153" t="s">
        <v>14</v>
      </c>
      <c r="F1153" t="s">
        <v>15</v>
      </c>
      <c r="G1153" t="s">
        <v>18</v>
      </c>
      <c r="H1153" t="s">
        <v>27</v>
      </c>
      <c r="I1153" s="4">
        <v>161</v>
      </c>
      <c r="J1153" s="4">
        <v>182</v>
      </c>
      <c r="K1153" s="4">
        <v>203</v>
      </c>
      <c r="L1153" s="4">
        <v>210</v>
      </c>
      <c r="M1153" s="4">
        <v>224</v>
      </c>
      <c r="N1153" s="2">
        <f>SUM(O1153:V1153)</f>
        <v>0.87331768895696704</v>
      </c>
      <c r="O1153">
        <f>VLOOKUP(A1153,Critic_Ratings!$M$1:$N$24,2,FALSE)</f>
        <v>4.0104966429138189E-2</v>
      </c>
      <c r="P1153">
        <f>VLOOKUP(B1153,Critic_Ratings!$M$1:$N$24,2,FALSE)</f>
        <v>0.141011834847036</v>
      </c>
      <c r="Q1153">
        <f>VLOOKUP(C1153,Critic_Ratings!$M$1:$N$24,2,FALSE)</f>
        <v>0.16314139469606459</v>
      </c>
      <c r="R1153">
        <f>VLOOKUP(D1153,Critic_Ratings!$M$1:$N$24,2,FALSE)</f>
        <v>0.20027903242471201</v>
      </c>
      <c r="S1153">
        <f>VLOOKUP(E1153,Critic_Ratings!$M$1:$N$24,2,FALSE)</f>
        <v>6.4520311216474557E-2</v>
      </c>
      <c r="T1153">
        <f>VLOOKUP(F1153,Critic_Ratings!$M$1:$N$24,2,FALSE)</f>
        <v>0.1120203605003158</v>
      </c>
      <c r="U1153">
        <f>VLOOKUP(G1153,Critic_Ratings!$M$1:$N$24,2,FALSE)</f>
        <v>9.5645761360409753E-2</v>
      </c>
      <c r="V1153">
        <f>VLOOKUP(H1153,Critic_Ratings!$M$1:$N$24,2,FALSE)</f>
        <v>5.6594027482816209E-2</v>
      </c>
    </row>
    <row r="1154" spans="1:22" x14ac:dyDescent="0.3">
      <c r="A1154" t="s">
        <v>5</v>
      </c>
      <c r="B1154" t="s">
        <v>8</v>
      </c>
      <c r="C1154" t="s">
        <v>11</v>
      </c>
      <c r="D1154" t="s">
        <v>16</v>
      </c>
      <c r="E1154" t="s">
        <v>17</v>
      </c>
      <c r="F1154" t="s">
        <v>19</v>
      </c>
      <c r="G1154" t="s">
        <v>20</v>
      </c>
      <c r="H1154" t="s">
        <v>22</v>
      </c>
      <c r="I1154" s="4">
        <v>161</v>
      </c>
      <c r="J1154" s="4">
        <v>182</v>
      </c>
      <c r="K1154" s="4">
        <v>203</v>
      </c>
      <c r="L1154" s="4">
        <v>210</v>
      </c>
      <c r="M1154" s="4">
        <v>224</v>
      </c>
      <c r="N1154" s="2">
        <f>SUM(O1154:V1154)</f>
        <v>0.87294493374728899</v>
      </c>
      <c r="O1154">
        <f>VLOOKUP(A1154,Critic_Ratings!$M$1:$N$24,2,FALSE)</f>
        <v>4.0104966429138189E-2</v>
      </c>
      <c r="P1154">
        <f>VLOOKUP(B1154,Critic_Ratings!$M$1:$N$24,2,FALSE)</f>
        <v>0.141011834847036</v>
      </c>
      <c r="Q1154">
        <f>VLOOKUP(C1154,Critic_Ratings!$M$1:$N$24,2,FALSE)</f>
        <v>0.16314139469606459</v>
      </c>
      <c r="R1154">
        <f>VLOOKUP(D1154,Critic_Ratings!$M$1:$N$24,2,FALSE)</f>
        <v>7.2125431298397019E-2</v>
      </c>
      <c r="S1154">
        <f>VLOOKUP(E1154,Critic_Ratings!$M$1:$N$24,2,FALSE)</f>
        <v>1.8599267603207889E-2</v>
      </c>
      <c r="T1154">
        <f>VLOOKUP(F1154,Critic_Ratings!$M$1:$N$24,2,FALSE)</f>
        <v>0.26752887514130852</v>
      </c>
      <c r="U1154">
        <f>VLOOKUP(G1154,Critic_Ratings!$M$1:$N$24,2,FALSE)</f>
        <v>0.15451819044576251</v>
      </c>
      <c r="V1154">
        <f>VLOOKUP(H1154,Critic_Ratings!$M$1:$N$24,2,FALSE)</f>
        <v>1.5914973286374229E-2</v>
      </c>
    </row>
    <row r="1155" spans="1:22" x14ac:dyDescent="0.3">
      <c r="A1155" t="s">
        <v>8</v>
      </c>
      <c r="B1155" t="s">
        <v>11</v>
      </c>
      <c r="C1155" t="s">
        <v>13</v>
      </c>
      <c r="D1155" t="s">
        <v>14</v>
      </c>
      <c r="E1155" t="s">
        <v>18</v>
      </c>
      <c r="F1155" t="s">
        <v>19</v>
      </c>
      <c r="G1155" t="s">
        <v>22</v>
      </c>
      <c r="H1155" t="s">
        <v>21</v>
      </c>
      <c r="I1155" s="4">
        <v>161</v>
      </c>
      <c r="J1155" s="4">
        <v>182</v>
      </c>
      <c r="K1155" s="4">
        <v>203</v>
      </c>
      <c r="L1155" s="4">
        <v>210</v>
      </c>
      <c r="M1155" s="4">
        <v>224</v>
      </c>
      <c r="N1155" s="2">
        <f>SUM(O1155:V1155)</f>
        <v>0.87294444874390753</v>
      </c>
      <c r="O1155">
        <f>VLOOKUP(A1155,Critic_Ratings!$M$1:$N$24,2,FALSE)</f>
        <v>0.141011834847036</v>
      </c>
      <c r="P1155">
        <f>VLOOKUP(B1155,Critic_Ratings!$M$1:$N$24,2,FALSE)</f>
        <v>0.16314139469606459</v>
      </c>
      <c r="Q1155">
        <f>VLOOKUP(C1155,Critic_Ratings!$M$1:$N$24,2,FALSE)</f>
        <v>3.1349699973328433E-2</v>
      </c>
      <c r="R1155">
        <f>VLOOKUP(D1155,Critic_Ratings!$M$1:$N$24,2,FALSE)</f>
        <v>6.4520311216474557E-2</v>
      </c>
      <c r="S1155">
        <f>VLOOKUP(E1155,Critic_Ratings!$M$1:$N$24,2,FALSE)</f>
        <v>9.5645761360409753E-2</v>
      </c>
      <c r="T1155">
        <f>VLOOKUP(F1155,Critic_Ratings!$M$1:$N$24,2,FALSE)</f>
        <v>0.26752887514130852</v>
      </c>
      <c r="U1155">
        <f>VLOOKUP(G1155,Critic_Ratings!$M$1:$N$24,2,FALSE)</f>
        <v>1.5914973286374229E-2</v>
      </c>
      <c r="V1155">
        <f>VLOOKUP(H1155,Critic_Ratings!$M$1:$N$24,2,FALSE)</f>
        <v>9.3831598222911372E-2</v>
      </c>
    </row>
    <row r="1156" spans="1:22" x14ac:dyDescent="0.3">
      <c r="A1156" t="s">
        <v>8</v>
      </c>
      <c r="B1156" t="s">
        <v>9</v>
      </c>
      <c r="C1156" t="s">
        <v>11</v>
      </c>
      <c r="D1156" t="s">
        <v>13</v>
      </c>
      <c r="E1156" t="s">
        <v>14</v>
      </c>
      <c r="F1156" t="s">
        <v>15</v>
      </c>
      <c r="G1156" t="s">
        <v>19</v>
      </c>
      <c r="H1156" t="s">
        <v>24</v>
      </c>
      <c r="I1156" s="4">
        <v>161</v>
      </c>
      <c r="J1156" s="4">
        <v>182</v>
      </c>
      <c r="K1156" s="4">
        <v>203</v>
      </c>
      <c r="L1156" s="4">
        <v>210</v>
      </c>
      <c r="M1156" s="4">
        <v>224</v>
      </c>
      <c r="N1156" s="2">
        <f>SUM(O1156:V1156)</f>
        <v>0.87272286244487307</v>
      </c>
      <c r="O1156">
        <f>VLOOKUP(A1156,Critic_Ratings!$M$1:$N$24,2,FALSE)</f>
        <v>0.141011834847036</v>
      </c>
      <c r="P1156">
        <f>VLOOKUP(B1156,Critic_Ratings!$M$1:$N$24,2,FALSE)</f>
        <v>3.7632424555386838E-2</v>
      </c>
      <c r="Q1156">
        <f>VLOOKUP(C1156,Critic_Ratings!$M$1:$N$24,2,FALSE)</f>
        <v>0.16314139469606459</v>
      </c>
      <c r="R1156">
        <f>VLOOKUP(D1156,Critic_Ratings!$M$1:$N$24,2,FALSE)</f>
        <v>3.1349699973328433E-2</v>
      </c>
      <c r="S1156">
        <f>VLOOKUP(E1156,Critic_Ratings!$M$1:$N$24,2,FALSE)</f>
        <v>6.4520311216474557E-2</v>
      </c>
      <c r="T1156">
        <f>VLOOKUP(F1156,Critic_Ratings!$M$1:$N$24,2,FALSE)</f>
        <v>0.1120203605003158</v>
      </c>
      <c r="U1156">
        <f>VLOOKUP(G1156,Critic_Ratings!$M$1:$N$24,2,FALSE)</f>
        <v>0.26752887514130852</v>
      </c>
      <c r="V1156">
        <f>VLOOKUP(H1156,Critic_Ratings!$M$1:$N$24,2,FALSE)</f>
        <v>5.5517961514958407E-2</v>
      </c>
    </row>
    <row r="1157" spans="1:22" x14ac:dyDescent="0.3">
      <c r="A1157" t="s">
        <v>5</v>
      </c>
      <c r="B1157" t="s">
        <v>6</v>
      </c>
      <c r="C1157" t="s">
        <v>8</v>
      </c>
      <c r="D1157" t="s">
        <v>10</v>
      </c>
      <c r="E1157" t="s">
        <v>11</v>
      </c>
      <c r="F1157" t="s">
        <v>15</v>
      </c>
      <c r="G1157" t="s">
        <v>19</v>
      </c>
      <c r="H1157" t="s">
        <v>27</v>
      </c>
      <c r="I1157" s="4">
        <v>161</v>
      </c>
      <c r="J1157" s="4">
        <v>182</v>
      </c>
      <c r="K1157" s="4">
        <v>203</v>
      </c>
      <c r="L1157" s="4">
        <v>210</v>
      </c>
      <c r="M1157" s="4">
        <v>224</v>
      </c>
      <c r="N1157" s="2">
        <f>SUM(O1157:V1157)</f>
        <v>0.87210099327235135</v>
      </c>
      <c r="O1157">
        <f>VLOOKUP(A1157,Critic_Ratings!$M$1:$N$24,2,FALSE)</f>
        <v>4.0104966429138189E-2</v>
      </c>
      <c r="P1157">
        <f>VLOOKUP(B1157,Critic_Ratings!$M$1:$N$24,2,FALSE)</f>
        <v>8.0049412440450579E-2</v>
      </c>
      <c r="Q1157">
        <f>VLOOKUP(C1157,Critic_Ratings!$M$1:$N$24,2,FALSE)</f>
        <v>0.141011834847036</v>
      </c>
      <c r="R1157">
        <f>VLOOKUP(D1157,Critic_Ratings!$M$1:$N$24,2,FALSE)</f>
        <v>1.1650121735221531E-2</v>
      </c>
      <c r="S1157">
        <f>VLOOKUP(E1157,Critic_Ratings!$M$1:$N$24,2,FALSE)</f>
        <v>0.16314139469606459</v>
      </c>
      <c r="T1157">
        <f>VLOOKUP(F1157,Critic_Ratings!$M$1:$N$24,2,FALSE)</f>
        <v>0.1120203605003158</v>
      </c>
      <c r="U1157">
        <f>VLOOKUP(G1157,Critic_Ratings!$M$1:$N$24,2,FALSE)</f>
        <v>0.26752887514130852</v>
      </c>
      <c r="V1157">
        <f>VLOOKUP(H1157,Critic_Ratings!$M$1:$N$24,2,FALSE)</f>
        <v>5.6594027482816209E-2</v>
      </c>
    </row>
    <row r="1158" spans="1:22" x14ac:dyDescent="0.3">
      <c r="A1158" t="s">
        <v>6</v>
      </c>
      <c r="B1158" t="s">
        <v>7</v>
      </c>
      <c r="C1158" t="s">
        <v>8</v>
      </c>
      <c r="D1158" t="s">
        <v>11</v>
      </c>
      <c r="E1158" t="s">
        <v>15</v>
      </c>
      <c r="F1158" t="s">
        <v>17</v>
      </c>
      <c r="G1158" t="s">
        <v>19</v>
      </c>
      <c r="H1158" t="s">
        <v>24</v>
      </c>
      <c r="I1158" s="4">
        <v>161</v>
      </c>
      <c r="J1158" s="4">
        <v>182</v>
      </c>
      <c r="K1158" s="4">
        <v>203</v>
      </c>
      <c r="L1158" s="4">
        <v>210</v>
      </c>
      <c r="M1158" s="4">
        <v>224</v>
      </c>
      <c r="N1158" s="2">
        <f>SUM(O1158:V1158)</f>
        <v>0.87207382655782439</v>
      </c>
      <c r="O1158">
        <f>VLOOKUP(A1158,Critic_Ratings!$M$1:$N$24,2,FALSE)</f>
        <v>8.0049412440450579E-2</v>
      </c>
      <c r="P1158">
        <f>VLOOKUP(B1158,Critic_Ratings!$M$1:$N$24,2,FALSE)</f>
        <v>3.4204719814482733E-2</v>
      </c>
      <c r="Q1158">
        <f>VLOOKUP(C1158,Critic_Ratings!$M$1:$N$24,2,FALSE)</f>
        <v>0.141011834847036</v>
      </c>
      <c r="R1158">
        <f>VLOOKUP(D1158,Critic_Ratings!$M$1:$N$24,2,FALSE)</f>
        <v>0.16314139469606459</v>
      </c>
      <c r="S1158">
        <f>VLOOKUP(E1158,Critic_Ratings!$M$1:$N$24,2,FALSE)</f>
        <v>0.1120203605003158</v>
      </c>
      <c r="T1158">
        <f>VLOOKUP(F1158,Critic_Ratings!$M$1:$N$24,2,FALSE)</f>
        <v>1.8599267603207889E-2</v>
      </c>
      <c r="U1158">
        <f>VLOOKUP(G1158,Critic_Ratings!$M$1:$N$24,2,FALSE)</f>
        <v>0.26752887514130852</v>
      </c>
      <c r="V1158">
        <f>VLOOKUP(H1158,Critic_Ratings!$M$1:$N$24,2,FALSE)</f>
        <v>5.5517961514958407E-2</v>
      </c>
    </row>
    <row r="1159" spans="1:22" x14ac:dyDescent="0.3">
      <c r="A1159" t="s">
        <v>5</v>
      </c>
      <c r="B1159" t="s">
        <v>8</v>
      </c>
      <c r="C1159" t="s">
        <v>11</v>
      </c>
      <c r="D1159" t="s">
        <v>16</v>
      </c>
      <c r="E1159" t="s">
        <v>19</v>
      </c>
      <c r="F1159" t="s">
        <v>20</v>
      </c>
      <c r="G1159" t="s">
        <v>23</v>
      </c>
      <c r="H1159" t="s">
        <v>26</v>
      </c>
      <c r="I1159" s="4">
        <v>161</v>
      </c>
      <c r="J1159" s="4">
        <v>182</v>
      </c>
      <c r="K1159" s="4">
        <v>203</v>
      </c>
      <c r="L1159" s="4">
        <v>210</v>
      </c>
      <c r="M1159" s="4">
        <v>224</v>
      </c>
      <c r="N1159" s="2">
        <f>SUM(O1159:V1159)</f>
        <v>0.87108885650318246</v>
      </c>
      <c r="O1159">
        <f>VLOOKUP(A1159,Critic_Ratings!$M$1:$N$24,2,FALSE)</f>
        <v>4.0104966429138189E-2</v>
      </c>
      <c r="P1159">
        <f>VLOOKUP(B1159,Critic_Ratings!$M$1:$N$24,2,FALSE)</f>
        <v>0.141011834847036</v>
      </c>
      <c r="Q1159">
        <f>VLOOKUP(C1159,Critic_Ratings!$M$1:$N$24,2,FALSE)</f>
        <v>0.16314139469606459</v>
      </c>
      <c r="R1159">
        <f>VLOOKUP(D1159,Critic_Ratings!$M$1:$N$24,2,FALSE)</f>
        <v>7.2125431298397019E-2</v>
      </c>
      <c r="S1159">
        <f>VLOOKUP(E1159,Critic_Ratings!$M$1:$N$24,2,FALSE)</f>
        <v>0.26752887514130852</v>
      </c>
      <c r="T1159">
        <f>VLOOKUP(F1159,Critic_Ratings!$M$1:$N$24,2,FALSE)</f>
        <v>0.15451819044576251</v>
      </c>
      <c r="U1159">
        <f>VLOOKUP(G1159,Critic_Ratings!$M$1:$N$24,2,FALSE)</f>
        <v>7.4629733761627627E-3</v>
      </c>
      <c r="V1159">
        <f>VLOOKUP(H1159,Critic_Ratings!$M$1:$N$24,2,FALSE)</f>
        <v>2.5195190269312821E-2</v>
      </c>
    </row>
    <row r="1160" spans="1:22" x14ac:dyDescent="0.3">
      <c r="A1160" t="s">
        <v>7</v>
      </c>
      <c r="B1160" t="s">
        <v>8</v>
      </c>
      <c r="C1160" t="s">
        <v>11</v>
      </c>
      <c r="D1160" t="s">
        <v>14</v>
      </c>
      <c r="E1160" t="s">
        <v>15</v>
      </c>
      <c r="F1160" t="s">
        <v>16</v>
      </c>
      <c r="G1160" t="s">
        <v>19</v>
      </c>
      <c r="H1160" t="s">
        <v>25</v>
      </c>
      <c r="I1160" s="4">
        <v>161</v>
      </c>
      <c r="J1160" s="4">
        <v>182</v>
      </c>
      <c r="K1160" s="4">
        <v>203</v>
      </c>
      <c r="L1160" s="4">
        <v>210</v>
      </c>
      <c r="M1160" s="4">
        <v>224</v>
      </c>
      <c r="N1160" s="2">
        <f>SUM(O1160:V1160)</f>
        <v>0.87100109797320713</v>
      </c>
      <c r="O1160">
        <f>VLOOKUP(A1160,Critic_Ratings!$M$1:$N$24,2,FALSE)</f>
        <v>3.4204719814482733E-2</v>
      </c>
      <c r="P1160">
        <f>VLOOKUP(B1160,Critic_Ratings!$M$1:$N$24,2,FALSE)</f>
        <v>0.141011834847036</v>
      </c>
      <c r="Q1160">
        <f>VLOOKUP(C1160,Critic_Ratings!$M$1:$N$24,2,FALSE)</f>
        <v>0.16314139469606459</v>
      </c>
      <c r="R1160">
        <f>VLOOKUP(D1160,Critic_Ratings!$M$1:$N$24,2,FALSE)</f>
        <v>6.4520311216474557E-2</v>
      </c>
      <c r="S1160">
        <f>VLOOKUP(E1160,Critic_Ratings!$M$1:$N$24,2,FALSE)</f>
        <v>0.1120203605003158</v>
      </c>
      <c r="T1160">
        <f>VLOOKUP(F1160,Critic_Ratings!$M$1:$N$24,2,FALSE)</f>
        <v>7.2125431298397019E-2</v>
      </c>
      <c r="U1160">
        <f>VLOOKUP(G1160,Critic_Ratings!$M$1:$N$24,2,FALSE)</f>
        <v>0.26752887514130852</v>
      </c>
      <c r="V1160">
        <f>VLOOKUP(H1160,Critic_Ratings!$M$1:$N$24,2,FALSE)</f>
        <v>1.644817045912797E-2</v>
      </c>
    </row>
    <row r="1161" spans="1:22" x14ac:dyDescent="0.3">
      <c r="A1161" t="s">
        <v>5</v>
      </c>
      <c r="B1161" t="s">
        <v>8</v>
      </c>
      <c r="C1161" t="s">
        <v>11</v>
      </c>
      <c r="D1161" t="s">
        <v>14</v>
      </c>
      <c r="E1161" t="s">
        <v>15</v>
      </c>
      <c r="F1161" t="s">
        <v>19</v>
      </c>
      <c r="G1161" t="s">
        <v>26</v>
      </c>
      <c r="H1161" t="s">
        <v>27</v>
      </c>
      <c r="I1161" s="4">
        <v>161</v>
      </c>
      <c r="J1161" s="4">
        <v>182</v>
      </c>
      <c r="K1161" s="4">
        <v>203</v>
      </c>
      <c r="L1161" s="4">
        <v>210</v>
      </c>
      <c r="M1161" s="4">
        <v>224</v>
      </c>
      <c r="N1161" s="2">
        <f>SUM(O1161:V1161)</f>
        <v>0.87011696058246668</v>
      </c>
      <c r="O1161">
        <f>VLOOKUP(A1161,Critic_Ratings!$M$1:$N$24,2,FALSE)</f>
        <v>4.0104966429138189E-2</v>
      </c>
      <c r="P1161">
        <f>VLOOKUP(B1161,Critic_Ratings!$M$1:$N$24,2,FALSE)</f>
        <v>0.141011834847036</v>
      </c>
      <c r="Q1161">
        <f>VLOOKUP(C1161,Critic_Ratings!$M$1:$N$24,2,FALSE)</f>
        <v>0.16314139469606459</v>
      </c>
      <c r="R1161">
        <f>VLOOKUP(D1161,Critic_Ratings!$M$1:$N$24,2,FALSE)</f>
        <v>6.4520311216474557E-2</v>
      </c>
      <c r="S1161">
        <f>VLOOKUP(E1161,Critic_Ratings!$M$1:$N$24,2,FALSE)</f>
        <v>0.1120203605003158</v>
      </c>
      <c r="T1161">
        <f>VLOOKUP(F1161,Critic_Ratings!$M$1:$N$24,2,FALSE)</f>
        <v>0.26752887514130852</v>
      </c>
      <c r="U1161">
        <f>VLOOKUP(G1161,Critic_Ratings!$M$1:$N$24,2,FALSE)</f>
        <v>2.5195190269312821E-2</v>
      </c>
      <c r="V1161">
        <f>VLOOKUP(H1161,Critic_Ratings!$M$1:$N$24,2,FALSE)</f>
        <v>5.6594027482816209E-2</v>
      </c>
    </row>
    <row r="1162" spans="1:22" x14ac:dyDescent="0.3">
      <c r="A1162" t="s">
        <v>5</v>
      </c>
      <c r="B1162" t="s">
        <v>6</v>
      </c>
      <c r="C1162" t="s">
        <v>7</v>
      </c>
      <c r="D1162" t="s">
        <v>8</v>
      </c>
      <c r="E1162" t="s">
        <v>11</v>
      </c>
      <c r="F1162" t="s">
        <v>12</v>
      </c>
      <c r="G1162" t="s">
        <v>20</v>
      </c>
      <c r="H1162" t="s">
        <v>27</v>
      </c>
      <c r="I1162" s="4">
        <v>161</v>
      </c>
      <c r="J1162" s="4">
        <v>182</v>
      </c>
      <c r="K1162" s="4">
        <v>203</v>
      </c>
      <c r="L1162" s="4">
        <v>210</v>
      </c>
      <c r="M1162" s="4">
        <v>224</v>
      </c>
      <c r="N1162" s="2">
        <f>SUM(O1162:V1162)</f>
        <v>0.86990357858046274</v>
      </c>
      <c r="O1162">
        <f>VLOOKUP(A1162,Critic_Ratings!$M$1:$N$24,2,FALSE)</f>
        <v>4.0104966429138189E-2</v>
      </c>
      <c r="P1162">
        <f>VLOOKUP(B1162,Critic_Ratings!$M$1:$N$24,2,FALSE)</f>
        <v>8.0049412440450579E-2</v>
      </c>
      <c r="Q1162">
        <f>VLOOKUP(C1162,Critic_Ratings!$M$1:$N$24,2,FALSE)</f>
        <v>3.4204719814482733E-2</v>
      </c>
      <c r="R1162">
        <f>VLOOKUP(D1162,Critic_Ratings!$M$1:$N$24,2,FALSE)</f>
        <v>0.141011834847036</v>
      </c>
      <c r="S1162">
        <f>VLOOKUP(E1162,Critic_Ratings!$M$1:$N$24,2,FALSE)</f>
        <v>0.16314139469606459</v>
      </c>
      <c r="T1162">
        <f>VLOOKUP(F1162,Critic_Ratings!$M$1:$N$24,2,FALSE)</f>
        <v>0.20027903242471201</v>
      </c>
      <c r="U1162">
        <f>VLOOKUP(G1162,Critic_Ratings!$M$1:$N$24,2,FALSE)</f>
        <v>0.15451819044576251</v>
      </c>
      <c r="V1162">
        <f>VLOOKUP(H1162,Critic_Ratings!$M$1:$N$24,2,FALSE)</f>
        <v>5.6594027482816209E-2</v>
      </c>
    </row>
    <row r="1163" spans="1:22" x14ac:dyDescent="0.3">
      <c r="A1163" t="s">
        <v>8</v>
      </c>
      <c r="B1163" t="s">
        <v>10</v>
      </c>
      <c r="C1163" t="s">
        <v>11</v>
      </c>
      <c r="D1163" t="s">
        <v>12</v>
      </c>
      <c r="E1163" t="s">
        <v>13</v>
      </c>
      <c r="F1163" t="s">
        <v>16</v>
      </c>
      <c r="G1163" t="s">
        <v>18</v>
      </c>
      <c r="H1163" t="s">
        <v>20</v>
      </c>
      <c r="I1163" s="4">
        <v>161</v>
      </c>
      <c r="J1163" s="4">
        <v>182</v>
      </c>
      <c r="K1163" s="4">
        <v>203</v>
      </c>
      <c r="L1163" s="4">
        <v>210</v>
      </c>
      <c r="M1163" s="4">
        <v>224</v>
      </c>
      <c r="N1163" s="2">
        <f>SUM(O1163:V1163)</f>
        <v>0.86972146678093198</v>
      </c>
      <c r="O1163">
        <f>VLOOKUP(A1163,Critic_Ratings!$M$1:$N$24,2,FALSE)</f>
        <v>0.141011834847036</v>
      </c>
      <c r="P1163">
        <f>VLOOKUP(B1163,Critic_Ratings!$M$1:$N$24,2,FALSE)</f>
        <v>1.1650121735221531E-2</v>
      </c>
      <c r="Q1163">
        <f>VLOOKUP(C1163,Critic_Ratings!$M$1:$N$24,2,FALSE)</f>
        <v>0.16314139469606459</v>
      </c>
      <c r="R1163">
        <f>VLOOKUP(D1163,Critic_Ratings!$M$1:$N$24,2,FALSE)</f>
        <v>0.20027903242471201</v>
      </c>
      <c r="S1163">
        <f>VLOOKUP(E1163,Critic_Ratings!$M$1:$N$24,2,FALSE)</f>
        <v>3.1349699973328433E-2</v>
      </c>
      <c r="T1163">
        <f>VLOOKUP(F1163,Critic_Ratings!$M$1:$N$24,2,FALSE)</f>
        <v>7.2125431298397019E-2</v>
      </c>
      <c r="U1163">
        <f>VLOOKUP(G1163,Critic_Ratings!$M$1:$N$24,2,FALSE)</f>
        <v>9.5645761360409753E-2</v>
      </c>
      <c r="V1163">
        <f>VLOOKUP(H1163,Critic_Ratings!$M$1:$N$24,2,FALSE)</f>
        <v>0.15451819044576251</v>
      </c>
    </row>
    <row r="1164" spans="1:22" x14ac:dyDescent="0.3">
      <c r="A1164" t="s">
        <v>8</v>
      </c>
      <c r="B1164" t="s">
        <v>11</v>
      </c>
      <c r="C1164" t="s">
        <v>12</v>
      </c>
      <c r="D1164" t="s">
        <v>15</v>
      </c>
      <c r="E1164" t="s">
        <v>16</v>
      </c>
      <c r="F1164" t="s">
        <v>17</v>
      </c>
      <c r="G1164" t="s">
        <v>20</v>
      </c>
      <c r="H1164" t="s">
        <v>23</v>
      </c>
      <c r="I1164" s="4">
        <v>161</v>
      </c>
      <c r="J1164" s="4">
        <v>182</v>
      </c>
      <c r="K1164" s="4">
        <v>203</v>
      </c>
      <c r="L1164" s="4">
        <v>210</v>
      </c>
      <c r="M1164" s="4">
        <v>224</v>
      </c>
      <c r="N1164" s="2">
        <f>SUM(O1164:V1164)</f>
        <v>0.8691584851916585</v>
      </c>
      <c r="O1164">
        <f>VLOOKUP(A1164,Critic_Ratings!$M$1:$N$24,2,FALSE)</f>
        <v>0.141011834847036</v>
      </c>
      <c r="P1164">
        <f>VLOOKUP(B1164,Critic_Ratings!$M$1:$N$24,2,FALSE)</f>
        <v>0.16314139469606459</v>
      </c>
      <c r="Q1164">
        <f>VLOOKUP(C1164,Critic_Ratings!$M$1:$N$24,2,FALSE)</f>
        <v>0.20027903242471201</v>
      </c>
      <c r="R1164">
        <f>VLOOKUP(D1164,Critic_Ratings!$M$1:$N$24,2,FALSE)</f>
        <v>0.1120203605003158</v>
      </c>
      <c r="S1164">
        <f>VLOOKUP(E1164,Critic_Ratings!$M$1:$N$24,2,FALSE)</f>
        <v>7.2125431298397019E-2</v>
      </c>
      <c r="T1164">
        <f>VLOOKUP(F1164,Critic_Ratings!$M$1:$N$24,2,FALSE)</f>
        <v>1.8599267603207889E-2</v>
      </c>
      <c r="U1164">
        <f>VLOOKUP(G1164,Critic_Ratings!$M$1:$N$24,2,FALSE)</f>
        <v>0.15451819044576251</v>
      </c>
      <c r="V1164">
        <f>VLOOKUP(H1164,Critic_Ratings!$M$1:$N$24,2,FALSE)</f>
        <v>7.4629733761627627E-3</v>
      </c>
    </row>
    <row r="1165" spans="1:22" x14ac:dyDescent="0.3">
      <c r="A1165" t="s">
        <v>5</v>
      </c>
      <c r="B1165" t="s">
        <v>8</v>
      </c>
      <c r="C1165" t="s">
        <v>11</v>
      </c>
      <c r="D1165" t="s">
        <v>14</v>
      </c>
      <c r="E1165" t="s">
        <v>15</v>
      </c>
      <c r="F1165" t="s">
        <v>19</v>
      </c>
      <c r="G1165" t="s">
        <v>24</v>
      </c>
      <c r="H1165" t="s">
        <v>26</v>
      </c>
      <c r="I1165" s="4">
        <v>161</v>
      </c>
      <c r="J1165" s="4">
        <v>182</v>
      </c>
      <c r="K1165" s="4">
        <v>203</v>
      </c>
      <c r="L1165" s="4">
        <v>210</v>
      </c>
      <c r="M1165" s="4">
        <v>224</v>
      </c>
      <c r="N1165" s="2">
        <f>SUM(O1165:V1165)</f>
        <v>0.86904089461460887</v>
      </c>
      <c r="O1165">
        <f>VLOOKUP(A1165,Critic_Ratings!$M$1:$N$24,2,FALSE)</f>
        <v>4.0104966429138189E-2</v>
      </c>
      <c r="P1165">
        <f>VLOOKUP(B1165,Critic_Ratings!$M$1:$N$24,2,FALSE)</f>
        <v>0.141011834847036</v>
      </c>
      <c r="Q1165">
        <f>VLOOKUP(C1165,Critic_Ratings!$M$1:$N$24,2,FALSE)</f>
        <v>0.16314139469606459</v>
      </c>
      <c r="R1165">
        <f>VLOOKUP(D1165,Critic_Ratings!$M$1:$N$24,2,FALSE)</f>
        <v>6.4520311216474557E-2</v>
      </c>
      <c r="S1165">
        <f>VLOOKUP(E1165,Critic_Ratings!$M$1:$N$24,2,FALSE)</f>
        <v>0.1120203605003158</v>
      </c>
      <c r="T1165">
        <f>VLOOKUP(F1165,Critic_Ratings!$M$1:$N$24,2,FALSE)</f>
        <v>0.26752887514130852</v>
      </c>
      <c r="U1165">
        <f>VLOOKUP(G1165,Critic_Ratings!$M$1:$N$24,2,FALSE)</f>
        <v>5.5517961514958407E-2</v>
      </c>
      <c r="V1165">
        <f>VLOOKUP(H1165,Critic_Ratings!$M$1:$N$24,2,FALSE)</f>
        <v>2.5195190269312821E-2</v>
      </c>
    </row>
    <row r="1166" spans="1:22" x14ac:dyDescent="0.3">
      <c r="A1166" t="s">
        <v>5</v>
      </c>
      <c r="B1166" t="s">
        <v>8</v>
      </c>
      <c r="C1166" t="s">
        <v>10</v>
      </c>
      <c r="D1166" t="s">
        <v>11</v>
      </c>
      <c r="E1166" t="s">
        <v>16</v>
      </c>
      <c r="F1166" t="s">
        <v>17</v>
      </c>
      <c r="G1166" t="s">
        <v>19</v>
      </c>
      <c r="H1166" t="s">
        <v>20</v>
      </c>
      <c r="I1166" s="4">
        <v>161</v>
      </c>
      <c r="J1166" s="4">
        <v>182</v>
      </c>
      <c r="K1166" s="4">
        <v>203</v>
      </c>
      <c r="L1166" s="4">
        <v>210</v>
      </c>
      <c r="M1166" s="4">
        <v>224</v>
      </c>
      <c r="N1166" s="2">
        <f>SUM(O1166:V1166)</f>
        <v>0.86868008219613635</v>
      </c>
      <c r="O1166">
        <f>VLOOKUP(A1166,Critic_Ratings!$M$1:$N$24,2,FALSE)</f>
        <v>4.0104966429138189E-2</v>
      </c>
      <c r="P1166">
        <f>VLOOKUP(B1166,Critic_Ratings!$M$1:$N$24,2,FALSE)</f>
        <v>0.141011834847036</v>
      </c>
      <c r="Q1166">
        <f>VLOOKUP(C1166,Critic_Ratings!$M$1:$N$24,2,FALSE)</f>
        <v>1.1650121735221531E-2</v>
      </c>
      <c r="R1166">
        <f>VLOOKUP(D1166,Critic_Ratings!$M$1:$N$24,2,FALSE)</f>
        <v>0.16314139469606459</v>
      </c>
      <c r="S1166">
        <f>VLOOKUP(E1166,Critic_Ratings!$M$1:$N$24,2,FALSE)</f>
        <v>7.2125431298397019E-2</v>
      </c>
      <c r="T1166">
        <f>VLOOKUP(F1166,Critic_Ratings!$M$1:$N$24,2,FALSE)</f>
        <v>1.8599267603207889E-2</v>
      </c>
      <c r="U1166">
        <f>VLOOKUP(G1166,Critic_Ratings!$M$1:$N$24,2,FALSE)</f>
        <v>0.26752887514130852</v>
      </c>
      <c r="V1166">
        <f>VLOOKUP(H1166,Critic_Ratings!$M$1:$N$24,2,FALSE)</f>
        <v>0.15451819044576251</v>
      </c>
    </row>
    <row r="1167" spans="1:22" x14ac:dyDescent="0.3">
      <c r="A1167" t="s">
        <v>8</v>
      </c>
      <c r="B1167" t="s">
        <v>10</v>
      </c>
      <c r="C1167" t="s">
        <v>11</v>
      </c>
      <c r="D1167" t="s">
        <v>13</v>
      </c>
      <c r="E1167" t="s">
        <v>14</v>
      </c>
      <c r="F1167" t="s">
        <v>18</v>
      </c>
      <c r="G1167" t="s">
        <v>19</v>
      </c>
      <c r="H1167" t="s">
        <v>21</v>
      </c>
      <c r="I1167" s="4">
        <v>161</v>
      </c>
      <c r="J1167" s="4">
        <v>182</v>
      </c>
      <c r="K1167" s="4">
        <v>203</v>
      </c>
      <c r="L1167" s="4">
        <v>210</v>
      </c>
      <c r="M1167" s="4">
        <v>224</v>
      </c>
      <c r="N1167" s="2">
        <f>SUM(O1167:V1167)</f>
        <v>0.86867959719275478</v>
      </c>
      <c r="O1167">
        <f>VLOOKUP(A1167,Critic_Ratings!$M$1:$N$24,2,FALSE)</f>
        <v>0.141011834847036</v>
      </c>
      <c r="P1167">
        <f>VLOOKUP(B1167,Critic_Ratings!$M$1:$N$24,2,FALSE)</f>
        <v>1.1650121735221531E-2</v>
      </c>
      <c r="Q1167">
        <f>VLOOKUP(C1167,Critic_Ratings!$M$1:$N$24,2,FALSE)</f>
        <v>0.16314139469606459</v>
      </c>
      <c r="R1167">
        <f>VLOOKUP(D1167,Critic_Ratings!$M$1:$N$24,2,FALSE)</f>
        <v>3.1349699973328433E-2</v>
      </c>
      <c r="S1167">
        <f>VLOOKUP(E1167,Critic_Ratings!$M$1:$N$24,2,FALSE)</f>
        <v>6.4520311216474557E-2</v>
      </c>
      <c r="T1167">
        <f>VLOOKUP(F1167,Critic_Ratings!$M$1:$N$24,2,FALSE)</f>
        <v>9.5645761360409753E-2</v>
      </c>
      <c r="U1167">
        <f>VLOOKUP(G1167,Critic_Ratings!$M$1:$N$24,2,FALSE)</f>
        <v>0.26752887514130852</v>
      </c>
      <c r="V1167">
        <f>VLOOKUP(H1167,Critic_Ratings!$M$1:$N$24,2,FALSE)</f>
        <v>9.3831598222911372E-2</v>
      </c>
    </row>
    <row r="1168" spans="1:22" x14ac:dyDescent="0.3">
      <c r="A1168" t="s">
        <v>5</v>
      </c>
      <c r="B1168" t="s">
        <v>6</v>
      </c>
      <c r="C1168" t="s">
        <v>8</v>
      </c>
      <c r="D1168" t="s">
        <v>11</v>
      </c>
      <c r="E1168" t="s">
        <v>14</v>
      </c>
      <c r="F1168" t="s">
        <v>19</v>
      </c>
      <c r="G1168" t="s">
        <v>24</v>
      </c>
      <c r="H1168" t="s">
        <v>27</v>
      </c>
      <c r="I1168" s="4">
        <v>161</v>
      </c>
      <c r="J1168" s="4">
        <v>182</v>
      </c>
      <c r="K1168" s="4">
        <v>203</v>
      </c>
      <c r="L1168" s="4">
        <v>210</v>
      </c>
      <c r="M1168" s="4">
        <v>224</v>
      </c>
      <c r="N1168" s="2">
        <f>SUM(O1168:V1168)</f>
        <v>0.86846878376824688</v>
      </c>
      <c r="O1168">
        <f>VLOOKUP(A1168,Critic_Ratings!$M$1:$N$24,2,FALSE)</f>
        <v>4.0104966429138189E-2</v>
      </c>
      <c r="P1168">
        <f>VLOOKUP(B1168,Critic_Ratings!$M$1:$N$24,2,FALSE)</f>
        <v>8.0049412440450579E-2</v>
      </c>
      <c r="Q1168">
        <f>VLOOKUP(C1168,Critic_Ratings!$M$1:$N$24,2,FALSE)</f>
        <v>0.141011834847036</v>
      </c>
      <c r="R1168">
        <f>VLOOKUP(D1168,Critic_Ratings!$M$1:$N$24,2,FALSE)</f>
        <v>0.16314139469606459</v>
      </c>
      <c r="S1168">
        <f>VLOOKUP(E1168,Critic_Ratings!$M$1:$N$24,2,FALSE)</f>
        <v>6.4520311216474557E-2</v>
      </c>
      <c r="T1168">
        <f>VLOOKUP(F1168,Critic_Ratings!$M$1:$N$24,2,FALSE)</f>
        <v>0.26752887514130852</v>
      </c>
      <c r="U1168">
        <f>VLOOKUP(G1168,Critic_Ratings!$M$1:$N$24,2,FALSE)</f>
        <v>5.5517961514958407E-2</v>
      </c>
      <c r="V1168">
        <f>VLOOKUP(H1168,Critic_Ratings!$M$1:$N$24,2,FALSE)</f>
        <v>5.6594027482816209E-2</v>
      </c>
    </row>
    <row r="1169" spans="1:22" x14ac:dyDescent="0.3">
      <c r="A1169" t="s">
        <v>6</v>
      </c>
      <c r="B1169" t="s">
        <v>8</v>
      </c>
      <c r="C1169" t="s">
        <v>10</v>
      </c>
      <c r="D1169" t="s">
        <v>11</v>
      </c>
      <c r="E1169" t="s">
        <v>12</v>
      </c>
      <c r="F1169" t="s">
        <v>14</v>
      </c>
      <c r="G1169" t="s">
        <v>15</v>
      </c>
      <c r="H1169" t="s">
        <v>18</v>
      </c>
      <c r="I1169" s="4">
        <v>161</v>
      </c>
      <c r="J1169" s="4">
        <v>182</v>
      </c>
      <c r="K1169" s="4">
        <v>203</v>
      </c>
      <c r="L1169" s="4">
        <v>210</v>
      </c>
      <c r="M1169" s="4">
        <v>224</v>
      </c>
      <c r="N1169" s="2">
        <f>SUM(O1169:V1169)</f>
        <v>0.8683182292206848</v>
      </c>
      <c r="O1169">
        <f>VLOOKUP(A1169,Critic_Ratings!$M$1:$N$24,2,FALSE)</f>
        <v>8.0049412440450579E-2</v>
      </c>
      <c r="P1169">
        <f>VLOOKUP(B1169,Critic_Ratings!$M$1:$N$24,2,FALSE)</f>
        <v>0.141011834847036</v>
      </c>
      <c r="Q1169">
        <f>VLOOKUP(C1169,Critic_Ratings!$M$1:$N$24,2,FALSE)</f>
        <v>1.1650121735221531E-2</v>
      </c>
      <c r="R1169">
        <f>VLOOKUP(D1169,Critic_Ratings!$M$1:$N$24,2,FALSE)</f>
        <v>0.16314139469606459</v>
      </c>
      <c r="S1169">
        <f>VLOOKUP(E1169,Critic_Ratings!$M$1:$N$24,2,FALSE)</f>
        <v>0.20027903242471201</v>
      </c>
      <c r="T1169">
        <f>VLOOKUP(F1169,Critic_Ratings!$M$1:$N$24,2,FALSE)</f>
        <v>6.4520311216474557E-2</v>
      </c>
      <c r="U1169">
        <f>VLOOKUP(G1169,Critic_Ratings!$M$1:$N$24,2,FALSE)</f>
        <v>0.1120203605003158</v>
      </c>
      <c r="V1169">
        <f>VLOOKUP(H1169,Critic_Ratings!$M$1:$N$24,2,FALSE)</f>
        <v>9.5645761360409753E-2</v>
      </c>
    </row>
    <row r="1170" spans="1:22" x14ac:dyDescent="0.3">
      <c r="A1170" t="s">
        <v>5</v>
      </c>
      <c r="B1170" t="s">
        <v>6</v>
      </c>
      <c r="C1170" t="s">
        <v>8</v>
      </c>
      <c r="D1170" t="s">
        <v>11</v>
      </c>
      <c r="E1170" t="s">
        <v>18</v>
      </c>
      <c r="F1170" t="s">
        <v>19</v>
      </c>
      <c r="G1170" t="s">
        <v>24</v>
      </c>
      <c r="H1170" t="s">
        <v>26</v>
      </c>
      <c r="I1170" s="4">
        <v>161</v>
      </c>
      <c r="J1170" s="4">
        <v>182</v>
      </c>
      <c r="K1170" s="4">
        <v>203</v>
      </c>
      <c r="L1170" s="4">
        <v>210</v>
      </c>
      <c r="M1170" s="4">
        <v>224</v>
      </c>
      <c r="N1170" s="2">
        <f>SUM(O1170:V1170)</f>
        <v>0.86819539669867885</v>
      </c>
      <c r="O1170">
        <f>VLOOKUP(A1170,Critic_Ratings!$M$1:$N$24,2,FALSE)</f>
        <v>4.0104966429138189E-2</v>
      </c>
      <c r="P1170">
        <f>VLOOKUP(B1170,Critic_Ratings!$M$1:$N$24,2,FALSE)</f>
        <v>8.0049412440450579E-2</v>
      </c>
      <c r="Q1170">
        <f>VLOOKUP(C1170,Critic_Ratings!$M$1:$N$24,2,FALSE)</f>
        <v>0.141011834847036</v>
      </c>
      <c r="R1170">
        <f>VLOOKUP(D1170,Critic_Ratings!$M$1:$N$24,2,FALSE)</f>
        <v>0.16314139469606459</v>
      </c>
      <c r="S1170">
        <f>VLOOKUP(E1170,Critic_Ratings!$M$1:$N$24,2,FALSE)</f>
        <v>9.5645761360409753E-2</v>
      </c>
      <c r="T1170">
        <f>VLOOKUP(F1170,Critic_Ratings!$M$1:$N$24,2,FALSE)</f>
        <v>0.26752887514130852</v>
      </c>
      <c r="U1170">
        <f>VLOOKUP(G1170,Critic_Ratings!$M$1:$N$24,2,FALSE)</f>
        <v>5.5517961514958407E-2</v>
      </c>
      <c r="V1170">
        <f>VLOOKUP(H1170,Critic_Ratings!$M$1:$N$24,2,FALSE)</f>
        <v>2.5195190269312821E-2</v>
      </c>
    </row>
    <row r="1171" spans="1:22" x14ac:dyDescent="0.3">
      <c r="A1171" t="s">
        <v>5</v>
      </c>
      <c r="B1171" t="s">
        <v>8</v>
      </c>
      <c r="C1171" t="s">
        <v>11</v>
      </c>
      <c r="D1171" t="s">
        <v>12</v>
      </c>
      <c r="E1171" t="s">
        <v>17</v>
      </c>
      <c r="F1171" t="s">
        <v>20</v>
      </c>
      <c r="G1171" t="s">
        <v>21</v>
      </c>
      <c r="H1171" t="s">
        <v>27</v>
      </c>
      <c r="I1171" s="4">
        <v>161</v>
      </c>
      <c r="J1171" s="4">
        <v>182</v>
      </c>
      <c r="K1171" s="4">
        <v>203</v>
      </c>
      <c r="L1171" s="4">
        <v>210</v>
      </c>
      <c r="M1171" s="4">
        <v>224</v>
      </c>
      <c r="N1171" s="2">
        <f>SUM(O1171:V1171)</f>
        <v>0.8680803121516486</v>
      </c>
      <c r="O1171">
        <f>VLOOKUP(A1171,Critic_Ratings!$M$1:$N$24,2,FALSE)</f>
        <v>4.0104966429138189E-2</v>
      </c>
      <c r="P1171">
        <f>VLOOKUP(B1171,Critic_Ratings!$M$1:$N$24,2,FALSE)</f>
        <v>0.141011834847036</v>
      </c>
      <c r="Q1171">
        <f>VLOOKUP(C1171,Critic_Ratings!$M$1:$N$24,2,FALSE)</f>
        <v>0.16314139469606459</v>
      </c>
      <c r="R1171">
        <f>VLOOKUP(D1171,Critic_Ratings!$M$1:$N$24,2,FALSE)</f>
        <v>0.20027903242471201</v>
      </c>
      <c r="S1171">
        <f>VLOOKUP(E1171,Critic_Ratings!$M$1:$N$24,2,FALSE)</f>
        <v>1.8599267603207889E-2</v>
      </c>
      <c r="T1171">
        <f>VLOOKUP(F1171,Critic_Ratings!$M$1:$N$24,2,FALSE)</f>
        <v>0.15451819044576251</v>
      </c>
      <c r="U1171">
        <f>VLOOKUP(G1171,Critic_Ratings!$M$1:$N$24,2,FALSE)</f>
        <v>9.3831598222911372E-2</v>
      </c>
      <c r="V1171">
        <f>VLOOKUP(H1171,Critic_Ratings!$M$1:$N$24,2,FALSE)</f>
        <v>5.6594027482816209E-2</v>
      </c>
    </row>
    <row r="1172" spans="1:22" x14ac:dyDescent="0.3">
      <c r="A1172" t="s">
        <v>5</v>
      </c>
      <c r="B1172" t="s">
        <v>6</v>
      </c>
      <c r="C1172" t="s">
        <v>8</v>
      </c>
      <c r="D1172" t="s">
        <v>11</v>
      </c>
      <c r="E1172" t="s">
        <v>14</v>
      </c>
      <c r="F1172" t="s">
        <v>18</v>
      </c>
      <c r="G1172" t="s">
        <v>19</v>
      </c>
      <c r="H1172" t="s">
        <v>22</v>
      </c>
      <c r="I1172" s="4">
        <v>161</v>
      </c>
      <c r="J1172" s="4">
        <v>182</v>
      </c>
      <c r="K1172" s="4">
        <v>203</v>
      </c>
      <c r="L1172" s="4">
        <v>210</v>
      </c>
      <c r="M1172" s="4">
        <v>224</v>
      </c>
      <c r="N1172" s="2">
        <f>SUM(O1172:V1172)</f>
        <v>0.86791752941725642</v>
      </c>
      <c r="O1172">
        <f>VLOOKUP(A1172,Critic_Ratings!$M$1:$N$24,2,FALSE)</f>
        <v>4.0104966429138189E-2</v>
      </c>
      <c r="P1172">
        <f>VLOOKUP(B1172,Critic_Ratings!$M$1:$N$24,2,FALSE)</f>
        <v>8.0049412440450579E-2</v>
      </c>
      <c r="Q1172">
        <f>VLOOKUP(C1172,Critic_Ratings!$M$1:$N$24,2,FALSE)</f>
        <v>0.141011834847036</v>
      </c>
      <c r="R1172">
        <f>VLOOKUP(D1172,Critic_Ratings!$M$1:$N$24,2,FALSE)</f>
        <v>0.16314139469606459</v>
      </c>
      <c r="S1172">
        <f>VLOOKUP(E1172,Critic_Ratings!$M$1:$N$24,2,FALSE)</f>
        <v>6.4520311216474557E-2</v>
      </c>
      <c r="T1172">
        <f>VLOOKUP(F1172,Critic_Ratings!$M$1:$N$24,2,FALSE)</f>
        <v>9.5645761360409753E-2</v>
      </c>
      <c r="U1172">
        <f>VLOOKUP(G1172,Critic_Ratings!$M$1:$N$24,2,FALSE)</f>
        <v>0.26752887514130852</v>
      </c>
      <c r="V1172">
        <f>VLOOKUP(H1172,Critic_Ratings!$M$1:$N$24,2,FALSE)</f>
        <v>1.5914973286374229E-2</v>
      </c>
    </row>
    <row r="1173" spans="1:22" x14ac:dyDescent="0.3">
      <c r="A1173" t="s">
        <v>8</v>
      </c>
      <c r="B1173" t="s">
        <v>11</v>
      </c>
      <c r="C1173" t="s">
        <v>12</v>
      </c>
      <c r="D1173" t="s">
        <v>16</v>
      </c>
      <c r="E1173" t="s">
        <v>18</v>
      </c>
      <c r="F1173" t="s">
        <v>20</v>
      </c>
      <c r="G1173" t="s">
        <v>22</v>
      </c>
      <c r="H1173" t="s">
        <v>26</v>
      </c>
      <c r="I1173" s="4">
        <v>161</v>
      </c>
      <c r="J1173" s="4">
        <v>182</v>
      </c>
      <c r="K1173" s="4">
        <v>203</v>
      </c>
      <c r="L1173" s="4">
        <v>210</v>
      </c>
      <c r="M1173" s="4">
        <v>224</v>
      </c>
      <c r="N1173" s="2">
        <f>SUM(O1173:V1173)</f>
        <v>0.86783180862806897</v>
      </c>
      <c r="O1173">
        <f>VLOOKUP(A1173,Critic_Ratings!$M$1:$N$24,2,FALSE)</f>
        <v>0.141011834847036</v>
      </c>
      <c r="P1173">
        <f>VLOOKUP(B1173,Critic_Ratings!$M$1:$N$24,2,FALSE)</f>
        <v>0.16314139469606459</v>
      </c>
      <c r="Q1173">
        <f>VLOOKUP(C1173,Critic_Ratings!$M$1:$N$24,2,FALSE)</f>
        <v>0.20027903242471201</v>
      </c>
      <c r="R1173">
        <f>VLOOKUP(D1173,Critic_Ratings!$M$1:$N$24,2,FALSE)</f>
        <v>7.2125431298397019E-2</v>
      </c>
      <c r="S1173">
        <f>VLOOKUP(E1173,Critic_Ratings!$M$1:$N$24,2,FALSE)</f>
        <v>9.5645761360409753E-2</v>
      </c>
      <c r="T1173">
        <f>VLOOKUP(F1173,Critic_Ratings!$M$1:$N$24,2,FALSE)</f>
        <v>0.15451819044576251</v>
      </c>
      <c r="U1173">
        <f>VLOOKUP(G1173,Critic_Ratings!$M$1:$N$24,2,FALSE)</f>
        <v>1.5914973286374229E-2</v>
      </c>
      <c r="V1173">
        <f>VLOOKUP(H1173,Critic_Ratings!$M$1:$N$24,2,FALSE)</f>
        <v>2.5195190269312821E-2</v>
      </c>
    </row>
    <row r="1174" spans="1:22" x14ac:dyDescent="0.3">
      <c r="A1174" t="s">
        <v>5</v>
      </c>
      <c r="B1174" t="s">
        <v>8</v>
      </c>
      <c r="C1174" t="s">
        <v>9</v>
      </c>
      <c r="D1174" t="s">
        <v>11</v>
      </c>
      <c r="E1174" t="s">
        <v>12</v>
      </c>
      <c r="F1174" t="s">
        <v>15</v>
      </c>
      <c r="G1174" t="s">
        <v>17</v>
      </c>
      <c r="H1174" t="s">
        <v>20</v>
      </c>
      <c r="I1174" s="4">
        <v>161</v>
      </c>
      <c r="J1174" s="4">
        <v>182</v>
      </c>
      <c r="K1174" s="4">
        <v>203</v>
      </c>
      <c r="L1174" s="4">
        <v>210</v>
      </c>
      <c r="M1174" s="4">
        <v>224</v>
      </c>
      <c r="N1174" s="2">
        <f>SUM(O1174:V1174)</f>
        <v>0.86730747150162391</v>
      </c>
      <c r="O1174">
        <f>VLOOKUP(A1174,Critic_Ratings!$M$1:$N$24,2,FALSE)</f>
        <v>4.0104966429138189E-2</v>
      </c>
      <c r="P1174">
        <f>VLOOKUP(B1174,Critic_Ratings!$M$1:$N$24,2,FALSE)</f>
        <v>0.141011834847036</v>
      </c>
      <c r="Q1174">
        <f>VLOOKUP(C1174,Critic_Ratings!$M$1:$N$24,2,FALSE)</f>
        <v>3.7632424555386838E-2</v>
      </c>
      <c r="R1174">
        <f>VLOOKUP(D1174,Critic_Ratings!$M$1:$N$24,2,FALSE)</f>
        <v>0.16314139469606459</v>
      </c>
      <c r="S1174">
        <f>VLOOKUP(E1174,Critic_Ratings!$M$1:$N$24,2,FALSE)</f>
        <v>0.20027903242471201</v>
      </c>
      <c r="T1174">
        <f>VLOOKUP(F1174,Critic_Ratings!$M$1:$N$24,2,FALSE)</f>
        <v>0.1120203605003158</v>
      </c>
      <c r="U1174">
        <f>VLOOKUP(G1174,Critic_Ratings!$M$1:$N$24,2,FALSE)</f>
        <v>1.8599267603207889E-2</v>
      </c>
      <c r="V1174">
        <f>VLOOKUP(H1174,Critic_Ratings!$M$1:$N$24,2,FALSE)</f>
        <v>0.15451819044576251</v>
      </c>
    </row>
    <row r="1175" spans="1:22" x14ac:dyDescent="0.3">
      <c r="A1175" t="s">
        <v>6</v>
      </c>
      <c r="B1175" t="s">
        <v>8</v>
      </c>
      <c r="C1175" t="s">
        <v>11</v>
      </c>
      <c r="D1175" t="s">
        <v>13</v>
      </c>
      <c r="E1175" t="s">
        <v>14</v>
      </c>
      <c r="F1175" t="s">
        <v>15</v>
      </c>
      <c r="G1175" t="s">
        <v>19</v>
      </c>
      <c r="H1175" t="s">
        <v>23</v>
      </c>
      <c r="I1175" s="4">
        <v>161</v>
      </c>
      <c r="J1175" s="4">
        <v>182</v>
      </c>
      <c r="K1175" s="4">
        <v>203</v>
      </c>
      <c r="L1175" s="4">
        <v>210</v>
      </c>
      <c r="M1175" s="4">
        <v>224</v>
      </c>
      <c r="N1175" s="2">
        <f>SUM(O1175:V1175)</f>
        <v>0.86708486219114123</v>
      </c>
      <c r="O1175">
        <f>VLOOKUP(A1175,Critic_Ratings!$M$1:$N$24,2,FALSE)</f>
        <v>8.0049412440450579E-2</v>
      </c>
      <c r="P1175">
        <f>VLOOKUP(B1175,Critic_Ratings!$M$1:$N$24,2,FALSE)</f>
        <v>0.141011834847036</v>
      </c>
      <c r="Q1175">
        <f>VLOOKUP(C1175,Critic_Ratings!$M$1:$N$24,2,FALSE)</f>
        <v>0.16314139469606459</v>
      </c>
      <c r="R1175">
        <f>VLOOKUP(D1175,Critic_Ratings!$M$1:$N$24,2,FALSE)</f>
        <v>3.1349699973328433E-2</v>
      </c>
      <c r="S1175">
        <f>VLOOKUP(E1175,Critic_Ratings!$M$1:$N$24,2,FALSE)</f>
        <v>6.4520311216474557E-2</v>
      </c>
      <c r="T1175">
        <f>VLOOKUP(F1175,Critic_Ratings!$M$1:$N$24,2,FALSE)</f>
        <v>0.1120203605003158</v>
      </c>
      <c r="U1175">
        <f>VLOOKUP(G1175,Critic_Ratings!$M$1:$N$24,2,FALSE)</f>
        <v>0.26752887514130852</v>
      </c>
      <c r="V1175">
        <f>VLOOKUP(H1175,Critic_Ratings!$M$1:$N$24,2,FALSE)</f>
        <v>7.4629733761627627E-3</v>
      </c>
    </row>
    <row r="1176" spans="1:22" x14ac:dyDescent="0.3">
      <c r="A1176" t="s">
        <v>8</v>
      </c>
      <c r="B1176" t="s">
        <v>11</v>
      </c>
      <c r="C1176" t="s">
        <v>14</v>
      </c>
      <c r="D1176" t="s">
        <v>18</v>
      </c>
      <c r="E1176" t="s">
        <v>19</v>
      </c>
      <c r="F1176" t="s">
        <v>22</v>
      </c>
      <c r="G1176" t="s">
        <v>21</v>
      </c>
      <c r="H1176" t="s">
        <v>26</v>
      </c>
      <c r="I1176" s="4">
        <v>161</v>
      </c>
      <c r="J1176" s="4">
        <v>182</v>
      </c>
      <c r="K1176" s="4">
        <v>203</v>
      </c>
      <c r="L1176" s="4">
        <v>210</v>
      </c>
      <c r="M1176" s="4">
        <v>224</v>
      </c>
      <c r="N1176" s="2">
        <f>SUM(O1176:V1176)</f>
        <v>0.86678993903989188</v>
      </c>
      <c r="O1176">
        <f>VLOOKUP(A1176,Critic_Ratings!$M$1:$N$24,2,FALSE)</f>
        <v>0.141011834847036</v>
      </c>
      <c r="P1176">
        <f>VLOOKUP(B1176,Critic_Ratings!$M$1:$N$24,2,FALSE)</f>
        <v>0.16314139469606459</v>
      </c>
      <c r="Q1176">
        <f>VLOOKUP(C1176,Critic_Ratings!$M$1:$N$24,2,FALSE)</f>
        <v>6.4520311216474557E-2</v>
      </c>
      <c r="R1176">
        <f>VLOOKUP(D1176,Critic_Ratings!$M$1:$N$24,2,FALSE)</f>
        <v>9.5645761360409753E-2</v>
      </c>
      <c r="S1176">
        <f>VLOOKUP(E1176,Critic_Ratings!$M$1:$N$24,2,FALSE)</f>
        <v>0.26752887514130852</v>
      </c>
      <c r="T1176">
        <f>VLOOKUP(F1176,Critic_Ratings!$M$1:$N$24,2,FALSE)</f>
        <v>1.5914973286374229E-2</v>
      </c>
      <c r="U1176">
        <f>VLOOKUP(G1176,Critic_Ratings!$M$1:$N$24,2,FALSE)</f>
        <v>9.3831598222911372E-2</v>
      </c>
      <c r="V1176">
        <f>VLOOKUP(H1176,Critic_Ratings!$M$1:$N$24,2,FALSE)</f>
        <v>2.5195190269312821E-2</v>
      </c>
    </row>
    <row r="1177" spans="1:22" x14ac:dyDescent="0.3">
      <c r="A1177" t="s">
        <v>8</v>
      </c>
      <c r="B1177" t="s">
        <v>9</v>
      </c>
      <c r="C1177" t="s">
        <v>11</v>
      </c>
      <c r="D1177" t="s">
        <v>14</v>
      </c>
      <c r="E1177" t="s">
        <v>15</v>
      </c>
      <c r="F1177" t="s">
        <v>19</v>
      </c>
      <c r="G1177" t="s">
        <v>24</v>
      </c>
      <c r="H1177" t="s">
        <v>26</v>
      </c>
      <c r="I1177" s="4">
        <v>161</v>
      </c>
      <c r="J1177" s="4">
        <v>182</v>
      </c>
      <c r="K1177" s="4">
        <v>203</v>
      </c>
      <c r="L1177" s="4">
        <v>210</v>
      </c>
      <c r="M1177" s="4">
        <v>224</v>
      </c>
      <c r="N1177" s="2">
        <f>SUM(O1177:V1177)</f>
        <v>0.86656835274085753</v>
      </c>
      <c r="O1177">
        <f>VLOOKUP(A1177,Critic_Ratings!$M$1:$N$24,2,FALSE)</f>
        <v>0.141011834847036</v>
      </c>
      <c r="P1177">
        <f>VLOOKUP(B1177,Critic_Ratings!$M$1:$N$24,2,FALSE)</f>
        <v>3.7632424555386838E-2</v>
      </c>
      <c r="Q1177">
        <f>VLOOKUP(C1177,Critic_Ratings!$M$1:$N$24,2,FALSE)</f>
        <v>0.16314139469606459</v>
      </c>
      <c r="R1177">
        <f>VLOOKUP(D1177,Critic_Ratings!$M$1:$N$24,2,FALSE)</f>
        <v>6.4520311216474557E-2</v>
      </c>
      <c r="S1177">
        <f>VLOOKUP(E1177,Critic_Ratings!$M$1:$N$24,2,FALSE)</f>
        <v>0.1120203605003158</v>
      </c>
      <c r="T1177">
        <f>VLOOKUP(F1177,Critic_Ratings!$M$1:$N$24,2,FALSE)</f>
        <v>0.26752887514130852</v>
      </c>
      <c r="U1177">
        <f>VLOOKUP(G1177,Critic_Ratings!$M$1:$N$24,2,FALSE)</f>
        <v>5.5517961514958407E-2</v>
      </c>
      <c r="V1177">
        <f>VLOOKUP(H1177,Critic_Ratings!$M$1:$N$24,2,FALSE)</f>
        <v>2.5195190269312821E-2</v>
      </c>
    </row>
    <row r="1178" spans="1:22" x14ac:dyDescent="0.3">
      <c r="A1178" t="s">
        <v>8</v>
      </c>
      <c r="B1178" t="s">
        <v>10</v>
      </c>
      <c r="C1178" t="s">
        <v>11</v>
      </c>
      <c r="D1178" t="s">
        <v>13</v>
      </c>
      <c r="E1178" t="s">
        <v>16</v>
      </c>
      <c r="F1178" t="s">
        <v>19</v>
      </c>
      <c r="G1178" t="s">
        <v>20</v>
      </c>
      <c r="H1178" t="s">
        <v>26</v>
      </c>
      <c r="I1178" s="4">
        <v>161</v>
      </c>
      <c r="J1178" s="4">
        <v>182</v>
      </c>
      <c r="K1178" s="4">
        <v>203</v>
      </c>
      <c r="L1178" s="4">
        <v>210</v>
      </c>
      <c r="M1178" s="4">
        <v>224</v>
      </c>
      <c r="N1178" s="2">
        <f>SUM(O1178:V1178)</f>
        <v>0.86652073840643151</v>
      </c>
      <c r="O1178">
        <f>VLOOKUP(A1178,Critic_Ratings!$M$1:$N$24,2,FALSE)</f>
        <v>0.141011834847036</v>
      </c>
      <c r="P1178">
        <f>VLOOKUP(B1178,Critic_Ratings!$M$1:$N$24,2,FALSE)</f>
        <v>1.1650121735221531E-2</v>
      </c>
      <c r="Q1178">
        <f>VLOOKUP(C1178,Critic_Ratings!$M$1:$N$24,2,FALSE)</f>
        <v>0.16314139469606459</v>
      </c>
      <c r="R1178">
        <f>VLOOKUP(D1178,Critic_Ratings!$M$1:$N$24,2,FALSE)</f>
        <v>3.1349699973328433E-2</v>
      </c>
      <c r="S1178">
        <f>VLOOKUP(E1178,Critic_Ratings!$M$1:$N$24,2,FALSE)</f>
        <v>7.2125431298397019E-2</v>
      </c>
      <c r="T1178">
        <f>VLOOKUP(F1178,Critic_Ratings!$M$1:$N$24,2,FALSE)</f>
        <v>0.26752887514130852</v>
      </c>
      <c r="U1178">
        <f>VLOOKUP(G1178,Critic_Ratings!$M$1:$N$24,2,FALSE)</f>
        <v>0.15451819044576251</v>
      </c>
      <c r="V1178">
        <f>VLOOKUP(H1178,Critic_Ratings!$M$1:$N$24,2,FALSE)</f>
        <v>2.5195190269312821E-2</v>
      </c>
    </row>
    <row r="1179" spans="1:22" x14ac:dyDescent="0.3">
      <c r="A1179" t="s">
        <v>6</v>
      </c>
      <c r="B1179" t="s">
        <v>8</v>
      </c>
      <c r="C1179" t="s">
        <v>11</v>
      </c>
      <c r="D1179" t="s">
        <v>12</v>
      </c>
      <c r="E1179" t="s">
        <v>15</v>
      </c>
      <c r="F1179" t="s">
        <v>17</v>
      </c>
      <c r="G1179" t="s">
        <v>18</v>
      </c>
      <c r="H1179" t="s">
        <v>24</v>
      </c>
      <c r="I1179" s="4">
        <v>161</v>
      </c>
      <c r="J1179" s="4">
        <v>182</v>
      </c>
      <c r="K1179" s="4">
        <v>203</v>
      </c>
      <c r="L1179" s="4">
        <v>210</v>
      </c>
      <c r="M1179" s="4">
        <v>224</v>
      </c>
      <c r="N1179" s="2">
        <f>SUM(O1179:V1179)</f>
        <v>0.86626502538715489</v>
      </c>
      <c r="O1179">
        <f>VLOOKUP(A1179,Critic_Ratings!$M$1:$N$24,2,FALSE)</f>
        <v>8.0049412440450579E-2</v>
      </c>
      <c r="P1179">
        <f>VLOOKUP(B1179,Critic_Ratings!$M$1:$N$24,2,FALSE)</f>
        <v>0.141011834847036</v>
      </c>
      <c r="Q1179">
        <f>VLOOKUP(C1179,Critic_Ratings!$M$1:$N$24,2,FALSE)</f>
        <v>0.16314139469606459</v>
      </c>
      <c r="R1179">
        <f>VLOOKUP(D1179,Critic_Ratings!$M$1:$N$24,2,FALSE)</f>
        <v>0.20027903242471201</v>
      </c>
      <c r="S1179">
        <f>VLOOKUP(E1179,Critic_Ratings!$M$1:$N$24,2,FALSE)</f>
        <v>0.1120203605003158</v>
      </c>
      <c r="T1179">
        <f>VLOOKUP(F1179,Critic_Ratings!$M$1:$N$24,2,FALSE)</f>
        <v>1.8599267603207889E-2</v>
      </c>
      <c r="U1179">
        <f>VLOOKUP(G1179,Critic_Ratings!$M$1:$N$24,2,FALSE)</f>
        <v>9.5645761360409753E-2</v>
      </c>
      <c r="V1179">
        <f>VLOOKUP(H1179,Critic_Ratings!$M$1:$N$24,2,FALSE)</f>
        <v>5.5517961514958407E-2</v>
      </c>
    </row>
    <row r="1180" spans="1:22" x14ac:dyDescent="0.3">
      <c r="A1180" t="s">
        <v>6</v>
      </c>
      <c r="B1180" t="s">
        <v>8</v>
      </c>
      <c r="C1180" t="s">
        <v>10</v>
      </c>
      <c r="D1180" t="s">
        <v>11</v>
      </c>
      <c r="E1180" t="s">
        <v>14</v>
      </c>
      <c r="F1180" t="s">
        <v>15</v>
      </c>
      <c r="G1180" t="s">
        <v>19</v>
      </c>
      <c r="H1180" t="s">
        <v>26</v>
      </c>
      <c r="I1180" s="4">
        <v>161</v>
      </c>
      <c r="J1180" s="4">
        <v>182</v>
      </c>
      <c r="K1180" s="4">
        <v>203</v>
      </c>
      <c r="L1180" s="4">
        <v>210</v>
      </c>
      <c r="M1180" s="4">
        <v>224</v>
      </c>
      <c r="N1180" s="2">
        <f>SUM(O1180:V1180)</f>
        <v>0.86511750084618444</v>
      </c>
      <c r="O1180">
        <f>VLOOKUP(A1180,Critic_Ratings!$M$1:$N$24,2,FALSE)</f>
        <v>8.0049412440450579E-2</v>
      </c>
      <c r="P1180">
        <f>VLOOKUP(B1180,Critic_Ratings!$M$1:$N$24,2,FALSE)</f>
        <v>0.141011834847036</v>
      </c>
      <c r="Q1180">
        <f>VLOOKUP(C1180,Critic_Ratings!$M$1:$N$24,2,FALSE)</f>
        <v>1.1650121735221531E-2</v>
      </c>
      <c r="R1180">
        <f>VLOOKUP(D1180,Critic_Ratings!$M$1:$N$24,2,FALSE)</f>
        <v>0.16314139469606459</v>
      </c>
      <c r="S1180">
        <f>VLOOKUP(E1180,Critic_Ratings!$M$1:$N$24,2,FALSE)</f>
        <v>6.4520311216474557E-2</v>
      </c>
      <c r="T1180">
        <f>VLOOKUP(F1180,Critic_Ratings!$M$1:$N$24,2,FALSE)</f>
        <v>0.1120203605003158</v>
      </c>
      <c r="U1180">
        <f>VLOOKUP(G1180,Critic_Ratings!$M$1:$N$24,2,FALSE)</f>
        <v>0.26752887514130852</v>
      </c>
      <c r="V1180">
        <f>VLOOKUP(H1180,Critic_Ratings!$M$1:$N$24,2,FALSE)</f>
        <v>2.5195190269312821E-2</v>
      </c>
    </row>
    <row r="1181" spans="1:22" x14ac:dyDescent="0.3">
      <c r="A1181" t="s">
        <v>6</v>
      </c>
      <c r="B1181" t="s">
        <v>8</v>
      </c>
      <c r="C1181" t="s">
        <v>10</v>
      </c>
      <c r="D1181" t="s">
        <v>11</v>
      </c>
      <c r="E1181" t="s">
        <v>15</v>
      </c>
      <c r="F1181" t="s">
        <v>16</v>
      </c>
      <c r="G1181" t="s">
        <v>19</v>
      </c>
      <c r="H1181" t="s">
        <v>25</v>
      </c>
      <c r="I1181" s="4">
        <v>161</v>
      </c>
      <c r="J1181" s="4">
        <v>182</v>
      </c>
      <c r="K1181" s="4">
        <v>203</v>
      </c>
      <c r="L1181" s="4">
        <v>210</v>
      </c>
      <c r="M1181" s="4">
        <v>224</v>
      </c>
      <c r="N1181" s="2">
        <f>SUM(O1181:V1181)</f>
        <v>0.86397560111792193</v>
      </c>
      <c r="O1181">
        <f>VLOOKUP(A1181,Critic_Ratings!$M$1:$N$24,2,FALSE)</f>
        <v>8.0049412440450579E-2</v>
      </c>
      <c r="P1181">
        <f>VLOOKUP(B1181,Critic_Ratings!$M$1:$N$24,2,FALSE)</f>
        <v>0.141011834847036</v>
      </c>
      <c r="Q1181">
        <f>VLOOKUP(C1181,Critic_Ratings!$M$1:$N$24,2,FALSE)</f>
        <v>1.1650121735221531E-2</v>
      </c>
      <c r="R1181">
        <f>VLOOKUP(D1181,Critic_Ratings!$M$1:$N$24,2,FALSE)</f>
        <v>0.16314139469606459</v>
      </c>
      <c r="S1181">
        <f>VLOOKUP(E1181,Critic_Ratings!$M$1:$N$24,2,FALSE)</f>
        <v>0.1120203605003158</v>
      </c>
      <c r="T1181">
        <f>VLOOKUP(F1181,Critic_Ratings!$M$1:$N$24,2,FALSE)</f>
        <v>7.2125431298397019E-2</v>
      </c>
      <c r="U1181">
        <f>VLOOKUP(G1181,Critic_Ratings!$M$1:$N$24,2,FALSE)</f>
        <v>0.26752887514130852</v>
      </c>
      <c r="V1181">
        <f>VLOOKUP(H1181,Critic_Ratings!$M$1:$N$24,2,FALSE)</f>
        <v>1.644817045912797E-2</v>
      </c>
    </row>
    <row r="1182" spans="1:22" x14ac:dyDescent="0.3">
      <c r="A1182" t="s">
        <v>5</v>
      </c>
      <c r="B1182" t="s">
        <v>6</v>
      </c>
      <c r="C1182" t="s">
        <v>8</v>
      </c>
      <c r="D1182" t="s">
        <v>10</v>
      </c>
      <c r="E1182" t="s">
        <v>11</v>
      </c>
      <c r="F1182" t="s">
        <v>14</v>
      </c>
      <c r="G1182" t="s">
        <v>18</v>
      </c>
      <c r="H1182" t="s">
        <v>19</v>
      </c>
      <c r="I1182" s="4">
        <v>161</v>
      </c>
      <c r="J1182" s="4">
        <v>182</v>
      </c>
      <c r="K1182" s="4">
        <v>203</v>
      </c>
      <c r="L1182" s="4">
        <v>210</v>
      </c>
      <c r="M1182" s="4">
        <v>224</v>
      </c>
      <c r="N1182" s="2">
        <f>SUM(O1182:V1182)</f>
        <v>0.86365267786610378</v>
      </c>
      <c r="O1182">
        <f>VLOOKUP(A1182,Critic_Ratings!$M$1:$N$24,2,FALSE)</f>
        <v>4.0104966429138189E-2</v>
      </c>
      <c r="P1182">
        <f>VLOOKUP(B1182,Critic_Ratings!$M$1:$N$24,2,FALSE)</f>
        <v>8.0049412440450579E-2</v>
      </c>
      <c r="Q1182">
        <f>VLOOKUP(C1182,Critic_Ratings!$M$1:$N$24,2,FALSE)</f>
        <v>0.141011834847036</v>
      </c>
      <c r="R1182">
        <f>VLOOKUP(D1182,Critic_Ratings!$M$1:$N$24,2,FALSE)</f>
        <v>1.1650121735221531E-2</v>
      </c>
      <c r="S1182">
        <f>VLOOKUP(E1182,Critic_Ratings!$M$1:$N$24,2,FALSE)</f>
        <v>0.16314139469606459</v>
      </c>
      <c r="T1182">
        <f>VLOOKUP(F1182,Critic_Ratings!$M$1:$N$24,2,FALSE)</f>
        <v>6.4520311216474557E-2</v>
      </c>
      <c r="U1182">
        <f>VLOOKUP(G1182,Critic_Ratings!$M$1:$N$24,2,FALSE)</f>
        <v>9.5645761360409753E-2</v>
      </c>
      <c r="V1182">
        <f>VLOOKUP(H1182,Critic_Ratings!$M$1:$N$24,2,FALSE)</f>
        <v>0.26752887514130852</v>
      </c>
    </row>
    <row r="1183" spans="1:22" x14ac:dyDescent="0.3">
      <c r="A1183" t="s">
        <v>8</v>
      </c>
      <c r="B1183" t="s">
        <v>11</v>
      </c>
      <c r="C1183" t="s">
        <v>13</v>
      </c>
      <c r="D1183" t="s">
        <v>16</v>
      </c>
      <c r="E1183" t="s">
        <v>19</v>
      </c>
      <c r="F1183" t="s">
        <v>20</v>
      </c>
      <c r="G1183" t="s">
        <v>23</v>
      </c>
      <c r="H1183" t="s">
        <v>26</v>
      </c>
      <c r="I1183" s="4">
        <v>161</v>
      </c>
      <c r="J1183" s="4">
        <v>182</v>
      </c>
      <c r="K1183" s="4">
        <v>203</v>
      </c>
      <c r="L1183" s="4">
        <v>210</v>
      </c>
      <c r="M1183" s="4">
        <v>224</v>
      </c>
      <c r="N1183" s="2">
        <f>SUM(O1183:V1183)</f>
        <v>0.86233359004737264</v>
      </c>
      <c r="O1183">
        <f>VLOOKUP(A1183,Critic_Ratings!$M$1:$N$24,2,FALSE)</f>
        <v>0.141011834847036</v>
      </c>
      <c r="P1183">
        <f>VLOOKUP(B1183,Critic_Ratings!$M$1:$N$24,2,FALSE)</f>
        <v>0.16314139469606459</v>
      </c>
      <c r="Q1183">
        <f>VLOOKUP(C1183,Critic_Ratings!$M$1:$N$24,2,FALSE)</f>
        <v>3.1349699973328433E-2</v>
      </c>
      <c r="R1183">
        <f>VLOOKUP(D1183,Critic_Ratings!$M$1:$N$24,2,FALSE)</f>
        <v>7.2125431298397019E-2</v>
      </c>
      <c r="S1183">
        <f>VLOOKUP(E1183,Critic_Ratings!$M$1:$N$24,2,FALSE)</f>
        <v>0.26752887514130852</v>
      </c>
      <c r="T1183">
        <f>VLOOKUP(F1183,Critic_Ratings!$M$1:$N$24,2,FALSE)</f>
        <v>0.15451819044576251</v>
      </c>
      <c r="U1183">
        <f>VLOOKUP(G1183,Critic_Ratings!$M$1:$N$24,2,FALSE)</f>
        <v>7.4629733761627627E-3</v>
      </c>
      <c r="V1183">
        <f>VLOOKUP(H1183,Critic_Ratings!$M$1:$N$24,2,FALSE)</f>
        <v>2.5195190269312821E-2</v>
      </c>
    </row>
    <row r="1184" spans="1:22" x14ac:dyDescent="0.3">
      <c r="A1184" t="s">
        <v>7</v>
      </c>
      <c r="B1184" t="s">
        <v>8</v>
      </c>
      <c r="C1184" t="s">
        <v>11</v>
      </c>
      <c r="D1184" t="s">
        <v>14</v>
      </c>
      <c r="E1184" t="s">
        <v>15</v>
      </c>
      <c r="F1184" t="s">
        <v>16</v>
      </c>
      <c r="G1184" t="s">
        <v>19</v>
      </c>
      <c r="H1184" t="s">
        <v>23</v>
      </c>
      <c r="I1184" s="4">
        <v>161</v>
      </c>
      <c r="J1184" s="4">
        <v>182</v>
      </c>
      <c r="K1184" s="4">
        <v>203</v>
      </c>
      <c r="L1184" s="4">
        <v>210</v>
      </c>
      <c r="M1184" s="4">
        <v>224</v>
      </c>
      <c r="N1184" s="2">
        <f>SUM(O1184:V1184)</f>
        <v>0.86201590089024194</v>
      </c>
      <c r="O1184">
        <f>VLOOKUP(A1184,Critic_Ratings!$M$1:$N$24,2,FALSE)</f>
        <v>3.4204719814482733E-2</v>
      </c>
      <c r="P1184">
        <f>VLOOKUP(B1184,Critic_Ratings!$M$1:$N$24,2,FALSE)</f>
        <v>0.141011834847036</v>
      </c>
      <c r="Q1184">
        <f>VLOOKUP(C1184,Critic_Ratings!$M$1:$N$24,2,FALSE)</f>
        <v>0.16314139469606459</v>
      </c>
      <c r="R1184">
        <f>VLOOKUP(D1184,Critic_Ratings!$M$1:$N$24,2,FALSE)</f>
        <v>6.4520311216474557E-2</v>
      </c>
      <c r="S1184">
        <f>VLOOKUP(E1184,Critic_Ratings!$M$1:$N$24,2,FALSE)</f>
        <v>0.1120203605003158</v>
      </c>
      <c r="T1184">
        <f>VLOOKUP(F1184,Critic_Ratings!$M$1:$N$24,2,FALSE)</f>
        <v>7.2125431298397019E-2</v>
      </c>
      <c r="U1184">
        <f>VLOOKUP(G1184,Critic_Ratings!$M$1:$N$24,2,FALSE)</f>
        <v>0.26752887514130852</v>
      </c>
      <c r="V1184">
        <f>VLOOKUP(H1184,Critic_Ratings!$M$1:$N$24,2,FALSE)</f>
        <v>7.4629733761627627E-3</v>
      </c>
    </row>
    <row r="1185" spans="1:22" x14ac:dyDescent="0.3">
      <c r="A1185" t="s">
        <v>8</v>
      </c>
      <c r="B1185" t="s">
        <v>11</v>
      </c>
      <c r="C1185" t="s">
        <v>14</v>
      </c>
      <c r="D1185" t="s">
        <v>15</v>
      </c>
      <c r="E1185" t="s">
        <v>16</v>
      </c>
      <c r="F1185" t="s">
        <v>19</v>
      </c>
      <c r="G1185" t="s">
        <v>25</v>
      </c>
      <c r="H1185" t="s">
        <v>26</v>
      </c>
      <c r="I1185" s="4">
        <v>161</v>
      </c>
      <c r="J1185" s="4">
        <v>182</v>
      </c>
      <c r="K1185" s="4">
        <v>203</v>
      </c>
      <c r="L1185" s="4">
        <v>210</v>
      </c>
      <c r="M1185" s="4">
        <v>224</v>
      </c>
      <c r="N1185" s="2">
        <f>SUM(O1185:V1185)</f>
        <v>0.86199156842803726</v>
      </c>
      <c r="O1185">
        <f>VLOOKUP(A1185,Critic_Ratings!$M$1:$N$24,2,FALSE)</f>
        <v>0.141011834847036</v>
      </c>
      <c r="P1185">
        <f>VLOOKUP(B1185,Critic_Ratings!$M$1:$N$24,2,FALSE)</f>
        <v>0.16314139469606459</v>
      </c>
      <c r="Q1185">
        <f>VLOOKUP(C1185,Critic_Ratings!$M$1:$N$24,2,FALSE)</f>
        <v>6.4520311216474557E-2</v>
      </c>
      <c r="R1185">
        <f>VLOOKUP(D1185,Critic_Ratings!$M$1:$N$24,2,FALSE)</f>
        <v>0.1120203605003158</v>
      </c>
      <c r="S1185">
        <f>VLOOKUP(E1185,Critic_Ratings!$M$1:$N$24,2,FALSE)</f>
        <v>7.2125431298397019E-2</v>
      </c>
      <c r="T1185">
        <f>VLOOKUP(F1185,Critic_Ratings!$M$1:$N$24,2,FALSE)</f>
        <v>0.26752887514130852</v>
      </c>
      <c r="U1185">
        <f>VLOOKUP(G1185,Critic_Ratings!$M$1:$N$24,2,FALSE)</f>
        <v>1.644817045912797E-2</v>
      </c>
      <c r="V1185">
        <f>VLOOKUP(H1185,Critic_Ratings!$M$1:$N$24,2,FALSE)</f>
        <v>2.5195190269312821E-2</v>
      </c>
    </row>
    <row r="1186" spans="1:22" x14ac:dyDescent="0.3">
      <c r="A1186" t="s">
        <v>5</v>
      </c>
      <c r="B1186" t="s">
        <v>7</v>
      </c>
      <c r="C1186" t="s">
        <v>8</v>
      </c>
      <c r="D1186" t="s">
        <v>11</v>
      </c>
      <c r="E1186" t="s">
        <v>12</v>
      </c>
      <c r="F1186" t="s">
        <v>16</v>
      </c>
      <c r="G1186" t="s">
        <v>20</v>
      </c>
      <c r="H1186" t="s">
        <v>27</v>
      </c>
      <c r="I1186" s="4">
        <v>161</v>
      </c>
      <c r="J1186" s="4">
        <v>182</v>
      </c>
      <c r="K1186" s="4">
        <v>203</v>
      </c>
      <c r="L1186" s="4">
        <v>210</v>
      </c>
      <c r="M1186" s="4">
        <v>224</v>
      </c>
      <c r="N1186" s="2">
        <f>SUM(O1186:V1186)</f>
        <v>0.86197959743840924</v>
      </c>
      <c r="O1186">
        <f>VLOOKUP(A1186,Critic_Ratings!$M$1:$N$24,2,FALSE)</f>
        <v>4.0104966429138189E-2</v>
      </c>
      <c r="P1186">
        <f>VLOOKUP(B1186,Critic_Ratings!$M$1:$N$24,2,FALSE)</f>
        <v>3.4204719814482733E-2</v>
      </c>
      <c r="Q1186">
        <f>VLOOKUP(C1186,Critic_Ratings!$M$1:$N$24,2,FALSE)</f>
        <v>0.141011834847036</v>
      </c>
      <c r="R1186">
        <f>VLOOKUP(D1186,Critic_Ratings!$M$1:$N$24,2,FALSE)</f>
        <v>0.16314139469606459</v>
      </c>
      <c r="S1186">
        <f>VLOOKUP(E1186,Critic_Ratings!$M$1:$N$24,2,FALSE)</f>
        <v>0.20027903242471201</v>
      </c>
      <c r="T1186">
        <f>VLOOKUP(F1186,Critic_Ratings!$M$1:$N$24,2,FALSE)</f>
        <v>7.2125431298397019E-2</v>
      </c>
      <c r="U1186">
        <f>VLOOKUP(G1186,Critic_Ratings!$M$1:$N$24,2,FALSE)</f>
        <v>0.15451819044576251</v>
      </c>
      <c r="V1186">
        <f>VLOOKUP(H1186,Critic_Ratings!$M$1:$N$24,2,FALSE)</f>
        <v>5.6594027482816209E-2</v>
      </c>
    </row>
    <row r="1187" spans="1:22" x14ac:dyDescent="0.3">
      <c r="A1187" t="s">
        <v>8</v>
      </c>
      <c r="B1187" t="s">
        <v>11</v>
      </c>
      <c r="C1187" t="s">
        <v>12</v>
      </c>
      <c r="D1187" t="s">
        <v>16</v>
      </c>
      <c r="E1187" t="s">
        <v>17</v>
      </c>
      <c r="F1187" t="s">
        <v>18</v>
      </c>
      <c r="G1187" t="s">
        <v>20</v>
      </c>
      <c r="H1187" t="s">
        <v>22</v>
      </c>
      <c r="I1187" s="4">
        <v>161</v>
      </c>
      <c r="J1187" s="4">
        <v>182</v>
      </c>
      <c r="K1187" s="4">
        <v>203</v>
      </c>
      <c r="L1187" s="4">
        <v>210</v>
      </c>
      <c r="M1187" s="4">
        <v>224</v>
      </c>
      <c r="N1187" s="2">
        <f>SUM(O1187:V1187)</f>
        <v>0.86123588596196399</v>
      </c>
      <c r="O1187">
        <f>VLOOKUP(A1187,Critic_Ratings!$M$1:$N$24,2,FALSE)</f>
        <v>0.141011834847036</v>
      </c>
      <c r="P1187">
        <f>VLOOKUP(B1187,Critic_Ratings!$M$1:$N$24,2,FALSE)</f>
        <v>0.16314139469606459</v>
      </c>
      <c r="Q1187">
        <f>VLOOKUP(C1187,Critic_Ratings!$M$1:$N$24,2,FALSE)</f>
        <v>0.20027903242471201</v>
      </c>
      <c r="R1187">
        <f>VLOOKUP(D1187,Critic_Ratings!$M$1:$N$24,2,FALSE)</f>
        <v>7.2125431298397019E-2</v>
      </c>
      <c r="S1187">
        <f>VLOOKUP(E1187,Critic_Ratings!$M$1:$N$24,2,FALSE)</f>
        <v>1.8599267603207889E-2</v>
      </c>
      <c r="T1187">
        <f>VLOOKUP(F1187,Critic_Ratings!$M$1:$N$24,2,FALSE)</f>
        <v>9.5645761360409753E-2</v>
      </c>
      <c r="U1187">
        <f>VLOOKUP(G1187,Critic_Ratings!$M$1:$N$24,2,FALSE)</f>
        <v>0.15451819044576251</v>
      </c>
      <c r="V1187">
        <f>VLOOKUP(H1187,Critic_Ratings!$M$1:$N$24,2,FALSE)</f>
        <v>1.5914973286374229E-2</v>
      </c>
    </row>
    <row r="1188" spans="1:22" x14ac:dyDescent="0.3">
      <c r="A1188" t="s">
        <v>5</v>
      </c>
      <c r="B1188" t="s">
        <v>8</v>
      </c>
      <c r="C1188" t="s">
        <v>11</v>
      </c>
      <c r="D1188" t="s">
        <v>14</v>
      </c>
      <c r="E1188" t="s">
        <v>16</v>
      </c>
      <c r="F1188" t="s">
        <v>18</v>
      </c>
      <c r="G1188" t="s">
        <v>19</v>
      </c>
      <c r="H1188" t="s">
        <v>25</v>
      </c>
      <c r="I1188" s="4">
        <v>161</v>
      </c>
      <c r="J1188" s="4">
        <v>182</v>
      </c>
      <c r="K1188" s="4">
        <v>203</v>
      </c>
      <c r="L1188" s="4">
        <v>210</v>
      </c>
      <c r="M1188" s="4">
        <v>224</v>
      </c>
      <c r="N1188" s="2">
        <f>SUM(O1188:V1188)</f>
        <v>0.8605267454479566</v>
      </c>
      <c r="O1188">
        <f>VLOOKUP(A1188,Critic_Ratings!$M$1:$N$24,2,FALSE)</f>
        <v>4.0104966429138189E-2</v>
      </c>
      <c r="P1188">
        <f>VLOOKUP(B1188,Critic_Ratings!$M$1:$N$24,2,FALSE)</f>
        <v>0.141011834847036</v>
      </c>
      <c r="Q1188">
        <f>VLOOKUP(C1188,Critic_Ratings!$M$1:$N$24,2,FALSE)</f>
        <v>0.16314139469606459</v>
      </c>
      <c r="R1188">
        <f>VLOOKUP(D1188,Critic_Ratings!$M$1:$N$24,2,FALSE)</f>
        <v>6.4520311216474557E-2</v>
      </c>
      <c r="S1188">
        <f>VLOOKUP(E1188,Critic_Ratings!$M$1:$N$24,2,FALSE)</f>
        <v>7.2125431298397019E-2</v>
      </c>
      <c r="T1188">
        <f>VLOOKUP(F1188,Critic_Ratings!$M$1:$N$24,2,FALSE)</f>
        <v>9.5645761360409753E-2</v>
      </c>
      <c r="U1188">
        <f>VLOOKUP(G1188,Critic_Ratings!$M$1:$N$24,2,FALSE)</f>
        <v>0.26752887514130852</v>
      </c>
      <c r="V1188">
        <f>VLOOKUP(H1188,Critic_Ratings!$M$1:$N$24,2,FALSE)</f>
        <v>1.644817045912797E-2</v>
      </c>
    </row>
    <row r="1189" spans="1:22" x14ac:dyDescent="0.3">
      <c r="A1189" t="s">
        <v>8</v>
      </c>
      <c r="B1189" t="s">
        <v>10</v>
      </c>
      <c r="C1189" t="s">
        <v>11</v>
      </c>
      <c r="D1189" t="s">
        <v>12</v>
      </c>
      <c r="E1189" t="s">
        <v>13</v>
      </c>
      <c r="F1189" t="s">
        <v>14</v>
      </c>
      <c r="G1189" t="s">
        <v>20</v>
      </c>
      <c r="H1189" t="s">
        <v>21</v>
      </c>
      <c r="I1189" s="4">
        <v>161</v>
      </c>
      <c r="J1189" s="4">
        <v>182</v>
      </c>
      <c r="K1189" s="4">
        <v>203</v>
      </c>
      <c r="L1189" s="4">
        <v>210</v>
      </c>
      <c r="M1189" s="4">
        <v>224</v>
      </c>
      <c r="N1189" s="2">
        <f>SUM(O1189:V1189)</f>
        <v>0.860302183561511</v>
      </c>
      <c r="O1189">
        <f>VLOOKUP(A1189,Critic_Ratings!$M$1:$N$24,2,FALSE)</f>
        <v>0.141011834847036</v>
      </c>
      <c r="P1189">
        <f>VLOOKUP(B1189,Critic_Ratings!$M$1:$N$24,2,FALSE)</f>
        <v>1.1650121735221531E-2</v>
      </c>
      <c r="Q1189">
        <f>VLOOKUP(C1189,Critic_Ratings!$M$1:$N$24,2,FALSE)</f>
        <v>0.16314139469606459</v>
      </c>
      <c r="R1189">
        <f>VLOOKUP(D1189,Critic_Ratings!$M$1:$N$24,2,FALSE)</f>
        <v>0.20027903242471201</v>
      </c>
      <c r="S1189">
        <f>VLOOKUP(E1189,Critic_Ratings!$M$1:$N$24,2,FALSE)</f>
        <v>3.1349699973328433E-2</v>
      </c>
      <c r="T1189">
        <f>VLOOKUP(F1189,Critic_Ratings!$M$1:$N$24,2,FALSE)</f>
        <v>6.4520311216474557E-2</v>
      </c>
      <c r="U1189">
        <f>VLOOKUP(G1189,Critic_Ratings!$M$1:$N$24,2,FALSE)</f>
        <v>0.15451819044576251</v>
      </c>
      <c r="V1189">
        <f>VLOOKUP(H1189,Critic_Ratings!$M$1:$N$24,2,FALSE)</f>
        <v>9.3831598222911372E-2</v>
      </c>
    </row>
    <row r="1190" spans="1:22" x14ac:dyDescent="0.3">
      <c r="A1190" t="s">
        <v>5</v>
      </c>
      <c r="B1190" t="s">
        <v>8</v>
      </c>
      <c r="C1190" t="s">
        <v>11</v>
      </c>
      <c r="D1190" t="s">
        <v>14</v>
      </c>
      <c r="E1190" t="s">
        <v>16</v>
      </c>
      <c r="F1190" t="s">
        <v>18</v>
      </c>
      <c r="G1190" t="s">
        <v>19</v>
      </c>
      <c r="H1190" t="s">
        <v>22</v>
      </c>
      <c r="I1190" s="4">
        <v>161</v>
      </c>
      <c r="J1190" s="4">
        <v>182</v>
      </c>
      <c r="K1190" s="4">
        <v>203</v>
      </c>
      <c r="L1190" s="4">
        <v>210</v>
      </c>
      <c r="M1190" s="4">
        <v>224</v>
      </c>
      <c r="N1190" s="2">
        <f>SUM(O1190:V1190)</f>
        <v>0.85999354827520291</v>
      </c>
      <c r="O1190">
        <f>VLOOKUP(A1190,Critic_Ratings!$M$1:$N$24,2,FALSE)</f>
        <v>4.0104966429138189E-2</v>
      </c>
      <c r="P1190">
        <f>VLOOKUP(B1190,Critic_Ratings!$M$1:$N$24,2,FALSE)</f>
        <v>0.141011834847036</v>
      </c>
      <c r="Q1190">
        <f>VLOOKUP(C1190,Critic_Ratings!$M$1:$N$24,2,FALSE)</f>
        <v>0.16314139469606459</v>
      </c>
      <c r="R1190">
        <f>VLOOKUP(D1190,Critic_Ratings!$M$1:$N$24,2,FALSE)</f>
        <v>6.4520311216474557E-2</v>
      </c>
      <c r="S1190">
        <f>VLOOKUP(E1190,Critic_Ratings!$M$1:$N$24,2,FALSE)</f>
        <v>7.2125431298397019E-2</v>
      </c>
      <c r="T1190">
        <f>VLOOKUP(F1190,Critic_Ratings!$M$1:$N$24,2,FALSE)</f>
        <v>9.5645761360409753E-2</v>
      </c>
      <c r="U1190">
        <f>VLOOKUP(G1190,Critic_Ratings!$M$1:$N$24,2,FALSE)</f>
        <v>0.26752887514130852</v>
      </c>
      <c r="V1190">
        <f>VLOOKUP(H1190,Critic_Ratings!$M$1:$N$24,2,FALSE)</f>
        <v>1.5914973286374229E-2</v>
      </c>
    </row>
    <row r="1191" spans="1:22" x14ac:dyDescent="0.3">
      <c r="A1191" t="s">
        <v>8</v>
      </c>
      <c r="B1191" t="s">
        <v>10</v>
      </c>
      <c r="C1191" t="s">
        <v>11</v>
      </c>
      <c r="D1191" t="s">
        <v>13</v>
      </c>
      <c r="E1191" t="s">
        <v>16</v>
      </c>
      <c r="F1191" t="s">
        <v>17</v>
      </c>
      <c r="G1191" t="s">
        <v>19</v>
      </c>
      <c r="H1191" t="s">
        <v>20</v>
      </c>
      <c r="I1191" s="4">
        <v>161</v>
      </c>
      <c r="J1191" s="4">
        <v>182</v>
      </c>
      <c r="K1191" s="4">
        <v>203</v>
      </c>
      <c r="L1191" s="4">
        <v>210</v>
      </c>
      <c r="M1191" s="4">
        <v>224</v>
      </c>
      <c r="N1191" s="2">
        <f>SUM(O1191:V1191)</f>
        <v>0.85992481574032664</v>
      </c>
      <c r="O1191">
        <f>VLOOKUP(A1191,Critic_Ratings!$M$1:$N$24,2,FALSE)</f>
        <v>0.141011834847036</v>
      </c>
      <c r="P1191">
        <f>VLOOKUP(B1191,Critic_Ratings!$M$1:$N$24,2,FALSE)</f>
        <v>1.1650121735221531E-2</v>
      </c>
      <c r="Q1191">
        <f>VLOOKUP(C1191,Critic_Ratings!$M$1:$N$24,2,FALSE)</f>
        <v>0.16314139469606459</v>
      </c>
      <c r="R1191">
        <f>VLOOKUP(D1191,Critic_Ratings!$M$1:$N$24,2,FALSE)</f>
        <v>3.1349699973328433E-2</v>
      </c>
      <c r="S1191">
        <f>VLOOKUP(E1191,Critic_Ratings!$M$1:$N$24,2,FALSE)</f>
        <v>7.2125431298397019E-2</v>
      </c>
      <c r="T1191">
        <f>VLOOKUP(F1191,Critic_Ratings!$M$1:$N$24,2,FALSE)</f>
        <v>1.8599267603207889E-2</v>
      </c>
      <c r="U1191">
        <f>VLOOKUP(G1191,Critic_Ratings!$M$1:$N$24,2,FALSE)</f>
        <v>0.26752887514130852</v>
      </c>
      <c r="V1191">
        <f>VLOOKUP(H1191,Critic_Ratings!$M$1:$N$24,2,FALSE)</f>
        <v>0.15451819044576251</v>
      </c>
    </row>
    <row r="1192" spans="1:22" x14ac:dyDescent="0.3">
      <c r="A1192" t="s">
        <v>6</v>
      </c>
      <c r="B1192" t="s">
        <v>8</v>
      </c>
      <c r="C1192" t="s">
        <v>11</v>
      </c>
      <c r="D1192" t="s">
        <v>15</v>
      </c>
      <c r="E1192" t="s">
        <v>16</v>
      </c>
      <c r="F1192" t="s">
        <v>19</v>
      </c>
      <c r="G1192" t="s">
        <v>22</v>
      </c>
      <c r="H1192" t="s">
        <v>23</v>
      </c>
      <c r="I1192" s="4">
        <v>161</v>
      </c>
      <c r="J1192" s="4">
        <v>182</v>
      </c>
      <c r="K1192" s="4">
        <v>203</v>
      </c>
      <c r="L1192" s="4">
        <v>210</v>
      </c>
      <c r="M1192" s="4">
        <v>224</v>
      </c>
      <c r="N1192" s="2">
        <f>SUM(O1192:V1192)</f>
        <v>0.85925525558610949</v>
      </c>
      <c r="O1192">
        <f>VLOOKUP(A1192,Critic_Ratings!$M$1:$N$24,2,FALSE)</f>
        <v>8.0049412440450579E-2</v>
      </c>
      <c r="P1192">
        <f>VLOOKUP(B1192,Critic_Ratings!$M$1:$N$24,2,FALSE)</f>
        <v>0.141011834847036</v>
      </c>
      <c r="Q1192">
        <f>VLOOKUP(C1192,Critic_Ratings!$M$1:$N$24,2,FALSE)</f>
        <v>0.16314139469606459</v>
      </c>
      <c r="R1192">
        <f>VLOOKUP(D1192,Critic_Ratings!$M$1:$N$24,2,FALSE)</f>
        <v>0.1120203605003158</v>
      </c>
      <c r="S1192">
        <f>VLOOKUP(E1192,Critic_Ratings!$M$1:$N$24,2,FALSE)</f>
        <v>7.2125431298397019E-2</v>
      </c>
      <c r="T1192">
        <f>VLOOKUP(F1192,Critic_Ratings!$M$1:$N$24,2,FALSE)</f>
        <v>0.26752887514130852</v>
      </c>
      <c r="U1192">
        <f>VLOOKUP(G1192,Critic_Ratings!$M$1:$N$24,2,FALSE)</f>
        <v>1.5914973286374229E-2</v>
      </c>
      <c r="V1192">
        <f>VLOOKUP(H1192,Critic_Ratings!$M$1:$N$24,2,FALSE)</f>
        <v>7.4629733761627627E-3</v>
      </c>
    </row>
    <row r="1193" spans="1:22" x14ac:dyDescent="0.3">
      <c r="A1193" t="s">
        <v>8</v>
      </c>
      <c r="B1193" t="s">
        <v>9</v>
      </c>
      <c r="C1193" t="s">
        <v>11</v>
      </c>
      <c r="D1193" t="s">
        <v>14</v>
      </c>
      <c r="E1193" t="s">
        <v>16</v>
      </c>
      <c r="F1193" t="s">
        <v>18</v>
      </c>
      <c r="G1193" t="s">
        <v>19</v>
      </c>
      <c r="H1193" t="s">
        <v>22</v>
      </c>
      <c r="I1193" s="4">
        <v>161</v>
      </c>
      <c r="J1193" s="4">
        <v>182</v>
      </c>
      <c r="K1193" s="4">
        <v>203</v>
      </c>
      <c r="L1193" s="4">
        <v>210</v>
      </c>
      <c r="M1193" s="4">
        <v>224</v>
      </c>
      <c r="N1193" s="2">
        <f>SUM(O1193:V1193)</f>
        <v>0.85752100640145146</v>
      </c>
      <c r="O1193">
        <f>VLOOKUP(A1193,Critic_Ratings!$M$1:$N$24,2,FALSE)</f>
        <v>0.141011834847036</v>
      </c>
      <c r="P1193">
        <f>VLOOKUP(B1193,Critic_Ratings!$M$1:$N$24,2,FALSE)</f>
        <v>3.7632424555386838E-2</v>
      </c>
      <c r="Q1193">
        <f>VLOOKUP(C1193,Critic_Ratings!$M$1:$N$24,2,FALSE)</f>
        <v>0.16314139469606459</v>
      </c>
      <c r="R1193">
        <f>VLOOKUP(D1193,Critic_Ratings!$M$1:$N$24,2,FALSE)</f>
        <v>6.4520311216474557E-2</v>
      </c>
      <c r="S1193">
        <f>VLOOKUP(E1193,Critic_Ratings!$M$1:$N$24,2,FALSE)</f>
        <v>7.2125431298397019E-2</v>
      </c>
      <c r="T1193">
        <f>VLOOKUP(F1193,Critic_Ratings!$M$1:$N$24,2,FALSE)</f>
        <v>9.5645761360409753E-2</v>
      </c>
      <c r="U1193">
        <f>VLOOKUP(G1193,Critic_Ratings!$M$1:$N$24,2,FALSE)</f>
        <v>0.26752887514130852</v>
      </c>
      <c r="V1193">
        <f>VLOOKUP(H1193,Critic_Ratings!$M$1:$N$24,2,FALSE)</f>
        <v>1.5914973286374229E-2</v>
      </c>
    </row>
    <row r="1194" spans="1:22" x14ac:dyDescent="0.3">
      <c r="A1194" t="s">
        <v>8</v>
      </c>
      <c r="B1194" t="s">
        <v>11</v>
      </c>
      <c r="C1194" t="s">
        <v>12</v>
      </c>
      <c r="D1194" t="s">
        <v>14</v>
      </c>
      <c r="E1194" t="s">
        <v>15</v>
      </c>
      <c r="F1194" t="s">
        <v>16</v>
      </c>
      <c r="G1194" t="s">
        <v>18</v>
      </c>
      <c r="H1194" t="s">
        <v>23</v>
      </c>
      <c r="I1194" s="4">
        <v>161</v>
      </c>
      <c r="J1194" s="4">
        <v>182</v>
      </c>
      <c r="K1194" s="4">
        <v>203</v>
      </c>
      <c r="L1194" s="4">
        <v>210</v>
      </c>
      <c r="M1194" s="4">
        <v>224</v>
      </c>
      <c r="N1194" s="2">
        <f>SUM(O1194:V1194)</f>
        <v>0.85620709971957243</v>
      </c>
      <c r="O1194">
        <f>VLOOKUP(A1194,Critic_Ratings!$M$1:$N$24,2,FALSE)</f>
        <v>0.141011834847036</v>
      </c>
      <c r="P1194">
        <f>VLOOKUP(B1194,Critic_Ratings!$M$1:$N$24,2,FALSE)</f>
        <v>0.16314139469606459</v>
      </c>
      <c r="Q1194">
        <f>VLOOKUP(C1194,Critic_Ratings!$M$1:$N$24,2,FALSE)</f>
        <v>0.20027903242471201</v>
      </c>
      <c r="R1194">
        <f>VLOOKUP(D1194,Critic_Ratings!$M$1:$N$24,2,FALSE)</f>
        <v>6.4520311216474557E-2</v>
      </c>
      <c r="S1194">
        <f>VLOOKUP(E1194,Critic_Ratings!$M$1:$N$24,2,FALSE)</f>
        <v>0.1120203605003158</v>
      </c>
      <c r="T1194">
        <f>VLOOKUP(F1194,Critic_Ratings!$M$1:$N$24,2,FALSE)</f>
        <v>7.2125431298397019E-2</v>
      </c>
      <c r="U1194">
        <f>VLOOKUP(G1194,Critic_Ratings!$M$1:$N$24,2,FALSE)</f>
        <v>9.5645761360409753E-2</v>
      </c>
      <c r="V1194">
        <f>VLOOKUP(H1194,Critic_Ratings!$M$1:$N$24,2,FALSE)</f>
        <v>7.4629733761627627E-3</v>
      </c>
    </row>
    <row r="1195" spans="1:22" x14ac:dyDescent="0.3">
      <c r="A1195" t="s">
        <v>5</v>
      </c>
      <c r="B1195" t="s">
        <v>8</v>
      </c>
      <c r="C1195" t="s">
        <v>10</v>
      </c>
      <c r="D1195" t="s">
        <v>11</v>
      </c>
      <c r="E1195" t="s">
        <v>14</v>
      </c>
      <c r="F1195" t="s">
        <v>16</v>
      </c>
      <c r="G1195" t="s">
        <v>18</v>
      </c>
      <c r="H1195" t="s">
        <v>19</v>
      </c>
      <c r="I1195" s="4">
        <v>161</v>
      </c>
      <c r="J1195" s="4">
        <v>182</v>
      </c>
      <c r="K1195" s="4">
        <v>203</v>
      </c>
      <c r="L1195" s="4">
        <v>210</v>
      </c>
      <c r="M1195" s="4">
        <v>224</v>
      </c>
      <c r="N1195" s="2">
        <f>SUM(O1195:V1195)</f>
        <v>0.85572869672405028</v>
      </c>
      <c r="O1195">
        <f>VLOOKUP(A1195,Critic_Ratings!$M$1:$N$24,2,FALSE)</f>
        <v>4.0104966429138189E-2</v>
      </c>
      <c r="P1195">
        <f>VLOOKUP(B1195,Critic_Ratings!$M$1:$N$24,2,FALSE)</f>
        <v>0.141011834847036</v>
      </c>
      <c r="Q1195">
        <f>VLOOKUP(C1195,Critic_Ratings!$M$1:$N$24,2,FALSE)</f>
        <v>1.1650121735221531E-2</v>
      </c>
      <c r="R1195">
        <f>VLOOKUP(D1195,Critic_Ratings!$M$1:$N$24,2,FALSE)</f>
        <v>0.16314139469606459</v>
      </c>
      <c r="S1195">
        <f>VLOOKUP(E1195,Critic_Ratings!$M$1:$N$24,2,FALSE)</f>
        <v>6.4520311216474557E-2</v>
      </c>
      <c r="T1195">
        <f>VLOOKUP(F1195,Critic_Ratings!$M$1:$N$24,2,FALSE)</f>
        <v>7.2125431298397019E-2</v>
      </c>
      <c r="U1195">
        <f>VLOOKUP(G1195,Critic_Ratings!$M$1:$N$24,2,FALSE)</f>
        <v>9.5645761360409753E-2</v>
      </c>
      <c r="V1195">
        <f>VLOOKUP(H1195,Critic_Ratings!$M$1:$N$24,2,FALSE)</f>
        <v>0.26752887514130852</v>
      </c>
    </row>
    <row r="1196" spans="1:22" x14ac:dyDescent="0.3">
      <c r="A1196" t="s">
        <v>8</v>
      </c>
      <c r="B1196" t="s">
        <v>11</v>
      </c>
      <c r="C1196" t="s">
        <v>14</v>
      </c>
      <c r="D1196" t="s">
        <v>15</v>
      </c>
      <c r="E1196" t="s">
        <v>16</v>
      </c>
      <c r="F1196" t="s">
        <v>17</v>
      </c>
      <c r="G1196" t="s">
        <v>19</v>
      </c>
      <c r="H1196" t="s">
        <v>25</v>
      </c>
      <c r="I1196" s="4">
        <v>161</v>
      </c>
      <c r="J1196" s="4">
        <v>182</v>
      </c>
      <c r="K1196" s="4">
        <v>203</v>
      </c>
      <c r="L1196" s="4">
        <v>210</v>
      </c>
      <c r="M1196" s="4">
        <v>224</v>
      </c>
      <c r="N1196" s="2">
        <f>SUM(O1196:V1196)</f>
        <v>0.85539564576193228</v>
      </c>
      <c r="O1196">
        <f>VLOOKUP(A1196,Critic_Ratings!$M$1:$N$24,2,FALSE)</f>
        <v>0.141011834847036</v>
      </c>
      <c r="P1196">
        <f>VLOOKUP(B1196,Critic_Ratings!$M$1:$N$24,2,FALSE)</f>
        <v>0.16314139469606459</v>
      </c>
      <c r="Q1196">
        <f>VLOOKUP(C1196,Critic_Ratings!$M$1:$N$24,2,FALSE)</f>
        <v>6.4520311216474557E-2</v>
      </c>
      <c r="R1196">
        <f>VLOOKUP(D1196,Critic_Ratings!$M$1:$N$24,2,FALSE)</f>
        <v>0.1120203605003158</v>
      </c>
      <c r="S1196">
        <f>VLOOKUP(E1196,Critic_Ratings!$M$1:$N$24,2,FALSE)</f>
        <v>7.2125431298397019E-2</v>
      </c>
      <c r="T1196">
        <f>VLOOKUP(F1196,Critic_Ratings!$M$1:$N$24,2,FALSE)</f>
        <v>1.8599267603207889E-2</v>
      </c>
      <c r="U1196">
        <f>VLOOKUP(G1196,Critic_Ratings!$M$1:$N$24,2,FALSE)</f>
        <v>0.26752887514130852</v>
      </c>
      <c r="V1196">
        <f>VLOOKUP(H1196,Critic_Ratings!$M$1:$N$24,2,FALSE)</f>
        <v>1.644817045912797E-2</v>
      </c>
    </row>
    <row r="1197" spans="1:22" x14ac:dyDescent="0.3">
      <c r="A1197" t="s">
        <v>5</v>
      </c>
      <c r="B1197" t="s">
        <v>8</v>
      </c>
      <c r="C1197" t="s">
        <v>11</v>
      </c>
      <c r="D1197" t="s">
        <v>12</v>
      </c>
      <c r="E1197" t="s">
        <v>14</v>
      </c>
      <c r="F1197" t="s">
        <v>18</v>
      </c>
      <c r="G1197" t="s">
        <v>21</v>
      </c>
      <c r="H1197" t="s">
        <v>27</v>
      </c>
      <c r="I1197" s="4">
        <v>161</v>
      </c>
      <c r="J1197" s="4">
        <v>182</v>
      </c>
      <c r="K1197" s="4">
        <v>203</v>
      </c>
      <c r="L1197" s="4">
        <v>210</v>
      </c>
      <c r="M1197" s="4">
        <v>224</v>
      </c>
      <c r="N1197" s="2">
        <f>SUM(O1197:V1197)</f>
        <v>0.85512892667956264</v>
      </c>
      <c r="O1197">
        <f>VLOOKUP(A1197,Critic_Ratings!$M$1:$N$24,2,FALSE)</f>
        <v>4.0104966429138189E-2</v>
      </c>
      <c r="P1197">
        <f>VLOOKUP(B1197,Critic_Ratings!$M$1:$N$24,2,FALSE)</f>
        <v>0.141011834847036</v>
      </c>
      <c r="Q1197">
        <f>VLOOKUP(C1197,Critic_Ratings!$M$1:$N$24,2,FALSE)</f>
        <v>0.16314139469606459</v>
      </c>
      <c r="R1197">
        <f>VLOOKUP(D1197,Critic_Ratings!$M$1:$N$24,2,FALSE)</f>
        <v>0.20027903242471201</v>
      </c>
      <c r="S1197">
        <f>VLOOKUP(E1197,Critic_Ratings!$M$1:$N$24,2,FALSE)</f>
        <v>6.4520311216474557E-2</v>
      </c>
      <c r="T1197">
        <f>VLOOKUP(F1197,Critic_Ratings!$M$1:$N$24,2,FALSE)</f>
        <v>9.5645761360409753E-2</v>
      </c>
      <c r="U1197">
        <f>VLOOKUP(G1197,Critic_Ratings!$M$1:$N$24,2,FALSE)</f>
        <v>9.3831598222911372E-2</v>
      </c>
      <c r="V1197">
        <f>VLOOKUP(H1197,Critic_Ratings!$M$1:$N$24,2,FALSE)</f>
        <v>5.6594027482816209E-2</v>
      </c>
    </row>
    <row r="1198" spans="1:22" x14ac:dyDescent="0.3">
      <c r="A1198" t="s">
        <v>6</v>
      </c>
      <c r="B1198" t="s">
        <v>8</v>
      </c>
      <c r="C1198" t="s">
        <v>10</v>
      </c>
      <c r="D1198" t="s">
        <v>11</v>
      </c>
      <c r="E1198" t="s">
        <v>15</v>
      </c>
      <c r="F1198" t="s">
        <v>16</v>
      </c>
      <c r="G1198" t="s">
        <v>19</v>
      </c>
      <c r="H1198" t="s">
        <v>23</v>
      </c>
      <c r="I1198" s="4">
        <v>161</v>
      </c>
      <c r="J1198" s="4">
        <v>182</v>
      </c>
      <c r="K1198" s="4">
        <v>203</v>
      </c>
      <c r="L1198" s="4">
        <v>210</v>
      </c>
      <c r="M1198" s="4">
        <v>224</v>
      </c>
      <c r="N1198" s="2">
        <f>SUM(O1198:V1198)</f>
        <v>0.85499040403495674</v>
      </c>
      <c r="O1198">
        <f>VLOOKUP(A1198,Critic_Ratings!$M$1:$N$24,2,FALSE)</f>
        <v>8.0049412440450579E-2</v>
      </c>
      <c r="P1198">
        <f>VLOOKUP(B1198,Critic_Ratings!$M$1:$N$24,2,FALSE)</f>
        <v>0.141011834847036</v>
      </c>
      <c r="Q1198">
        <f>VLOOKUP(C1198,Critic_Ratings!$M$1:$N$24,2,FALSE)</f>
        <v>1.1650121735221531E-2</v>
      </c>
      <c r="R1198">
        <f>VLOOKUP(D1198,Critic_Ratings!$M$1:$N$24,2,FALSE)</f>
        <v>0.16314139469606459</v>
      </c>
      <c r="S1198">
        <f>VLOOKUP(E1198,Critic_Ratings!$M$1:$N$24,2,FALSE)</f>
        <v>0.1120203605003158</v>
      </c>
      <c r="T1198">
        <f>VLOOKUP(F1198,Critic_Ratings!$M$1:$N$24,2,FALSE)</f>
        <v>7.2125431298397019E-2</v>
      </c>
      <c r="U1198">
        <f>VLOOKUP(G1198,Critic_Ratings!$M$1:$N$24,2,FALSE)</f>
        <v>0.26752887514130852</v>
      </c>
      <c r="V1198">
        <f>VLOOKUP(H1198,Critic_Ratings!$M$1:$N$24,2,FALSE)</f>
        <v>7.4629733761627627E-3</v>
      </c>
    </row>
    <row r="1199" spans="1:22" x14ac:dyDescent="0.3">
      <c r="A1199" t="s">
        <v>7</v>
      </c>
      <c r="B1199" t="s">
        <v>8</v>
      </c>
      <c r="C1199" t="s">
        <v>11</v>
      </c>
      <c r="D1199" t="s">
        <v>12</v>
      </c>
      <c r="E1199" t="s">
        <v>13</v>
      </c>
      <c r="F1199" t="s">
        <v>16</v>
      </c>
      <c r="G1199" t="s">
        <v>20</v>
      </c>
      <c r="H1199" t="s">
        <v>27</v>
      </c>
      <c r="I1199" s="4">
        <v>161</v>
      </c>
      <c r="J1199" s="4">
        <v>182</v>
      </c>
      <c r="K1199" s="4">
        <v>203</v>
      </c>
      <c r="L1199" s="4">
        <v>210</v>
      </c>
      <c r="M1199" s="4">
        <v>224</v>
      </c>
      <c r="N1199" s="2">
        <f>SUM(O1199:V1199)</f>
        <v>0.85322433098259953</v>
      </c>
      <c r="O1199">
        <f>VLOOKUP(A1199,Critic_Ratings!$M$1:$N$24,2,FALSE)</f>
        <v>3.4204719814482733E-2</v>
      </c>
      <c r="P1199">
        <f>VLOOKUP(B1199,Critic_Ratings!$M$1:$N$24,2,FALSE)</f>
        <v>0.141011834847036</v>
      </c>
      <c r="Q1199">
        <f>VLOOKUP(C1199,Critic_Ratings!$M$1:$N$24,2,FALSE)</f>
        <v>0.16314139469606459</v>
      </c>
      <c r="R1199">
        <f>VLOOKUP(D1199,Critic_Ratings!$M$1:$N$24,2,FALSE)</f>
        <v>0.20027903242471201</v>
      </c>
      <c r="S1199">
        <f>VLOOKUP(E1199,Critic_Ratings!$M$1:$N$24,2,FALSE)</f>
        <v>3.1349699973328433E-2</v>
      </c>
      <c r="T1199">
        <f>VLOOKUP(F1199,Critic_Ratings!$M$1:$N$24,2,FALSE)</f>
        <v>7.2125431298397019E-2</v>
      </c>
      <c r="U1199">
        <f>VLOOKUP(G1199,Critic_Ratings!$M$1:$N$24,2,FALSE)</f>
        <v>0.15451819044576251</v>
      </c>
      <c r="V1199">
        <f>VLOOKUP(H1199,Critic_Ratings!$M$1:$N$24,2,FALSE)</f>
        <v>5.6594027482816209E-2</v>
      </c>
    </row>
    <row r="1200" spans="1:22" x14ac:dyDescent="0.3">
      <c r="A1200" t="s">
        <v>5</v>
      </c>
      <c r="B1200" t="s">
        <v>6</v>
      </c>
      <c r="C1200" t="s">
        <v>8</v>
      </c>
      <c r="D1200" t="s">
        <v>9</v>
      </c>
      <c r="E1200" t="s">
        <v>10</v>
      </c>
      <c r="F1200" t="s">
        <v>11</v>
      </c>
      <c r="G1200" t="s">
        <v>15</v>
      </c>
      <c r="H1200" t="s">
        <v>19</v>
      </c>
      <c r="I1200" s="4">
        <v>161</v>
      </c>
      <c r="J1200" s="4">
        <v>182</v>
      </c>
      <c r="K1200" s="4">
        <v>203</v>
      </c>
      <c r="L1200" s="4">
        <v>210</v>
      </c>
      <c r="M1200" s="4">
        <v>224</v>
      </c>
      <c r="N1200" s="2">
        <f>SUM(O1200:V1200)</f>
        <v>0.85313939034492203</v>
      </c>
      <c r="O1200">
        <f>VLOOKUP(A1200,Critic_Ratings!$M$1:$N$24,2,FALSE)</f>
        <v>4.0104966429138189E-2</v>
      </c>
      <c r="P1200">
        <f>VLOOKUP(B1200,Critic_Ratings!$M$1:$N$24,2,FALSE)</f>
        <v>8.0049412440450579E-2</v>
      </c>
      <c r="Q1200">
        <f>VLOOKUP(C1200,Critic_Ratings!$M$1:$N$24,2,FALSE)</f>
        <v>0.141011834847036</v>
      </c>
      <c r="R1200">
        <f>VLOOKUP(D1200,Critic_Ratings!$M$1:$N$24,2,FALSE)</f>
        <v>3.7632424555386838E-2</v>
      </c>
      <c r="S1200">
        <f>VLOOKUP(E1200,Critic_Ratings!$M$1:$N$24,2,FALSE)</f>
        <v>1.1650121735221531E-2</v>
      </c>
      <c r="T1200">
        <f>VLOOKUP(F1200,Critic_Ratings!$M$1:$N$24,2,FALSE)</f>
        <v>0.16314139469606459</v>
      </c>
      <c r="U1200">
        <f>VLOOKUP(G1200,Critic_Ratings!$M$1:$N$24,2,FALSE)</f>
        <v>0.1120203605003158</v>
      </c>
      <c r="V1200">
        <f>VLOOKUP(H1200,Critic_Ratings!$M$1:$N$24,2,FALSE)</f>
        <v>0.26752887514130852</v>
      </c>
    </row>
    <row r="1201" spans="1:22" x14ac:dyDescent="0.3">
      <c r="A1201" t="s">
        <v>8</v>
      </c>
      <c r="B1201" t="s">
        <v>11</v>
      </c>
      <c r="C1201" t="s">
        <v>14</v>
      </c>
      <c r="D1201" t="s">
        <v>15</v>
      </c>
      <c r="E1201" t="s">
        <v>16</v>
      </c>
      <c r="F1201" t="s">
        <v>19</v>
      </c>
      <c r="G1201" t="s">
        <v>23</v>
      </c>
      <c r="H1201" t="s">
        <v>26</v>
      </c>
      <c r="I1201" s="4">
        <v>161</v>
      </c>
      <c r="J1201" s="4">
        <v>182</v>
      </c>
      <c r="K1201" s="4">
        <v>203</v>
      </c>
      <c r="L1201" s="4">
        <v>210</v>
      </c>
      <c r="M1201" s="4">
        <v>224</v>
      </c>
      <c r="N1201" s="2">
        <f>SUM(O1201:V1201)</f>
        <v>0.85300637134507207</v>
      </c>
      <c r="O1201">
        <f>VLOOKUP(A1201,Critic_Ratings!$M$1:$N$24,2,FALSE)</f>
        <v>0.141011834847036</v>
      </c>
      <c r="P1201">
        <f>VLOOKUP(B1201,Critic_Ratings!$M$1:$N$24,2,FALSE)</f>
        <v>0.16314139469606459</v>
      </c>
      <c r="Q1201">
        <f>VLOOKUP(C1201,Critic_Ratings!$M$1:$N$24,2,FALSE)</f>
        <v>6.4520311216474557E-2</v>
      </c>
      <c r="R1201">
        <f>VLOOKUP(D1201,Critic_Ratings!$M$1:$N$24,2,FALSE)</f>
        <v>0.1120203605003158</v>
      </c>
      <c r="S1201">
        <f>VLOOKUP(E1201,Critic_Ratings!$M$1:$N$24,2,FALSE)</f>
        <v>7.2125431298397019E-2</v>
      </c>
      <c r="T1201">
        <f>VLOOKUP(F1201,Critic_Ratings!$M$1:$N$24,2,FALSE)</f>
        <v>0.26752887514130852</v>
      </c>
      <c r="U1201">
        <f>VLOOKUP(G1201,Critic_Ratings!$M$1:$N$24,2,FALSE)</f>
        <v>7.4629733761627627E-3</v>
      </c>
      <c r="V1201">
        <f>VLOOKUP(H1201,Critic_Ratings!$M$1:$N$24,2,FALSE)</f>
        <v>2.5195190269312821E-2</v>
      </c>
    </row>
    <row r="1202" spans="1:22" x14ac:dyDescent="0.3">
      <c r="A1202" t="s">
        <v>8</v>
      </c>
      <c r="B1202" t="s">
        <v>11</v>
      </c>
      <c r="C1202" t="s">
        <v>15</v>
      </c>
      <c r="D1202" t="s">
        <v>16</v>
      </c>
      <c r="E1202" t="s">
        <v>19</v>
      </c>
      <c r="F1202" t="s">
        <v>22</v>
      </c>
      <c r="G1202" t="s">
        <v>24</v>
      </c>
      <c r="H1202" t="s">
        <v>26</v>
      </c>
      <c r="I1202" s="4">
        <v>161</v>
      </c>
      <c r="J1202" s="4">
        <v>182</v>
      </c>
      <c r="K1202" s="4">
        <v>203</v>
      </c>
      <c r="L1202" s="4">
        <v>210</v>
      </c>
      <c r="M1202" s="4">
        <v>224</v>
      </c>
      <c r="N1202" s="2">
        <f>SUM(O1202:V1202)</f>
        <v>0.85245602155376732</v>
      </c>
      <c r="O1202">
        <f>VLOOKUP(A1202,Critic_Ratings!$M$1:$N$24,2,FALSE)</f>
        <v>0.141011834847036</v>
      </c>
      <c r="P1202">
        <f>VLOOKUP(B1202,Critic_Ratings!$M$1:$N$24,2,FALSE)</f>
        <v>0.16314139469606459</v>
      </c>
      <c r="Q1202">
        <f>VLOOKUP(C1202,Critic_Ratings!$M$1:$N$24,2,FALSE)</f>
        <v>0.1120203605003158</v>
      </c>
      <c r="R1202">
        <f>VLOOKUP(D1202,Critic_Ratings!$M$1:$N$24,2,FALSE)</f>
        <v>7.2125431298397019E-2</v>
      </c>
      <c r="S1202">
        <f>VLOOKUP(E1202,Critic_Ratings!$M$1:$N$24,2,FALSE)</f>
        <v>0.26752887514130852</v>
      </c>
      <c r="T1202">
        <f>VLOOKUP(F1202,Critic_Ratings!$M$1:$N$24,2,FALSE)</f>
        <v>1.5914973286374229E-2</v>
      </c>
      <c r="U1202">
        <f>VLOOKUP(G1202,Critic_Ratings!$M$1:$N$24,2,FALSE)</f>
        <v>5.5517961514958407E-2</v>
      </c>
      <c r="V1202">
        <f>VLOOKUP(H1202,Critic_Ratings!$M$1:$N$24,2,FALSE)</f>
        <v>2.5195190269312821E-2</v>
      </c>
    </row>
    <row r="1203" spans="1:22" x14ac:dyDescent="0.3">
      <c r="A1203" t="s">
        <v>6</v>
      </c>
      <c r="B1203" t="s">
        <v>7</v>
      </c>
      <c r="C1203" t="s">
        <v>8</v>
      </c>
      <c r="D1203" t="s">
        <v>11</v>
      </c>
      <c r="E1203" t="s">
        <v>12</v>
      </c>
      <c r="F1203" t="s">
        <v>14</v>
      </c>
      <c r="G1203" t="s">
        <v>15</v>
      </c>
      <c r="H1203" t="s">
        <v>27</v>
      </c>
      <c r="I1203" s="4">
        <v>161</v>
      </c>
      <c r="J1203" s="4">
        <v>182</v>
      </c>
      <c r="K1203" s="4">
        <v>203</v>
      </c>
      <c r="L1203" s="4">
        <v>210</v>
      </c>
      <c r="M1203" s="4">
        <v>224</v>
      </c>
      <c r="N1203" s="2">
        <f>SUM(O1203:V1203)</f>
        <v>0.85182109342235235</v>
      </c>
      <c r="O1203">
        <f>VLOOKUP(A1203,Critic_Ratings!$M$1:$N$24,2,FALSE)</f>
        <v>8.0049412440450579E-2</v>
      </c>
      <c r="P1203">
        <f>VLOOKUP(B1203,Critic_Ratings!$M$1:$N$24,2,FALSE)</f>
        <v>3.4204719814482733E-2</v>
      </c>
      <c r="Q1203">
        <f>VLOOKUP(C1203,Critic_Ratings!$M$1:$N$24,2,FALSE)</f>
        <v>0.141011834847036</v>
      </c>
      <c r="R1203">
        <f>VLOOKUP(D1203,Critic_Ratings!$M$1:$N$24,2,FALSE)</f>
        <v>0.16314139469606459</v>
      </c>
      <c r="S1203">
        <f>VLOOKUP(E1203,Critic_Ratings!$M$1:$N$24,2,FALSE)</f>
        <v>0.20027903242471201</v>
      </c>
      <c r="T1203">
        <f>VLOOKUP(F1203,Critic_Ratings!$M$1:$N$24,2,FALSE)</f>
        <v>6.4520311216474557E-2</v>
      </c>
      <c r="U1203">
        <f>VLOOKUP(G1203,Critic_Ratings!$M$1:$N$24,2,FALSE)</f>
        <v>0.1120203605003158</v>
      </c>
      <c r="V1203">
        <f>VLOOKUP(H1203,Critic_Ratings!$M$1:$N$24,2,FALSE)</f>
        <v>5.6594027482816209E-2</v>
      </c>
    </row>
    <row r="1204" spans="1:22" x14ac:dyDescent="0.3">
      <c r="A1204" t="s">
        <v>8</v>
      </c>
      <c r="B1204" t="s">
        <v>11</v>
      </c>
      <c r="C1204" t="s">
        <v>13</v>
      </c>
      <c r="D1204" t="s">
        <v>16</v>
      </c>
      <c r="E1204" t="s">
        <v>18</v>
      </c>
      <c r="F1204" t="s">
        <v>19</v>
      </c>
      <c r="G1204" t="s">
        <v>24</v>
      </c>
      <c r="H1204" t="s">
        <v>26</v>
      </c>
      <c r="I1204" s="4">
        <v>161</v>
      </c>
      <c r="J1204" s="4">
        <v>182</v>
      </c>
      <c r="K1204" s="4">
        <v>203</v>
      </c>
      <c r="L1204" s="4">
        <v>210</v>
      </c>
      <c r="M1204" s="4">
        <v>224</v>
      </c>
      <c r="N1204" s="2">
        <f>SUM(O1204:V1204)</f>
        <v>0.85151614910081541</v>
      </c>
      <c r="O1204">
        <f>VLOOKUP(A1204,Critic_Ratings!$M$1:$N$24,2,FALSE)</f>
        <v>0.141011834847036</v>
      </c>
      <c r="P1204">
        <f>VLOOKUP(B1204,Critic_Ratings!$M$1:$N$24,2,FALSE)</f>
        <v>0.16314139469606459</v>
      </c>
      <c r="Q1204">
        <f>VLOOKUP(C1204,Critic_Ratings!$M$1:$N$24,2,FALSE)</f>
        <v>3.1349699973328433E-2</v>
      </c>
      <c r="R1204">
        <f>VLOOKUP(D1204,Critic_Ratings!$M$1:$N$24,2,FALSE)</f>
        <v>7.2125431298397019E-2</v>
      </c>
      <c r="S1204">
        <f>VLOOKUP(E1204,Critic_Ratings!$M$1:$N$24,2,FALSE)</f>
        <v>9.5645761360409753E-2</v>
      </c>
      <c r="T1204">
        <f>VLOOKUP(F1204,Critic_Ratings!$M$1:$N$24,2,FALSE)</f>
        <v>0.26752887514130852</v>
      </c>
      <c r="U1204">
        <f>VLOOKUP(G1204,Critic_Ratings!$M$1:$N$24,2,FALSE)</f>
        <v>5.5517961514958407E-2</v>
      </c>
      <c r="V1204">
        <f>VLOOKUP(H1204,Critic_Ratings!$M$1:$N$24,2,FALSE)</f>
        <v>2.5195190269312821E-2</v>
      </c>
    </row>
    <row r="1205" spans="1:22" x14ac:dyDescent="0.3">
      <c r="A1205" t="s">
        <v>8</v>
      </c>
      <c r="B1205" t="s">
        <v>11</v>
      </c>
      <c r="C1205" t="s">
        <v>13</v>
      </c>
      <c r="D1205" t="s">
        <v>14</v>
      </c>
      <c r="E1205" t="s">
        <v>16</v>
      </c>
      <c r="F1205" t="s">
        <v>18</v>
      </c>
      <c r="G1205" t="s">
        <v>19</v>
      </c>
      <c r="H1205" t="s">
        <v>22</v>
      </c>
      <c r="I1205" s="4">
        <v>161</v>
      </c>
      <c r="J1205" s="4">
        <v>182</v>
      </c>
      <c r="K1205" s="4">
        <v>203</v>
      </c>
      <c r="L1205" s="4">
        <v>210</v>
      </c>
      <c r="M1205" s="4">
        <v>224</v>
      </c>
      <c r="N1205" s="2">
        <f>SUM(O1205:V1205)</f>
        <v>0.85123828181939321</v>
      </c>
      <c r="O1205">
        <f>VLOOKUP(A1205,Critic_Ratings!$M$1:$N$24,2,FALSE)</f>
        <v>0.141011834847036</v>
      </c>
      <c r="P1205">
        <f>VLOOKUP(B1205,Critic_Ratings!$M$1:$N$24,2,FALSE)</f>
        <v>0.16314139469606459</v>
      </c>
      <c r="Q1205">
        <f>VLOOKUP(C1205,Critic_Ratings!$M$1:$N$24,2,FALSE)</f>
        <v>3.1349699973328433E-2</v>
      </c>
      <c r="R1205">
        <f>VLOOKUP(D1205,Critic_Ratings!$M$1:$N$24,2,FALSE)</f>
        <v>6.4520311216474557E-2</v>
      </c>
      <c r="S1205">
        <f>VLOOKUP(E1205,Critic_Ratings!$M$1:$N$24,2,FALSE)</f>
        <v>7.2125431298397019E-2</v>
      </c>
      <c r="T1205">
        <f>VLOOKUP(F1205,Critic_Ratings!$M$1:$N$24,2,FALSE)</f>
        <v>9.5645761360409753E-2</v>
      </c>
      <c r="U1205">
        <f>VLOOKUP(G1205,Critic_Ratings!$M$1:$N$24,2,FALSE)</f>
        <v>0.26752887514130852</v>
      </c>
      <c r="V1205">
        <f>VLOOKUP(H1205,Critic_Ratings!$M$1:$N$24,2,FALSE)</f>
        <v>1.5914973286374229E-2</v>
      </c>
    </row>
    <row r="1206" spans="1:22" x14ac:dyDescent="0.3">
      <c r="A1206" t="s">
        <v>5</v>
      </c>
      <c r="B1206" t="s">
        <v>8</v>
      </c>
      <c r="C1206" t="s">
        <v>9</v>
      </c>
      <c r="D1206" t="s">
        <v>11</v>
      </c>
      <c r="E1206" t="s">
        <v>14</v>
      </c>
      <c r="F1206" t="s">
        <v>15</v>
      </c>
      <c r="G1206" t="s">
        <v>19</v>
      </c>
      <c r="H1206" t="s">
        <v>26</v>
      </c>
      <c r="I1206" s="4">
        <v>161</v>
      </c>
      <c r="J1206" s="4">
        <v>182</v>
      </c>
      <c r="K1206" s="4">
        <v>203</v>
      </c>
      <c r="L1206" s="4">
        <v>210</v>
      </c>
      <c r="M1206" s="4">
        <v>224</v>
      </c>
      <c r="N1206" s="2">
        <f>SUM(O1206:V1206)</f>
        <v>0.85115535765503736</v>
      </c>
      <c r="O1206">
        <f>VLOOKUP(A1206,Critic_Ratings!$M$1:$N$24,2,FALSE)</f>
        <v>4.0104966429138189E-2</v>
      </c>
      <c r="P1206">
        <f>VLOOKUP(B1206,Critic_Ratings!$M$1:$N$24,2,FALSE)</f>
        <v>0.141011834847036</v>
      </c>
      <c r="Q1206">
        <f>VLOOKUP(C1206,Critic_Ratings!$M$1:$N$24,2,FALSE)</f>
        <v>3.7632424555386838E-2</v>
      </c>
      <c r="R1206">
        <f>VLOOKUP(D1206,Critic_Ratings!$M$1:$N$24,2,FALSE)</f>
        <v>0.16314139469606459</v>
      </c>
      <c r="S1206">
        <f>VLOOKUP(E1206,Critic_Ratings!$M$1:$N$24,2,FALSE)</f>
        <v>6.4520311216474557E-2</v>
      </c>
      <c r="T1206">
        <f>VLOOKUP(F1206,Critic_Ratings!$M$1:$N$24,2,FALSE)</f>
        <v>0.1120203605003158</v>
      </c>
      <c r="U1206">
        <f>VLOOKUP(G1206,Critic_Ratings!$M$1:$N$24,2,FALSE)</f>
        <v>0.26752887514130852</v>
      </c>
      <c r="V1206">
        <f>VLOOKUP(H1206,Critic_Ratings!$M$1:$N$24,2,FALSE)</f>
        <v>2.5195190269312821E-2</v>
      </c>
    </row>
    <row r="1207" spans="1:22" x14ac:dyDescent="0.3">
      <c r="A1207" t="s">
        <v>5</v>
      </c>
      <c r="B1207" t="s">
        <v>6</v>
      </c>
      <c r="C1207" t="s">
        <v>8</v>
      </c>
      <c r="D1207" t="s">
        <v>9</v>
      </c>
      <c r="E1207" t="s">
        <v>11</v>
      </c>
      <c r="F1207" t="s">
        <v>14</v>
      </c>
      <c r="G1207" t="s">
        <v>19</v>
      </c>
      <c r="H1207" t="s">
        <v>24</v>
      </c>
      <c r="I1207" s="4">
        <v>161</v>
      </c>
      <c r="J1207" s="4">
        <v>182</v>
      </c>
      <c r="K1207" s="4">
        <v>203</v>
      </c>
      <c r="L1207" s="4">
        <v>210</v>
      </c>
      <c r="M1207" s="4">
        <v>224</v>
      </c>
      <c r="N1207" s="2">
        <f>SUM(O1207:V1207)</f>
        <v>0.84950718084081767</v>
      </c>
      <c r="O1207">
        <f>VLOOKUP(A1207,Critic_Ratings!$M$1:$N$24,2,FALSE)</f>
        <v>4.0104966429138189E-2</v>
      </c>
      <c r="P1207">
        <f>VLOOKUP(B1207,Critic_Ratings!$M$1:$N$24,2,FALSE)</f>
        <v>8.0049412440450579E-2</v>
      </c>
      <c r="Q1207">
        <f>VLOOKUP(C1207,Critic_Ratings!$M$1:$N$24,2,FALSE)</f>
        <v>0.141011834847036</v>
      </c>
      <c r="R1207">
        <f>VLOOKUP(D1207,Critic_Ratings!$M$1:$N$24,2,FALSE)</f>
        <v>3.7632424555386838E-2</v>
      </c>
      <c r="S1207">
        <f>VLOOKUP(E1207,Critic_Ratings!$M$1:$N$24,2,FALSE)</f>
        <v>0.16314139469606459</v>
      </c>
      <c r="T1207">
        <f>VLOOKUP(F1207,Critic_Ratings!$M$1:$N$24,2,FALSE)</f>
        <v>6.4520311216474557E-2</v>
      </c>
      <c r="U1207">
        <f>VLOOKUP(G1207,Critic_Ratings!$M$1:$N$24,2,FALSE)</f>
        <v>0.26752887514130852</v>
      </c>
      <c r="V1207">
        <f>VLOOKUP(H1207,Critic_Ratings!$M$1:$N$24,2,FALSE)</f>
        <v>5.5517961514958407E-2</v>
      </c>
    </row>
    <row r="1208" spans="1:22" x14ac:dyDescent="0.3">
      <c r="A1208" t="s">
        <v>8</v>
      </c>
      <c r="B1208" t="s">
        <v>10</v>
      </c>
      <c r="C1208" t="s">
        <v>11</v>
      </c>
      <c r="D1208" t="s">
        <v>15</v>
      </c>
      <c r="E1208" t="s">
        <v>16</v>
      </c>
      <c r="F1208" t="s">
        <v>19</v>
      </c>
      <c r="G1208" t="s">
        <v>26</v>
      </c>
      <c r="H1208" t="s">
        <v>27</v>
      </c>
      <c r="I1208" s="4">
        <v>161</v>
      </c>
      <c r="J1208" s="4">
        <v>182</v>
      </c>
      <c r="K1208" s="4">
        <v>203</v>
      </c>
      <c r="L1208" s="4">
        <v>210</v>
      </c>
      <c r="M1208" s="4">
        <v>224</v>
      </c>
      <c r="N1208" s="2">
        <f>SUM(O1208:V1208)</f>
        <v>0.84926723597047249</v>
      </c>
      <c r="O1208">
        <f>VLOOKUP(A1208,Critic_Ratings!$M$1:$N$24,2,FALSE)</f>
        <v>0.141011834847036</v>
      </c>
      <c r="P1208">
        <f>VLOOKUP(B1208,Critic_Ratings!$M$1:$N$24,2,FALSE)</f>
        <v>1.1650121735221531E-2</v>
      </c>
      <c r="Q1208">
        <f>VLOOKUP(C1208,Critic_Ratings!$M$1:$N$24,2,FALSE)</f>
        <v>0.16314139469606459</v>
      </c>
      <c r="R1208">
        <f>VLOOKUP(D1208,Critic_Ratings!$M$1:$N$24,2,FALSE)</f>
        <v>0.1120203605003158</v>
      </c>
      <c r="S1208">
        <f>VLOOKUP(E1208,Critic_Ratings!$M$1:$N$24,2,FALSE)</f>
        <v>7.2125431298397019E-2</v>
      </c>
      <c r="T1208">
        <f>VLOOKUP(F1208,Critic_Ratings!$M$1:$N$24,2,FALSE)</f>
        <v>0.26752887514130852</v>
      </c>
      <c r="U1208">
        <f>VLOOKUP(G1208,Critic_Ratings!$M$1:$N$24,2,FALSE)</f>
        <v>2.5195190269312821E-2</v>
      </c>
      <c r="V1208">
        <f>VLOOKUP(H1208,Critic_Ratings!$M$1:$N$24,2,FALSE)</f>
        <v>5.6594027482816209E-2</v>
      </c>
    </row>
    <row r="1209" spans="1:22" x14ac:dyDescent="0.3">
      <c r="A1209" t="s">
        <v>5</v>
      </c>
      <c r="B1209" t="s">
        <v>8</v>
      </c>
      <c r="C1209" t="s">
        <v>9</v>
      </c>
      <c r="D1209" t="s">
        <v>11</v>
      </c>
      <c r="E1209" t="s">
        <v>12</v>
      </c>
      <c r="F1209" t="s">
        <v>17</v>
      </c>
      <c r="G1209" t="s">
        <v>20</v>
      </c>
      <c r="H1209" t="s">
        <v>21</v>
      </c>
      <c r="I1209" s="4">
        <v>161</v>
      </c>
      <c r="J1209" s="4">
        <v>182</v>
      </c>
      <c r="K1209" s="4">
        <v>203</v>
      </c>
      <c r="L1209" s="4">
        <v>210</v>
      </c>
      <c r="M1209" s="4">
        <v>224</v>
      </c>
      <c r="N1209" s="2">
        <f>SUM(O1209:V1209)</f>
        <v>0.84911870922421939</v>
      </c>
      <c r="O1209">
        <f>VLOOKUP(A1209,Critic_Ratings!$M$1:$N$24,2,FALSE)</f>
        <v>4.0104966429138189E-2</v>
      </c>
      <c r="P1209">
        <f>VLOOKUP(B1209,Critic_Ratings!$M$1:$N$24,2,FALSE)</f>
        <v>0.141011834847036</v>
      </c>
      <c r="Q1209">
        <f>VLOOKUP(C1209,Critic_Ratings!$M$1:$N$24,2,FALSE)</f>
        <v>3.7632424555386838E-2</v>
      </c>
      <c r="R1209">
        <f>VLOOKUP(D1209,Critic_Ratings!$M$1:$N$24,2,FALSE)</f>
        <v>0.16314139469606459</v>
      </c>
      <c r="S1209">
        <f>VLOOKUP(E1209,Critic_Ratings!$M$1:$N$24,2,FALSE)</f>
        <v>0.20027903242471201</v>
      </c>
      <c r="T1209">
        <f>VLOOKUP(F1209,Critic_Ratings!$M$1:$N$24,2,FALSE)</f>
        <v>1.8599267603207889E-2</v>
      </c>
      <c r="U1209">
        <f>VLOOKUP(G1209,Critic_Ratings!$M$1:$N$24,2,FALSE)</f>
        <v>0.15451819044576251</v>
      </c>
      <c r="V1209">
        <f>VLOOKUP(H1209,Critic_Ratings!$M$1:$N$24,2,FALSE)</f>
        <v>9.3831598222911372E-2</v>
      </c>
    </row>
    <row r="1210" spans="1:22" x14ac:dyDescent="0.3">
      <c r="A1210" t="s">
        <v>5</v>
      </c>
      <c r="B1210" t="s">
        <v>6</v>
      </c>
      <c r="C1210" t="s">
        <v>8</v>
      </c>
      <c r="D1210" t="s">
        <v>11</v>
      </c>
      <c r="E1210" t="s">
        <v>12</v>
      </c>
      <c r="F1210" t="s">
        <v>15</v>
      </c>
      <c r="G1210" t="s">
        <v>24</v>
      </c>
      <c r="H1210" t="s">
        <v>27</v>
      </c>
      <c r="I1210" s="4">
        <v>161</v>
      </c>
      <c r="J1210" s="4">
        <v>182</v>
      </c>
      <c r="K1210" s="4">
        <v>203</v>
      </c>
      <c r="L1210" s="4">
        <v>210</v>
      </c>
      <c r="M1210" s="4">
        <v>224</v>
      </c>
      <c r="N1210" s="2">
        <f>SUM(O1210:V1210)</f>
        <v>0.8487189903354917</v>
      </c>
      <c r="O1210">
        <f>VLOOKUP(A1210,Critic_Ratings!$M$1:$N$24,2,FALSE)</f>
        <v>4.0104966429138189E-2</v>
      </c>
      <c r="P1210">
        <f>VLOOKUP(B1210,Critic_Ratings!$M$1:$N$24,2,FALSE)</f>
        <v>8.0049412440450579E-2</v>
      </c>
      <c r="Q1210">
        <f>VLOOKUP(C1210,Critic_Ratings!$M$1:$N$24,2,FALSE)</f>
        <v>0.141011834847036</v>
      </c>
      <c r="R1210">
        <f>VLOOKUP(D1210,Critic_Ratings!$M$1:$N$24,2,FALSE)</f>
        <v>0.16314139469606459</v>
      </c>
      <c r="S1210">
        <f>VLOOKUP(E1210,Critic_Ratings!$M$1:$N$24,2,FALSE)</f>
        <v>0.20027903242471201</v>
      </c>
      <c r="T1210">
        <f>VLOOKUP(F1210,Critic_Ratings!$M$1:$N$24,2,FALSE)</f>
        <v>0.1120203605003158</v>
      </c>
      <c r="U1210">
        <f>VLOOKUP(G1210,Critic_Ratings!$M$1:$N$24,2,FALSE)</f>
        <v>5.5517961514958407E-2</v>
      </c>
      <c r="V1210">
        <f>VLOOKUP(H1210,Critic_Ratings!$M$1:$N$24,2,FALSE)</f>
        <v>5.6594027482816209E-2</v>
      </c>
    </row>
    <row r="1211" spans="1:22" x14ac:dyDescent="0.3">
      <c r="A1211" t="s">
        <v>6</v>
      </c>
      <c r="B1211" t="s">
        <v>8</v>
      </c>
      <c r="C1211" t="s">
        <v>10</v>
      </c>
      <c r="D1211" t="s">
        <v>11</v>
      </c>
      <c r="E1211" t="s">
        <v>16</v>
      </c>
      <c r="F1211" t="s">
        <v>18</v>
      </c>
      <c r="G1211" t="s">
        <v>19</v>
      </c>
      <c r="H1211" t="s">
        <v>22</v>
      </c>
      <c r="I1211" s="4">
        <v>161</v>
      </c>
      <c r="J1211" s="4">
        <v>182</v>
      </c>
      <c r="K1211" s="4">
        <v>203</v>
      </c>
      <c r="L1211" s="4">
        <v>210</v>
      </c>
      <c r="M1211" s="4">
        <v>224</v>
      </c>
      <c r="N1211" s="2">
        <f>SUM(O1211:V1211)</f>
        <v>0.84706780480526234</v>
      </c>
      <c r="O1211">
        <f>VLOOKUP(A1211,Critic_Ratings!$M$1:$N$24,2,FALSE)</f>
        <v>8.0049412440450579E-2</v>
      </c>
      <c r="P1211">
        <f>VLOOKUP(B1211,Critic_Ratings!$M$1:$N$24,2,FALSE)</f>
        <v>0.141011834847036</v>
      </c>
      <c r="Q1211">
        <f>VLOOKUP(C1211,Critic_Ratings!$M$1:$N$24,2,FALSE)</f>
        <v>1.1650121735221531E-2</v>
      </c>
      <c r="R1211">
        <f>VLOOKUP(D1211,Critic_Ratings!$M$1:$N$24,2,FALSE)</f>
        <v>0.16314139469606459</v>
      </c>
      <c r="S1211">
        <f>VLOOKUP(E1211,Critic_Ratings!$M$1:$N$24,2,FALSE)</f>
        <v>7.2125431298397019E-2</v>
      </c>
      <c r="T1211">
        <f>VLOOKUP(F1211,Critic_Ratings!$M$1:$N$24,2,FALSE)</f>
        <v>9.5645761360409753E-2</v>
      </c>
      <c r="U1211">
        <f>VLOOKUP(G1211,Critic_Ratings!$M$1:$N$24,2,FALSE)</f>
        <v>0.26752887514130852</v>
      </c>
      <c r="V1211">
        <f>VLOOKUP(H1211,Critic_Ratings!$M$1:$N$24,2,FALSE)</f>
        <v>1.5914973286374229E-2</v>
      </c>
    </row>
    <row r="1212" spans="1:22" x14ac:dyDescent="0.3">
      <c r="A1212" t="s">
        <v>8</v>
      </c>
      <c r="B1212" t="s">
        <v>10</v>
      </c>
      <c r="C1212" t="s">
        <v>11</v>
      </c>
      <c r="D1212" t="s">
        <v>13</v>
      </c>
      <c r="E1212" t="s">
        <v>14</v>
      </c>
      <c r="F1212" t="s">
        <v>16</v>
      </c>
      <c r="G1212" t="s">
        <v>18</v>
      </c>
      <c r="H1212" t="s">
        <v>19</v>
      </c>
      <c r="I1212" s="4">
        <v>161</v>
      </c>
      <c r="J1212" s="4">
        <v>182</v>
      </c>
      <c r="K1212" s="4">
        <v>203</v>
      </c>
      <c r="L1212" s="4">
        <v>210</v>
      </c>
      <c r="M1212" s="4">
        <v>224</v>
      </c>
      <c r="N1212" s="2">
        <f>SUM(O1212:V1212)</f>
        <v>0.84697343026824035</v>
      </c>
      <c r="O1212">
        <f>VLOOKUP(A1212,Critic_Ratings!$M$1:$N$24,2,FALSE)</f>
        <v>0.141011834847036</v>
      </c>
      <c r="P1212">
        <f>VLOOKUP(B1212,Critic_Ratings!$M$1:$N$24,2,FALSE)</f>
        <v>1.1650121735221531E-2</v>
      </c>
      <c r="Q1212">
        <f>VLOOKUP(C1212,Critic_Ratings!$M$1:$N$24,2,FALSE)</f>
        <v>0.16314139469606459</v>
      </c>
      <c r="R1212">
        <f>VLOOKUP(D1212,Critic_Ratings!$M$1:$N$24,2,FALSE)</f>
        <v>3.1349699973328433E-2</v>
      </c>
      <c r="S1212">
        <f>VLOOKUP(E1212,Critic_Ratings!$M$1:$N$24,2,FALSE)</f>
        <v>6.4520311216474557E-2</v>
      </c>
      <c r="T1212">
        <f>VLOOKUP(F1212,Critic_Ratings!$M$1:$N$24,2,FALSE)</f>
        <v>7.2125431298397019E-2</v>
      </c>
      <c r="U1212">
        <f>VLOOKUP(G1212,Critic_Ratings!$M$1:$N$24,2,FALSE)</f>
        <v>9.5645761360409753E-2</v>
      </c>
      <c r="V1212">
        <f>VLOOKUP(H1212,Critic_Ratings!$M$1:$N$24,2,FALSE)</f>
        <v>0.26752887514130852</v>
      </c>
    </row>
    <row r="1213" spans="1:22" x14ac:dyDescent="0.3">
      <c r="A1213" t="s">
        <v>5</v>
      </c>
      <c r="B1213" t="s">
        <v>6</v>
      </c>
      <c r="C1213" t="s">
        <v>8</v>
      </c>
      <c r="D1213" t="s">
        <v>10</v>
      </c>
      <c r="E1213" t="s">
        <v>11</v>
      </c>
      <c r="F1213" t="s">
        <v>13</v>
      </c>
      <c r="G1213" t="s">
        <v>15</v>
      </c>
      <c r="H1213" t="s">
        <v>19</v>
      </c>
      <c r="I1213" s="4">
        <v>161</v>
      </c>
      <c r="J1213" s="4">
        <v>182</v>
      </c>
      <c r="K1213" s="4">
        <v>203</v>
      </c>
      <c r="L1213" s="4">
        <v>210</v>
      </c>
      <c r="M1213" s="4">
        <v>224</v>
      </c>
      <c r="N1213" s="2">
        <f>SUM(O1213:V1213)</f>
        <v>0.84685666576286356</v>
      </c>
      <c r="O1213">
        <f>VLOOKUP(A1213,Critic_Ratings!$M$1:$N$24,2,FALSE)</f>
        <v>4.0104966429138189E-2</v>
      </c>
      <c r="P1213">
        <f>VLOOKUP(B1213,Critic_Ratings!$M$1:$N$24,2,FALSE)</f>
        <v>8.0049412440450579E-2</v>
      </c>
      <c r="Q1213">
        <f>VLOOKUP(C1213,Critic_Ratings!$M$1:$N$24,2,FALSE)</f>
        <v>0.141011834847036</v>
      </c>
      <c r="R1213">
        <f>VLOOKUP(D1213,Critic_Ratings!$M$1:$N$24,2,FALSE)</f>
        <v>1.1650121735221531E-2</v>
      </c>
      <c r="S1213">
        <f>VLOOKUP(E1213,Critic_Ratings!$M$1:$N$24,2,FALSE)</f>
        <v>0.16314139469606459</v>
      </c>
      <c r="T1213">
        <f>VLOOKUP(F1213,Critic_Ratings!$M$1:$N$24,2,FALSE)</f>
        <v>3.1349699973328433E-2</v>
      </c>
      <c r="U1213">
        <f>VLOOKUP(G1213,Critic_Ratings!$M$1:$N$24,2,FALSE)</f>
        <v>0.1120203605003158</v>
      </c>
      <c r="V1213">
        <f>VLOOKUP(H1213,Critic_Ratings!$M$1:$N$24,2,FALSE)</f>
        <v>0.26752887514130852</v>
      </c>
    </row>
    <row r="1214" spans="1:22" x14ac:dyDescent="0.3">
      <c r="A1214" t="s">
        <v>8</v>
      </c>
      <c r="B1214" t="s">
        <v>11</v>
      </c>
      <c r="C1214" t="s">
        <v>14</v>
      </c>
      <c r="D1214" t="s">
        <v>15</v>
      </c>
      <c r="E1214" t="s">
        <v>16</v>
      </c>
      <c r="F1214" t="s">
        <v>17</v>
      </c>
      <c r="G1214" t="s">
        <v>19</v>
      </c>
      <c r="H1214" t="s">
        <v>23</v>
      </c>
      <c r="I1214" s="4">
        <v>161</v>
      </c>
      <c r="J1214" s="4">
        <v>182</v>
      </c>
      <c r="K1214" s="4">
        <v>203</v>
      </c>
      <c r="L1214" s="4">
        <v>210</v>
      </c>
      <c r="M1214" s="4">
        <v>224</v>
      </c>
      <c r="N1214" s="2">
        <f>SUM(O1214:V1214)</f>
        <v>0.84641044867896709</v>
      </c>
      <c r="O1214">
        <f>VLOOKUP(A1214,Critic_Ratings!$M$1:$N$24,2,FALSE)</f>
        <v>0.141011834847036</v>
      </c>
      <c r="P1214">
        <f>VLOOKUP(B1214,Critic_Ratings!$M$1:$N$24,2,FALSE)</f>
        <v>0.16314139469606459</v>
      </c>
      <c r="Q1214">
        <f>VLOOKUP(C1214,Critic_Ratings!$M$1:$N$24,2,FALSE)</f>
        <v>6.4520311216474557E-2</v>
      </c>
      <c r="R1214">
        <f>VLOOKUP(D1214,Critic_Ratings!$M$1:$N$24,2,FALSE)</f>
        <v>0.1120203605003158</v>
      </c>
      <c r="S1214">
        <f>VLOOKUP(E1214,Critic_Ratings!$M$1:$N$24,2,FALSE)</f>
        <v>7.2125431298397019E-2</v>
      </c>
      <c r="T1214">
        <f>VLOOKUP(F1214,Critic_Ratings!$M$1:$N$24,2,FALSE)</f>
        <v>1.8599267603207889E-2</v>
      </c>
      <c r="U1214">
        <f>VLOOKUP(G1214,Critic_Ratings!$M$1:$N$24,2,FALSE)</f>
        <v>0.26752887514130852</v>
      </c>
      <c r="V1214">
        <f>VLOOKUP(H1214,Critic_Ratings!$M$1:$N$24,2,FALSE)</f>
        <v>7.4629733761627627E-3</v>
      </c>
    </row>
    <row r="1215" spans="1:22" x14ac:dyDescent="0.3">
      <c r="A1215" t="s">
        <v>5</v>
      </c>
      <c r="B1215" t="s">
        <v>8</v>
      </c>
      <c r="C1215" t="s">
        <v>11</v>
      </c>
      <c r="D1215" t="s">
        <v>12</v>
      </c>
      <c r="E1215" t="s">
        <v>16</v>
      </c>
      <c r="F1215" t="s">
        <v>17</v>
      </c>
      <c r="G1215" t="s">
        <v>20</v>
      </c>
      <c r="H1215" t="s">
        <v>27</v>
      </c>
      <c r="I1215" s="4">
        <v>161</v>
      </c>
      <c r="J1215" s="4">
        <v>182</v>
      </c>
      <c r="K1215" s="4">
        <v>203</v>
      </c>
      <c r="L1215" s="4">
        <v>210</v>
      </c>
      <c r="M1215" s="4">
        <v>224</v>
      </c>
      <c r="N1215" s="2">
        <f>SUM(O1215:V1215)</f>
        <v>0.84637414522713428</v>
      </c>
      <c r="O1215">
        <f>VLOOKUP(A1215,Critic_Ratings!$M$1:$N$24,2,FALSE)</f>
        <v>4.0104966429138189E-2</v>
      </c>
      <c r="P1215">
        <f>VLOOKUP(B1215,Critic_Ratings!$M$1:$N$24,2,FALSE)</f>
        <v>0.141011834847036</v>
      </c>
      <c r="Q1215">
        <f>VLOOKUP(C1215,Critic_Ratings!$M$1:$N$24,2,FALSE)</f>
        <v>0.16314139469606459</v>
      </c>
      <c r="R1215">
        <f>VLOOKUP(D1215,Critic_Ratings!$M$1:$N$24,2,FALSE)</f>
        <v>0.20027903242471201</v>
      </c>
      <c r="S1215">
        <f>VLOOKUP(E1215,Critic_Ratings!$M$1:$N$24,2,FALSE)</f>
        <v>7.2125431298397019E-2</v>
      </c>
      <c r="T1215">
        <f>VLOOKUP(F1215,Critic_Ratings!$M$1:$N$24,2,FALSE)</f>
        <v>1.8599267603207889E-2</v>
      </c>
      <c r="U1215">
        <f>VLOOKUP(G1215,Critic_Ratings!$M$1:$N$24,2,FALSE)</f>
        <v>0.15451819044576251</v>
      </c>
      <c r="V1215">
        <f>VLOOKUP(H1215,Critic_Ratings!$M$1:$N$24,2,FALSE)</f>
        <v>5.6594027482816209E-2</v>
      </c>
    </row>
    <row r="1216" spans="1:22" x14ac:dyDescent="0.3">
      <c r="A1216" t="s">
        <v>8</v>
      </c>
      <c r="B1216" t="s">
        <v>11</v>
      </c>
      <c r="C1216" t="s">
        <v>12</v>
      </c>
      <c r="D1216" t="s">
        <v>13</v>
      </c>
      <c r="E1216" t="s">
        <v>14</v>
      </c>
      <c r="F1216" t="s">
        <v>18</v>
      </c>
      <c r="G1216" t="s">
        <v>21</v>
      </c>
      <c r="H1216" t="s">
        <v>27</v>
      </c>
      <c r="I1216" s="4">
        <v>161</v>
      </c>
      <c r="J1216" s="4">
        <v>182</v>
      </c>
      <c r="K1216" s="4">
        <v>203</v>
      </c>
      <c r="L1216" s="4">
        <v>210</v>
      </c>
      <c r="M1216" s="4">
        <v>224</v>
      </c>
      <c r="N1216" s="2">
        <f>SUM(O1216:V1216)</f>
        <v>0.84637366022375293</v>
      </c>
      <c r="O1216">
        <f>VLOOKUP(A1216,Critic_Ratings!$M$1:$N$24,2,FALSE)</f>
        <v>0.141011834847036</v>
      </c>
      <c r="P1216">
        <f>VLOOKUP(B1216,Critic_Ratings!$M$1:$N$24,2,FALSE)</f>
        <v>0.16314139469606459</v>
      </c>
      <c r="Q1216">
        <f>VLOOKUP(C1216,Critic_Ratings!$M$1:$N$24,2,FALSE)</f>
        <v>0.20027903242471201</v>
      </c>
      <c r="R1216">
        <f>VLOOKUP(D1216,Critic_Ratings!$M$1:$N$24,2,FALSE)</f>
        <v>3.1349699973328433E-2</v>
      </c>
      <c r="S1216">
        <f>VLOOKUP(E1216,Critic_Ratings!$M$1:$N$24,2,FALSE)</f>
        <v>6.4520311216474557E-2</v>
      </c>
      <c r="T1216">
        <f>VLOOKUP(F1216,Critic_Ratings!$M$1:$N$24,2,FALSE)</f>
        <v>9.5645761360409753E-2</v>
      </c>
      <c r="U1216">
        <f>VLOOKUP(G1216,Critic_Ratings!$M$1:$N$24,2,FALSE)</f>
        <v>9.3831598222911372E-2</v>
      </c>
      <c r="V1216">
        <f>VLOOKUP(H1216,Critic_Ratings!$M$1:$N$24,2,FALSE)</f>
        <v>5.6594027482816209E-2</v>
      </c>
    </row>
    <row r="1217" spans="1:22" x14ac:dyDescent="0.3">
      <c r="A1217" t="s">
        <v>8</v>
      </c>
      <c r="B1217" t="s">
        <v>11</v>
      </c>
      <c r="C1217" t="s">
        <v>14</v>
      </c>
      <c r="D1217" t="s">
        <v>16</v>
      </c>
      <c r="E1217" t="s">
        <v>18</v>
      </c>
      <c r="F1217" t="s">
        <v>19</v>
      </c>
      <c r="G1217" t="s">
        <v>22</v>
      </c>
      <c r="H1217" t="s">
        <v>26</v>
      </c>
      <c r="I1217" s="4">
        <v>161</v>
      </c>
      <c r="J1217" s="4">
        <v>182</v>
      </c>
      <c r="K1217" s="4">
        <v>203</v>
      </c>
      <c r="L1217" s="4">
        <v>210</v>
      </c>
      <c r="M1217" s="4">
        <v>224</v>
      </c>
      <c r="N1217" s="2">
        <f>SUM(O1217:V1217)</f>
        <v>0.84508377211537755</v>
      </c>
      <c r="O1217">
        <f>VLOOKUP(A1217,Critic_Ratings!$M$1:$N$24,2,FALSE)</f>
        <v>0.141011834847036</v>
      </c>
      <c r="P1217">
        <f>VLOOKUP(B1217,Critic_Ratings!$M$1:$N$24,2,FALSE)</f>
        <v>0.16314139469606459</v>
      </c>
      <c r="Q1217">
        <f>VLOOKUP(C1217,Critic_Ratings!$M$1:$N$24,2,FALSE)</f>
        <v>6.4520311216474557E-2</v>
      </c>
      <c r="R1217">
        <f>VLOOKUP(D1217,Critic_Ratings!$M$1:$N$24,2,FALSE)</f>
        <v>7.2125431298397019E-2</v>
      </c>
      <c r="S1217">
        <f>VLOOKUP(E1217,Critic_Ratings!$M$1:$N$24,2,FALSE)</f>
        <v>9.5645761360409753E-2</v>
      </c>
      <c r="T1217">
        <f>VLOOKUP(F1217,Critic_Ratings!$M$1:$N$24,2,FALSE)</f>
        <v>0.26752887514130852</v>
      </c>
      <c r="U1217">
        <f>VLOOKUP(G1217,Critic_Ratings!$M$1:$N$24,2,FALSE)</f>
        <v>1.5914973286374229E-2</v>
      </c>
      <c r="V1217">
        <f>VLOOKUP(H1217,Critic_Ratings!$M$1:$N$24,2,FALSE)</f>
        <v>2.5195190269312821E-2</v>
      </c>
    </row>
    <row r="1218" spans="1:22" x14ac:dyDescent="0.3">
      <c r="A1218" t="s">
        <v>5</v>
      </c>
      <c r="B1218" t="s">
        <v>8</v>
      </c>
      <c r="C1218" t="s">
        <v>11</v>
      </c>
      <c r="D1218" t="s">
        <v>13</v>
      </c>
      <c r="E1218" t="s">
        <v>14</v>
      </c>
      <c r="F1218" t="s">
        <v>15</v>
      </c>
      <c r="G1218" t="s">
        <v>19</v>
      </c>
      <c r="H1218" t="s">
        <v>26</v>
      </c>
      <c r="I1218" s="4">
        <v>161</v>
      </c>
      <c r="J1218" s="4">
        <v>182</v>
      </c>
      <c r="K1218" s="4">
        <v>203</v>
      </c>
      <c r="L1218" s="4">
        <v>210</v>
      </c>
      <c r="M1218" s="4">
        <v>224</v>
      </c>
      <c r="N1218" s="2">
        <f>SUM(O1218:V1218)</f>
        <v>0.84487263307297888</v>
      </c>
      <c r="O1218">
        <f>VLOOKUP(A1218,Critic_Ratings!$M$1:$N$24,2,FALSE)</f>
        <v>4.0104966429138189E-2</v>
      </c>
      <c r="P1218">
        <f>VLOOKUP(B1218,Critic_Ratings!$M$1:$N$24,2,FALSE)</f>
        <v>0.141011834847036</v>
      </c>
      <c r="Q1218">
        <f>VLOOKUP(C1218,Critic_Ratings!$M$1:$N$24,2,FALSE)</f>
        <v>0.16314139469606459</v>
      </c>
      <c r="R1218">
        <f>VLOOKUP(D1218,Critic_Ratings!$M$1:$N$24,2,FALSE)</f>
        <v>3.1349699973328433E-2</v>
      </c>
      <c r="S1218">
        <f>VLOOKUP(E1218,Critic_Ratings!$M$1:$N$24,2,FALSE)</f>
        <v>6.4520311216474557E-2</v>
      </c>
      <c r="T1218">
        <f>VLOOKUP(F1218,Critic_Ratings!$M$1:$N$24,2,FALSE)</f>
        <v>0.1120203605003158</v>
      </c>
      <c r="U1218">
        <f>VLOOKUP(G1218,Critic_Ratings!$M$1:$N$24,2,FALSE)</f>
        <v>0.26752887514130852</v>
      </c>
      <c r="V1218">
        <f>VLOOKUP(H1218,Critic_Ratings!$M$1:$N$24,2,FALSE)</f>
        <v>2.5195190269312821E-2</v>
      </c>
    </row>
    <row r="1219" spans="1:22" x14ac:dyDescent="0.3">
      <c r="A1219" t="s">
        <v>5</v>
      </c>
      <c r="B1219" t="s">
        <v>6</v>
      </c>
      <c r="C1219" t="s">
        <v>8</v>
      </c>
      <c r="D1219" t="s">
        <v>11</v>
      </c>
      <c r="E1219" t="s">
        <v>13</v>
      </c>
      <c r="F1219" t="s">
        <v>14</v>
      </c>
      <c r="G1219" t="s">
        <v>19</v>
      </c>
      <c r="H1219" t="s">
        <v>24</v>
      </c>
      <c r="I1219" s="4">
        <v>161</v>
      </c>
      <c r="J1219" s="4">
        <v>182</v>
      </c>
      <c r="K1219" s="4">
        <v>203</v>
      </c>
      <c r="L1219" s="4">
        <v>210</v>
      </c>
      <c r="M1219" s="4">
        <v>224</v>
      </c>
      <c r="N1219" s="2">
        <f>SUM(O1219:V1219)</f>
        <v>0.84322445625875919</v>
      </c>
      <c r="O1219">
        <f>VLOOKUP(A1219,Critic_Ratings!$M$1:$N$24,2,FALSE)</f>
        <v>4.0104966429138189E-2</v>
      </c>
      <c r="P1219">
        <f>VLOOKUP(B1219,Critic_Ratings!$M$1:$N$24,2,FALSE)</f>
        <v>8.0049412440450579E-2</v>
      </c>
      <c r="Q1219">
        <f>VLOOKUP(C1219,Critic_Ratings!$M$1:$N$24,2,FALSE)</f>
        <v>0.141011834847036</v>
      </c>
      <c r="R1219">
        <f>VLOOKUP(D1219,Critic_Ratings!$M$1:$N$24,2,FALSE)</f>
        <v>0.16314139469606459</v>
      </c>
      <c r="S1219">
        <f>VLOOKUP(E1219,Critic_Ratings!$M$1:$N$24,2,FALSE)</f>
        <v>3.1349699973328433E-2</v>
      </c>
      <c r="T1219">
        <f>VLOOKUP(F1219,Critic_Ratings!$M$1:$N$24,2,FALSE)</f>
        <v>6.4520311216474557E-2</v>
      </c>
      <c r="U1219">
        <f>VLOOKUP(G1219,Critic_Ratings!$M$1:$N$24,2,FALSE)</f>
        <v>0.26752887514130852</v>
      </c>
      <c r="V1219">
        <f>VLOOKUP(H1219,Critic_Ratings!$M$1:$N$24,2,FALSE)</f>
        <v>5.5517961514958407E-2</v>
      </c>
    </row>
    <row r="1220" spans="1:22" x14ac:dyDescent="0.3">
      <c r="A1220" t="s">
        <v>5</v>
      </c>
      <c r="B1220" t="s">
        <v>8</v>
      </c>
      <c r="C1220" t="s">
        <v>11</v>
      </c>
      <c r="D1220" t="s">
        <v>12</v>
      </c>
      <c r="E1220" t="s">
        <v>13</v>
      </c>
      <c r="F1220" t="s">
        <v>17</v>
      </c>
      <c r="G1220" t="s">
        <v>20</v>
      </c>
      <c r="H1220" t="s">
        <v>21</v>
      </c>
      <c r="I1220" s="4">
        <v>161</v>
      </c>
      <c r="J1220" s="4">
        <v>182</v>
      </c>
      <c r="K1220" s="4">
        <v>203</v>
      </c>
      <c r="L1220" s="4">
        <v>210</v>
      </c>
      <c r="M1220" s="4">
        <v>224</v>
      </c>
      <c r="N1220" s="2">
        <f>SUM(O1220:V1220)</f>
        <v>0.84283598464216092</v>
      </c>
      <c r="O1220">
        <f>VLOOKUP(A1220,Critic_Ratings!$M$1:$N$24,2,FALSE)</f>
        <v>4.0104966429138189E-2</v>
      </c>
      <c r="P1220">
        <f>VLOOKUP(B1220,Critic_Ratings!$M$1:$N$24,2,FALSE)</f>
        <v>0.141011834847036</v>
      </c>
      <c r="Q1220">
        <f>VLOOKUP(C1220,Critic_Ratings!$M$1:$N$24,2,FALSE)</f>
        <v>0.16314139469606459</v>
      </c>
      <c r="R1220">
        <f>VLOOKUP(D1220,Critic_Ratings!$M$1:$N$24,2,FALSE)</f>
        <v>0.20027903242471201</v>
      </c>
      <c r="S1220">
        <f>VLOOKUP(E1220,Critic_Ratings!$M$1:$N$24,2,FALSE)</f>
        <v>3.1349699973328433E-2</v>
      </c>
      <c r="T1220">
        <f>VLOOKUP(F1220,Critic_Ratings!$M$1:$N$24,2,FALSE)</f>
        <v>1.8599267603207889E-2</v>
      </c>
      <c r="U1220">
        <f>VLOOKUP(G1220,Critic_Ratings!$M$1:$N$24,2,FALSE)</f>
        <v>0.15451819044576251</v>
      </c>
      <c r="V1220">
        <f>VLOOKUP(H1220,Critic_Ratings!$M$1:$N$24,2,FALSE)</f>
        <v>9.3831598222911372E-2</v>
      </c>
    </row>
    <row r="1221" spans="1:22" x14ac:dyDescent="0.3">
      <c r="A1221" t="s">
        <v>5</v>
      </c>
      <c r="B1221" t="s">
        <v>7</v>
      </c>
      <c r="C1221" t="s">
        <v>8</v>
      </c>
      <c r="D1221" t="s">
        <v>9</v>
      </c>
      <c r="E1221" t="s">
        <v>11</v>
      </c>
      <c r="F1221" t="s">
        <v>14</v>
      </c>
      <c r="G1221" t="s">
        <v>19</v>
      </c>
      <c r="H1221" t="s">
        <v>21</v>
      </c>
      <c r="I1221" s="4">
        <v>161</v>
      </c>
      <c r="J1221" s="4">
        <v>182</v>
      </c>
      <c r="K1221" s="4">
        <v>203</v>
      </c>
      <c r="L1221" s="4">
        <v>210</v>
      </c>
      <c r="M1221" s="4">
        <v>224</v>
      </c>
      <c r="N1221" s="2">
        <f>SUM(O1221:V1221)</f>
        <v>0.84197612492280283</v>
      </c>
      <c r="O1221">
        <f>VLOOKUP(A1221,Critic_Ratings!$M$1:$N$24,2,FALSE)</f>
        <v>4.0104966429138189E-2</v>
      </c>
      <c r="P1221">
        <f>VLOOKUP(B1221,Critic_Ratings!$M$1:$N$24,2,FALSE)</f>
        <v>3.4204719814482733E-2</v>
      </c>
      <c r="Q1221">
        <f>VLOOKUP(C1221,Critic_Ratings!$M$1:$N$24,2,FALSE)</f>
        <v>0.141011834847036</v>
      </c>
      <c r="R1221">
        <f>VLOOKUP(D1221,Critic_Ratings!$M$1:$N$24,2,FALSE)</f>
        <v>3.7632424555386838E-2</v>
      </c>
      <c r="S1221">
        <f>VLOOKUP(E1221,Critic_Ratings!$M$1:$N$24,2,FALSE)</f>
        <v>0.16314139469606459</v>
      </c>
      <c r="T1221">
        <f>VLOOKUP(F1221,Critic_Ratings!$M$1:$N$24,2,FALSE)</f>
        <v>6.4520311216474557E-2</v>
      </c>
      <c r="U1221">
        <f>VLOOKUP(G1221,Critic_Ratings!$M$1:$N$24,2,FALSE)</f>
        <v>0.26752887514130852</v>
      </c>
      <c r="V1221">
        <f>VLOOKUP(H1221,Critic_Ratings!$M$1:$N$24,2,FALSE)</f>
        <v>9.3831598222911372E-2</v>
      </c>
    </row>
    <row r="1222" spans="1:22" x14ac:dyDescent="0.3">
      <c r="A1222" t="s">
        <v>5</v>
      </c>
      <c r="B1222" t="s">
        <v>6</v>
      </c>
      <c r="C1222" t="s">
        <v>8</v>
      </c>
      <c r="D1222" t="s">
        <v>11</v>
      </c>
      <c r="E1222" t="s">
        <v>12</v>
      </c>
      <c r="F1222" t="s">
        <v>14</v>
      </c>
      <c r="G1222" t="s">
        <v>18</v>
      </c>
      <c r="H1222" t="s">
        <v>27</v>
      </c>
      <c r="I1222" s="4">
        <v>161</v>
      </c>
      <c r="J1222" s="4">
        <v>182</v>
      </c>
      <c r="K1222" s="4">
        <v>203</v>
      </c>
      <c r="L1222" s="4">
        <v>210</v>
      </c>
      <c r="M1222" s="4">
        <v>224</v>
      </c>
      <c r="N1222" s="2">
        <f>SUM(O1222:V1222)</f>
        <v>0.84134674089710193</v>
      </c>
      <c r="O1222">
        <f>VLOOKUP(A1222,Critic_Ratings!$M$1:$N$24,2,FALSE)</f>
        <v>4.0104966429138189E-2</v>
      </c>
      <c r="P1222">
        <f>VLOOKUP(B1222,Critic_Ratings!$M$1:$N$24,2,FALSE)</f>
        <v>8.0049412440450579E-2</v>
      </c>
      <c r="Q1222">
        <f>VLOOKUP(C1222,Critic_Ratings!$M$1:$N$24,2,FALSE)</f>
        <v>0.141011834847036</v>
      </c>
      <c r="R1222">
        <f>VLOOKUP(D1222,Critic_Ratings!$M$1:$N$24,2,FALSE)</f>
        <v>0.16314139469606459</v>
      </c>
      <c r="S1222">
        <f>VLOOKUP(E1222,Critic_Ratings!$M$1:$N$24,2,FALSE)</f>
        <v>0.20027903242471201</v>
      </c>
      <c r="T1222">
        <f>VLOOKUP(F1222,Critic_Ratings!$M$1:$N$24,2,FALSE)</f>
        <v>6.4520311216474557E-2</v>
      </c>
      <c r="U1222">
        <f>VLOOKUP(G1222,Critic_Ratings!$M$1:$N$24,2,FALSE)</f>
        <v>9.5645761360409753E-2</v>
      </c>
      <c r="V1222">
        <f>VLOOKUP(H1222,Critic_Ratings!$M$1:$N$24,2,FALSE)</f>
        <v>5.6594027482816209E-2</v>
      </c>
    </row>
    <row r="1223" spans="1:22" x14ac:dyDescent="0.3">
      <c r="A1223" t="s">
        <v>5</v>
      </c>
      <c r="B1223" t="s">
        <v>7</v>
      </c>
      <c r="C1223" t="s">
        <v>8</v>
      </c>
      <c r="D1223" t="s">
        <v>11</v>
      </c>
      <c r="E1223" t="s">
        <v>14</v>
      </c>
      <c r="F1223" t="s">
        <v>16</v>
      </c>
      <c r="G1223" t="s">
        <v>19</v>
      </c>
      <c r="H1223" t="s">
        <v>27</v>
      </c>
      <c r="I1223" s="4">
        <v>161</v>
      </c>
      <c r="J1223" s="4">
        <v>182</v>
      </c>
      <c r="K1223" s="4">
        <v>203</v>
      </c>
      <c r="L1223" s="4">
        <v>210</v>
      </c>
      <c r="M1223" s="4">
        <v>224</v>
      </c>
      <c r="N1223" s="2">
        <f>SUM(O1223:V1223)</f>
        <v>0.83923156092571782</v>
      </c>
      <c r="O1223">
        <f>VLOOKUP(A1223,Critic_Ratings!$M$1:$N$24,2,FALSE)</f>
        <v>4.0104966429138189E-2</v>
      </c>
      <c r="P1223">
        <f>VLOOKUP(B1223,Critic_Ratings!$M$1:$N$24,2,FALSE)</f>
        <v>3.4204719814482733E-2</v>
      </c>
      <c r="Q1223">
        <f>VLOOKUP(C1223,Critic_Ratings!$M$1:$N$24,2,FALSE)</f>
        <v>0.141011834847036</v>
      </c>
      <c r="R1223">
        <f>VLOOKUP(D1223,Critic_Ratings!$M$1:$N$24,2,FALSE)</f>
        <v>0.16314139469606459</v>
      </c>
      <c r="S1223">
        <f>VLOOKUP(E1223,Critic_Ratings!$M$1:$N$24,2,FALSE)</f>
        <v>6.4520311216474557E-2</v>
      </c>
      <c r="T1223">
        <f>VLOOKUP(F1223,Critic_Ratings!$M$1:$N$24,2,FALSE)</f>
        <v>7.2125431298397019E-2</v>
      </c>
      <c r="U1223">
        <f>VLOOKUP(G1223,Critic_Ratings!$M$1:$N$24,2,FALSE)</f>
        <v>0.26752887514130852</v>
      </c>
      <c r="V1223">
        <f>VLOOKUP(H1223,Critic_Ratings!$M$1:$N$24,2,FALSE)</f>
        <v>5.6594027482816209E-2</v>
      </c>
    </row>
    <row r="1224" spans="1:22" x14ac:dyDescent="0.3">
      <c r="A1224" t="s">
        <v>5</v>
      </c>
      <c r="B1224" t="s">
        <v>7</v>
      </c>
      <c r="C1224" t="s">
        <v>8</v>
      </c>
      <c r="D1224" t="s">
        <v>11</v>
      </c>
      <c r="E1224" t="s">
        <v>16</v>
      </c>
      <c r="F1224" t="s">
        <v>18</v>
      </c>
      <c r="G1224" t="s">
        <v>19</v>
      </c>
      <c r="H1224" t="s">
        <v>26</v>
      </c>
      <c r="I1224" s="4">
        <v>161</v>
      </c>
      <c r="J1224" s="4">
        <v>182</v>
      </c>
      <c r="K1224" s="4">
        <v>203</v>
      </c>
      <c r="L1224" s="4">
        <v>210</v>
      </c>
      <c r="M1224" s="4">
        <v>224</v>
      </c>
      <c r="N1224" s="2">
        <f>SUM(O1224:V1224)</f>
        <v>0.83895817385614957</v>
      </c>
      <c r="O1224">
        <f>VLOOKUP(A1224,Critic_Ratings!$M$1:$N$24,2,FALSE)</f>
        <v>4.0104966429138189E-2</v>
      </c>
      <c r="P1224">
        <f>VLOOKUP(B1224,Critic_Ratings!$M$1:$N$24,2,FALSE)</f>
        <v>3.4204719814482733E-2</v>
      </c>
      <c r="Q1224">
        <f>VLOOKUP(C1224,Critic_Ratings!$M$1:$N$24,2,FALSE)</f>
        <v>0.141011834847036</v>
      </c>
      <c r="R1224">
        <f>VLOOKUP(D1224,Critic_Ratings!$M$1:$N$24,2,FALSE)</f>
        <v>0.16314139469606459</v>
      </c>
      <c r="S1224">
        <f>VLOOKUP(E1224,Critic_Ratings!$M$1:$N$24,2,FALSE)</f>
        <v>7.2125431298397019E-2</v>
      </c>
      <c r="T1224">
        <f>VLOOKUP(F1224,Critic_Ratings!$M$1:$N$24,2,FALSE)</f>
        <v>9.5645761360409753E-2</v>
      </c>
      <c r="U1224">
        <f>VLOOKUP(G1224,Critic_Ratings!$M$1:$N$24,2,FALSE)</f>
        <v>0.26752887514130852</v>
      </c>
      <c r="V1224">
        <f>VLOOKUP(H1224,Critic_Ratings!$M$1:$N$24,2,FALSE)</f>
        <v>2.5195190269312821E-2</v>
      </c>
    </row>
    <row r="1225" spans="1:22" x14ac:dyDescent="0.3">
      <c r="A1225" t="s">
        <v>5</v>
      </c>
      <c r="B1225" t="s">
        <v>8</v>
      </c>
      <c r="C1225" t="s">
        <v>11</v>
      </c>
      <c r="D1225" t="s">
        <v>15</v>
      </c>
      <c r="E1225" t="s">
        <v>16</v>
      </c>
      <c r="F1225" t="s">
        <v>19</v>
      </c>
      <c r="G1225" t="s">
        <v>22</v>
      </c>
      <c r="H1225" t="s">
        <v>26</v>
      </c>
      <c r="I1225" s="4">
        <v>161</v>
      </c>
      <c r="J1225" s="4">
        <v>182</v>
      </c>
      <c r="K1225" s="4">
        <v>203</v>
      </c>
      <c r="L1225" s="4">
        <v>210</v>
      </c>
      <c r="M1225" s="4">
        <v>224</v>
      </c>
      <c r="N1225" s="2">
        <f>SUM(O1225:V1225)</f>
        <v>0.83704302646794715</v>
      </c>
      <c r="O1225">
        <f>VLOOKUP(A1225,Critic_Ratings!$M$1:$N$24,2,FALSE)</f>
        <v>4.0104966429138189E-2</v>
      </c>
      <c r="P1225">
        <f>VLOOKUP(B1225,Critic_Ratings!$M$1:$N$24,2,FALSE)</f>
        <v>0.141011834847036</v>
      </c>
      <c r="Q1225">
        <f>VLOOKUP(C1225,Critic_Ratings!$M$1:$N$24,2,FALSE)</f>
        <v>0.16314139469606459</v>
      </c>
      <c r="R1225">
        <f>VLOOKUP(D1225,Critic_Ratings!$M$1:$N$24,2,FALSE)</f>
        <v>0.1120203605003158</v>
      </c>
      <c r="S1225">
        <f>VLOOKUP(E1225,Critic_Ratings!$M$1:$N$24,2,FALSE)</f>
        <v>7.2125431298397019E-2</v>
      </c>
      <c r="T1225">
        <f>VLOOKUP(F1225,Critic_Ratings!$M$1:$N$24,2,FALSE)</f>
        <v>0.26752887514130852</v>
      </c>
      <c r="U1225">
        <f>VLOOKUP(G1225,Critic_Ratings!$M$1:$N$24,2,FALSE)</f>
        <v>1.5914973286374229E-2</v>
      </c>
      <c r="V1225">
        <f>VLOOKUP(H1225,Critic_Ratings!$M$1:$N$24,2,FALSE)</f>
        <v>2.5195190269312821E-2</v>
      </c>
    </row>
    <row r="1226" spans="1:22" x14ac:dyDescent="0.3">
      <c r="A1226" t="s">
        <v>5</v>
      </c>
      <c r="B1226" t="s">
        <v>7</v>
      </c>
      <c r="C1226" t="s">
        <v>8</v>
      </c>
      <c r="D1226" t="s">
        <v>11</v>
      </c>
      <c r="E1226" t="s">
        <v>12</v>
      </c>
      <c r="F1226" t="s">
        <v>13</v>
      </c>
      <c r="G1226" t="s">
        <v>16</v>
      </c>
      <c r="H1226" t="s">
        <v>20</v>
      </c>
      <c r="I1226" s="4">
        <v>161</v>
      </c>
      <c r="J1226" s="4">
        <v>182</v>
      </c>
      <c r="K1226" s="4">
        <v>203</v>
      </c>
      <c r="L1226" s="4">
        <v>210</v>
      </c>
      <c r="M1226" s="4">
        <v>224</v>
      </c>
      <c r="N1226" s="2">
        <f>SUM(O1226:V1226)</f>
        <v>0.83673526992892155</v>
      </c>
      <c r="O1226">
        <f>VLOOKUP(A1226,Critic_Ratings!$M$1:$N$24,2,FALSE)</f>
        <v>4.0104966429138189E-2</v>
      </c>
      <c r="P1226">
        <f>VLOOKUP(B1226,Critic_Ratings!$M$1:$N$24,2,FALSE)</f>
        <v>3.4204719814482733E-2</v>
      </c>
      <c r="Q1226">
        <f>VLOOKUP(C1226,Critic_Ratings!$M$1:$N$24,2,FALSE)</f>
        <v>0.141011834847036</v>
      </c>
      <c r="R1226">
        <f>VLOOKUP(D1226,Critic_Ratings!$M$1:$N$24,2,FALSE)</f>
        <v>0.16314139469606459</v>
      </c>
      <c r="S1226">
        <f>VLOOKUP(E1226,Critic_Ratings!$M$1:$N$24,2,FALSE)</f>
        <v>0.20027903242471201</v>
      </c>
      <c r="T1226">
        <f>VLOOKUP(F1226,Critic_Ratings!$M$1:$N$24,2,FALSE)</f>
        <v>3.1349699973328433E-2</v>
      </c>
      <c r="U1226">
        <f>VLOOKUP(G1226,Critic_Ratings!$M$1:$N$24,2,FALSE)</f>
        <v>7.2125431298397019E-2</v>
      </c>
      <c r="V1226">
        <f>VLOOKUP(H1226,Critic_Ratings!$M$1:$N$24,2,FALSE)</f>
        <v>0.15451819044576251</v>
      </c>
    </row>
    <row r="1227" spans="1:22" x14ac:dyDescent="0.3">
      <c r="A1227" t="s">
        <v>8</v>
      </c>
      <c r="B1227" t="s">
        <v>11</v>
      </c>
      <c r="C1227" t="s">
        <v>12</v>
      </c>
      <c r="D1227" t="s">
        <v>14</v>
      </c>
      <c r="E1227" t="s">
        <v>16</v>
      </c>
      <c r="F1227" t="s">
        <v>20</v>
      </c>
      <c r="G1227" t="s">
        <v>22</v>
      </c>
      <c r="H1227" t="s">
        <v>26</v>
      </c>
      <c r="I1227" s="4">
        <v>161</v>
      </c>
      <c r="J1227" s="4">
        <v>182</v>
      </c>
      <c r="K1227" s="4">
        <v>203</v>
      </c>
      <c r="L1227" s="4">
        <v>210</v>
      </c>
      <c r="M1227" s="4">
        <v>224</v>
      </c>
      <c r="N1227" s="2">
        <f>SUM(O1227:V1227)</f>
        <v>0.83670635848413366</v>
      </c>
      <c r="O1227">
        <f>VLOOKUP(A1227,Critic_Ratings!$M$1:$N$24,2,FALSE)</f>
        <v>0.141011834847036</v>
      </c>
      <c r="P1227">
        <f>VLOOKUP(B1227,Critic_Ratings!$M$1:$N$24,2,FALSE)</f>
        <v>0.16314139469606459</v>
      </c>
      <c r="Q1227">
        <f>VLOOKUP(C1227,Critic_Ratings!$M$1:$N$24,2,FALSE)</f>
        <v>0.20027903242471201</v>
      </c>
      <c r="R1227">
        <f>VLOOKUP(D1227,Critic_Ratings!$M$1:$N$24,2,FALSE)</f>
        <v>6.4520311216474557E-2</v>
      </c>
      <c r="S1227">
        <f>VLOOKUP(E1227,Critic_Ratings!$M$1:$N$24,2,FALSE)</f>
        <v>7.2125431298397019E-2</v>
      </c>
      <c r="T1227">
        <f>VLOOKUP(F1227,Critic_Ratings!$M$1:$N$24,2,FALSE)</f>
        <v>0.15451819044576251</v>
      </c>
      <c r="U1227">
        <f>VLOOKUP(G1227,Critic_Ratings!$M$1:$N$24,2,FALSE)</f>
        <v>1.5914973286374229E-2</v>
      </c>
      <c r="V1227">
        <f>VLOOKUP(H1227,Critic_Ratings!$M$1:$N$24,2,FALSE)</f>
        <v>2.5195190269312821E-2</v>
      </c>
    </row>
    <row r="1228" spans="1:22" x14ac:dyDescent="0.3">
      <c r="A1228" t="s">
        <v>6</v>
      </c>
      <c r="B1228" t="s">
        <v>8</v>
      </c>
      <c r="C1228" t="s">
        <v>11</v>
      </c>
      <c r="D1228" t="s">
        <v>12</v>
      </c>
      <c r="E1228" t="s">
        <v>14</v>
      </c>
      <c r="F1228" t="s">
        <v>15</v>
      </c>
      <c r="G1228" t="s">
        <v>17</v>
      </c>
      <c r="H1228" t="s">
        <v>24</v>
      </c>
      <c r="I1228" s="4">
        <v>161</v>
      </c>
      <c r="J1228" s="4">
        <v>182</v>
      </c>
      <c r="K1228" s="4">
        <v>203</v>
      </c>
      <c r="L1228" s="4">
        <v>210</v>
      </c>
      <c r="M1228" s="4">
        <v>224</v>
      </c>
      <c r="N1228" s="2">
        <f>SUM(O1228:V1228)</f>
        <v>0.8351395752432198</v>
      </c>
      <c r="O1228">
        <f>VLOOKUP(A1228,Critic_Ratings!$M$1:$N$24,2,FALSE)</f>
        <v>8.0049412440450579E-2</v>
      </c>
      <c r="P1228">
        <f>VLOOKUP(B1228,Critic_Ratings!$M$1:$N$24,2,FALSE)</f>
        <v>0.141011834847036</v>
      </c>
      <c r="Q1228">
        <f>VLOOKUP(C1228,Critic_Ratings!$M$1:$N$24,2,FALSE)</f>
        <v>0.16314139469606459</v>
      </c>
      <c r="R1228">
        <f>VLOOKUP(D1228,Critic_Ratings!$M$1:$N$24,2,FALSE)</f>
        <v>0.20027903242471201</v>
      </c>
      <c r="S1228">
        <f>VLOOKUP(E1228,Critic_Ratings!$M$1:$N$24,2,FALSE)</f>
        <v>6.4520311216474557E-2</v>
      </c>
      <c r="T1228">
        <f>VLOOKUP(F1228,Critic_Ratings!$M$1:$N$24,2,FALSE)</f>
        <v>0.1120203605003158</v>
      </c>
      <c r="U1228">
        <f>VLOOKUP(G1228,Critic_Ratings!$M$1:$N$24,2,FALSE)</f>
        <v>1.8599267603207889E-2</v>
      </c>
      <c r="V1228">
        <f>VLOOKUP(H1228,Critic_Ratings!$M$1:$N$24,2,FALSE)</f>
        <v>5.5517961514958407E-2</v>
      </c>
    </row>
    <row r="1229" spans="1:22" x14ac:dyDescent="0.3">
      <c r="A1229" t="s">
        <v>7</v>
      </c>
      <c r="B1229" t="s">
        <v>8</v>
      </c>
      <c r="C1229" t="s">
        <v>9</v>
      </c>
      <c r="D1229" t="s">
        <v>11</v>
      </c>
      <c r="E1229" t="s">
        <v>12</v>
      </c>
      <c r="F1229" t="s">
        <v>13</v>
      </c>
      <c r="G1229" t="s">
        <v>16</v>
      </c>
      <c r="H1229" t="s">
        <v>20</v>
      </c>
      <c r="I1229" s="4">
        <v>161</v>
      </c>
      <c r="J1229" s="4">
        <v>182</v>
      </c>
      <c r="K1229" s="4">
        <v>203</v>
      </c>
      <c r="L1229" s="4">
        <v>210</v>
      </c>
      <c r="M1229" s="4">
        <v>224</v>
      </c>
      <c r="N1229" s="2">
        <f>SUM(O1229:V1229)</f>
        <v>0.83426272805517021</v>
      </c>
      <c r="O1229">
        <f>VLOOKUP(A1229,Critic_Ratings!$M$1:$N$24,2,FALSE)</f>
        <v>3.4204719814482733E-2</v>
      </c>
      <c r="P1229">
        <f>VLOOKUP(B1229,Critic_Ratings!$M$1:$N$24,2,FALSE)</f>
        <v>0.141011834847036</v>
      </c>
      <c r="Q1229">
        <f>VLOOKUP(C1229,Critic_Ratings!$M$1:$N$24,2,FALSE)</f>
        <v>3.7632424555386838E-2</v>
      </c>
      <c r="R1229">
        <f>VLOOKUP(D1229,Critic_Ratings!$M$1:$N$24,2,FALSE)</f>
        <v>0.16314139469606459</v>
      </c>
      <c r="S1229">
        <f>VLOOKUP(E1229,Critic_Ratings!$M$1:$N$24,2,FALSE)</f>
        <v>0.20027903242471201</v>
      </c>
      <c r="T1229">
        <f>VLOOKUP(F1229,Critic_Ratings!$M$1:$N$24,2,FALSE)</f>
        <v>3.1349699973328433E-2</v>
      </c>
      <c r="U1229">
        <f>VLOOKUP(G1229,Critic_Ratings!$M$1:$N$24,2,FALSE)</f>
        <v>7.2125431298397019E-2</v>
      </c>
      <c r="V1229">
        <f>VLOOKUP(H1229,Critic_Ratings!$M$1:$N$24,2,FALSE)</f>
        <v>0.15451819044576251</v>
      </c>
    </row>
    <row r="1230" spans="1:22" x14ac:dyDescent="0.3">
      <c r="A1230" t="s">
        <v>5</v>
      </c>
      <c r="B1230" t="s">
        <v>8</v>
      </c>
      <c r="C1230" t="s">
        <v>11</v>
      </c>
      <c r="D1230" t="s">
        <v>12</v>
      </c>
      <c r="E1230" t="s">
        <v>14</v>
      </c>
      <c r="F1230" t="s">
        <v>16</v>
      </c>
      <c r="G1230" t="s">
        <v>18</v>
      </c>
      <c r="H1230" t="s">
        <v>27</v>
      </c>
      <c r="I1230" s="4">
        <v>161</v>
      </c>
      <c r="J1230" s="4">
        <v>182</v>
      </c>
      <c r="K1230" s="4">
        <v>203</v>
      </c>
      <c r="L1230" s="4">
        <v>210</v>
      </c>
      <c r="M1230" s="4">
        <v>224</v>
      </c>
      <c r="N1230" s="2">
        <f>SUM(O1230:V1230)</f>
        <v>0.8334227597550482</v>
      </c>
      <c r="O1230">
        <f>VLOOKUP(A1230,Critic_Ratings!$M$1:$N$24,2,FALSE)</f>
        <v>4.0104966429138189E-2</v>
      </c>
      <c r="P1230">
        <f>VLOOKUP(B1230,Critic_Ratings!$M$1:$N$24,2,FALSE)</f>
        <v>0.141011834847036</v>
      </c>
      <c r="Q1230">
        <f>VLOOKUP(C1230,Critic_Ratings!$M$1:$N$24,2,FALSE)</f>
        <v>0.16314139469606459</v>
      </c>
      <c r="R1230">
        <f>VLOOKUP(D1230,Critic_Ratings!$M$1:$N$24,2,FALSE)</f>
        <v>0.20027903242471201</v>
      </c>
      <c r="S1230">
        <f>VLOOKUP(E1230,Critic_Ratings!$M$1:$N$24,2,FALSE)</f>
        <v>6.4520311216474557E-2</v>
      </c>
      <c r="T1230">
        <f>VLOOKUP(F1230,Critic_Ratings!$M$1:$N$24,2,FALSE)</f>
        <v>7.2125431298397019E-2</v>
      </c>
      <c r="U1230">
        <f>VLOOKUP(G1230,Critic_Ratings!$M$1:$N$24,2,FALSE)</f>
        <v>9.5645761360409753E-2</v>
      </c>
      <c r="V1230">
        <f>VLOOKUP(H1230,Critic_Ratings!$M$1:$N$24,2,FALSE)</f>
        <v>5.6594027482816209E-2</v>
      </c>
    </row>
    <row r="1231" spans="1:22" x14ac:dyDescent="0.3">
      <c r="A1231" t="s">
        <v>7</v>
      </c>
      <c r="B1231" t="s">
        <v>8</v>
      </c>
      <c r="C1231" t="s">
        <v>9</v>
      </c>
      <c r="D1231" t="s">
        <v>11</v>
      </c>
      <c r="E1231" t="s">
        <v>13</v>
      </c>
      <c r="F1231" t="s">
        <v>14</v>
      </c>
      <c r="G1231" t="s">
        <v>19</v>
      </c>
      <c r="H1231" t="s">
        <v>21</v>
      </c>
      <c r="I1231" s="4">
        <v>161</v>
      </c>
      <c r="J1231" s="4">
        <v>182</v>
      </c>
      <c r="K1231" s="4">
        <v>203</v>
      </c>
      <c r="L1231" s="4">
        <v>210</v>
      </c>
      <c r="M1231" s="4">
        <v>224</v>
      </c>
      <c r="N1231" s="2">
        <f>SUM(O1231:V1231)</f>
        <v>0.83322085846699312</v>
      </c>
      <c r="O1231">
        <f>VLOOKUP(A1231,Critic_Ratings!$M$1:$N$24,2,FALSE)</f>
        <v>3.4204719814482733E-2</v>
      </c>
      <c r="P1231">
        <f>VLOOKUP(B1231,Critic_Ratings!$M$1:$N$24,2,FALSE)</f>
        <v>0.141011834847036</v>
      </c>
      <c r="Q1231">
        <f>VLOOKUP(C1231,Critic_Ratings!$M$1:$N$24,2,FALSE)</f>
        <v>3.7632424555386838E-2</v>
      </c>
      <c r="R1231">
        <f>VLOOKUP(D1231,Critic_Ratings!$M$1:$N$24,2,FALSE)</f>
        <v>0.16314139469606459</v>
      </c>
      <c r="S1231">
        <f>VLOOKUP(E1231,Critic_Ratings!$M$1:$N$24,2,FALSE)</f>
        <v>3.1349699973328433E-2</v>
      </c>
      <c r="T1231">
        <f>VLOOKUP(F1231,Critic_Ratings!$M$1:$N$24,2,FALSE)</f>
        <v>6.4520311216474557E-2</v>
      </c>
      <c r="U1231">
        <f>VLOOKUP(G1231,Critic_Ratings!$M$1:$N$24,2,FALSE)</f>
        <v>0.26752887514130852</v>
      </c>
      <c r="V1231">
        <f>VLOOKUP(H1231,Critic_Ratings!$M$1:$N$24,2,FALSE)</f>
        <v>9.3831598222911372E-2</v>
      </c>
    </row>
    <row r="1232" spans="1:22" x14ac:dyDescent="0.3">
      <c r="A1232" t="s">
        <v>5</v>
      </c>
      <c r="B1232" t="s">
        <v>8</v>
      </c>
      <c r="C1232" t="s">
        <v>10</v>
      </c>
      <c r="D1232" t="s">
        <v>11</v>
      </c>
      <c r="E1232" t="s">
        <v>15</v>
      </c>
      <c r="F1232" t="s">
        <v>16</v>
      </c>
      <c r="G1232" t="s">
        <v>19</v>
      </c>
      <c r="H1232" t="s">
        <v>26</v>
      </c>
      <c r="I1232" s="4">
        <v>161</v>
      </c>
      <c r="J1232" s="4">
        <v>182</v>
      </c>
      <c r="K1232" s="4">
        <v>203</v>
      </c>
      <c r="L1232" s="4">
        <v>210</v>
      </c>
      <c r="M1232" s="4">
        <v>224</v>
      </c>
      <c r="N1232" s="2">
        <f>SUM(O1232:V1232)</f>
        <v>0.83277817491679451</v>
      </c>
      <c r="O1232">
        <f>VLOOKUP(A1232,Critic_Ratings!$M$1:$N$24,2,FALSE)</f>
        <v>4.0104966429138189E-2</v>
      </c>
      <c r="P1232">
        <f>VLOOKUP(B1232,Critic_Ratings!$M$1:$N$24,2,FALSE)</f>
        <v>0.141011834847036</v>
      </c>
      <c r="Q1232">
        <f>VLOOKUP(C1232,Critic_Ratings!$M$1:$N$24,2,FALSE)</f>
        <v>1.1650121735221531E-2</v>
      </c>
      <c r="R1232">
        <f>VLOOKUP(D1232,Critic_Ratings!$M$1:$N$24,2,FALSE)</f>
        <v>0.16314139469606459</v>
      </c>
      <c r="S1232">
        <f>VLOOKUP(E1232,Critic_Ratings!$M$1:$N$24,2,FALSE)</f>
        <v>0.1120203605003158</v>
      </c>
      <c r="T1232">
        <f>VLOOKUP(F1232,Critic_Ratings!$M$1:$N$24,2,FALSE)</f>
        <v>7.2125431298397019E-2</v>
      </c>
      <c r="U1232">
        <f>VLOOKUP(G1232,Critic_Ratings!$M$1:$N$24,2,FALSE)</f>
        <v>0.26752887514130852</v>
      </c>
      <c r="V1232">
        <f>VLOOKUP(H1232,Critic_Ratings!$M$1:$N$24,2,FALSE)</f>
        <v>2.5195190269312821E-2</v>
      </c>
    </row>
    <row r="1233" spans="1:22" x14ac:dyDescent="0.3">
      <c r="A1233" t="s">
        <v>6</v>
      </c>
      <c r="B1233" t="s">
        <v>8</v>
      </c>
      <c r="C1233" t="s">
        <v>11</v>
      </c>
      <c r="D1233" t="s">
        <v>12</v>
      </c>
      <c r="E1233" t="s">
        <v>15</v>
      </c>
      <c r="F1233" t="s">
        <v>16</v>
      </c>
      <c r="G1233" t="s">
        <v>23</v>
      </c>
      <c r="H1233" t="s">
        <v>27</v>
      </c>
      <c r="I1233" s="4">
        <v>161</v>
      </c>
      <c r="J1233" s="4">
        <v>182</v>
      </c>
      <c r="K1233" s="4">
        <v>203</v>
      </c>
      <c r="L1233" s="4">
        <v>210</v>
      </c>
      <c r="M1233" s="4">
        <v>224</v>
      </c>
      <c r="N1233" s="2">
        <f>SUM(O1233:V1233)</f>
        <v>0.83268446706595489</v>
      </c>
      <c r="O1233">
        <f>VLOOKUP(A1233,Critic_Ratings!$M$1:$N$24,2,FALSE)</f>
        <v>8.0049412440450579E-2</v>
      </c>
      <c r="P1233">
        <f>VLOOKUP(B1233,Critic_Ratings!$M$1:$N$24,2,FALSE)</f>
        <v>0.141011834847036</v>
      </c>
      <c r="Q1233">
        <f>VLOOKUP(C1233,Critic_Ratings!$M$1:$N$24,2,FALSE)</f>
        <v>0.16314139469606459</v>
      </c>
      <c r="R1233">
        <f>VLOOKUP(D1233,Critic_Ratings!$M$1:$N$24,2,FALSE)</f>
        <v>0.20027903242471201</v>
      </c>
      <c r="S1233">
        <f>VLOOKUP(E1233,Critic_Ratings!$M$1:$N$24,2,FALSE)</f>
        <v>0.1120203605003158</v>
      </c>
      <c r="T1233">
        <f>VLOOKUP(F1233,Critic_Ratings!$M$1:$N$24,2,FALSE)</f>
        <v>7.2125431298397019E-2</v>
      </c>
      <c r="U1233">
        <f>VLOOKUP(G1233,Critic_Ratings!$M$1:$N$24,2,FALSE)</f>
        <v>7.4629733761627627E-3</v>
      </c>
      <c r="V1233">
        <f>VLOOKUP(H1233,Critic_Ratings!$M$1:$N$24,2,FALSE)</f>
        <v>5.6594027482816209E-2</v>
      </c>
    </row>
    <row r="1234" spans="1:22" x14ac:dyDescent="0.3">
      <c r="A1234" t="s">
        <v>5</v>
      </c>
      <c r="B1234" t="s">
        <v>8</v>
      </c>
      <c r="C1234" t="s">
        <v>11</v>
      </c>
      <c r="D1234" t="s">
        <v>12</v>
      </c>
      <c r="E1234" t="s">
        <v>15</v>
      </c>
      <c r="F1234" t="s">
        <v>21</v>
      </c>
      <c r="G1234" t="s">
        <v>26</v>
      </c>
      <c r="H1234" t="s">
        <v>27</v>
      </c>
      <c r="I1234" s="4">
        <v>161</v>
      </c>
      <c r="J1234" s="4">
        <v>182</v>
      </c>
      <c r="K1234" s="4">
        <v>203</v>
      </c>
      <c r="L1234" s="4">
        <v>210</v>
      </c>
      <c r="M1234" s="4">
        <v>224</v>
      </c>
      <c r="N1234" s="2">
        <f>SUM(O1234:V1234)</f>
        <v>0.83217840487230699</v>
      </c>
      <c r="O1234">
        <f>VLOOKUP(A1234,Critic_Ratings!$M$1:$N$24,2,FALSE)</f>
        <v>4.0104966429138189E-2</v>
      </c>
      <c r="P1234">
        <f>VLOOKUP(B1234,Critic_Ratings!$M$1:$N$24,2,FALSE)</f>
        <v>0.141011834847036</v>
      </c>
      <c r="Q1234">
        <f>VLOOKUP(C1234,Critic_Ratings!$M$1:$N$24,2,FALSE)</f>
        <v>0.16314139469606459</v>
      </c>
      <c r="R1234">
        <f>VLOOKUP(D1234,Critic_Ratings!$M$1:$N$24,2,FALSE)</f>
        <v>0.20027903242471201</v>
      </c>
      <c r="S1234">
        <f>VLOOKUP(E1234,Critic_Ratings!$M$1:$N$24,2,FALSE)</f>
        <v>0.1120203605003158</v>
      </c>
      <c r="T1234">
        <f>VLOOKUP(F1234,Critic_Ratings!$M$1:$N$24,2,FALSE)</f>
        <v>9.3831598222911372E-2</v>
      </c>
      <c r="U1234">
        <f>VLOOKUP(G1234,Critic_Ratings!$M$1:$N$24,2,FALSE)</f>
        <v>2.5195190269312821E-2</v>
      </c>
      <c r="V1234">
        <f>VLOOKUP(H1234,Critic_Ratings!$M$1:$N$24,2,FALSE)</f>
        <v>5.6594027482816209E-2</v>
      </c>
    </row>
    <row r="1235" spans="1:22" x14ac:dyDescent="0.3">
      <c r="A1235" t="s">
        <v>5</v>
      </c>
      <c r="B1235" t="s">
        <v>7</v>
      </c>
      <c r="C1235" t="s">
        <v>8</v>
      </c>
      <c r="D1235" t="s">
        <v>11</v>
      </c>
      <c r="E1235" t="s">
        <v>12</v>
      </c>
      <c r="F1235" t="s">
        <v>16</v>
      </c>
      <c r="G1235" t="s">
        <v>20</v>
      </c>
      <c r="H1235" t="s">
        <v>26</v>
      </c>
      <c r="I1235" s="4">
        <v>161</v>
      </c>
      <c r="J1235" s="4">
        <v>182</v>
      </c>
      <c r="K1235" s="4">
        <v>203</v>
      </c>
      <c r="L1235" s="4">
        <v>210</v>
      </c>
      <c r="M1235" s="4">
        <v>224</v>
      </c>
      <c r="N1235" s="2">
        <f>SUM(O1235:V1235)</f>
        <v>0.8305807602249059</v>
      </c>
      <c r="O1235">
        <f>VLOOKUP(A1235,Critic_Ratings!$M$1:$N$24,2,FALSE)</f>
        <v>4.0104966429138189E-2</v>
      </c>
      <c r="P1235">
        <f>VLOOKUP(B1235,Critic_Ratings!$M$1:$N$24,2,FALSE)</f>
        <v>3.4204719814482733E-2</v>
      </c>
      <c r="Q1235">
        <f>VLOOKUP(C1235,Critic_Ratings!$M$1:$N$24,2,FALSE)</f>
        <v>0.141011834847036</v>
      </c>
      <c r="R1235">
        <f>VLOOKUP(D1235,Critic_Ratings!$M$1:$N$24,2,FALSE)</f>
        <v>0.16314139469606459</v>
      </c>
      <c r="S1235">
        <f>VLOOKUP(E1235,Critic_Ratings!$M$1:$N$24,2,FALSE)</f>
        <v>0.20027903242471201</v>
      </c>
      <c r="T1235">
        <f>VLOOKUP(F1235,Critic_Ratings!$M$1:$N$24,2,FALSE)</f>
        <v>7.2125431298397019E-2</v>
      </c>
      <c r="U1235">
        <f>VLOOKUP(G1235,Critic_Ratings!$M$1:$N$24,2,FALSE)</f>
        <v>0.15451819044576251</v>
      </c>
      <c r="V1235">
        <f>VLOOKUP(H1235,Critic_Ratings!$M$1:$N$24,2,FALSE)</f>
        <v>2.5195190269312821E-2</v>
      </c>
    </row>
    <row r="1236" spans="1:22" x14ac:dyDescent="0.3">
      <c r="A1236" t="s">
        <v>7</v>
      </c>
      <c r="B1236" t="s">
        <v>8</v>
      </c>
      <c r="C1236" t="s">
        <v>11</v>
      </c>
      <c r="D1236" t="s">
        <v>13</v>
      </c>
      <c r="E1236" t="s">
        <v>14</v>
      </c>
      <c r="F1236" t="s">
        <v>16</v>
      </c>
      <c r="G1236" t="s">
        <v>19</v>
      </c>
      <c r="H1236" t="s">
        <v>27</v>
      </c>
      <c r="I1236" s="4">
        <v>161</v>
      </c>
      <c r="J1236" s="4">
        <v>182</v>
      </c>
      <c r="K1236" s="4">
        <v>203</v>
      </c>
      <c r="L1236" s="4">
        <v>210</v>
      </c>
      <c r="M1236" s="4">
        <v>224</v>
      </c>
      <c r="N1236" s="2">
        <f>SUM(O1236:V1236)</f>
        <v>0.83047629446990801</v>
      </c>
      <c r="O1236">
        <f>VLOOKUP(A1236,Critic_Ratings!$M$1:$N$24,2,FALSE)</f>
        <v>3.4204719814482733E-2</v>
      </c>
      <c r="P1236">
        <f>VLOOKUP(B1236,Critic_Ratings!$M$1:$N$24,2,FALSE)</f>
        <v>0.141011834847036</v>
      </c>
      <c r="Q1236">
        <f>VLOOKUP(C1236,Critic_Ratings!$M$1:$N$24,2,FALSE)</f>
        <v>0.16314139469606459</v>
      </c>
      <c r="R1236">
        <f>VLOOKUP(D1236,Critic_Ratings!$M$1:$N$24,2,FALSE)</f>
        <v>3.1349699973328433E-2</v>
      </c>
      <c r="S1236">
        <f>VLOOKUP(E1236,Critic_Ratings!$M$1:$N$24,2,FALSE)</f>
        <v>6.4520311216474557E-2</v>
      </c>
      <c r="T1236">
        <f>VLOOKUP(F1236,Critic_Ratings!$M$1:$N$24,2,FALSE)</f>
        <v>7.2125431298397019E-2</v>
      </c>
      <c r="U1236">
        <f>VLOOKUP(G1236,Critic_Ratings!$M$1:$N$24,2,FALSE)</f>
        <v>0.26752887514130852</v>
      </c>
      <c r="V1236">
        <f>VLOOKUP(H1236,Critic_Ratings!$M$1:$N$24,2,FALSE)</f>
        <v>5.6594027482816209E-2</v>
      </c>
    </row>
    <row r="1237" spans="1:22" x14ac:dyDescent="0.3">
      <c r="A1237" t="s">
        <v>8</v>
      </c>
      <c r="B1237" t="s">
        <v>9</v>
      </c>
      <c r="C1237" t="s">
        <v>10</v>
      </c>
      <c r="D1237" t="s">
        <v>11</v>
      </c>
      <c r="E1237" t="s">
        <v>15</v>
      </c>
      <c r="F1237" t="s">
        <v>16</v>
      </c>
      <c r="G1237" t="s">
        <v>19</v>
      </c>
      <c r="H1237" t="s">
        <v>26</v>
      </c>
      <c r="I1237" s="4">
        <v>161</v>
      </c>
      <c r="J1237" s="4">
        <v>182</v>
      </c>
      <c r="K1237" s="4">
        <v>203</v>
      </c>
      <c r="L1237" s="4">
        <v>210</v>
      </c>
      <c r="M1237" s="4">
        <v>224</v>
      </c>
      <c r="N1237" s="2">
        <f>SUM(O1237:V1237)</f>
        <v>0.83030563304304317</v>
      </c>
      <c r="O1237">
        <f>VLOOKUP(A1237,Critic_Ratings!$M$1:$N$24,2,FALSE)</f>
        <v>0.141011834847036</v>
      </c>
      <c r="P1237">
        <f>VLOOKUP(B1237,Critic_Ratings!$M$1:$N$24,2,FALSE)</f>
        <v>3.7632424555386838E-2</v>
      </c>
      <c r="Q1237">
        <f>VLOOKUP(C1237,Critic_Ratings!$M$1:$N$24,2,FALSE)</f>
        <v>1.1650121735221531E-2</v>
      </c>
      <c r="R1237">
        <f>VLOOKUP(D1237,Critic_Ratings!$M$1:$N$24,2,FALSE)</f>
        <v>0.16314139469606459</v>
      </c>
      <c r="S1237">
        <f>VLOOKUP(E1237,Critic_Ratings!$M$1:$N$24,2,FALSE)</f>
        <v>0.1120203605003158</v>
      </c>
      <c r="T1237">
        <f>VLOOKUP(F1237,Critic_Ratings!$M$1:$N$24,2,FALSE)</f>
        <v>7.2125431298397019E-2</v>
      </c>
      <c r="U1237">
        <f>VLOOKUP(G1237,Critic_Ratings!$M$1:$N$24,2,FALSE)</f>
        <v>0.26752887514130852</v>
      </c>
      <c r="V1237">
        <f>VLOOKUP(H1237,Critic_Ratings!$M$1:$N$24,2,FALSE)</f>
        <v>2.5195190269312821E-2</v>
      </c>
    </row>
    <row r="1238" spans="1:22" x14ac:dyDescent="0.3">
      <c r="A1238" t="s">
        <v>5</v>
      </c>
      <c r="B1238" t="s">
        <v>8</v>
      </c>
      <c r="C1238" t="s">
        <v>11</v>
      </c>
      <c r="D1238" t="s">
        <v>14</v>
      </c>
      <c r="E1238" t="s">
        <v>16</v>
      </c>
      <c r="F1238" t="s">
        <v>19</v>
      </c>
      <c r="G1238" t="s">
        <v>26</v>
      </c>
      <c r="H1238" t="s">
        <v>27</v>
      </c>
      <c r="I1238" s="4">
        <v>161</v>
      </c>
      <c r="J1238" s="4">
        <v>182</v>
      </c>
      <c r="K1238" s="4">
        <v>203</v>
      </c>
      <c r="L1238" s="4">
        <v>210</v>
      </c>
      <c r="M1238" s="4">
        <v>224</v>
      </c>
      <c r="N1238" s="2">
        <f>SUM(O1238:V1238)</f>
        <v>0.83022203138054784</v>
      </c>
      <c r="O1238">
        <f>VLOOKUP(A1238,Critic_Ratings!$M$1:$N$24,2,FALSE)</f>
        <v>4.0104966429138189E-2</v>
      </c>
      <c r="P1238">
        <f>VLOOKUP(B1238,Critic_Ratings!$M$1:$N$24,2,FALSE)</f>
        <v>0.141011834847036</v>
      </c>
      <c r="Q1238">
        <f>VLOOKUP(C1238,Critic_Ratings!$M$1:$N$24,2,FALSE)</f>
        <v>0.16314139469606459</v>
      </c>
      <c r="R1238">
        <f>VLOOKUP(D1238,Critic_Ratings!$M$1:$N$24,2,FALSE)</f>
        <v>6.4520311216474557E-2</v>
      </c>
      <c r="S1238">
        <f>VLOOKUP(E1238,Critic_Ratings!$M$1:$N$24,2,FALSE)</f>
        <v>7.2125431298397019E-2</v>
      </c>
      <c r="T1238">
        <f>VLOOKUP(F1238,Critic_Ratings!$M$1:$N$24,2,FALSE)</f>
        <v>0.26752887514130852</v>
      </c>
      <c r="U1238">
        <f>VLOOKUP(G1238,Critic_Ratings!$M$1:$N$24,2,FALSE)</f>
        <v>2.5195190269312821E-2</v>
      </c>
      <c r="V1238">
        <f>VLOOKUP(H1238,Critic_Ratings!$M$1:$N$24,2,FALSE)</f>
        <v>5.6594027482816209E-2</v>
      </c>
    </row>
    <row r="1239" spans="1:22" x14ac:dyDescent="0.3">
      <c r="A1239" t="s">
        <v>8</v>
      </c>
      <c r="B1239" t="s">
        <v>11</v>
      </c>
      <c r="C1239" t="s">
        <v>12</v>
      </c>
      <c r="D1239" t="s">
        <v>14</v>
      </c>
      <c r="E1239" t="s">
        <v>15</v>
      </c>
      <c r="F1239" t="s">
        <v>16</v>
      </c>
      <c r="G1239" t="s">
        <v>17</v>
      </c>
      <c r="H1239" t="s">
        <v>27</v>
      </c>
      <c r="I1239" s="4">
        <v>161</v>
      </c>
      <c r="J1239" s="4">
        <v>182</v>
      </c>
      <c r="K1239" s="4">
        <v>203</v>
      </c>
      <c r="L1239" s="4">
        <v>210</v>
      </c>
      <c r="M1239" s="4">
        <v>224</v>
      </c>
      <c r="N1239" s="2">
        <f>SUM(O1239:V1239)</f>
        <v>0.82829166006902388</v>
      </c>
      <c r="O1239">
        <f>VLOOKUP(A1239,Critic_Ratings!$M$1:$N$24,2,FALSE)</f>
        <v>0.141011834847036</v>
      </c>
      <c r="P1239">
        <f>VLOOKUP(B1239,Critic_Ratings!$M$1:$N$24,2,FALSE)</f>
        <v>0.16314139469606459</v>
      </c>
      <c r="Q1239">
        <f>VLOOKUP(C1239,Critic_Ratings!$M$1:$N$24,2,FALSE)</f>
        <v>0.20027903242471201</v>
      </c>
      <c r="R1239">
        <f>VLOOKUP(D1239,Critic_Ratings!$M$1:$N$24,2,FALSE)</f>
        <v>6.4520311216474557E-2</v>
      </c>
      <c r="S1239">
        <f>VLOOKUP(E1239,Critic_Ratings!$M$1:$N$24,2,FALSE)</f>
        <v>0.1120203605003158</v>
      </c>
      <c r="T1239">
        <f>VLOOKUP(F1239,Critic_Ratings!$M$1:$N$24,2,FALSE)</f>
        <v>7.2125431298397019E-2</v>
      </c>
      <c r="U1239">
        <f>VLOOKUP(G1239,Critic_Ratings!$M$1:$N$24,2,FALSE)</f>
        <v>1.8599267603207889E-2</v>
      </c>
      <c r="V1239">
        <f>VLOOKUP(H1239,Critic_Ratings!$M$1:$N$24,2,FALSE)</f>
        <v>5.6594027482816209E-2</v>
      </c>
    </row>
    <row r="1240" spans="1:22" x14ac:dyDescent="0.3">
      <c r="A1240" t="s">
        <v>5</v>
      </c>
      <c r="B1240" t="s">
        <v>8</v>
      </c>
      <c r="C1240" t="s">
        <v>11</v>
      </c>
      <c r="D1240" t="s">
        <v>12</v>
      </c>
      <c r="E1240" t="s">
        <v>13</v>
      </c>
      <c r="F1240" t="s">
        <v>16</v>
      </c>
      <c r="G1240" t="s">
        <v>20</v>
      </c>
      <c r="H1240" t="s">
        <v>26</v>
      </c>
      <c r="I1240" s="4">
        <v>161</v>
      </c>
      <c r="J1240" s="4">
        <v>182</v>
      </c>
      <c r="K1240" s="4">
        <v>203</v>
      </c>
      <c r="L1240" s="4">
        <v>210</v>
      </c>
      <c r="M1240" s="4">
        <v>224</v>
      </c>
      <c r="N1240" s="2">
        <f>SUM(O1240:V1240)</f>
        <v>0.82772574038375157</v>
      </c>
      <c r="O1240">
        <f>VLOOKUP(A1240,Critic_Ratings!$M$1:$N$24,2,FALSE)</f>
        <v>4.0104966429138189E-2</v>
      </c>
      <c r="P1240">
        <f>VLOOKUP(B1240,Critic_Ratings!$M$1:$N$24,2,FALSE)</f>
        <v>0.141011834847036</v>
      </c>
      <c r="Q1240">
        <f>VLOOKUP(C1240,Critic_Ratings!$M$1:$N$24,2,FALSE)</f>
        <v>0.16314139469606459</v>
      </c>
      <c r="R1240">
        <f>VLOOKUP(D1240,Critic_Ratings!$M$1:$N$24,2,FALSE)</f>
        <v>0.20027903242471201</v>
      </c>
      <c r="S1240">
        <f>VLOOKUP(E1240,Critic_Ratings!$M$1:$N$24,2,FALSE)</f>
        <v>3.1349699973328433E-2</v>
      </c>
      <c r="T1240">
        <f>VLOOKUP(F1240,Critic_Ratings!$M$1:$N$24,2,FALSE)</f>
        <v>7.2125431298397019E-2</v>
      </c>
      <c r="U1240">
        <f>VLOOKUP(G1240,Critic_Ratings!$M$1:$N$24,2,FALSE)</f>
        <v>0.15451819044576251</v>
      </c>
      <c r="V1240">
        <f>VLOOKUP(H1240,Critic_Ratings!$M$1:$N$24,2,FALSE)</f>
        <v>2.5195190269312821E-2</v>
      </c>
    </row>
    <row r="1241" spans="1:22" x14ac:dyDescent="0.3">
      <c r="A1241" t="s">
        <v>5</v>
      </c>
      <c r="B1241" t="s">
        <v>8</v>
      </c>
      <c r="C1241" t="s">
        <v>9</v>
      </c>
      <c r="D1241" t="s">
        <v>11</v>
      </c>
      <c r="E1241" t="s">
        <v>12</v>
      </c>
      <c r="F1241" t="s">
        <v>16</v>
      </c>
      <c r="G1241" t="s">
        <v>17</v>
      </c>
      <c r="H1241" t="s">
        <v>20</v>
      </c>
      <c r="I1241" s="4">
        <v>161</v>
      </c>
      <c r="J1241" s="4">
        <v>182</v>
      </c>
      <c r="K1241" s="4">
        <v>203</v>
      </c>
      <c r="L1241" s="4">
        <v>210</v>
      </c>
      <c r="M1241" s="4">
        <v>224</v>
      </c>
      <c r="N1241" s="2">
        <f>SUM(O1241:V1241)</f>
        <v>0.82741254229970507</v>
      </c>
      <c r="O1241">
        <f>VLOOKUP(A1241,Critic_Ratings!$M$1:$N$24,2,FALSE)</f>
        <v>4.0104966429138189E-2</v>
      </c>
      <c r="P1241">
        <f>VLOOKUP(B1241,Critic_Ratings!$M$1:$N$24,2,FALSE)</f>
        <v>0.141011834847036</v>
      </c>
      <c r="Q1241">
        <f>VLOOKUP(C1241,Critic_Ratings!$M$1:$N$24,2,FALSE)</f>
        <v>3.7632424555386838E-2</v>
      </c>
      <c r="R1241">
        <f>VLOOKUP(D1241,Critic_Ratings!$M$1:$N$24,2,FALSE)</f>
        <v>0.16314139469606459</v>
      </c>
      <c r="S1241">
        <f>VLOOKUP(E1241,Critic_Ratings!$M$1:$N$24,2,FALSE)</f>
        <v>0.20027903242471201</v>
      </c>
      <c r="T1241">
        <f>VLOOKUP(F1241,Critic_Ratings!$M$1:$N$24,2,FALSE)</f>
        <v>7.2125431298397019E-2</v>
      </c>
      <c r="U1241">
        <f>VLOOKUP(G1241,Critic_Ratings!$M$1:$N$24,2,FALSE)</f>
        <v>1.8599267603207889E-2</v>
      </c>
      <c r="V1241">
        <f>VLOOKUP(H1241,Critic_Ratings!$M$1:$N$24,2,FALSE)</f>
        <v>0.15451819044576251</v>
      </c>
    </row>
    <row r="1242" spans="1:22" x14ac:dyDescent="0.3">
      <c r="A1242" t="s">
        <v>6</v>
      </c>
      <c r="B1242" t="s">
        <v>8</v>
      </c>
      <c r="C1242" t="s">
        <v>11</v>
      </c>
      <c r="D1242" t="s">
        <v>13</v>
      </c>
      <c r="E1242" t="s">
        <v>14</v>
      </c>
      <c r="F1242" t="s">
        <v>16</v>
      </c>
      <c r="G1242" t="s">
        <v>19</v>
      </c>
      <c r="H1242" t="s">
        <v>23</v>
      </c>
      <c r="I1242" s="4">
        <v>161</v>
      </c>
      <c r="J1242" s="4">
        <v>182</v>
      </c>
      <c r="K1242" s="4">
        <v>203</v>
      </c>
      <c r="L1242" s="4">
        <v>210</v>
      </c>
      <c r="M1242" s="4">
        <v>224</v>
      </c>
      <c r="N1242" s="2">
        <f>SUM(O1242:V1242)</f>
        <v>0.82718993298922239</v>
      </c>
      <c r="O1242">
        <f>VLOOKUP(A1242,Critic_Ratings!$M$1:$N$24,2,FALSE)</f>
        <v>8.0049412440450579E-2</v>
      </c>
      <c r="P1242">
        <f>VLOOKUP(B1242,Critic_Ratings!$M$1:$N$24,2,FALSE)</f>
        <v>0.141011834847036</v>
      </c>
      <c r="Q1242">
        <f>VLOOKUP(C1242,Critic_Ratings!$M$1:$N$24,2,FALSE)</f>
        <v>0.16314139469606459</v>
      </c>
      <c r="R1242">
        <f>VLOOKUP(D1242,Critic_Ratings!$M$1:$N$24,2,FALSE)</f>
        <v>3.1349699973328433E-2</v>
      </c>
      <c r="S1242">
        <f>VLOOKUP(E1242,Critic_Ratings!$M$1:$N$24,2,FALSE)</f>
        <v>6.4520311216474557E-2</v>
      </c>
      <c r="T1242">
        <f>VLOOKUP(F1242,Critic_Ratings!$M$1:$N$24,2,FALSE)</f>
        <v>7.2125431298397019E-2</v>
      </c>
      <c r="U1242">
        <f>VLOOKUP(G1242,Critic_Ratings!$M$1:$N$24,2,FALSE)</f>
        <v>0.26752887514130852</v>
      </c>
      <c r="V1242">
        <f>VLOOKUP(H1242,Critic_Ratings!$M$1:$N$24,2,FALSE)</f>
        <v>7.4629733761627627E-3</v>
      </c>
    </row>
    <row r="1243" spans="1:22" x14ac:dyDescent="0.3">
      <c r="A1243" t="s">
        <v>5</v>
      </c>
      <c r="B1243" t="s">
        <v>8</v>
      </c>
      <c r="C1243" t="s">
        <v>11</v>
      </c>
      <c r="D1243" t="s">
        <v>13</v>
      </c>
      <c r="E1243" t="s">
        <v>14</v>
      </c>
      <c r="F1243" t="s">
        <v>19</v>
      </c>
      <c r="G1243" t="s">
        <v>21</v>
      </c>
      <c r="H1243" t="s">
        <v>26</v>
      </c>
      <c r="I1243" s="4">
        <v>161</v>
      </c>
      <c r="J1243" s="4">
        <v>182</v>
      </c>
      <c r="K1243" s="4">
        <v>203</v>
      </c>
      <c r="L1243" s="4">
        <v>210</v>
      </c>
      <c r="M1243" s="4">
        <v>224</v>
      </c>
      <c r="N1243" s="2">
        <f>SUM(O1243:V1243)</f>
        <v>0.82668387079557459</v>
      </c>
      <c r="O1243">
        <f>VLOOKUP(A1243,Critic_Ratings!$M$1:$N$24,2,FALSE)</f>
        <v>4.0104966429138189E-2</v>
      </c>
      <c r="P1243">
        <f>VLOOKUP(B1243,Critic_Ratings!$M$1:$N$24,2,FALSE)</f>
        <v>0.141011834847036</v>
      </c>
      <c r="Q1243">
        <f>VLOOKUP(C1243,Critic_Ratings!$M$1:$N$24,2,FALSE)</f>
        <v>0.16314139469606459</v>
      </c>
      <c r="R1243">
        <f>VLOOKUP(D1243,Critic_Ratings!$M$1:$N$24,2,FALSE)</f>
        <v>3.1349699973328433E-2</v>
      </c>
      <c r="S1243">
        <f>VLOOKUP(E1243,Critic_Ratings!$M$1:$N$24,2,FALSE)</f>
        <v>6.4520311216474557E-2</v>
      </c>
      <c r="T1243">
        <f>VLOOKUP(F1243,Critic_Ratings!$M$1:$N$24,2,FALSE)</f>
        <v>0.26752887514130852</v>
      </c>
      <c r="U1243">
        <f>VLOOKUP(G1243,Critic_Ratings!$M$1:$N$24,2,FALSE)</f>
        <v>9.3831598222911372E-2</v>
      </c>
      <c r="V1243">
        <f>VLOOKUP(H1243,Critic_Ratings!$M$1:$N$24,2,FALSE)</f>
        <v>2.5195190269312821E-2</v>
      </c>
    </row>
    <row r="1244" spans="1:22" x14ac:dyDescent="0.3">
      <c r="A1244" t="s">
        <v>8</v>
      </c>
      <c r="B1244" t="s">
        <v>11</v>
      </c>
      <c r="C1244" t="s">
        <v>12</v>
      </c>
      <c r="D1244" t="s">
        <v>15</v>
      </c>
      <c r="E1244" t="s">
        <v>16</v>
      </c>
      <c r="F1244" t="s">
        <v>24</v>
      </c>
      <c r="G1244" t="s">
        <v>26</v>
      </c>
      <c r="H1244" t="s">
        <v>27</v>
      </c>
      <c r="I1244" s="4">
        <v>161</v>
      </c>
      <c r="J1244" s="4">
        <v>182</v>
      </c>
      <c r="K1244" s="4">
        <v>203</v>
      </c>
      <c r="L1244" s="4">
        <v>210</v>
      </c>
      <c r="M1244" s="4">
        <v>224</v>
      </c>
      <c r="N1244" s="2">
        <f>SUM(O1244:V1244)</f>
        <v>0.82588523303361272</v>
      </c>
      <c r="O1244">
        <f>VLOOKUP(A1244,Critic_Ratings!$M$1:$N$24,2,FALSE)</f>
        <v>0.141011834847036</v>
      </c>
      <c r="P1244">
        <f>VLOOKUP(B1244,Critic_Ratings!$M$1:$N$24,2,FALSE)</f>
        <v>0.16314139469606459</v>
      </c>
      <c r="Q1244">
        <f>VLOOKUP(C1244,Critic_Ratings!$M$1:$N$24,2,FALSE)</f>
        <v>0.20027903242471201</v>
      </c>
      <c r="R1244">
        <f>VLOOKUP(D1244,Critic_Ratings!$M$1:$N$24,2,FALSE)</f>
        <v>0.1120203605003158</v>
      </c>
      <c r="S1244">
        <f>VLOOKUP(E1244,Critic_Ratings!$M$1:$N$24,2,FALSE)</f>
        <v>7.2125431298397019E-2</v>
      </c>
      <c r="T1244">
        <f>VLOOKUP(F1244,Critic_Ratings!$M$1:$N$24,2,FALSE)</f>
        <v>5.5517961514958407E-2</v>
      </c>
      <c r="U1244">
        <f>VLOOKUP(G1244,Critic_Ratings!$M$1:$N$24,2,FALSE)</f>
        <v>2.5195190269312821E-2</v>
      </c>
      <c r="V1244">
        <f>VLOOKUP(H1244,Critic_Ratings!$M$1:$N$24,2,FALSE)</f>
        <v>5.6594027482816209E-2</v>
      </c>
    </row>
    <row r="1245" spans="1:22" x14ac:dyDescent="0.3">
      <c r="A1245" t="s">
        <v>8</v>
      </c>
      <c r="B1245" t="s">
        <v>11</v>
      </c>
      <c r="C1245" t="s">
        <v>12</v>
      </c>
      <c r="D1245" t="s">
        <v>14</v>
      </c>
      <c r="E1245" t="s">
        <v>15</v>
      </c>
      <c r="F1245" t="s">
        <v>16</v>
      </c>
      <c r="G1245" t="s">
        <v>22</v>
      </c>
      <c r="H1245" t="s">
        <v>27</v>
      </c>
      <c r="I1245" s="4">
        <v>161</v>
      </c>
      <c r="J1245" s="4">
        <v>182</v>
      </c>
      <c r="K1245" s="4">
        <v>203</v>
      </c>
      <c r="L1245" s="4">
        <v>210</v>
      </c>
      <c r="M1245" s="4">
        <v>224</v>
      </c>
      <c r="N1245" s="2">
        <f>SUM(O1245:V1245)</f>
        <v>0.82560736575219029</v>
      </c>
      <c r="O1245">
        <f>VLOOKUP(A1245,Critic_Ratings!$M$1:$N$24,2,FALSE)</f>
        <v>0.141011834847036</v>
      </c>
      <c r="P1245">
        <f>VLOOKUP(B1245,Critic_Ratings!$M$1:$N$24,2,FALSE)</f>
        <v>0.16314139469606459</v>
      </c>
      <c r="Q1245">
        <f>VLOOKUP(C1245,Critic_Ratings!$M$1:$N$24,2,FALSE)</f>
        <v>0.20027903242471201</v>
      </c>
      <c r="R1245">
        <f>VLOOKUP(D1245,Critic_Ratings!$M$1:$N$24,2,FALSE)</f>
        <v>6.4520311216474557E-2</v>
      </c>
      <c r="S1245">
        <f>VLOOKUP(E1245,Critic_Ratings!$M$1:$N$24,2,FALSE)</f>
        <v>0.1120203605003158</v>
      </c>
      <c r="T1245">
        <f>VLOOKUP(F1245,Critic_Ratings!$M$1:$N$24,2,FALSE)</f>
        <v>7.2125431298397019E-2</v>
      </c>
      <c r="U1245">
        <f>VLOOKUP(G1245,Critic_Ratings!$M$1:$N$24,2,FALSE)</f>
        <v>1.5914973286374229E-2</v>
      </c>
      <c r="V1245">
        <f>VLOOKUP(H1245,Critic_Ratings!$M$1:$N$24,2,FALSE)</f>
        <v>5.6594027482816209E-2</v>
      </c>
    </row>
    <row r="1246" spans="1:22" x14ac:dyDescent="0.3">
      <c r="A1246" t="s">
        <v>8</v>
      </c>
      <c r="B1246" t="s">
        <v>11</v>
      </c>
      <c r="C1246" t="s">
        <v>12</v>
      </c>
      <c r="D1246" t="s">
        <v>15</v>
      </c>
      <c r="E1246" t="s">
        <v>16</v>
      </c>
      <c r="F1246" t="s">
        <v>18</v>
      </c>
      <c r="G1246" t="s">
        <v>22</v>
      </c>
      <c r="H1246" t="s">
        <v>26</v>
      </c>
      <c r="I1246" s="4">
        <v>161</v>
      </c>
      <c r="J1246" s="4">
        <v>182</v>
      </c>
      <c r="K1246" s="4">
        <v>203</v>
      </c>
      <c r="L1246" s="4">
        <v>210</v>
      </c>
      <c r="M1246" s="4">
        <v>224</v>
      </c>
      <c r="N1246" s="2">
        <f>SUM(O1246:V1246)</f>
        <v>0.82533397868262226</v>
      </c>
      <c r="O1246">
        <f>VLOOKUP(A1246,Critic_Ratings!$M$1:$N$24,2,FALSE)</f>
        <v>0.141011834847036</v>
      </c>
      <c r="P1246">
        <f>VLOOKUP(B1246,Critic_Ratings!$M$1:$N$24,2,FALSE)</f>
        <v>0.16314139469606459</v>
      </c>
      <c r="Q1246">
        <f>VLOOKUP(C1246,Critic_Ratings!$M$1:$N$24,2,FALSE)</f>
        <v>0.20027903242471201</v>
      </c>
      <c r="R1246">
        <f>VLOOKUP(D1246,Critic_Ratings!$M$1:$N$24,2,FALSE)</f>
        <v>0.1120203605003158</v>
      </c>
      <c r="S1246">
        <f>VLOOKUP(E1246,Critic_Ratings!$M$1:$N$24,2,FALSE)</f>
        <v>7.2125431298397019E-2</v>
      </c>
      <c r="T1246">
        <f>VLOOKUP(F1246,Critic_Ratings!$M$1:$N$24,2,FALSE)</f>
        <v>9.5645761360409753E-2</v>
      </c>
      <c r="U1246">
        <f>VLOOKUP(G1246,Critic_Ratings!$M$1:$N$24,2,FALSE)</f>
        <v>1.5914973286374229E-2</v>
      </c>
      <c r="V1246">
        <f>VLOOKUP(H1246,Critic_Ratings!$M$1:$N$24,2,FALSE)</f>
        <v>2.5195190269312821E-2</v>
      </c>
    </row>
    <row r="1247" spans="1:22" x14ac:dyDescent="0.3">
      <c r="A1247" t="s">
        <v>5</v>
      </c>
      <c r="B1247" t="s">
        <v>6</v>
      </c>
      <c r="C1247" t="s">
        <v>8</v>
      </c>
      <c r="D1247" t="s">
        <v>11</v>
      </c>
      <c r="E1247" t="s">
        <v>12</v>
      </c>
      <c r="F1247" t="s">
        <v>15</v>
      </c>
      <c r="G1247" t="s">
        <v>16</v>
      </c>
      <c r="H1247" t="s">
        <v>25</v>
      </c>
      <c r="I1247" s="4">
        <v>161</v>
      </c>
      <c r="J1247" s="4">
        <v>182</v>
      </c>
      <c r="K1247" s="4">
        <v>203</v>
      </c>
      <c r="L1247" s="4">
        <v>210</v>
      </c>
      <c r="M1247" s="4">
        <v>224</v>
      </c>
      <c r="N1247" s="2">
        <f>SUM(O1247:V1247)</f>
        <v>0.8251806030952421</v>
      </c>
      <c r="O1247">
        <f>VLOOKUP(A1247,Critic_Ratings!$M$1:$N$24,2,FALSE)</f>
        <v>4.0104966429138189E-2</v>
      </c>
      <c r="P1247">
        <f>VLOOKUP(B1247,Critic_Ratings!$M$1:$N$24,2,FALSE)</f>
        <v>8.0049412440450579E-2</v>
      </c>
      <c r="Q1247">
        <f>VLOOKUP(C1247,Critic_Ratings!$M$1:$N$24,2,FALSE)</f>
        <v>0.141011834847036</v>
      </c>
      <c r="R1247">
        <f>VLOOKUP(D1247,Critic_Ratings!$M$1:$N$24,2,FALSE)</f>
        <v>0.16314139469606459</v>
      </c>
      <c r="S1247">
        <f>VLOOKUP(E1247,Critic_Ratings!$M$1:$N$24,2,FALSE)</f>
        <v>0.20027903242471201</v>
      </c>
      <c r="T1247">
        <f>VLOOKUP(F1247,Critic_Ratings!$M$1:$N$24,2,FALSE)</f>
        <v>0.1120203605003158</v>
      </c>
      <c r="U1247">
        <f>VLOOKUP(G1247,Critic_Ratings!$M$1:$N$24,2,FALSE)</f>
        <v>7.2125431298397019E-2</v>
      </c>
      <c r="V1247">
        <f>VLOOKUP(H1247,Critic_Ratings!$M$1:$N$24,2,FALSE)</f>
        <v>1.644817045912797E-2</v>
      </c>
    </row>
    <row r="1248" spans="1:22" x14ac:dyDescent="0.3">
      <c r="A1248" t="s">
        <v>8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17</v>
      </c>
      <c r="H1248" t="s">
        <v>21</v>
      </c>
      <c r="I1248" s="4">
        <v>161</v>
      </c>
      <c r="J1248" s="4">
        <v>182</v>
      </c>
      <c r="K1248" s="4">
        <v>203</v>
      </c>
      <c r="L1248" s="4">
        <v>210</v>
      </c>
      <c r="M1248" s="4">
        <v>224</v>
      </c>
      <c r="N1248" s="2">
        <f>SUM(O1248:V1248)</f>
        <v>0.82475349948405063</v>
      </c>
      <c r="O1248">
        <f>VLOOKUP(A1248,Critic_Ratings!$M$1:$N$24,2,FALSE)</f>
        <v>0.141011834847036</v>
      </c>
      <c r="P1248">
        <f>VLOOKUP(B1248,Critic_Ratings!$M$1:$N$24,2,FALSE)</f>
        <v>0.16314139469606459</v>
      </c>
      <c r="Q1248">
        <f>VLOOKUP(C1248,Critic_Ratings!$M$1:$N$24,2,FALSE)</f>
        <v>0.20027903242471201</v>
      </c>
      <c r="R1248">
        <f>VLOOKUP(D1248,Critic_Ratings!$M$1:$N$24,2,FALSE)</f>
        <v>3.1349699973328433E-2</v>
      </c>
      <c r="S1248">
        <f>VLOOKUP(E1248,Critic_Ratings!$M$1:$N$24,2,FALSE)</f>
        <v>6.4520311216474557E-2</v>
      </c>
      <c r="T1248">
        <f>VLOOKUP(F1248,Critic_Ratings!$M$1:$N$24,2,FALSE)</f>
        <v>0.1120203605003158</v>
      </c>
      <c r="U1248">
        <f>VLOOKUP(G1248,Critic_Ratings!$M$1:$N$24,2,FALSE)</f>
        <v>1.8599267603207889E-2</v>
      </c>
      <c r="V1248">
        <f>VLOOKUP(H1248,Critic_Ratings!$M$1:$N$24,2,FALSE)</f>
        <v>9.3831598222911372E-2</v>
      </c>
    </row>
    <row r="1249" spans="1:22" x14ac:dyDescent="0.3">
      <c r="A1249" t="s">
        <v>8</v>
      </c>
      <c r="B1249" t="s">
        <v>11</v>
      </c>
      <c r="C1249" t="s">
        <v>12</v>
      </c>
      <c r="D1249" t="s">
        <v>13</v>
      </c>
      <c r="E1249" t="s">
        <v>14</v>
      </c>
      <c r="F1249" t="s">
        <v>16</v>
      </c>
      <c r="G1249" t="s">
        <v>18</v>
      </c>
      <c r="H1249" t="s">
        <v>27</v>
      </c>
      <c r="I1249" s="4">
        <v>161</v>
      </c>
      <c r="J1249" s="4">
        <v>182</v>
      </c>
      <c r="K1249" s="4">
        <v>203</v>
      </c>
      <c r="L1249" s="4">
        <v>210</v>
      </c>
      <c r="M1249" s="4">
        <v>224</v>
      </c>
      <c r="N1249" s="2">
        <f>SUM(O1249:V1249)</f>
        <v>0.8246674932992385</v>
      </c>
      <c r="O1249">
        <f>VLOOKUP(A1249,Critic_Ratings!$M$1:$N$24,2,FALSE)</f>
        <v>0.141011834847036</v>
      </c>
      <c r="P1249">
        <f>VLOOKUP(B1249,Critic_Ratings!$M$1:$N$24,2,FALSE)</f>
        <v>0.16314139469606459</v>
      </c>
      <c r="Q1249">
        <f>VLOOKUP(C1249,Critic_Ratings!$M$1:$N$24,2,FALSE)</f>
        <v>0.20027903242471201</v>
      </c>
      <c r="R1249">
        <f>VLOOKUP(D1249,Critic_Ratings!$M$1:$N$24,2,FALSE)</f>
        <v>3.1349699973328433E-2</v>
      </c>
      <c r="S1249">
        <f>VLOOKUP(E1249,Critic_Ratings!$M$1:$N$24,2,FALSE)</f>
        <v>6.4520311216474557E-2</v>
      </c>
      <c r="T1249">
        <f>VLOOKUP(F1249,Critic_Ratings!$M$1:$N$24,2,FALSE)</f>
        <v>7.2125431298397019E-2</v>
      </c>
      <c r="U1249">
        <f>VLOOKUP(G1249,Critic_Ratings!$M$1:$N$24,2,FALSE)</f>
        <v>9.5645761360409753E-2</v>
      </c>
      <c r="V1249">
        <f>VLOOKUP(H1249,Critic_Ratings!$M$1:$N$24,2,FALSE)</f>
        <v>5.6594027482816209E-2</v>
      </c>
    </row>
    <row r="1250" spans="1:22" x14ac:dyDescent="0.3">
      <c r="A1250" t="s">
        <v>8</v>
      </c>
      <c r="B1250" t="s">
        <v>10</v>
      </c>
      <c r="C1250" t="s">
        <v>11</v>
      </c>
      <c r="D1250" t="s">
        <v>13</v>
      </c>
      <c r="E1250" t="s">
        <v>15</v>
      </c>
      <c r="F1250" t="s">
        <v>16</v>
      </c>
      <c r="G1250" t="s">
        <v>19</v>
      </c>
      <c r="H1250" t="s">
        <v>26</v>
      </c>
      <c r="I1250" s="4">
        <v>161</v>
      </c>
      <c r="J1250" s="4">
        <v>182</v>
      </c>
      <c r="K1250" s="4">
        <v>203</v>
      </c>
      <c r="L1250" s="4">
        <v>210</v>
      </c>
      <c r="M1250" s="4">
        <v>224</v>
      </c>
      <c r="N1250" s="2">
        <f>SUM(O1250:V1250)</f>
        <v>0.82402290846098469</v>
      </c>
      <c r="O1250">
        <f>VLOOKUP(A1250,Critic_Ratings!$M$1:$N$24,2,FALSE)</f>
        <v>0.141011834847036</v>
      </c>
      <c r="P1250">
        <f>VLOOKUP(B1250,Critic_Ratings!$M$1:$N$24,2,FALSE)</f>
        <v>1.1650121735221531E-2</v>
      </c>
      <c r="Q1250">
        <f>VLOOKUP(C1250,Critic_Ratings!$M$1:$N$24,2,FALSE)</f>
        <v>0.16314139469606459</v>
      </c>
      <c r="R1250">
        <f>VLOOKUP(D1250,Critic_Ratings!$M$1:$N$24,2,FALSE)</f>
        <v>3.1349699973328433E-2</v>
      </c>
      <c r="S1250">
        <f>VLOOKUP(E1250,Critic_Ratings!$M$1:$N$24,2,FALSE)</f>
        <v>0.1120203605003158</v>
      </c>
      <c r="T1250">
        <f>VLOOKUP(F1250,Critic_Ratings!$M$1:$N$24,2,FALSE)</f>
        <v>7.2125431298397019E-2</v>
      </c>
      <c r="U1250">
        <f>VLOOKUP(G1250,Critic_Ratings!$M$1:$N$24,2,FALSE)</f>
        <v>0.26752887514130852</v>
      </c>
      <c r="V1250">
        <f>VLOOKUP(H1250,Critic_Ratings!$M$1:$N$24,2,FALSE)</f>
        <v>2.5195190269312821E-2</v>
      </c>
    </row>
    <row r="1251" spans="1:22" x14ac:dyDescent="0.3">
      <c r="A1251" t="s">
        <v>5</v>
      </c>
      <c r="B1251" t="s">
        <v>8</v>
      </c>
      <c r="C1251" t="s">
        <v>11</v>
      </c>
      <c r="D1251" t="s">
        <v>14</v>
      </c>
      <c r="E1251" t="s">
        <v>16</v>
      </c>
      <c r="F1251" t="s">
        <v>17</v>
      </c>
      <c r="G1251" t="s">
        <v>19</v>
      </c>
      <c r="H1251" t="s">
        <v>27</v>
      </c>
      <c r="I1251" s="4">
        <v>161</v>
      </c>
      <c r="J1251" s="4">
        <v>182</v>
      </c>
      <c r="K1251" s="4">
        <v>203</v>
      </c>
      <c r="L1251" s="4">
        <v>210</v>
      </c>
      <c r="M1251" s="4">
        <v>224</v>
      </c>
      <c r="N1251" s="2">
        <f>SUM(O1251:V1251)</f>
        <v>0.82362610871444286</v>
      </c>
      <c r="O1251">
        <f>VLOOKUP(A1251,Critic_Ratings!$M$1:$N$24,2,FALSE)</f>
        <v>4.0104966429138189E-2</v>
      </c>
      <c r="P1251">
        <f>VLOOKUP(B1251,Critic_Ratings!$M$1:$N$24,2,FALSE)</f>
        <v>0.141011834847036</v>
      </c>
      <c r="Q1251">
        <f>VLOOKUP(C1251,Critic_Ratings!$M$1:$N$24,2,FALSE)</f>
        <v>0.16314139469606459</v>
      </c>
      <c r="R1251">
        <f>VLOOKUP(D1251,Critic_Ratings!$M$1:$N$24,2,FALSE)</f>
        <v>6.4520311216474557E-2</v>
      </c>
      <c r="S1251">
        <f>VLOOKUP(E1251,Critic_Ratings!$M$1:$N$24,2,FALSE)</f>
        <v>7.2125431298397019E-2</v>
      </c>
      <c r="T1251">
        <f>VLOOKUP(F1251,Critic_Ratings!$M$1:$N$24,2,FALSE)</f>
        <v>1.8599267603207889E-2</v>
      </c>
      <c r="U1251">
        <f>VLOOKUP(G1251,Critic_Ratings!$M$1:$N$24,2,FALSE)</f>
        <v>0.26752887514130852</v>
      </c>
      <c r="V1251">
        <f>VLOOKUP(H1251,Critic_Ratings!$M$1:$N$24,2,FALSE)</f>
        <v>5.6594027482816209E-2</v>
      </c>
    </row>
    <row r="1252" spans="1:22" x14ac:dyDescent="0.3">
      <c r="A1252" t="s">
        <v>6</v>
      </c>
      <c r="B1252" t="s">
        <v>8</v>
      </c>
      <c r="C1252" t="s">
        <v>10</v>
      </c>
      <c r="D1252" t="s">
        <v>11</v>
      </c>
      <c r="E1252" t="s">
        <v>13</v>
      </c>
      <c r="F1252" t="s">
        <v>16</v>
      </c>
      <c r="G1252" t="s">
        <v>19</v>
      </c>
      <c r="H1252" t="s">
        <v>24</v>
      </c>
      <c r="I1252" s="4">
        <v>161</v>
      </c>
      <c r="J1252" s="4">
        <v>182</v>
      </c>
      <c r="K1252" s="4">
        <v>203</v>
      </c>
      <c r="L1252" s="4">
        <v>210</v>
      </c>
      <c r="M1252" s="4">
        <v>224</v>
      </c>
      <c r="N1252" s="2">
        <f>SUM(O1252:V1252)</f>
        <v>0.822374731646765</v>
      </c>
      <c r="O1252">
        <f>VLOOKUP(A1252,Critic_Ratings!$M$1:$N$24,2,FALSE)</f>
        <v>8.0049412440450579E-2</v>
      </c>
      <c r="P1252">
        <f>VLOOKUP(B1252,Critic_Ratings!$M$1:$N$24,2,FALSE)</f>
        <v>0.141011834847036</v>
      </c>
      <c r="Q1252">
        <f>VLOOKUP(C1252,Critic_Ratings!$M$1:$N$24,2,FALSE)</f>
        <v>1.1650121735221531E-2</v>
      </c>
      <c r="R1252">
        <f>VLOOKUP(D1252,Critic_Ratings!$M$1:$N$24,2,FALSE)</f>
        <v>0.16314139469606459</v>
      </c>
      <c r="S1252">
        <f>VLOOKUP(E1252,Critic_Ratings!$M$1:$N$24,2,FALSE)</f>
        <v>3.1349699973328433E-2</v>
      </c>
      <c r="T1252">
        <f>VLOOKUP(F1252,Critic_Ratings!$M$1:$N$24,2,FALSE)</f>
        <v>7.2125431298397019E-2</v>
      </c>
      <c r="U1252">
        <f>VLOOKUP(G1252,Critic_Ratings!$M$1:$N$24,2,FALSE)</f>
        <v>0.26752887514130852</v>
      </c>
      <c r="V1252">
        <f>VLOOKUP(H1252,Critic_Ratings!$M$1:$N$24,2,FALSE)</f>
        <v>5.5517961514958407E-2</v>
      </c>
    </row>
    <row r="1253" spans="1:22" x14ac:dyDescent="0.3">
      <c r="A1253" t="s">
        <v>5</v>
      </c>
      <c r="B1253" t="s">
        <v>8</v>
      </c>
      <c r="C1253" t="s">
        <v>11</v>
      </c>
      <c r="D1253" t="s">
        <v>12</v>
      </c>
      <c r="E1253" t="s">
        <v>13</v>
      </c>
      <c r="F1253" t="s">
        <v>16</v>
      </c>
      <c r="G1253" t="s">
        <v>17</v>
      </c>
      <c r="H1253" t="s">
        <v>20</v>
      </c>
      <c r="I1253" s="4">
        <v>161</v>
      </c>
      <c r="J1253" s="4">
        <v>182</v>
      </c>
      <c r="K1253" s="4">
        <v>203</v>
      </c>
      <c r="L1253" s="4">
        <v>210</v>
      </c>
      <c r="M1253" s="4">
        <v>224</v>
      </c>
      <c r="N1253" s="2">
        <f>SUM(O1253:V1253)</f>
        <v>0.82112981771764659</v>
      </c>
      <c r="O1253">
        <f>VLOOKUP(A1253,Critic_Ratings!$M$1:$N$24,2,FALSE)</f>
        <v>4.0104966429138189E-2</v>
      </c>
      <c r="P1253">
        <f>VLOOKUP(B1253,Critic_Ratings!$M$1:$N$24,2,FALSE)</f>
        <v>0.141011834847036</v>
      </c>
      <c r="Q1253">
        <f>VLOOKUP(C1253,Critic_Ratings!$M$1:$N$24,2,FALSE)</f>
        <v>0.16314139469606459</v>
      </c>
      <c r="R1253">
        <f>VLOOKUP(D1253,Critic_Ratings!$M$1:$N$24,2,FALSE)</f>
        <v>0.20027903242471201</v>
      </c>
      <c r="S1253">
        <f>VLOOKUP(E1253,Critic_Ratings!$M$1:$N$24,2,FALSE)</f>
        <v>3.1349699973328433E-2</v>
      </c>
      <c r="T1253">
        <f>VLOOKUP(F1253,Critic_Ratings!$M$1:$N$24,2,FALSE)</f>
        <v>7.2125431298397019E-2</v>
      </c>
      <c r="U1253">
        <f>VLOOKUP(G1253,Critic_Ratings!$M$1:$N$24,2,FALSE)</f>
        <v>1.8599267603207889E-2</v>
      </c>
      <c r="V1253">
        <f>VLOOKUP(H1253,Critic_Ratings!$M$1:$N$24,2,FALSE)</f>
        <v>0.15451819044576251</v>
      </c>
    </row>
    <row r="1254" spans="1:22" x14ac:dyDescent="0.3">
      <c r="A1254" t="s">
        <v>8</v>
      </c>
      <c r="B1254" t="s">
        <v>11</v>
      </c>
      <c r="C1254" t="s">
        <v>13</v>
      </c>
      <c r="D1254" t="s">
        <v>14</v>
      </c>
      <c r="E1254" t="s">
        <v>16</v>
      </c>
      <c r="F1254" t="s">
        <v>19</v>
      </c>
      <c r="G1254" t="s">
        <v>24</v>
      </c>
      <c r="H1254" t="s">
        <v>26</v>
      </c>
      <c r="I1254" s="4">
        <v>161</v>
      </c>
      <c r="J1254" s="4">
        <v>182</v>
      </c>
      <c r="K1254" s="4">
        <v>203</v>
      </c>
      <c r="L1254" s="4">
        <v>210</v>
      </c>
      <c r="M1254" s="4">
        <v>224</v>
      </c>
      <c r="N1254" s="2">
        <f>SUM(O1254:V1254)</f>
        <v>0.82039069895688033</v>
      </c>
      <c r="O1254">
        <f>VLOOKUP(A1254,Critic_Ratings!$M$1:$N$24,2,FALSE)</f>
        <v>0.141011834847036</v>
      </c>
      <c r="P1254">
        <f>VLOOKUP(B1254,Critic_Ratings!$M$1:$N$24,2,FALSE)</f>
        <v>0.16314139469606459</v>
      </c>
      <c r="Q1254">
        <f>VLOOKUP(C1254,Critic_Ratings!$M$1:$N$24,2,FALSE)</f>
        <v>3.1349699973328433E-2</v>
      </c>
      <c r="R1254">
        <f>VLOOKUP(D1254,Critic_Ratings!$M$1:$N$24,2,FALSE)</f>
        <v>6.4520311216474557E-2</v>
      </c>
      <c r="S1254">
        <f>VLOOKUP(E1254,Critic_Ratings!$M$1:$N$24,2,FALSE)</f>
        <v>7.2125431298397019E-2</v>
      </c>
      <c r="T1254">
        <f>VLOOKUP(F1254,Critic_Ratings!$M$1:$N$24,2,FALSE)</f>
        <v>0.26752887514130852</v>
      </c>
      <c r="U1254">
        <f>VLOOKUP(G1254,Critic_Ratings!$M$1:$N$24,2,FALSE)</f>
        <v>5.5517961514958407E-2</v>
      </c>
      <c r="V1254">
        <f>VLOOKUP(H1254,Critic_Ratings!$M$1:$N$24,2,FALSE)</f>
        <v>2.5195190269312821E-2</v>
      </c>
    </row>
    <row r="1255" spans="1:22" x14ac:dyDescent="0.3">
      <c r="A1255" t="s">
        <v>5</v>
      </c>
      <c r="B1255" t="s">
        <v>7</v>
      </c>
      <c r="C1255" t="s">
        <v>8</v>
      </c>
      <c r="D1255" t="s">
        <v>9</v>
      </c>
      <c r="E1255" t="s">
        <v>11</v>
      </c>
      <c r="F1255" t="s">
        <v>14</v>
      </c>
      <c r="G1255" t="s">
        <v>16</v>
      </c>
      <c r="H1255" t="s">
        <v>19</v>
      </c>
      <c r="I1255" s="4">
        <v>161</v>
      </c>
      <c r="J1255" s="4">
        <v>182</v>
      </c>
      <c r="K1255" s="4">
        <v>203</v>
      </c>
      <c r="L1255" s="4">
        <v>210</v>
      </c>
      <c r="M1255" s="4">
        <v>224</v>
      </c>
      <c r="N1255" s="2">
        <f>SUM(O1255:V1255)</f>
        <v>0.82026995799828839</v>
      </c>
      <c r="O1255">
        <f>VLOOKUP(A1255,Critic_Ratings!$M$1:$N$24,2,FALSE)</f>
        <v>4.0104966429138189E-2</v>
      </c>
      <c r="P1255">
        <f>VLOOKUP(B1255,Critic_Ratings!$M$1:$N$24,2,FALSE)</f>
        <v>3.4204719814482733E-2</v>
      </c>
      <c r="Q1255">
        <f>VLOOKUP(C1255,Critic_Ratings!$M$1:$N$24,2,FALSE)</f>
        <v>0.141011834847036</v>
      </c>
      <c r="R1255">
        <f>VLOOKUP(D1255,Critic_Ratings!$M$1:$N$24,2,FALSE)</f>
        <v>3.7632424555386838E-2</v>
      </c>
      <c r="S1255">
        <f>VLOOKUP(E1255,Critic_Ratings!$M$1:$N$24,2,FALSE)</f>
        <v>0.16314139469606459</v>
      </c>
      <c r="T1255">
        <f>VLOOKUP(F1255,Critic_Ratings!$M$1:$N$24,2,FALSE)</f>
        <v>6.4520311216474557E-2</v>
      </c>
      <c r="U1255">
        <f>VLOOKUP(G1255,Critic_Ratings!$M$1:$N$24,2,FALSE)</f>
        <v>7.2125431298397019E-2</v>
      </c>
      <c r="V1255">
        <f>VLOOKUP(H1255,Critic_Ratings!$M$1:$N$24,2,FALSE)</f>
        <v>0.26752887514130852</v>
      </c>
    </row>
    <row r="1256" spans="1:22" x14ac:dyDescent="0.3">
      <c r="A1256" t="s">
        <v>5</v>
      </c>
      <c r="B1256" t="s">
        <v>6</v>
      </c>
      <c r="C1256" t="s">
        <v>8</v>
      </c>
      <c r="D1256" t="s">
        <v>11</v>
      </c>
      <c r="E1256" t="s">
        <v>12</v>
      </c>
      <c r="F1256" t="s">
        <v>14</v>
      </c>
      <c r="G1256" t="s">
        <v>15</v>
      </c>
      <c r="H1256" t="s">
        <v>17</v>
      </c>
      <c r="I1256" s="4">
        <v>161</v>
      </c>
      <c r="J1256" s="4">
        <v>182</v>
      </c>
      <c r="K1256" s="4">
        <v>203</v>
      </c>
      <c r="L1256" s="4">
        <v>210</v>
      </c>
      <c r="M1256" s="4">
        <v>224</v>
      </c>
      <c r="N1256" s="2">
        <f>SUM(O1256:V1256)</f>
        <v>0.81972658015739963</v>
      </c>
      <c r="O1256">
        <f>VLOOKUP(A1256,Critic_Ratings!$M$1:$N$24,2,FALSE)</f>
        <v>4.0104966429138189E-2</v>
      </c>
      <c r="P1256">
        <f>VLOOKUP(B1256,Critic_Ratings!$M$1:$N$24,2,FALSE)</f>
        <v>8.0049412440450579E-2</v>
      </c>
      <c r="Q1256">
        <f>VLOOKUP(C1256,Critic_Ratings!$M$1:$N$24,2,FALSE)</f>
        <v>0.141011834847036</v>
      </c>
      <c r="R1256">
        <f>VLOOKUP(D1256,Critic_Ratings!$M$1:$N$24,2,FALSE)</f>
        <v>0.16314139469606459</v>
      </c>
      <c r="S1256">
        <f>VLOOKUP(E1256,Critic_Ratings!$M$1:$N$24,2,FALSE)</f>
        <v>0.20027903242471201</v>
      </c>
      <c r="T1256">
        <f>VLOOKUP(F1256,Critic_Ratings!$M$1:$N$24,2,FALSE)</f>
        <v>6.4520311216474557E-2</v>
      </c>
      <c r="U1256">
        <f>VLOOKUP(G1256,Critic_Ratings!$M$1:$N$24,2,FALSE)</f>
        <v>0.1120203605003158</v>
      </c>
      <c r="V1256">
        <f>VLOOKUP(H1256,Critic_Ratings!$M$1:$N$24,2,FALSE)</f>
        <v>1.8599267603207889E-2</v>
      </c>
    </row>
    <row r="1257" spans="1:22" x14ac:dyDescent="0.3">
      <c r="A1257" t="s">
        <v>6</v>
      </c>
      <c r="B1257" t="s">
        <v>7</v>
      </c>
      <c r="C1257" t="s">
        <v>8</v>
      </c>
      <c r="D1257" t="s">
        <v>11</v>
      </c>
      <c r="E1257" t="s">
        <v>12</v>
      </c>
      <c r="F1257" t="s">
        <v>15</v>
      </c>
      <c r="G1257" t="s">
        <v>16</v>
      </c>
      <c r="H1257" t="s">
        <v>22</v>
      </c>
      <c r="I1257" s="4">
        <v>161</v>
      </c>
      <c r="J1257" s="4">
        <v>182</v>
      </c>
      <c r="K1257" s="4">
        <v>203</v>
      </c>
      <c r="L1257" s="4">
        <v>210</v>
      </c>
      <c r="M1257" s="4">
        <v>224</v>
      </c>
      <c r="N1257" s="2">
        <f>SUM(O1257:V1257)</f>
        <v>0.81874715930783293</v>
      </c>
      <c r="O1257">
        <f>VLOOKUP(A1257,Critic_Ratings!$M$1:$N$24,2,FALSE)</f>
        <v>8.0049412440450579E-2</v>
      </c>
      <c r="P1257">
        <f>VLOOKUP(B1257,Critic_Ratings!$M$1:$N$24,2,FALSE)</f>
        <v>3.4204719814482733E-2</v>
      </c>
      <c r="Q1257">
        <f>VLOOKUP(C1257,Critic_Ratings!$M$1:$N$24,2,FALSE)</f>
        <v>0.141011834847036</v>
      </c>
      <c r="R1257">
        <f>VLOOKUP(D1257,Critic_Ratings!$M$1:$N$24,2,FALSE)</f>
        <v>0.16314139469606459</v>
      </c>
      <c r="S1257">
        <f>VLOOKUP(E1257,Critic_Ratings!$M$1:$N$24,2,FALSE)</f>
        <v>0.20027903242471201</v>
      </c>
      <c r="T1257">
        <f>VLOOKUP(F1257,Critic_Ratings!$M$1:$N$24,2,FALSE)</f>
        <v>0.1120203605003158</v>
      </c>
      <c r="U1257">
        <f>VLOOKUP(G1257,Critic_Ratings!$M$1:$N$24,2,FALSE)</f>
        <v>7.2125431298397019E-2</v>
      </c>
      <c r="V1257">
        <f>VLOOKUP(H1257,Critic_Ratings!$M$1:$N$24,2,FALSE)</f>
        <v>1.5914973286374229E-2</v>
      </c>
    </row>
    <row r="1258" spans="1:22" x14ac:dyDescent="0.3">
      <c r="A1258" t="s">
        <v>8</v>
      </c>
      <c r="B1258" t="s">
        <v>11</v>
      </c>
      <c r="C1258" t="s">
        <v>12</v>
      </c>
      <c r="D1258" t="s">
        <v>14</v>
      </c>
      <c r="E1258" t="s">
        <v>15</v>
      </c>
      <c r="F1258" t="s">
        <v>17</v>
      </c>
      <c r="G1258" t="s">
        <v>21</v>
      </c>
      <c r="H1258" t="s">
        <v>26</v>
      </c>
      <c r="I1258" s="4">
        <v>161</v>
      </c>
      <c r="J1258" s="4">
        <v>182</v>
      </c>
      <c r="K1258" s="4">
        <v>203</v>
      </c>
      <c r="L1258" s="4">
        <v>210</v>
      </c>
      <c r="M1258" s="4">
        <v>224</v>
      </c>
      <c r="N1258" s="2">
        <f>SUM(O1258:V1258)</f>
        <v>0.81859898978003498</v>
      </c>
      <c r="O1258">
        <f>VLOOKUP(A1258,Critic_Ratings!$M$1:$N$24,2,FALSE)</f>
        <v>0.141011834847036</v>
      </c>
      <c r="P1258">
        <f>VLOOKUP(B1258,Critic_Ratings!$M$1:$N$24,2,FALSE)</f>
        <v>0.16314139469606459</v>
      </c>
      <c r="Q1258">
        <f>VLOOKUP(C1258,Critic_Ratings!$M$1:$N$24,2,FALSE)</f>
        <v>0.20027903242471201</v>
      </c>
      <c r="R1258">
        <f>VLOOKUP(D1258,Critic_Ratings!$M$1:$N$24,2,FALSE)</f>
        <v>6.4520311216474557E-2</v>
      </c>
      <c r="S1258">
        <f>VLOOKUP(E1258,Critic_Ratings!$M$1:$N$24,2,FALSE)</f>
        <v>0.1120203605003158</v>
      </c>
      <c r="T1258">
        <f>VLOOKUP(F1258,Critic_Ratings!$M$1:$N$24,2,FALSE)</f>
        <v>1.8599267603207889E-2</v>
      </c>
      <c r="U1258">
        <f>VLOOKUP(G1258,Critic_Ratings!$M$1:$N$24,2,FALSE)</f>
        <v>9.3831598222911372E-2</v>
      </c>
      <c r="V1258">
        <f>VLOOKUP(H1258,Critic_Ratings!$M$1:$N$24,2,FALSE)</f>
        <v>2.5195190269312821E-2</v>
      </c>
    </row>
    <row r="1259" spans="1:22" x14ac:dyDescent="0.3">
      <c r="A1259" t="s">
        <v>5</v>
      </c>
      <c r="B1259" t="s">
        <v>6</v>
      </c>
      <c r="C1259" t="s">
        <v>8</v>
      </c>
      <c r="D1259" t="s">
        <v>11</v>
      </c>
      <c r="E1259" t="s">
        <v>12</v>
      </c>
      <c r="F1259" t="s">
        <v>15</v>
      </c>
      <c r="G1259" t="s">
        <v>16</v>
      </c>
      <c r="H1259" t="s">
        <v>23</v>
      </c>
      <c r="I1259" s="4">
        <v>161</v>
      </c>
      <c r="J1259" s="4">
        <v>182</v>
      </c>
      <c r="K1259" s="4">
        <v>203</v>
      </c>
      <c r="L1259" s="4">
        <v>210</v>
      </c>
      <c r="M1259" s="4">
        <v>224</v>
      </c>
      <c r="N1259" s="2">
        <f>SUM(O1259:V1259)</f>
        <v>0.81619540601227691</v>
      </c>
      <c r="O1259">
        <f>VLOOKUP(A1259,Critic_Ratings!$M$1:$N$24,2,FALSE)</f>
        <v>4.0104966429138189E-2</v>
      </c>
      <c r="P1259">
        <f>VLOOKUP(B1259,Critic_Ratings!$M$1:$N$24,2,FALSE)</f>
        <v>8.0049412440450579E-2</v>
      </c>
      <c r="Q1259">
        <f>VLOOKUP(C1259,Critic_Ratings!$M$1:$N$24,2,FALSE)</f>
        <v>0.141011834847036</v>
      </c>
      <c r="R1259">
        <f>VLOOKUP(D1259,Critic_Ratings!$M$1:$N$24,2,FALSE)</f>
        <v>0.16314139469606459</v>
      </c>
      <c r="S1259">
        <f>VLOOKUP(E1259,Critic_Ratings!$M$1:$N$24,2,FALSE)</f>
        <v>0.20027903242471201</v>
      </c>
      <c r="T1259">
        <f>VLOOKUP(F1259,Critic_Ratings!$M$1:$N$24,2,FALSE)</f>
        <v>0.1120203605003158</v>
      </c>
      <c r="U1259">
        <f>VLOOKUP(G1259,Critic_Ratings!$M$1:$N$24,2,FALSE)</f>
        <v>7.2125431298397019E-2</v>
      </c>
      <c r="V1259">
        <f>VLOOKUP(H1259,Critic_Ratings!$M$1:$N$24,2,FALSE)</f>
        <v>7.4629733761627627E-3</v>
      </c>
    </row>
    <row r="1260" spans="1:22" x14ac:dyDescent="0.3">
      <c r="A1260" t="s">
        <v>6</v>
      </c>
      <c r="B1260" t="s">
        <v>7</v>
      </c>
      <c r="C1260" t="s">
        <v>8</v>
      </c>
      <c r="D1260" t="s">
        <v>10</v>
      </c>
      <c r="E1260" t="s">
        <v>11</v>
      </c>
      <c r="F1260" t="s">
        <v>12</v>
      </c>
      <c r="G1260" t="s">
        <v>15</v>
      </c>
      <c r="H1260" t="s">
        <v>16</v>
      </c>
      <c r="I1260" s="4">
        <v>161</v>
      </c>
      <c r="J1260" s="4">
        <v>182</v>
      </c>
      <c r="K1260" s="4">
        <v>203</v>
      </c>
      <c r="L1260" s="4">
        <v>210</v>
      </c>
      <c r="M1260" s="4">
        <v>224</v>
      </c>
      <c r="N1260" s="2">
        <f>SUM(O1260:V1260)</f>
        <v>0.81448230775668029</v>
      </c>
      <c r="O1260">
        <f>VLOOKUP(A1260,Critic_Ratings!$M$1:$N$24,2,FALSE)</f>
        <v>8.0049412440450579E-2</v>
      </c>
      <c r="P1260">
        <f>VLOOKUP(B1260,Critic_Ratings!$M$1:$N$24,2,FALSE)</f>
        <v>3.4204719814482733E-2</v>
      </c>
      <c r="Q1260">
        <f>VLOOKUP(C1260,Critic_Ratings!$M$1:$N$24,2,FALSE)</f>
        <v>0.141011834847036</v>
      </c>
      <c r="R1260">
        <f>VLOOKUP(D1260,Critic_Ratings!$M$1:$N$24,2,FALSE)</f>
        <v>1.1650121735221531E-2</v>
      </c>
      <c r="S1260">
        <f>VLOOKUP(E1260,Critic_Ratings!$M$1:$N$24,2,FALSE)</f>
        <v>0.16314139469606459</v>
      </c>
      <c r="T1260">
        <f>VLOOKUP(F1260,Critic_Ratings!$M$1:$N$24,2,FALSE)</f>
        <v>0.20027903242471201</v>
      </c>
      <c r="U1260">
        <f>VLOOKUP(G1260,Critic_Ratings!$M$1:$N$24,2,FALSE)</f>
        <v>0.1120203605003158</v>
      </c>
      <c r="V1260">
        <f>VLOOKUP(H1260,Critic_Ratings!$M$1:$N$24,2,FALSE)</f>
        <v>7.2125431298397019E-2</v>
      </c>
    </row>
    <row r="1261" spans="1:22" x14ac:dyDescent="0.3">
      <c r="A1261" t="s">
        <v>5</v>
      </c>
      <c r="B1261" t="s">
        <v>8</v>
      </c>
      <c r="C1261" t="s">
        <v>9</v>
      </c>
      <c r="D1261" t="s">
        <v>11</v>
      </c>
      <c r="E1261" t="s">
        <v>12</v>
      </c>
      <c r="F1261" t="s">
        <v>14</v>
      </c>
      <c r="G1261" t="s">
        <v>16</v>
      </c>
      <c r="H1261" t="s">
        <v>18</v>
      </c>
      <c r="I1261" s="4">
        <v>161</v>
      </c>
      <c r="J1261" s="4">
        <v>182</v>
      </c>
      <c r="K1261" s="4">
        <v>203</v>
      </c>
      <c r="L1261" s="4">
        <v>210</v>
      </c>
      <c r="M1261" s="4">
        <v>224</v>
      </c>
      <c r="N1261" s="2">
        <f>SUM(O1261:V1261)</f>
        <v>0.81446115682761899</v>
      </c>
      <c r="O1261">
        <f>VLOOKUP(A1261,Critic_Ratings!$M$1:$N$24,2,FALSE)</f>
        <v>4.0104966429138189E-2</v>
      </c>
      <c r="P1261">
        <f>VLOOKUP(B1261,Critic_Ratings!$M$1:$N$24,2,FALSE)</f>
        <v>0.141011834847036</v>
      </c>
      <c r="Q1261">
        <f>VLOOKUP(C1261,Critic_Ratings!$M$1:$N$24,2,FALSE)</f>
        <v>3.7632424555386838E-2</v>
      </c>
      <c r="R1261">
        <f>VLOOKUP(D1261,Critic_Ratings!$M$1:$N$24,2,FALSE)</f>
        <v>0.16314139469606459</v>
      </c>
      <c r="S1261">
        <f>VLOOKUP(E1261,Critic_Ratings!$M$1:$N$24,2,FALSE)</f>
        <v>0.20027903242471201</v>
      </c>
      <c r="T1261">
        <f>VLOOKUP(F1261,Critic_Ratings!$M$1:$N$24,2,FALSE)</f>
        <v>6.4520311216474557E-2</v>
      </c>
      <c r="U1261">
        <f>VLOOKUP(G1261,Critic_Ratings!$M$1:$N$24,2,FALSE)</f>
        <v>7.2125431298397019E-2</v>
      </c>
      <c r="V1261">
        <f>VLOOKUP(H1261,Critic_Ratings!$M$1:$N$24,2,FALSE)</f>
        <v>9.5645761360409753E-2</v>
      </c>
    </row>
    <row r="1262" spans="1:22" x14ac:dyDescent="0.3">
      <c r="A1262" t="s">
        <v>5</v>
      </c>
      <c r="B1262" t="s">
        <v>7</v>
      </c>
      <c r="C1262" t="s">
        <v>8</v>
      </c>
      <c r="D1262" t="s">
        <v>11</v>
      </c>
      <c r="E1262" t="s">
        <v>13</v>
      </c>
      <c r="F1262" t="s">
        <v>14</v>
      </c>
      <c r="G1262" t="s">
        <v>16</v>
      </c>
      <c r="H1262" t="s">
        <v>19</v>
      </c>
      <c r="I1262" s="4">
        <v>161</v>
      </c>
      <c r="J1262" s="4">
        <v>182</v>
      </c>
      <c r="K1262" s="4">
        <v>203</v>
      </c>
      <c r="L1262" s="4">
        <v>210</v>
      </c>
      <c r="M1262" s="4">
        <v>224</v>
      </c>
      <c r="N1262" s="2">
        <f>SUM(O1262:V1262)</f>
        <v>0.81398723341623003</v>
      </c>
      <c r="O1262">
        <f>VLOOKUP(A1262,Critic_Ratings!$M$1:$N$24,2,FALSE)</f>
        <v>4.0104966429138189E-2</v>
      </c>
      <c r="P1262">
        <f>VLOOKUP(B1262,Critic_Ratings!$M$1:$N$24,2,FALSE)</f>
        <v>3.4204719814482733E-2</v>
      </c>
      <c r="Q1262">
        <f>VLOOKUP(C1262,Critic_Ratings!$M$1:$N$24,2,FALSE)</f>
        <v>0.141011834847036</v>
      </c>
      <c r="R1262">
        <f>VLOOKUP(D1262,Critic_Ratings!$M$1:$N$24,2,FALSE)</f>
        <v>0.16314139469606459</v>
      </c>
      <c r="S1262">
        <f>VLOOKUP(E1262,Critic_Ratings!$M$1:$N$24,2,FALSE)</f>
        <v>3.1349699973328433E-2</v>
      </c>
      <c r="T1262">
        <f>VLOOKUP(F1262,Critic_Ratings!$M$1:$N$24,2,FALSE)</f>
        <v>6.4520311216474557E-2</v>
      </c>
      <c r="U1262">
        <f>VLOOKUP(G1262,Critic_Ratings!$M$1:$N$24,2,FALSE)</f>
        <v>7.2125431298397019E-2</v>
      </c>
      <c r="V1262">
        <f>VLOOKUP(H1262,Critic_Ratings!$M$1:$N$24,2,FALSE)</f>
        <v>0.26752887514130852</v>
      </c>
    </row>
    <row r="1263" spans="1:22" x14ac:dyDescent="0.3">
      <c r="A1263" t="s">
        <v>6</v>
      </c>
      <c r="B1263" t="s">
        <v>8</v>
      </c>
      <c r="C1263" t="s">
        <v>9</v>
      </c>
      <c r="D1263" t="s">
        <v>11</v>
      </c>
      <c r="E1263" t="s">
        <v>12</v>
      </c>
      <c r="F1263" t="s">
        <v>15</v>
      </c>
      <c r="G1263" t="s">
        <v>16</v>
      </c>
      <c r="H1263" t="s">
        <v>23</v>
      </c>
      <c r="I1263" s="4">
        <v>161</v>
      </c>
      <c r="J1263" s="4">
        <v>182</v>
      </c>
      <c r="K1263" s="4">
        <v>203</v>
      </c>
      <c r="L1263" s="4">
        <v>210</v>
      </c>
      <c r="M1263" s="4">
        <v>224</v>
      </c>
      <c r="N1263" s="2">
        <f>SUM(O1263:V1263)</f>
        <v>0.81372286413852557</v>
      </c>
      <c r="O1263">
        <f>VLOOKUP(A1263,Critic_Ratings!$M$1:$N$24,2,FALSE)</f>
        <v>8.0049412440450579E-2</v>
      </c>
      <c r="P1263">
        <f>VLOOKUP(B1263,Critic_Ratings!$M$1:$N$24,2,FALSE)</f>
        <v>0.141011834847036</v>
      </c>
      <c r="Q1263">
        <f>VLOOKUP(C1263,Critic_Ratings!$M$1:$N$24,2,FALSE)</f>
        <v>3.7632424555386838E-2</v>
      </c>
      <c r="R1263">
        <f>VLOOKUP(D1263,Critic_Ratings!$M$1:$N$24,2,FALSE)</f>
        <v>0.16314139469606459</v>
      </c>
      <c r="S1263">
        <f>VLOOKUP(E1263,Critic_Ratings!$M$1:$N$24,2,FALSE)</f>
        <v>0.20027903242471201</v>
      </c>
      <c r="T1263">
        <f>VLOOKUP(F1263,Critic_Ratings!$M$1:$N$24,2,FALSE)</f>
        <v>0.1120203605003158</v>
      </c>
      <c r="U1263">
        <f>VLOOKUP(G1263,Critic_Ratings!$M$1:$N$24,2,FALSE)</f>
        <v>7.2125431298397019E-2</v>
      </c>
      <c r="V1263">
        <f>VLOOKUP(H1263,Critic_Ratings!$M$1:$N$24,2,FALSE)</f>
        <v>7.4629733761627627E-3</v>
      </c>
    </row>
    <row r="1264" spans="1:22" x14ac:dyDescent="0.3">
      <c r="A1264" t="s">
        <v>7</v>
      </c>
      <c r="B1264" t="s">
        <v>8</v>
      </c>
      <c r="C1264" t="s">
        <v>11</v>
      </c>
      <c r="D1264" t="s">
        <v>12</v>
      </c>
      <c r="E1264" t="s">
        <v>14</v>
      </c>
      <c r="F1264" t="s">
        <v>15</v>
      </c>
      <c r="G1264" t="s">
        <v>16</v>
      </c>
      <c r="H1264" t="s">
        <v>26</v>
      </c>
      <c r="I1264" s="4">
        <v>161</v>
      </c>
      <c r="J1264" s="4">
        <v>182</v>
      </c>
      <c r="K1264" s="4">
        <v>203</v>
      </c>
      <c r="L1264" s="4">
        <v>210</v>
      </c>
      <c r="M1264" s="4">
        <v>224</v>
      </c>
      <c r="N1264" s="2">
        <f>SUM(O1264:V1264)</f>
        <v>0.81249827506679551</v>
      </c>
      <c r="O1264">
        <f>VLOOKUP(A1264,Critic_Ratings!$M$1:$N$24,2,FALSE)</f>
        <v>3.4204719814482733E-2</v>
      </c>
      <c r="P1264">
        <f>VLOOKUP(B1264,Critic_Ratings!$M$1:$N$24,2,FALSE)</f>
        <v>0.141011834847036</v>
      </c>
      <c r="Q1264">
        <f>VLOOKUP(C1264,Critic_Ratings!$M$1:$N$24,2,FALSE)</f>
        <v>0.16314139469606459</v>
      </c>
      <c r="R1264">
        <f>VLOOKUP(D1264,Critic_Ratings!$M$1:$N$24,2,FALSE)</f>
        <v>0.20027903242471201</v>
      </c>
      <c r="S1264">
        <f>VLOOKUP(E1264,Critic_Ratings!$M$1:$N$24,2,FALSE)</f>
        <v>6.4520311216474557E-2</v>
      </c>
      <c r="T1264">
        <f>VLOOKUP(F1264,Critic_Ratings!$M$1:$N$24,2,FALSE)</f>
        <v>0.1120203605003158</v>
      </c>
      <c r="U1264">
        <f>VLOOKUP(G1264,Critic_Ratings!$M$1:$N$24,2,FALSE)</f>
        <v>7.2125431298397019E-2</v>
      </c>
      <c r="V1264">
        <f>VLOOKUP(H1264,Critic_Ratings!$M$1:$N$24,2,FALSE)</f>
        <v>2.5195190269312821E-2</v>
      </c>
    </row>
    <row r="1265" spans="1:22" x14ac:dyDescent="0.3">
      <c r="A1265" t="s">
        <v>5</v>
      </c>
      <c r="B1265" t="s">
        <v>8</v>
      </c>
      <c r="C1265" t="s">
        <v>11</v>
      </c>
      <c r="D1265" t="s">
        <v>12</v>
      </c>
      <c r="E1265" t="s">
        <v>14</v>
      </c>
      <c r="F1265" t="s">
        <v>15</v>
      </c>
      <c r="G1265" t="s">
        <v>16</v>
      </c>
      <c r="H1265" t="s">
        <v>17</v>
      </c>
      <c r="I1265" s="4">
        <v>161</v>
      </c>
      <c r="J1265" s="4">
        <v>182</v>
      </c>
      <c r="K1265" s="4">
        <v>203</v>
      </c>
      <c r="L1265" s="4">
        <v>210</v>
      </c>
      <c r="M1265" s="4">
        <v>224</v>
      </c>
      <c r="N1265" s="2">
        <f>SUM(O1265:V1265)</f>
        <v>0.8118025990153459</v>
      </c>
      <c r="O1265">
        <f>VLOOKUP(A1265,Critic_Ratings!$M$1:$N$24,2,FALSE)</f>
        <v>4.0104966429138189E-2</v>
      </c>
      <c r="P1265">
        <f>VLOOKUP(B1265,Critic_Ratings!$M$1:$N$24,2,FALSE)</f>
        <v>0.141011834847036</v>
      </c>
      <c r="Q1265">
        <f>VLOOKUP(C1265,Critic_Ratings!$M$1:$N$24,2,FALSE)</f>
        <v>0.16314139469606459</v>
      </c>
      <c r="R1265">
        <f>VLOOKUP(D1265,Critic_Ratings!$M$1:$N$24,2,FALSE)</f>
        <v>0.20027903242471201</v>
      </c>
      <c r="S1265">
        <f>VLOOKUP(E1265,Critic_Ratings!$M$1:$N$24,2,FALSE)</f>
        <v>6.4520311216474557E-2</v>
      </c>
      <c r="T1265">
        <f>VLOOKUP(F1265,Critic_Ratings!$M$1:$N$24,2,FALSE)</f>
        <v>0.1120203605003158</v>
      </c>
      <c r="U1265">
        <f>VLOOKUP(G1265,Critic_Ratings!$M$1:$N$24,2,FALSE)</f>
        <v>7.2125431298397019E-2</v>
      </c>
      <c r="V1265">
        <f>VLOOKUP(H1265,Critic_Ratings!$M$1:$N$24,2,FALSE)</f>
        <v>1.8599267603207889E-2</v>
      </c>
    </row>
    <row r="1266" spans="1:22" x14ac:dyDescent="0.3">
      <c r="A1266" t="s">
        <v>7</v>
      </c>
      <c r="B1266" t="s">
        <v>8</v>
      </c>
      <c r="C1266" t="s">
        <v>9</v>
      </c>
      <c r="D1266" t="s">
        <v>11</v>
      </c>
      <c r="E1266" t="s">
        <v>13</v>
      </c>
      <c r="F1266" t="s">
        <v>14</v>
      </c>
      <c r="G1266" t="s">
        <v>16</v>
      </c>
      <c r="H1266" t="s">
        <v>19</v>
      </c>
      <c r="I1266" s="4">
        <v>161</v>
      </c>
      <c r="J1266" s="4">
        <v>182</v>
      </c>
      <c r="K1266" s="4">
        <v>203</v>
      </c>
      <c r="L1266" s="4">
        <v>210</v>
      </c>
      <c r="M1266" s="4">
        <v>224</v>
      </c>
      <c r="N1266" s="2">
        <f>SUM(O1266:V1266)</f>
        <v>0.81151469154247868</v>
      </c>
      <c r="O1266">
        <f>VLOOKUP(A1266,Critic_Ratings!$M$1:$N$24,2,FALSE)</f>
        <v>3.4204719814482733E-2</v>
      </c>
      <c r="P1266">
        <f>VLOOKUP(B1266,Critic_Ratings!$M$1:$N$24,2,FALSE)</f>
        <v>0.141011834847036</v>
      </c>
      <c r="Q1266">
        <f>VLOOKUP(C1266,Critic_Ratings!$M$1:$N$24,2,FALSE)</f>
        <v>3.7632424555386838E-2</v>
      </c>
      <c r="R1266">
        <f>VLOOKUP(D1266,Critic_Ratings!$M$1:$N$24,2,FALSE)</f>
        <v>0.16314139469606459</v>
      </c>
      <c r="S1266">
        <f>VLOOKUP(E1266,Critic_Ratings!$M$1:$N$24,2,FALSE)</f>
        <v>3.1349699973328433E-2</v>
      </c>
      <c r="T1266">
        <f>VLOOKUP(F1266,Critic_Ratings!$M$1:$N$24,2,FALSE)</f>
        <v>6.4520311216474557E-2</v>
      </c>
      <c r="U1266">
        <f>VLOOKUP(G1266,Critic_Ratings!$M$1:$N$24,2,FALSE)</f>
        <v>7.2125431298397019E-2</v>
      </c>
      <c r="V1266">
        <f>VLOOKUP(H1266,Critic_Ratings!$M$1:$N$24,2,FALSE)</f>
        <v>0.26752887514130852</v>
      </c>
    </row>
    <row r="1267" spans="1:22" x14ac:dyDescent="0.3">
      <c r="A1267" t="s">
        <v>5</v>
      </c>
      <c r="B1267" t="s">
        <v>8</v>
      </c>
      <c r="C1267" t="s">
        <v>9</v>
      </c>
      <c r="D1267" t="s">
        <v>11</v>
      </c>
      <c r="E1267" t="s">
        <v>14</v>
      </c>
      <c r="F1267" t="s">
        <v>16</v>
      </c>
      <c r="G1267" t="s">
        <v>19</v>
      </c>
      <c r="H1267" t="s">
        <v>26</v>
      </c>
      <c r="I1267" s="4">
        <v>161</v>
      </c>
      <c r="J1267" s="4">
        <v>182</v>
      </c>
      <c r="K1267" s="4">
        <v>203</v>
      </c>
      <c r="L1267" s="4">
        <v>210</v>
      </c>
      <c r="M1267" s="4">
        <v>224</v>
      </c>
      <c r="N1267" s="2">
        <f>SUM(O1267:V1267)</f>
        <v>0.81126042845311852</v>
      </c>
      <c r="O1267">
        <f>VLOOKUP(A1267,Critic_Ratings!$M$1:$N$24,2,FALSE)</f>
        <v>4.0104966429138189E-2</v>
      </c>
      <c r="P1267">
        <f>VLOOKUP(B1267,Critic_Ratings!$M$1:$N$24,2,FALSE)</f>
        <v>0.141011834847036</v>
      </c>
      <c r="Q1267">
        <f>VLOOKUP(C1267,Critic_Ratings!$M$1:$N$24,2,FALSE)</f>
        <v>3.7632424555386838E-2</v>
      </c>
      <c r="R1267">
        <f>VLOOKUP(D1267,Critic_Ratings!$M$1:$N$24,2,FALSE)</f>
        <v>0.16314139469606459</v>
      </c>
      <c r="S1267">
        <f>VLOOKUP(E1267,Critic_Ratings!$M$1:$N$24,2,FALSE)</f>
        <v>6.4520311216474557E-2</v>
      </c>
      <c r="T1267">
        <f>VLOOKUP(F1267,Critic_Ratings!$M$1:$N$24,2,FALSE)</f>
        <v>7.2125431298397019E-2</v>
      </c>
      <c r="U1267">
        <f>VLOOKUP(G1267,Critic_Ratings!$M$1:$N$24,2,FALSE)</f>
        <v>0.26752887514130852</v>
      </c>
      <c r="V1267">
        <f>VLOOKUP(H1267,Critic_Ratings!$M$1:$N$24,2,FALSE)</f>
        <v>2.5195190269312821E-2</v>
      </c>
    </row>
    <row r="1268" spans="1:22" x14ac:dyDescent="0.3">
      <c r="A1268" t="s">
        <v>5</v>
      </c>
      <c r="B1268" t="s">
        <v>8</v>
      </c>
      <c r="C1268" t="s">
        <v>11</v>
      </c>
      <c r="D1268" t="s">
        <v>12</v>
      </c>
      <c r="E1268" t="s">
        <v>15</v>
      </c>
      <c r="F1268" t="s">
        <v>16</v>
      </c>
      <c r="G1268" t="s">
        <v>26</v>
      </c>
      <c r="H1268" t="s">
        <v>27</v>
      </c>
      <c r="I1268" s="4">
        <v>161</v>
      </c>
      <c r="J1268" s="4">
        <v>182</v>
      </c>
      <c r="K1268" s="4">
        <v>203</v>
      </c>
      <c r="L1268" s="4">
        <v>210</v>
      </c>
      <c r="M1268" s="4">
        <v>224</v>
      </c>
      <c r="N1268" s="2">
        <f>SUM(O1268:V1268)</f>
        <v>0.81047223794779255</v>
      </c>
      <c r="O1268">
        <f>VLOOKUP(A1268,Critic_Ratings!$M$1:$N$24,2,FALSE)</f>
        <v>4.0104966429138189E-2</v>
      </c>
      <c r="P1268">
        <f>VLOOKUP(B1268,Critic_Ratings!$M$1:$N$24,2,FALSE)</f>
        <v>0.141011834847036</v>
      </c>
      <c r="Q1268">
        <f>VLOOKUP(C1268,Critic_Ratings!$M$1:$N$24,2,FALSE)</f>
        <v>0.16314139469606459</v>
      </c>
      <c r="R1268">
        <f>VLOOKUP(D1268,Critic_Ratings!$M$1:$N$24,2,FALSE)</f>
        <v>0.20027903242471201</v>
      </c>
      <c r="S1268">
        <f>VLOOKUP(E1268,Critic_Ratings!$M$1:$N$24,2,FALSE)</f>
        <v>0.1120203605003158</v>
      </c>
      <c r="T1268">
        <f>VLOOKUP(F1268,Critic_Ratings!$M$1:$N$24,2,FALSE)</f>
        <v>7.2125431298397019E-2</v>
      </c>
      <c r="U1268">
        <f>VLOOKUP(G1268,Critic_Ratings!$M$1:$N$24,2,FALSE)</f>
        <v>2.5195190269312821E-2</v>
      </c>
      <c r="V1268">
        <f>VLOOKUP(H1268,Critic_Ratings!$M$1:$N$24,2,FALSE)</f>
        <v>5.6594027482816209E-2</v>
      </c>
    </row>
    <row r="1269" spans="1:22" x14ac:dyDescent="0.3">
      <c r="A1269" t="s">
        <v>5</v>
      </c>
      <c r="B1269" t="s">
        <v>8</v>
      </c>
      <c r="C1269" t="s">
        <v>11</v>
      </c>
      <c r="D1269" t="s">
        <v>12</v>
      </c>
      <c r="E1269" t="s">
        <v>15</v>
      </c>
      <c r="F1269" t="s">
        <v>16</v>
      </c>
      <c r="G1269" t="s">
        <v>24</v>
      </c>
      <c r="H1269" t="s">
        <v>26</v>
      </c>
      <c r="I1269" s="4">
        <v>161</v>
      </c>
      <c r="J1269" s="4">
        <v>182</v>
      </c>
      <c r="K1269" s="4">
        <v>203</v>
      </c>
      <c r="L1269" s="4">
        <v>210</v>
      </c>
      <c r="M1269" s="4">
        <v>224</v>
      </c>
      <c r="N1269" s="2">
        <f>SUM(O1269:V1269)</f>
        <v>0.80939617197993474</v>
      </c>
      <c r="O1269">
        <f>VLOOKUP(A1269,Critic_Ratings!$M$1:$N$24,2,FALSE)</f>
        <v>4.0104966429138189E-2</v>
      </c>
      <c r="P1269">
        <f>VLOOKUP(B1269,Critic_Ratings!$M$1:$N$24,2,FALSE)</f>
        <v>0.141011834847036</v>
      </c>
      <c r="Q1269">
        <f>VLOOKUP(C1269,Critic_Ratings!$M$1:$N$24,2,FALSE)</f>
        <v>0.16314139469606459</v>
      </c>
      <c r="R1269">
        <f>VLOOKUP(D1269,Critic_Ratings!$M$1:$N$24,2,FALSE)</f>
        <v>0.20027903242471201</v>
      </c>
      <c r="S1269">
        <f>VLOOKUP(E1269,Critic_Ratings!$M$1:$N$24,2,FALSE)</f>
        <v>0.1120203605003158</v>
      </c>
      <c r="T1269">
        <f>VLOOKUP(F1269,Critic_Ratings!$M$1:$N$24,2,FALSE)</f>
        <v>7.2125431298397019E-2</v>
      </c>
      <c r="U1269">
        <f>VLOOKUP(G1269,Critic_Ratings!$M$1:$N$24,2,FALSE)</f>
        <v>5.5517961514958407E-2</v>
      </c>
      <c r="V1269">
        <f>VLOOKUP(H1269,Critic_Ratings!$M$1:$N$24,2,FALSE)</f>
        <v>2.5195190269312821E-2</v>
      </c>
    </row>
    <row r="1270" spans="1:22" x14ac:dyDescent="0.3">
      <c r="A1270" t="s">
        <v>5</v>
      </c>
      <c r="B1270" t="s">
        <v>8</v>
      </c>
      <c r="C1270" t="s">
        <v>11</v>
      </c>
      <c r="D1270" t="s">
        <v>12</v>
      </c>
      <c r="E1270" t="s">
        <v>14</v>
      </c>
      <c r="F1270" t="s">
        <v>15</v>
      </c>
      <c r="G1270" t="s">
        <v>16</v>
      </c>
      <c r="H1270" t="s">
        <v>22</v>
      </c>
      <c r="I1270" s="4">
        <v>161</v>
      </c>
      <c r="J1270" s="4">
        <v>182</v>
      </c>
      <c r="K1270" s="4">
        <v>203</v>
      </c>
      <c r="L1270" s="4">
        <v>210</v>
      </c>
      <c r="M1270" s="4">
        <v>224</v>
      </c>
      <c r="N1270" s="2">
        <f>SUM(O1270:V1270)</f>
        <v>0.80911830469851231</v>
      </c>
      <c r="O1270">
        <f>VLOOKUP(A1270,Critic_Ratings!$M$1:$N$24,2,FALSE)</f>
        <v>4.0104966429138189E-2</v>
      </c>
      <c r="P1270">
        <f>VLOOKUP(B1270,Critic_Ratings!$M$1:$N$24,2,FALSE)</f>
        <v>0.141011834847036</v>
      </c>
      <c r="Q1270">
        <f>VLOOKUP(C1270,Critic_Ratings!$M$1:$N$24,2,FALSE)</f>
        <v>0.16314139469606459</v>
      </c>
      <c r="R1270">
        <f>VLOOKUP(D1270,Critic_Ratings!$M$1:$N$24,2,FALSE)</f>
        <v>0.20027903242471201</v>
      </c>
      <c r="S1270">
        <f>VLOOKUP(E1270,Critic_Ratings!$M$1:$N$24,2,FALSE)</f>
        <v>6.4520311216474557E-2</v>
      </c>
      <c r="T1270">
        <f>VLOOKUP(F1270,Critic_Ratings!$M$1:$N$24,2,FALSE)</f>
        <v>0.1120203605003158</v>
      </c>
      <c r="U1270">
        <f>VLOOKUP(G1270,Critic_Ratings!$M$1:$N$24,2,FALSE)</f>
        <v>7.2125431298397019E-2</v>
      </c>
      <c r="V1270">
        <f>VLOOKUP(H1270,Critic_Ratings!$M$1:$N$24,2,FALSE)</f>
        <v>1.5914973286374229E-2</v>
      </c>
    </row>
    <row r="1271" spans="1:22" x14ac:dyDescent="0.3">
      <c r="A1271" t="s">
        <v>5</v>
      </c>
      <c r="B1271" t="s">
        <v>6</v>
      </c>
      <c r="C1271" t="s">
        <v>8</v>
      </c>
      <c r="D1271" t="s">
        <v>11</v>
      </c>
      <c r="E1271" t="s">
        <v>12</v>
      </c>
      <c r="F1271" t="s">
        <v>16</v>
      </c>
      <c r="G1271" t="s">
        <v>24</v>
      </c>
      <c r="H1271" t="s">
        <v>27</v>
      </c>
      <c r="I1271" s="4">
        <v>161</v>
      </c>
      <c r="J1271" s="4">
        <v>182</v>
      </c>
      <c r="K1271" s="4">
        <v>203</v>
      </c>
      <c r="L1271" s="4">
        <v>210</v>
      </c>
      <c r="M1271" s="4">
        <v>224</v>
      </c>
      <c r="N1271" s="2">
        <f>SUM(O1271:V1271)</f>
        <v>0.80882406113357286</v>
      </c>
      <c r="O1271">
        <f>VLOOKUP(A1271,Critic_Ratings!$M$1:$N$24,2,FALSE)</f>
        <v>4.0104966429138189E-2</v>
      </c>
      <c r="P1271">
        <f>VLOOKUP(B1271,Critic_Ratings!$M$1:$N$24,2,FALSE)</f>
        <v>8.0049412440450579E-2</v>
      </c>
      <c r="Q1271">
        <f>VLOOKUP(C1271,Critic_Ratings!$M$1:$N$24,2,FALSE)</f>
        <v>0.141011834847036</v>
      </c>
      <c r="R1271">
        <f>VLOOKUP(D1271,Critic_Ratings!$M$1:$N$24,2,FALSE)</f>
        <v>0.16314139469606459</v>
      </c>
      <c r="S1271">
        <f>VLOOKUP(E1271,Critic_Ratings!$M$1:$N$24,2,FALSE)</f>
        <v>0.20027903242471201</v>
      </c>
      <c r="T1271">
        <f>VLOOKUP(F1271,Critic_Ratings!$M$1:$N$24,2,FALSE)</f>
        <v>7.2125431298397019E-2</v>
      </c>
      <c r="U1271">
        <f>VLOOKUP(G1271,Critic_Ratings!$M$1:$N$24,2,FALSE)</f>
        <v>5.5517961514958407E-2</v>
      </c>
      <c r="V1271">
        <f>VLOOKUP(H1271,Critic_Ratings!$M$1:$N$24,2,FALSE)</f>
        <v>5.6594027482816209E-2</v>
      </c>
    </row>
    <row r="1272" spans="1:22" x14ac:dyDescent="0.3">
      <c r="A1272" t="s">
        <v>5</v>
      </c>
      <c r="B1272" t="s">
        <v>6</v>
      </c>
      <c r="C1272" t="s">
        <v>8</v>
      </c>
      <c r="D1272" t="s">
        <v>11</v>
      </c>
      <c r="E1272" t="s">
        <v>12</v>
      </c>
      <c r="F1272" t="s">
        <v>16</v>
      </c>
      <c r="G1272" t="s">
        <v>18</v>
      </c>
      <c r="H1272" t="s">
        <v>22</v>
      </c>
      <c r="I1272" s="4">
        <v>161</v>
      </c>
      <c r="J1272" s="4">
        <v>182</v>
      </c>
      <c r="K1272" s="4">
        <v>203</v>
      </c>
      <c r="L1272" s="4">
        <v>210</v>
      </c>
      <c r="M1272" s="4">
        <v>224</v>
      </c>
      <c r="N1272" s="2">
        <f>SUM(O1272:V1272)</f>
        <v>0.80827280678258229</v>
      </c>
      <c r="O1272">
        <f>VLOOKUP(A1272,Critic_Ratings!$M$1:$N$24,2,FALSE)</f>
        <v>4.0104966429138189E-2</v>
      </c>
      <c r="P1272">
        <f>VLOOKUP(B1272,Critic_Ratings!$M$1:$N$24,2,FALSE)</f>
        <v>8.0049412440450579E-2</v>
      </c>
      <c r="Q1272">
        <f>VLOOKUP(C1272,Critic_Ratings!$M$1:$N$24,2,FALSE)</f>
        <v>0.141011834847036</v>
      </c>
      <c r="R1272">
        <f>VLOOKUP(D1272,Critic_Ratings!$M$1:$N$24,2,FALSE)</f>
        <v>0.16314139469606459</v>
      </c>
      <c r="S1272">
        <f>VLOOKUP(E1272,Critic_Ratings!$M$1:$N$24,2,FALSE)</f>
        <v>0.20027903242471201</v>
      </c>
      <c r="T1272">
        <f>VLOOKUP(F1272,Critic_Ratings!$M$1:$N$24,2,FALSE)</f>
        <v>7.2125431298397019E-2</v>
      </c>
      <c r="U1272">
        <f>VLOOKUP(G1272,Critic_Ratings!$M$1:$N$24,2,FALSE)</f>
        <v>9.5645761360409753E-2</v>
      </c>
      <c r="V1272">
        <f>VLOOKUP(H1272,Critic_Ratings!$M$1:$N$24,2,FALSE)</f>
        <v>1.5914973286374229E-2</v>
      </c>
    </row>
    <row r="1273" spans="1:22" x14ac:dyDescent="0.3">
      <c r="A1273" t="s">
        <v>5</v>
      </c>
      <c r="B1273" t="s">
        <v>8</v>
      </c>
      <c r="C1273" t="s">
        <v>11</v>
      </c>
      <c r="D1273" t="s">
        <v>12</v>
      </c>
      <c r="E1273" t="s">
        <v>13</v>
      </c>
      <c r="F1273" t="s">
        <v>14</v>
      </c>
      <c r="G1273" t="s">
        <v>16</v>
      </c>
      <c r="H1273" t="s">
        <v>18</v>
      </c>
      <c r="I1273" s="4">
        <v>161</v>
      </c>
      <c r="J1273" s="4">
        <v>182</v>
      </c>
      <c r="K1273" s="4">
        <v>203</v>
      </c>
      <c r="L1273" s="4">
        <v>210</v>
      </c>
      <c r="M1273" s="4">
        <v>224</v>
      </c>
      <c r="N1273" s="2">
        <f>SUM(O1273:V1273)</f>
        <v>0.80817843224556052</v>
      </c>
      <c r="O1273">
        <f>VLOOKUP(A1273,Critic_Ratings!$M$1:$N$24,2,FALSE)</f>
        <v>4.0104966429138189E-2</v>
      </c>
      <c r="P1273">
        <f>VLOOKUP(B1273,Critic_Ratings!$M$1:$N$24,2,FALSE)</f>
        <v>0.141011834847036</v>
      </c>
      <c r="Q1273">
        <f>VLOOKUP(C1273,Critic_Ratings!$M$1:$N$24,2,FALSE)</f>
        <v>0.16314139469606459</v>
      </c>
      <c r="R1273">
        <f>VLOOKUP(D1273,Critic_Ratings!$M$1:$N$24,2,FALSE)</f>
        <v>0.20027903242471201</v>
      </c>
      <c r="S1273">
        <f>VLOOKUP(E1273,Critic_Ratings!$M$1:$N$24,2,FALSE)</f>
        <v>3.1349699973328433E-2</v>
      </c>
      <c r="T1273">
        <f>VLOOKUP(F1273,Critic_Ratings!$M$1:$N$24,2,FALSE)</f>
        <v>6.4520311216474557E-2</v>
      </c>
      <c r="U1273">
        <f>VLOOKUP(G1273,Critic_Ratings!$M$1:$N$24,2,FALSE)</f>
        <v>7.2125431298397019E-2</v>
      </c>
      <c r="V1273">
        <f>VLOOKUP(H1273,Critic_Ratings!$M$1:$N$24,2,FALSE)</f>
        <v>9.5645761360409753E-2</v>
      </c>
    </row>
    <row r="1274" spans="1:22" x14ac:dyDescent="0.3">
      <c r="A1274" t="s">
        <v>6</v>
      </c>
      <c r="B1274" t="s">
        <v>8</v>
      </c>
      <c r="C1274" t="s">
        <v>11</v>
      </c>
      <c r="D1274" t="s">
        <v>12</v>
      </c>
      <c r="E1274" t="s">
        <v>13</v>
      </c>
      <c r="F1274" t="s">
        <v>15</v>
      </c>
      <c r="G1274" t="s">
        <v>16</v>
      </c>
      <c r="H1274" t="s">
        <v>23</v>
      </c>
      <c r="I1274" s="4">
        <v>161</v>
      </c>
      <c r="J1274" s="4">
        <v>182</v>
      </c>
      <c r="K1274" s="4">
        <v>203</v>
      </c>
      <c r="L1274" s="4">
        <v>210</v>
      </c>
      <c r="M1274" s="4">
        <v>224</v>
      </c>
      <c r="N1274" s="2">
        <f>SUM(O1274:V1274)</f>
        <v>0.80744013955646721</v>
      </c>
      <c r="O1274">
        <f>VLOOKUP(A1274,Critic_Ratings!$M$1:$N$24,2,FALSE)</f>
        <v>8.0049412440450579E-2</v>
      </c>
      <c r="P1274">
        <f>VLOOKUP(B1274,Critic_Ratings!$M$1:$N$24,2,FALSE)</f>
        <v>0.141011834847036</v>
      </c>
      <c r="Q1274">
        <f>VLOOKUP(C1274,Critic_Ratings!$M$1:$N$24,2,FALSE)</f>
        <v>0.16314139469606459</v>
      </c>
      <c r="R1274">
        <f>VLOOKUP(D1274,Critic_Ratings!$M$1:$N$24,2,FALSE)</f>
        <v>0.20027903242471201</v>
      </c>
      <c r="S1274">
        <f>VLOOKUP(E1274,Critic_Ratings!$M$1:$N$24,2,FALSE)</f>
        <v>3.1349699973328433E-2</v>
      </c>
      <c r="T1274">
        <f>VLOOKUP(F1274,Critic_Ratings!$M$1:$N$24,2,FALSE)</f>
        <v>0.1120203605003158</v>
      </c>
      <c r="U1274">
        <f>VLOOKUP(G1274,Critic_Ratings!$M$1:$N$24,2,FALSE)</f>
        <v>7.2125431298397019E-2</v>
      </c>
      <c r="V1274">
        <f>VLOOKUP(H1274,Critic_Ratings!$M$1:$N$24,2,FALSE)</f>
        <v>7.4629733761627627E-3</v>
      </c>
    </row>
    <row r="1275" spans="1:22" x14ac:dyDescent="0.3">
      <c r="A1275" t="s">
        <v>8</v>
      </c>
      <c r="B1275" t="s">
        <v>11</v>
      </c>
      <c r="C1275" t="s">
        <v>12</v>
      </c>
      <c r="D1275" t="s">
        <v>14</v>
      </c>
      <c r="E1275" t="s">
        <v>16</v>
      </c>
      <c r="F1275" t="s">
        <v>22</v>
      </c>
      <c r="G1275" t="s">
        <v>21</v>
      </c>
      <c r="H1275" t="s">
        <v>27</v>
      </c>
      <c r="I1275" s="4">
        <v>161</v>
      </c>
      <c r="J1275" s="4">
        <v>182</v>
      </c>
      <c r="K1275" s="4">
        <v>203</v>
      </c>
      <c r="L1275" s="4">
        <v>210</v>
      </c>
      <c r="M1275" s="4">
        <v>224</v>
      </c>
      <c r="N1275" s="2">
        <f>SUM(O1275:V1275)</f>
        <v>0.80741860347478578</v>
      </c>
      <c r="O1275">
        <f>VLOOKUP(A1275,Critic_Ratings!$M$1:$N$24,2,FALSE)</f>
        <v>0.141011834847036</v>
      </c>
      <c r="P1275">
        <f>VLOOKUP(B1275,Critic_Ratings!$M$1:$N$24,2,FALSE)</f>
        <v>0.16314139469606459</v>
      </c>
      <c r="Q1275">
        <f>VLOOKUP(C1275,Critic_Ratings!$M$1:$N$24,2,FALSE)</f>
        <v>0.20027903242471201</v>
      </c>
      <c r="R1275">
        <f>VLOOKUP(D1275,Critic_Ratings!$M$1:$N$24,2,FALSE)</f>
        <v>6.4520311216474557E-2</v>
      </c>
      <c r="S1275">
        <f>VLOOKUP(E1275,Critic_Ratings!$M$1:$N$24,2,FALSE)</f>
        <v>7.2125431298397019E-2</v>
      </c>
      <c r="T1275">
        <f>VLOOKUP(F1275,Critic_Ratings!$M$1:$N$24,2,FALSE)</f>
        <v>1.5914973286374229E-2</v>
      </c>
      <c r="U1275">
        <f>VLOOKUP(G1275,Critic_Ratings!$M$1:$N$24,2,FALSE)</f>
        <v>9.3831598222911372E-2</v>
      </c>
      <c r="V1275">
        <f>VLOOKUP(H1275,Critic_Ratings!$M$1:$N$24,2,FALSE)</f>
        <v>5.6594027482816209E-2</v>
      </c>
    </row>
    <row r="1276" spans="1:22" x14ac:dyDescent="0.3">
      <c r="A1276" t="s">
        <v>5</v>
      </c>
      <c r="B1276" t="s">
        <v>6</v>
      </c>
      <c r="C1276" t="s">
        <v>8</v>
      </c>
      <c r="D1276" t="s">
        <v>10</v>
      </c>
      <c r="E1276" t="s">
        <v>11</v>
      </c>
      <c r="F1276" t="s">
        <v>13</v>
      </c>
      <c r="G1276" t="s">
        <v>16</v>
      </c>
      <c r="H1276" t="s">
        <v>19</v>
      </c>
      <c r="I1276" s="4">
        <v>161</v>
      </c>
      <c r="J1276" s="4">
        <v>182</v>
      </c>
      <c r="K1276" s="4">
        <v>203</v>
      </c>
      <c r="L1276" s="4">
        <v>210</v>
      </c>
      <c r="M1276" s="4">
        <v>224</v>
      </c>
      <c r="N1276" s="2">
        <f>SUM(O1276:V1276)</f>
        <v>0.80696173656094483</v>
      </c>
      <c r="O1276">
        <f>VLOOKUP(A1276,Critic_Ratings!$M$1:$N$24,2,FALSE)</f>
        <v>4.0104966429138189E-2</v>
      </c>
      <c r="P1276">
        <f>VLOOKUP(B1276,Critic_Ratings!$M$1:$N$24,2,FALSE)</f>
        <v>8.0049412440450579E-2</v>
      </c>
      <c r="Q1276">
        <f>VLOOKUP(C1276,Critic_Ratings!$M$1:$N$24,2,FALSE)</f>
        <v>0.141011834847036</v>
      </c>
      <c r="R1276">
        <f>VLOOKUP(D1276,Critic_Ratings!$M$1:$N$24,2,FALSE)</f>
        <v>1.1650121735221531E-2</v>
      </c>
      <c r="S1276">
        <f>VLOOKUP(E1276,Critic_Ratings!$M$1:$N$24,2,FALSE)</f>
        <v>0.16314139469606459</v>
      </c>
      <c r="T1276">
        <f>VLOOKUP(F1276,Critic_Ratings!$M$1:$N$24,2,FALSE)</f>
        <v>3.1349699973328433E-2</v>
      </c>
      <c r="U1276">
        <f>VLOOKUP(G1276,Critic_Ratings!$M$1:$N$24,2,FALSE)</f>
        <v>7.2125431298397019E-2</v>
      </c>
      <c r="V1276">
        <f>VLOOKUP(H1276,Critic_Ratings!$M$1:$N$24,2,FALSE)</f>
        <v>0.26752887514130852</v>
      </c>
    </row>
    <row r="1277" spans="1:22" x14ac:dyDescent="0.3">
      <c r="A1277" t="s">
        <v>8</v>
      </c>
      <c r="B1277" t="s">
        <v>9</v>
      </c>
      <c r="C1277" t="s">
        <v>11</v>
      </c>
      <c r="D1277" t="s">
        <v>12</v>
      </c>
      <c r="E1277" t="s">
        <v>15</v>
      </c>
      <c r="F1277" t="s">
        <v>16</v>
      </c>
      <c r="G1277" t="s">
        <v>24</v>
      </c>
      <c r="H1277" t="s">
        <v>26</v>
      </c>
      <c r="I1277" s="4">
        <v>161</v>
      </c>
      <c r="J1277" s="4">
        <v>182</v>
      </c>
      <c r="K1277" s="4">
        <v>203</v>
      </c>
      <c r="L1277" s="4">
        <v>210</v>
      </c>
      <c r="M1277" s="4">
        <v>224</v>
      </c>
      <c r="N1277" s="2">
        <f>SUM(O1277:V1277)</f>
        <v>0.80692363010618351</v>
      </c>
      <c r="O1277">
        <f>VLOOKUP(A1277,Critic_Ratings!$M$1:$N$24,2,FALSE)</f>
        <v>0.141011834847036</v>
      </c>
      <c r="P1277">
        <f>VLOOKUP(B1277,Critic_Ratings!$M$1:$N$24,2,FALSE)</f>
        <v>3.7632424555386838E-2</v>
      </c>
      <c r="Q1277">
        <f>VLOOKUP(C1277,Critic_Ratings!$M$1:$N$24,2,FALSE)</f>
        <v>0.16314139469606459</v>
      </c>
      <c r="R1277">
        <f>VLOOKUP(D1277,Critic_Ratings!$M$1:$N$24,2,FALSE)</f>
        <v>0.20027903242471201</v>
      </c>
      <c r="S1277">
        <f>VLOOKUP(E1277,Critic_Ratings!$M$1:$N$24,2,FALSE)</f>
        <v>0.1120203605003158</v>
      </c>
      <c r="T1277">
        <f>VLOOKUP(F1277,Critic_Ratings!$M$1:$N$24,2,FALSE)</f>
        <v>7.2125431298397019E-2</v>
      </c>
      <c r="U1277">
        <f>VLOOKUP(G1277,Critic_Ratings!$M$1:$N$24,2,FALSE)</f>
        <v>5.5517961514958407E-2</v>
      </c>
      <c r="V1277">
        <f>VLOOKUP(H1277,Critic_Ratings!$M$1:$N$24,2,FALSE)</f>
        <v>2.5195190269312821E-2</v>
      </c>
    </row>
    <row r="1278" spans="1:22" x14ac:dyDescent="0.3">
      <c r="A1278" t="s">
        <v>8</v>
      </c>
      <c r="B1278" t="s">
        <v>9</v>
      </c>
      <c r="C1278" t="s">
        <v>11</v>
      </c>
      <c r="D1278" t="s">
        <v>12</v>
      </c>
      <c r="E1278" t="s">
        <v>14</v>
      </c>
      <c r="F1278" t="s">
        <v>15</v>
      </c>
      <c r="G1278" t="s">
        <v>16</v>
      </c>
      <c r="H1278" t="s">
        <v>22</v>
      </c>
      <c r="I1278" s="4">
        <v>161</v>
      </c>
      <c r="J1278" s="4">
        <v>182</v>
      </c>
      <c r="K1278" s="4">
        <v>203</v>
      </c>
      <c r="L1278" s="4">
        <v>210</v>
      </c>
      <c r="M1278" s="4">
        <v>224</v>
      </c>
      <c r="N1278" s="2">
        <f>SUM(O1278:V1278)</f>
        <v>0.80664576282476108</v>
      </c>
      <c r="O1278">
        <f>VLOOKUP(A1278,Critic_Ratings!$M$1:$N$24,2,FALSE)</f>
        <v>0.141011834847036</v>
      </c>
      <c r="P1278">
        <f>VLOOKUP(B1278,Critic_Ratings!$M$1:$N$24,2,FALSE)</f>
        <v>3.7632424555386838E-2</v>
      </c>
      <c r="Q1278">
        <f>VLOOKUP(C1278,Critic_Ratings!$M$1:$N$24,2,FALSE)</f>
        <v>0.16314139469606459</v>
      </c>
      <c r="R1278">
        <f>VLOOKUP(D1278,Critic_Ratings!$M$1:$N$24,2,FALSE)</f>
        <v>0.20027903242471201</v>
      </c>
      <c r="S1278">
        <f>VLOOKUP(E1278,Critic_Ratings!$M$1:$N$24,2,FALSE)</f>
        <v>6.4520311216474557E-2</v>
      </c>
      <c r="T1278">
        <f>VLOOKUP(F1278,Critic_Ratings!$M$1:$N$24,2,FALSE)</f>
        <v>0.1120203605003158</v>
      </c>
      <c r="U1278">
        <f>VLOOKUP(G1278,Critic_Ratings!$M$1:$N$24,2,FALSE)</f>
        <v>7.2125431298397019E-2</v>
      </c>
      <c r="V1278">
        <f>VLOOKUP(H1278,Critic_Ratings!$M$1:$N$24,2,FALSE)</f>
        <v>1.5914973286374229E-2</v>
      </c>
    </row>
    <row r="1279" spans="1:22" x14ac:dyDescent="0.3">
      <c r="A1279" t="s">
        <v>8</v>
      </c>
      <c r="B1279" t="s">
        <v>9</v>
      </c>
      <c r="C1279" t="s">
        <v>11</v>
      </c>
      <c r="D1279" t="s">
        <v>12</v>
      </c>
      <c r="E1279" t="s">
        <v>13</v>
      </c>
      <c r="F1279" t="s">
        <v>14</v>
      </c>
      <c r="G1279" t="s">
        <v>16</v>
      </c>
      <c r="H1279" t="s">
        <v>18</v>
      </c>
      <c r="I1279" s="4">
        <v>161</v>
      </c>
      <c r="J1279" s="4">
        <v>182</v>
      </c>
      <c r="K1279" s="4">
        <v>203</v>
      </c>
      <c r="L1279" s="4">
        <v>210</v>
      </c>
      <c r="M1279" s="4">
        <v>224</v>
      </c>
      <c r="N1279" s="2">
        <f>SUM(O1279:V1279)</f>
        <v>0.80570589037180929</v>
      </c>
      <c r="O1279">
        <f>VLOOKUP(A1279,Critic_Ratings!$M$1:$N$24,2,FALSE)</f>
        <v>0.141011834847036</v>
      </c>
      <c r="P1279">
        <f>VLOOKUP(B1279,Critic_Ratings!$M$1:$N$24,2,FALSE)</f>
        <v>3.7632424555386838E-2</v>
      </c>
      <c r="Q1279">
        <f>VLOOKUP(C1279,Critic_Ratings!$M$1:$N$24,2,FALSE)</f>
        <v>0.16314139469606459</v>
      </c>
      <c r="R1279">
        <f>VLOOKUP(D1279,Critic_Ratings!$M$1:$N$24,2,FALSE)</f>
        <v>0.20027903242471201</v>
      </c>
      <c r="S1279">
        <f>VLOOKUP(E1279,Critic_Ratings!$M$1:$N$24,2,FALSE)</f>
        <v>3.1349699973328433E-2</v>
      </c>
      <c r="T1279">
        <f>VLOOKUP(F1279,Critic_Ratings!$M$1:$N$24,2,FALSE)</f>
        <v>6.4520311216474557E-2</v>
      </c>
      <c r="U1279">
        <f>VLOOKUP(G1279,Critic_Ratings!$M$1:$N$24,2,FALSE)</f>
        <v>7.2125431298397019E-2</v>
      </c>
      <c r="V1279">
        <f>VLOOKUP(H1279,Critic_Ratings!$M$1:$N$24,2,FALSE)</f>
        <v>9.5645761360409753E-2</v>
      </c>
    </row>
    <row r="1280" spans="1:22" x14ac:dyDescent="0.3">
      <c r="A1280" t="s">
        <v>5</v>
      </c>
      <c r="B1280" t="s">
        <v>8</v>
      </c>
      <c r="C1280" t="s">
        <v>11</v>
      </c>
      <c r="D1280" t="s">
        <v>13</v>
      </c>
      <c r="E1280" t="s">
        <v>14</v>
      </c>
      <c r="F1280" t="s">
        <v>16</v>
      </c>
      <c r="G1280" t="s">
        <v>19</v>
      </c>
      <c r="H1280" t="s">
        <v>26</v>
      </c>
      <c r="I1280" s="4">
        <v>161</v>
      </c>
      <c r="J1280" s="4">
        <v>182</v>
      </c>
      <c r="K1280" s="4">
        <v>203</v>
      </c>
      <c r="L1280" s="4">
        <v>210</v>
      </c>
      <c r="M1280" s="4">
        <v>224</v>
      </c>
      <c r="N1280" s="2">
        <f>SUM(O1280:V1280)</f>
        <v>0.80497770387106016</v>
      </c>
      <c r="O1280">
        <f>VLOOKUP(A1280,Critic_Ratings!$M$1:$N$24,2,FALSE)</f>
        <v>4.0104966429138189E-2</v>
      </c>
      <c r="P1280">
        <f>VLOOKUP(B1280,Critic_Ratings!$M$1:$N$24,2,FALSE)</f>
        <v>0.141011834847036</v>
      </c>
      <c r="Q1280">
        <f>VLOOKUP(C1280,Critic_Ratings!$M$1:$N$24,2,FALSE)</f>
        <v>0.16314139469606459</v>
      </c>
      <c r="R1280">
        <f>VLOOKUP(D1280,Critic_Ratings!$M$1:$N$24,2,FALSE)</f>
        <v>3.1349699973328433E-2</v>
      </c>
      <c r="S1280">
        <f>VLOOKUP(E1280,Critic_Ratings!$M$1:$N$24,2,FALSE)</f>
        <v>6.4520311216474557E-2</v>
      </c>
      <c r="T1280">
        <f>VLOOKUP(F1280,Critic_Ratings!$M$1:$N$24,2,FALSE)</f>
        <v>7.2125431298397019E-2</v>
      </c>
      <c r="U1280">
        <f>VLOOKUP(G1280,Critic_Ratings!$M$1:$N$24,2,FALSE)</f>
        <v>0.26752887514130852</v>
      </c>
      <c r="V1280">
        <f>VLOOKUP(H1280,Critic_Ratings!$M$1:$N$24,2,FALSE)</f>
        <v>2.5195190269312821E-2</v>
      </c>
    </row>
    <row r="1281" spans="1:22" x14ac:dyDescent="0.3">
      <c r="A1281" t="s">
        <v>5</v>
      </c>
      <c r="B1281" t="s">
        <v>8</v>
      </c>
      <c r="C1281" t="s">
        <v>9</v>
      </c>
      <c r="D1281" t="s">
        <v>11</v>
      </c>
      <c r="E1281" t="s">
        <v>14</v>
      </c>
      <c r="F1281" t="s">
        <v>16</v>
      </c>
      <c r="G1281" t="s">
        <v>17</v>
      </c>
      <c r="H1281" t="s">
        <v>19</v>
      </c>
      <c r="I1281" s="4">
        <v>161</v>
      </c>
      <c r="J1281" s="4">
        <v>182</v>
      </c>
      <c r="K1281" s="4">
        <v>203</v>
      </c>
      <c r="L1281" s="4">
        <v>210</v>
      </c>
      <c r="M1281" s="4">
        <v>224</v>
      </c>
      <c r="N1281" s="2">
        <f>SUM(O1281:V1281)</f>
        <v>0.80466450578701354</v>
      </c>
      <c r="O1281">
        <f>VLOOKUP(A1281,Critic_Ratings!$M$1:$N$24,2,FALSE)</f>
        <v>4.0104966429138189E-2</v>
      </c>
      <c r="P1281">
        <f>VLOOKUP(B1281,Critic_Ratings!$M$1:$N$24,2,FALSE)</f>
        <v>0.141011834847036</v>
      </c>
      <c r="Q1281">
        <f>VLOOKUP(C1281,Critic_Ratings!$M$1:$N$24,2,FALSE)</f>
        <v>3.7632424555386838E-2</v>
      </c>
      <c r="R1281">
        <f>VLOOKUP(D1281,Critic_Ratings!$M$1:$N$24,2,FALSE)</f>
        <v>0.16314139469606459</v>
      </c>
      <c r="S1281">
        <f>VLOOKUP(E1281,Critic_Ratings!$M$1:$N$24,2,FALSE)</f>
        <v>6.4520311216474557E-2</v>
      </c>
      <c r="T1281">
        <f>VLOOKUP(F1281,Critic_Ratings!$M$1:$N$24,2,FALSE)</f>
        <v>7.2125431298397019E-2</v>
      </c>
      <c r="U1281">
        <f>VLOOKUP(G1281,Critic_Ratings!$M$1:$N$24,2,FALSE)</f>
        <v>1.8599267603207889E-2</v>
      </c>
      <c r="V1281">
        <f>VLOOKUP(H1281,Critic_Ratings!$M$1:$N$24,2,FALSE)</f>
        <v>0.26752887514130852</v>
      </c>
    </row>
    <row r="1282" spans="1:22" x14ac:dyDescent="0.3">
      <c r="A1282" t="s">
        <v>8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17</v>
      </c>
      <c r="I1282" s="4">
        <v>161</v>
      </c>
      <c r="J1282" s="4">
        <v>182</v>
      </c>
      <c r="K1282" s="4">
        <v>203</v>
      </c>
      <c r="L1282" s="4">
        <v>210</v>
      </c>
      <c r="M1282" s="4">
        <v>224</v>
      </c>
      <c r="N1282" s="2">
        <f>SUM(O1282:V1282)</f>
        <v>0.8030473325595362</v>
      </c>
      <c r="O1282">
        <f>VLOOKUP(A1282,Critic_Ratings!$M$1:$N$24,2,FALSE)</f>
        <v>0.141011834847036</v>
      </c>
      <c r="P1282">
        <f>VLOOKUP(B1282,Critic_Ratings!$M$1:$N$24,2,FALSE)</f>
        <v>0.16314139469606459</v>
      </c>
      <c r="Q1282">
        <f>VLOOKUP(C1282,Critic_Ratings!$M$1:$N$24,2,FALSE)</f>
        <v>0.20027903242471201</v>
      </c>
      <c r="R1282">
        <f>VLOOKUP(D1282,Critic_Ratings!$M$1:$N$24,2,FALSE)</f>
        <v>3.1349699973328433E-2</v>
      </c>
      <c r="S1282">
        <f>VLOOKUP(E1282,Critic_Ratings!$M$1:$N$24,2,FALSE)</f>
        <v>6.4520311216474557E-2</v>
      </c>
      <c r="T1282">
        <f>VLOOKUP(F1282,Critic_Ratings!$M$1:$N$24,2,FALSE)</f>
        <v>0.1120203605003158</v>
      </c>
      <c r="U1282">
        <f>VLOOKUP(G1282,Critic_Ratings!$M$1:$N$24,2,FALSE)</f>
        <v>7.2125431298397019E-2</v>
      </c>
      <c r="V1282">
        <f>VLOOKUP(H1282,Critic_Ratings!$M$1:$N$24,2,FALSE)</f>
        <v>1.8599267603207889E-2</v>
      </c>
    </row>
    <row r="1283" spans="1:22" x14ac:dyDescent="0.3">
      <c r="A1283" t="s">
        <v>5</v>
      </c>
      <c r="B1283" t="s">
        <v>8</v>
      </c>
      <c r="C1283" t="s">
        <v>11</v>
      </c>
      <c r="D1283" t="s">
        <v>12</v>
      </c>
      <c r="E1283" t="s">
        <v>14</v>
      </c>
      <c r="F1283" t="s">
        <v>16</v>
      </c>
      <c r="G1283" t="s">
        <v>18</v>
      </c>
      <c r="H1283" t="s">
        <v>26</v>
      </c>
      <c r="I1283" s="4">
        <v>161</v>
      </c>
      <c r="J1283" s="4">
        <v>182</v>
      </c>
      <c r="K1283" s="4">
        <v>203</v>
      </c>
      <c r="L1283" s="4">
        <v>210</v>
      </c>
      <c r="M1283" s="4">
        <v>224</v>
      </c>
      <c r="N1283" s="2">
        <f>SUM(O1283:V1283)</f>
        <v>0.80202392254154486</v>
      </c>
      <c r="O1283">
        <f>VLOOKUP(A1283,Critic_Ratings!$M$1:$N$24,2,FALSE)</f>
        <v>4.0104966429138189E-2</v>
      </c>
      <c r="P1283">
        <f>VLOOKUP(B1283,Critic_Ratings!$M$1:$N$24,2,FALSE)</f>
        <v>0.141011834847036</v>
      </c>
      <c r="Q1283">
        <f>VLOOKUP(C1283,Critic_Ratings!$M$1:$N$24,2,FALSE)</f>
        <v>0.16314139469606459</v>
      </c>
      <c r="R1283">
        <f>VLOOKUP(D1283,Critic_Ratings!$M$1:$N$24,2,FALSE)</f>
        <v>0.20027903242471201</v>
      </c>
      <c r="S1283">
        <f>VLOOKUP(E1283,Critic_Ratings!$M$1:$N$24,2,FALSE)</f>
        <v>6.4520311216474557E-2</v>
      </c>
      <c r="T1283">
        <f>VLOOKUP(F1283,Critic_Ratings!$M$1:$N$24,2,FALSE)</f>
        <v>7.2125431298397019E-2</v>
      </c>
      <c r="U1283">
        <f>VLOOKUP(G1283,Critic_Ratings!$M$1:$N$24,2,FALSE)</f>
        <v>9.5645761360409753E-2</v>
      </c>
      <c r="V1283">
        <f>VLOOKUP(H1283,Critic_Ratings!$M$1:$N$24,2,FALSE)</f>
        <v>2.5195190269312821E-2</v>
      </c>
    </row>
    <row r="1284" spans="1:22" x14ac:dyDescent="0.3">
      <c r="A1284" t="s">
        <v>6</v>
      </c>
      <c r="B1284" t="s">
        <v>8</v>
      </c>
      <c r="C1284" t="s">
        <v>11</v>
      </c>
      <c r="D1284" t="s">
        <v>12</v>
      </c>
      <c r="E1284" t="s">
        <v>15</v>
      </c>
      <c r="F1284" t="s">
        <v>16</v>
      </c>
      <c r="G1284" t="s">
        <v>23</v>
      </c>
      <c r="H1284" t="s">
        <v>26</v>
      </c>
      <c r="I1284" s="4">
        <v>161</v>
      </c>
      <c r="J1284" s="4">
        <v>182</v>
      </c>
      <c r="K1284" s="4">
        <v>203</v>
      </c>
      <c r="L1284" s="4">
        <v>210</v>
      </c>
      <c r="M1284" s="4">
        <v>224</v>
      </c>
      <c r="N1284" s="2">
        <f>SUM(O1284:V1284)</f>
        <v>0.80128562985245155</v>
      </c>
      <c r="O1284">
        <f>VLOOKUP(A1284,Critic_Ratings!$M$1:$N$24,2,FALSE)</f>
        <v>8.0049412440450579E-2</v>
      </c>
      <c r="P1284">
        <f>VLOOKUP(B1284,Critic_Ratings!$M$1:$N$24,2,FALSE)</f>
        <v>0.141011834847036</v>
      </c>
      <c r="Q1284">
        <f>VLOOKUP(C1284,Critic_Ratings!$M$1:$N$24,2,FALSE)</f>
        <v>0.16314139469606459</v>
      </c>
      <c r="R1284">
        <f>VLOOKUP(D1284,Critic_Ratings!$M$1:$N$24,2,FALSE)</f>
        <v>0.20027903242471201</v>
      </c>
      <c r="S1284">
        <f>VLOOKUP(E1284,Critic_Ratings!$M$1:$N$24,2,FALSE)</f>
        <v>0.1120203605003158</v>
      </c>
      <c r="T1284">
        <f>VLOOKUP(F1284,Critic_Ratings!$M$1:$N$24,2,FALSE)</f>
        <v>7.2125431298397019E-2</v>
      </c>
      <c r="U1284">
        <f>VLOOKUP(G1284,Critic_Ratings!$M$1:$N$24,2,FALSE)</f>
        <v>7.4629733761627627E-3</v>
      </c>
      <c r="V1284">
        <f>VLOOKUP(H1284,Critic_Ratings!$M$1:$N$24,2,FALSE)</f>
        <v>2.5195190269312821E-2</v>
      </c>
    </row>
    <row r="1285" spans="1:22" x14ac:dyDescent="0.3">
      <c r="A1285" t="s">
        <v>8</v>
      </c>
      <c r="B1285" t="s">
        <v>11</v>
      </c>
      <c r="C1285" t="s">
        <v>12</v>
      </c>
      <c r="D1285" t="s">
        <v>13</v>
      </c>
      <c r="E1285" t="s">
        <v>15</v>
      </c>
      <c r="F1285" t="s">
        <v>16</v>
      </c>
      <c r="G1285" t="s">
        <v>24</v>
      </c>
      <c r="H1285" t="s">
        <v>26</v>
      </c>
      <c r="I1285" s="4">
        <v>161</v>
      </c>
      <c r="J1285" s="4">
        <v>182</v>
      </c>
      <c r="K1285" s="4">
        <v>203</v>
      </c>
      <c r="L1285" s="4">
        <v>210</v>
      </c>
      <c r="M1285" s="4">
        <v>224</v>
      </c>
      <c r="N1285" s="2">
        <f>SUM(O1285:V1285)</f>
        <v>0.80064090552412503</v>
      </c>
      <c r="O1285">
        <f>VLOOKUP(A1285,Critic_Ratings!$M$1:$N$24,2,FALSE)</f>
        <v>0.141011834847036</v>
      </c>
      <c r="P1285">
        <f>VLOOKUP(B1285,Critic_Ratings!$M$1:$N$24,2,FALSE)</f>
        <v>0.16314139469606459</v>
      </c>
      <c r="Q1285">
        <f>VLOOKUP(C1285,Critic_Ratings!$M$1:$N$24,2,FALSE)</f>
        <v>0.20027903242471201</v>
      </c>
      <c r="R1285">
        <f>VLOOKUP(D1285,Critic_Ratings!$M$1:$N$24,2,FALSE)</f>
        <v>3.1349699973328433E-2</v>
      </c>
      <c r="S1285">
        <f>VLOOKUP(E1285,Critic_Ratings!$M$1:$N$24,2,FALSE)</f>
        <v>0.1120203605003158</v>
      </c>
      <c r="T1285">
        <f>VLOOKUP(F1285,Critic_Ratings!$M$1:$N$24,2,FALSE)</f>
        <v>7.2125431298397019E-2</v>
      </c>
      <c r="U1285">
        <f>VLOOKUP(G1285,Critic_Ratings!$M$1:$N$24,2,FALSE)</f>
        <v>5.5517961514958407E-2</v>
      </c>
      <c r="V1285">
        <f>VLOOKUP(H1285,Critic_Ratings!$M$1:$N$24,2,FALSE)</f>
        <v>2.5195190269312821E-2</v>
      </c>
    </row>
    <row r="1286" spans="1:22" x14ac:dyDescent="0.3">
      <c r="A1286" t="s">
        <v>6</v>
      </c>
      <c r="B1286" t="s">
        <v>8</v>
      </c>
      <c r="C1286" t="s">
        <v>10</v>
      </c>
      <c r="D1286" t="s">
        <v>11</v>
      </c>
      <c r="E1286" t="s">
        <v>12</v>
      </c>
      <c r="F1286" t="s">
        <v>15</v>
      </c>
      <c r="G1286" t="s">
        <v>16</v>
      </c>
      <c r="H1286" t="s">
        <v>17</v>
      </c>
      <c r="I1286" s="4">
        <v>161</v>
      </c>
      <c r="J1286" s="4">
        <v>182</v>
      </c>
      <c r="K1286" s="4">
        <v>203</v>
      </c>
      <c r="L1286" s="4">
        <v>210</v>
      </c>
      <c r="M1286" s="4">
        <v>224</v>
      </c>
      <c r="N1286" s="2">
        <f>SUM(O1286:V1286)</f>
        <v>0.79887685554540533</v>
      </c>
      <c r="O1286">
        <f>VLOOKUP(A1286,Critic_Ratings!$M$1:$N$24,2,FALSE)</f>
        <v>8.0049412440450579E-2</v>
      </c>
      <c r="P1286">
        <f>VLOOKUP(B1286,Critic_Ratings!$M$1:$N$24,2,FALSE)</f>
        <v>0.141011834847036</v>
      </c>
      <c r="Q1286">
        <f>VLOOKUP(C1286,Critic_Ratings!$M$1:$N$24,2,FALSE)</f>
        <v>1.1650121735221531E-2</v>
      </c>
      <c r="R1286">
        <f>VLOOKUP(D1286,Critic_Ratings!$M$1:$N$24,2,FALSE)</f>
        <v>0.16314139469606459</v>
      </c>
      <c r="S1286">
        <f>VLOOKUP(E1286,Critic_Ratings!$M$1:$N$24,2,FALSE)</f>
        <v>0.20027903242471201</v>
      </c>
      <c r="T1286">
        <f>VLOOKUP(F1286,Critic_Ratings!$M$1:$N$24,2,FALSE)</f>
        <v>0.1120203605003158</v>
      </c>
      <c r="U1286">
        <f>VLOOKUP(G1286,Critic_Ratings!$M$1:$N$24,2,FALSE)</f>
        <v>7.2125431298397019E-2</v>
      </c>
      <c r="V1286">
        <f>VLOOKUP(H1286,Critic_Ratings!$M$1:$N$24,2,FALSE)</f>
        <v>1.8599267603207889E-2</v>
      </c>
    </row>
    <row r="1287" spans="1:22" x14ac:dyDescent="0.3">
      <c r="A1287" t="s">
        <v>5</v>
      </c>
      <c r="B1287" t="s">
        <v>8</v>
      </c>
      <c r="C1287" t="s">
        <v>11</v>
      </c>
      <c r="D1287" t="s">
        <v>13</v>
      </c>
      <c r="E1287" t="s">
        <v>14</v>
      </c>
      <c r="F1287" t="s">
        <v>16</v>
      </c>
      <c r="G1287" t="s">
        <v>17</v>
      </c>
      <c r="H1287" t="s">
        <v>19</v>
      </c>
      <c r="I1287" s="4">
        <v>161</v>
      </c>
      <c r="J1287" s="4">
        <v>182</v>
      </c>
      <c r="K1287" s="4">
        <v>203</v>
      </c>
      <c r="L1287" s="4">
        <v>210</v>
      </c>
      <c r="M1287" s="4">
        <v>224</v>
      </c>
      <c r="N1287" s="2">
        <f>SUM(O1287:V1287)</f>
        <v>0.79838178120495518</v>
      </c>
      <c r="O1287">
        <f>VLOOKUP(A1287,Critic_Ratings!$M$1:$N$24,2,FALSE)</f>
        <v>4.0104966429138189E-2</v>
      </c>
      <c r="P1287">
        <f>VLOOKUP(B1287,Critic_Ratings!$M$1:$N$24,2,FALSE)</f>
        <v>0.141011834847036</v>
      </c>
      <c r="Q1287">
        <f>VLOOKUP(C1287,Critic_Ratings!$M$1:$N$24,2,FALSE)</f>
        <v>0.16314139469606459</v>
      </c>
      <c r="R1287">
        <f>VLOOKUP(D1287,Critic_Ratings!$M$1:$N$24,2,FALSE)</f>
        <v>3.1349699973328433E-2</v>
      </c>
      <c r="S1287">
        <f>VLOOKUP(E1287,Critic_Ratings!$M$1:$N$24,2,FALSE)</f>
        <v>6.4520311216474557E-2</v>
      </c>
      <c r="T1287">
        <f>VLOOKUP(F1287,Critic_Ratings!$M$1:$N$24,2,FALSE)</f>
        <v>7.2125431298397019E-2</v>
      </c>
      <c r="U1287">
        <f>VLOOKUP(G1287,Critic_Ratings!$M$1:$N$24,2,FALSE)</f>
        <v>1.8599267603207889E-2</v>
      </c>
      <c r="V1287">
        <f>VLOOKUP(H1287,Critic_Ratings!$M$1:$N$24,2,FALSE)</f>
        <v>0.26752887514130852</v>
      </c>
    </row>
    <row r="1288" spans="1:22" x14ac:dyDescent="0.3">
      <c r="A1288" t="s">
        <v>8</v>
      </c>
      <c r="B1288" t="s">
        <v>11</v>
      </c>
      <c r="C1288" t="s">
        <v>12</v>
      </c>
      <c r="D1288" t="s">
        <v>14</v>
      </c>
      <c r="E1288" t="s">
        <v>15</v>
      </c>
      <c r="F1288" t="s">
        <v>16</v>
      </c>
      <c r="G1288" t="s">
        <v>17</v>
      </c>
      <c r="H1288" t="s">
        <v>26</v>
      </c>
      <c r="I1288" s="4">
        <v>161</v>
      </c>
      <c r="J1288" s="4">
        <v>182</v>
      </c>
      <c r="K1288" s="4">
        <v>203</v>
      </c>
      <c r="L1288" s="4">
        <v>210</v>
      </c>
      <c r="M1288" s="4">
        <v>224</v>
      </c>
      <c r="N1288" s="2">
        <f>SUM(O1288:V1288)</f>
        <v>0.79689282285552054</v>
      </c>
      <c r="O1288">
        <f>VLOOKUP(A1288,Critic_Ratings!$M$1:$N$24,2,FALSE)</f>
        <v>0.141011834847036</v>
      </c>
      <c r="P1288">
        <f>VLOOKUP(B1288,Critic_Ratings!$M$1:$N$24,2,FALSE)</f>
        <v>0.16314139469606459</v>
      </c>
      <c r="Q1288">
        <f>VLOOKUP(C1288,Critic_Ratings!$M$1:$N$24,2,FALSE)</f>
        <v>0.20027903242471201</v>
      </c>
      <c r="R1288">
        <f>VLOOKUP(D1288,Critic_Ratings!$M$1:$N$24,2,FALSE)</f>
        <v>6.4520311216474557E-2</v>
      </c>
      <c r="S1288">
        <f>VLOOKUP(E1288,Critic_Ratings!$M$1:$N$24,2,FALSE)</f>
        <v>0.1120203605003158</v>
      </c>
      <c r="T1288">
        <f>VLOOKUP(F1288,Critic_Ratings!$M$1:$N$24,2,FALSE)</f>
        <v>7.2125431298397019E-2</v>
      </c>
      <c r="U1288">
        <f>VLOOKUP(G1288,Critic_Ratings!$M$1:$N$24,2,FALSE)</f>
        <v>1.8599267603207889E-2</v>
      </c>
      <c r="V1288">
        <f>VLOOKUP(H1288,Critic_Ratings!$M$1:$N$24,2,FALSE)</f>
        <v>2.5195190269312821E-2</v>
      </c>
    </row>
    <row r="1289" spans="1:22" x14ac:dyDescent="0.3">
      <c r="A1289" t="s">
        <v>5</v>
      </c>
      <c r="B1289" t="s">
        <v>6</v>
      </c>
      <c r="C1289" t="s">
        <v>7</v>
      </c>
      <c r="D1289" t="s">
        <v>8</v>
      </c>
      <c r="E1289" t="s">
        <v>11</v>
      </c>
      <c r="F1289" t="s">
        <v>12</v>
      </c>
      <c r="G1289" t="s">
        <v>14</v>
      </c>
      <c r="H1289" t="s">
        <v>16</v>
      </c>
      <c r="I1289" s="4">
        <v>161</v>
      </c>
      <c r="J1289" s="4">
        <v>182</v>
      </c>
      <c r="K1289" s="4">
        <v>203</v>
      </c>
      <c r="L1289" s="4">
        <v>210</v>
      </c>
      <c r="M1289" s="4">
        <v>224</v>
      </c>
      <c r="N1289" s="2">
        <f>SUM(O1289:V1289)</f>
        <v>0.79543710316675553</v>
      </c>
      <c r="O1289">
        <f>VLOOKUP(A1289,Critic_Ratings!$M$1:$N$24,2,FALSE)</f>
        <v>4.0104966429138189E-2</v>
      </c>
      <c r="P1289">
        <f>VLOOKUP(B1289,Critic_Ratings!$M$1:$N$24,2,FALSE)</f>
        <v>8.0049412440450579E-2</v>
      </c>
      <c r="Q1289">
        <f>VLOOKUP(C1289,Critic_Ratings!$M$1:$N$24,2,FALSE)</f>
        <v>3.4204719814482733E-2</v>
      </c>
      <c r="R1289">
        <f>VLOOKUP(D1289,Critic_Ratings!$M$1:$N$24,2,FALSE)</f>
        <v>0.141011834847036</v>
      </c>
      <c r="S1289">
        <f>VLOOKUP(E1289,Critic_Ratings!$M$1:$N$24,2,FALSE)</f>
        <v>0.16314139469606459</v>
      </c>
      <c r="T1289">
        <f>VLOOKUP(F1289,Critic_Ratings!$M$1:$N$24,2,FALSE)</f>
        <v>0.20027903242471201</v>
      </c>
      <c r="U1289">
        <f>VLOOKUP(G1289,Critic_Ratings!$M$1:$N$24,2,FALSE)</f>
        <v>6.4520311216474557E-2</v>
      </c>
      <c r="V1289">
        <f>VLOOKUP(H1289,Critic_Ratings!$M$1:$N$24,2,FALSE)</f>
        <v>7.2125431298397019E-2</v>
      </c>
    </row>
    <row r="1290" spans="1:22" x14ac:dyDescent="0.3">
      <c r="A1290" t="s">
        <v>8</v>
      </c>
      <c r="B1290" t="s">
        <v>11</v>
      </c>
      <c r="C1290" t="s">
        <v>12</v>
      </c>
      <c r="D1290" t="s">
        <v>13</v>
      </c>
      <c r="E1290" t="s">
        <v>14</v>
      </c>
      <c r="F1290" t="s">
        <v>16</v>
      </c>
      <c r="G1290" t="s">
        <v>18</v>
      </c>
      <c r="H1290" t="s">
        <v>26</v>
      </c>
      <c r="I1290" s="4">
        <v>161</v>
      </c>
      <c r="J1290" s="4">
        <v>182</v>
      </c>
      <c r="K1290" s="4">
        <v>203</v>
      </c>
      <c r="L1290" s="4">
        <v>210</v>
      </c>
      <c r="M1290" s="4">
        <v>224</v>
      </c>
      <c r="N1290" s="2">
        <f>SUM(O1290:V1290)</f>
        <v>0.79326865608573516</v>
      </c>
      <c r="O1290">
        <f>VLOOKUP(A1290,Critic_Ratings!$M$1:$N$24,2,FALSE)</f>
        <v>0.141011834847036</v>
      </c>
      <c r="P1290">
        <f>VLOOKUP(B1290,Critic_Ratings!$M$1:$N$24,2,FALSE)</f>
        <v>0.16314139469606459</v>
      </c>
      <c r="Q1290">
        <f>VLOOKUP(C1290,Critic_Ratings!$M$1:$N$24,2,FALSE)</f>
        <v>0.20027903242471201</v>
      </c>
      <c r="R1290">
        <f>VLOOKUP(D1290,Critic_Ratings!$M$1:$N$24,2,FALSE)</f>
        <v>3.1349699973328433E-2</v>
      </c>
      <c r="S1290">
        <f>VLOOKUP(E1290,Critic_Ratings!$M$1:$N$24,2,FALSE)</f>
        <v>6.4520311216474557E-2</v>
      </c>
      <c r="T1290">
        <f>VLOOKUP(F1290,Critic_Ratings!$M$1:$N$24,2,FALSE)</f>
        <v>7.2125431298397019E-2</v>
      </c>
      <c r="U1290">
        <f>VLOOKUP(G1290,Critic_Ratings!$M$1:$N$24,2,FALSE)</f>
        <v>9.5645761360409753E-2</v>
      </c>
      <c r="V1290">
        <f>VLOOKUP(H1290,Critic_Ratings!$M$1:$N$24,2,FALSE)</f>
        <v>2.5195190269312821E-2</v>
      </c>
    </row>
    <row r="1291" spans="1:22" x14ac:dyDescent="0.3">
      <c r="A1291" t="s">
        <v>5</v>
      </c>
      <c r="B1291" t="s">
        <v>8</v>
      </c>
      <c r="C1291" t="s">
        <v>9</v>
      </c>
      <c r="D1291" t="s">
        <v>11</v>
      </c>
      <c r="E1291" t="s">
        <v>12</v>
      </c>
      <c r="F1291" t="s">
        <v>15</v>
      </c>
      <c r="G1291" t="s">
        <v>16</v>
      </c>
      <c r="H1291" t="s">
        <v>26</v>
      </c>
      <c r="I1291" s="4">
        <v>161</v>
      </c>
      <c r="J1291" s="4">
        <v>182</v>
      </c>
      <c r="K1291" s="4">
        <v>203</v>
      </c>
      <c r="L1291" s="4">
        <v>210</v>
      </c>
      <c r="M1291" s="4">
        <v>224</v>
      </c>
      <c r="N1291" s="2">
        <f>SUM(O1291:V1291)</f>
        <v>0.79151063502036334</v>
      </c>
      <c r="O1291">
        <f>VLOOKUP(A1291,Critic_Ratings!$M$1:$N$24,2,FALSE)</f>
        <v>4.0104966429138189E-2</v>
      </c>
      <c r="P1291">
        <f>VLOOKUP(B1291,Critic_Ratings!$M$1:$N$24,2,FALSE)</f>
        <v>0.141011834847036</v>
      </c>
      <c r="Q1291">
        <f>VLOOKUP(C1291,Critic_Ratings!$M$1:$N$24,2,FALSE)</f>
        <v>3.7632424555386838E-2</v>
      </c>
      <c r="R1291">
        <f>VLOOKUP(D1291,Critic_Ratings!$M$1:$N$24,2,FALSE)</f>
        <v>0.16314139469606459</v>
      </c>
      <c r="S1291">
        <f>VLOOKUP(E1291,Critic_Ratings!$M$1:$N$24,2,FALSE)</f>
        <v>0.20027903242471201</v>
      </c>
      <c r="T1291">
        <f>VLOOKUP(F1291,Critic_Ratings!$M$1:$N$24,2,FALSE)</f>
        <v>0.1120203605003158</v>
      </c>
      <c r="U1291">
        <f>VLOOKUP(G1291,Critic_Ratings!$M$1:$N$24,2,FALSE)</f>
        <v>7.2125431298397019E-2</v>
      </c>
      <c r="V1291">
        <f>VLOOKUP(H1291,Critic_Ratings!$M$1:$N$24,2,FALSE)</f>
        <v>2.5195190269312821E-2</v>
      </c>
    </row>
    <row r="1292" spans="1:22" x14ac:dyDescent="0.3">
      <c r="A1292" t="s">
        <v>8</v>
      </c>
      <c r="B1292" t="s">
        <v>9</v>
      </c>
      <c r="C1292" t="s">
        <v>11</v>
      </c>
      <c r="D1292" t="s">
        <v>12</v>
      </c>
      <c r="E1292" t="s">
        <v>14</v>
      </c>
      <c r="F1292" t="s">
        <v>16</v>
      </c>
      <c r="G1292" t="s">
        <v>22</v>
      </c>
      <c r="H1292" t="s">
        <v>21</v>
      </c>
      <c r="I1292" s="4">
        <v>161</v>
      </c>
      <c r="J1292" s="4">
        <v>182</v>
      </c>
      <c r="K1292" s="4">
        <v>203</v>
      </c>
      <c r="L1292" s="4">
        <v>210</v>
      </c>
      <c r="M1292" s="4">
        <v>224</v>
      </c>
      <c r="N1292" s="2">
        <f>SUM(O1292:V1292)</f>
        <v>0.78845700054735657</v>
      </c>
      <c r="O1292">
        <f>VLOOKUP(A1292,Critic_Ratings!$M$1:$N$24,2,FALSE)</f>
        <v>0.141011834847036</v>
      </c>
      <c r="P1292">
        <f>VLOOKUP(B1292,Critic_Ratings!$M$1:$N$24,2,FALSE)</f>
        <v>3.7632424555386838E-2</v>
      </c>
      <c r="Q1292">
        <f>VLOOKUP(C1292,Critic_Ratings!$M$1:$N$24,2,FALSE)</f>
        <v>0.16314139469606459</v>
      </c>
      <c r="R1292">
        <f>VLOOKUP(D1292,Critic_Ratings!$M$1:$N$24,2,FALSE)</f>
        <v>0.20027903242471201</v>
      </c>
      <c r="S1292">
        <f>VLOOKUP(E1292,Critic_Ratings!$M$1:$N$24,2,FALSE)</f>
        <v>6.4520311216474557E-2</v>
      </c>
      <c r="T1292">
        <f>VLOOKUP(F1292,Critic_Ratings!$M$1:$N$24,2,FALSE)</f>
        <v>7.2125431298397019E-2</v>
      </c>
      <c r="U1292">
        <f>VLOOKUP(G1292,Critic_Ratings!$M$1:$N$24,2,FALSE)</f>
        <v>1.5914973286374229E-2</v>
      </c>
      <c r="V1292">
        <f>VLOOKUP(H1292,Critic_Ratings!$M$1:$N$24,2,FALSE)</f>
        <v>9.3831598222911372E-2</v>
      </c>
    </row>
    <row r="1293" spans="1:22" x14ac:dyDescent="0.3">
      <c r="A1293" t="s">
        <v>6</v>
      </c>
      <c r="B1293" t="s">
        <v>7</v>
      </c>
      <c r="C1293" t="s">
        <v>8</v>
      </c>
      <c r="D1293" t="s">
        <v>11</v>
      </c>
      <c r="E1293" t="s">
        <v>12</v>
      </c>
      <c r="F1293" t="s">
        <v>13</v>
      </c>
      <c r="G1293" t="s">
        <v>14</v>
      </c>
      <c r="H1293" t="s">
        <v>16</v>
      </c>
      <c r="I1293" s="4">
        <v>161</v>
      </c>
      <c r="J1293" s="4">
        <v>182</v>
      </c>
      <c r="K1293" s="4">
        <v>203</v>
      </c>
      <c r="L1293" s="4">
        <v>210</v>
      </c>
      <c r="M1293" s="4">
        <v>224</v>
      </c>
      <c r="N1293" s="2">
        <f>SUM(O1293:V1293)</f>
        <v>0.78668183671094583</v>
      </c>
      <c r="O1293">
        <f>VLOOKUP(A1293,Critic_Ratings!$M$1:$N$24,2,FALSE)</f>
        <v>8.0049412440450579E-2</v>
      </c>
      <c r="P1293">
        <f>VLOOKUP(B1293,Critic_Ratings!$M$1:$N$24,2,FALSE)</f>
        <v>3.4204719814482733E-2</v>
      </c>
      <c r="Q1293">
        <f>VLOOKUP(C1293,Critic_Ratings!$M$1:$N$24,2,FALSE)</f>
        <v>0.141011834847036</v>
      </c>
      <c r="R1293">
        <f>VLOOKUP(D1293,Critic_Ratings!$M$1:$N$24,2,FALSE)</f>
        <v>0.16314139469606459</v>
      </c>
      <c r="S1293">
        <f>VLOOKUP(E1293,Critic_Ratings!$M$1:$N$24,2,FALSE)</f>
        <v>0.20027903242471201</v>
      </c>
      <c r="T1293">
        <f>VLOOKUP(F1293,Critic_Ratings!$M$1:$N$24,2,FALSE)</f>
        <v>3.1349699973328433E-2</v>
      </c>
      <c r="U1293">
        <f>VLOOKUP(G1293,Critic_Ratings!$M$1:$N$24,2,FALSE)</f>
        <v>6.4520311216474557E-2</v>
      </c>
      <c r="V1293">
        <f>VLOOKUP(H1293,Critic_Ratings!$M$1:$N$24,2,FALSE)</f>
        <v>7.2125431298397019E-2</v>
      </c>
    </row>
    <row r="1294" spans="1:22" x14ac:dyDescent="0.3">
      <c r="A1294" t="s">
        <v>5</v>
      </c>
      <c r="B1294" t="s">
        <v>8</v>
      </c>
      <c r="C1294" t="s">
        <v>11</v>
      </c>
      <c r="D1294" t="s">
        <v>12</v>
      </c>
      <c r="E1294" t="s">
        <v>13</v>
      </c>
      <c r="F1294" t="s">
        <v>15</v>
      </c>
      <c r="G1294" t="s">
        <v>16</v>
      </c>
      <c r="H1294" t="s">
        <v>26</v>
      </c>
      <c r="I1294" s="4">
        <v>161</v>
      </c>
      <c r="J1294" s="4">
        <v>182</v>
      </c>
      <c r="K1294" s="4">
        <v>203</v>
      </c>
      <c r="L1294" s="4">
        <v>210</v>
      </c>
      <c r="M1294" s="4">
        <v>224</v>
      </c>
      <c r="N1294" s="2">
        <f>SUM(O1294:V1294)</f>
        <v>0.78522791043830487</v>
      </c>
      <c r="O1294">
        <f>VLOOKUP(A1294,Critic_Ratings!$M$1:$N$24,2,FALSE)</f>
        <v>4.0104966429138189E-2</v>
      </c>
      <c r="P1294">
        <f>VLOOKUP(B1294,Critic_Ratings!$M$1:$N$24,2,FALSE)</f>
        <v>0.141011834847036</v>
      </c>
      <c r="Q1294">
        <f>VLOOKUP(C1294,Critic_Ratings!$M$1:$N$24,2,FALSE)</f>
        <v>0.16314139469606459</v>
      </c>
      <c r="R1294">
        <f>VLOOKUP(D1294,Critic_Ratings!$M$1:$N$24,2,FALSE)</f>
        <v>0.20027903242471201</v>
      </c>
      <c r="S1294">
        <f>VLOOKUP(E1294,Critic_Ratings!$M$1:$N$24,2,FALSE)</f>
        <v>3.1349699973328433E-2</v>
      </c>
      <c r="T1294">
        <f>VLOOKUP(F1294,Critic_Ratings!$M$1:$N$24,2,FALSE)</f>
        <v>0.1120203605003158</v>
      </c>
      <c r="U1294">
        <f>VLOOKUP(G1294,Critic_Ratings!$M$1:$N$24,2,FALSE)</f>
        <v>7.2125431298397019E-2</v>
      </c>
      <c r="V1294">
        <f>VLOOKUP(H1294,Critic_Ratings!$M$1:$N$24,2,FALSE)</f>
        <v>2.5195190269312821E-2</v>
      </c>
    </row>
    <row r="1295" spans="1:22" x14ac:dyDescent="0.3">
      <c r="A1295" t="s">
        <v>5</v>
      </c>
      <c r="B1295" t="s">
        <v>6</v>
      </c>
      <c r="C1295" t="s">
        <v>8</v>
      </c>
      <c r="D1295" t="s">
        <v>11</v>
      </c>
      <c r="E1295" t="s">
        <v>12</v>
      </c>
      <c r="F1295" t="s">
        <v>13</v>
      </c>
      <c r="G1295" t="s">
        <v>16</v>
      </c>
      <c r="H1295" t="s">
        <v>24</v>
      </c>
      <c r="I1295" s="4">
        <v>161</v>
      </c>
      <c r="J1295" s="4">
        <v>182</v>
      </c>
      <c r="K1295" s="4">
        <v>203</v>
      </c>
      <c r="L1295" s="4">
        <v>210</v>
      </c>
      <c r="M1295" s="4">
        <v>224</v>
      </c>
      <c r="N1295" s="2">
        <f>SUM(O1295:V1295)</f>
        <v>0.78357973362408517</v>
      </c>
      <c r="O1295">
        <f>VLOOKUP(A1295,Critic_Ratings!$M$1:$N$24,2,FALSE)</f>
        <v>4.0104966429138189E-2</v>
      </c>
      <c r="P1295">
        <f>VLOOKUP(B1295,Critic_Ratings!$M$1:$N$24,2,FALSE)</f>
        <v>8.0049412440450579E-2</v>
      </c>
      <c r="Q1295">
        <f>VLOOKUP(C1295,Critic_Ratings!$M$1:$N$24,2,FALSE)</f>
        <v>0.141011834847036</v>
      </c>
      <c r="R1295">
        <f>VLOOKUP(D1295,Critic_Ratings!$M$1:$N$24,2,FALSE)</f>
        <v>0.16314139469606459</v>
      </c>
      <c r="S1295">
        <f>VLOOKUP(E1295,Critic_Ratings!$M$1:$N$24,2,FALSE)</f>
        <v>0.20027903242471201</v>
      </c>
      <c r="T1295">
        <f>VLOOKUP(F1295,Critic_Ratings!$M$1:$N$24,2,FALSE)</f>
        <v>3.1349699973328433E-2</v>
      </c>
      <c r="U1295">
        <f>VLOOKUP(G1295,Critic_Ratings!$M$1:$N$24,2,FALSE)</f>
        <v>7.2125431298397019E-2</v>
      </c>
      <c r="V1295">
        <f>VLOOKUP(H1295,Critic_Ratings!$M$1:$N$24,2,FALSE)</f>
        <v>5.5517961514958407E-2</v>
      </c>
    </row>
    <row r="1296" spans="1:22" x14ac:dyDescent="0.3">
      <c r="A1296" t="s">
        <v>5</v>
      </c>
      <c r="B1296" t="s">
        <v>6</v>
      </c>
      <c r="C1296" t="s">
        <v>8</v>
      </c>
      <c r="D1296" t="s">
        <v>11</v>
      </c>
      <c r="E1296" t="s">
        <v>12</v>
      </c>
      <c r="F1296" t="s">
        <v>14</v>
      </c>
      <c r="G1296" t="s">
        <v>16</v>
      </c>
      <c r="H1296" t="s">
        <v>17</v>
      </c>
      <c r="I1296" s="4">
        <v>161</v>
      </c>
      <c r="J1296" s="4">
        <v>182</v>
      </c>
      <c r="K1296" s="4">
        <v>203</v>
      </c>
      <c r="L1296" s="4">
        <v>210</v>
      </c>
      <c r="M1296" s="4">
        <v>224</v>
      </c>
      <c r="N1296" s="2">
        <f>SUM(O1296:V1296)</f>
        <v>0.77983165095548079</v>
      </c>
      <c r="O1296">
        <f>VLOOKUP(A1296,Critic_Ratings!$M$1:$N$24,2,FALSE)</f>
        <v>4.0104966429138189E-2</v>
      </c>
      <c r="P1296">
        <f>VLOOKUP(B1296,Critic_Ratings!$M$1:$N$24,2,FALSE)</f>
        <v>8.0049412440450579E-2</v>
      </c>
      <c r="Q1296">
        <f>VLOOKUP(C1296,Critic_Ratings!$M$1:$N$24,2,FALSE)</f>
        <v>0.141011834847036</v>
      </c>
      <c r="R1296">
        <f>VLOOKUP(D1296,Critic_Ratings!$M$1:$N$24,2,FALSE)</f>
        <v>0.16314139469606459</v>
      </c>
      <c r="S1296">
        <f>VLOOKUP(E1296,Critic_Ratings!$M$1:$N$24,2,FALSE)</f>
        <v>0.20027903242471201</v>
      </c>
      <c r="T1296">
        <f>VLOOKUP(F1296,Critic_Ratings!$M$1:$N$24,2,FALSE)</f>
        <v>6.4520311216474557E-2</v>
      </c>
      <c r="U1296">
        <f>VLOOKUP(G1296,Critic_Ratings!$M$1:$N$24,2,FALSE)</f>
        <v>7.2125431298397019E-2</v>
      </c>
      <c r="V1296">
        <f>VLOOKUP(H1296,Critic_Ratings!$M$1:$N$24,2,FALSE)</f>
        <v>1.8599267603207889E-2</v>
      </c>
    </row>
    <row r="1297" spans="1:22" x14ac:dyDescent="0.3">
      <c r="A1297" t="s">
        <v>11</v>
      </c>
      <c r="B1297" t="s">
        <v>12</v>
      </c>
      <c r="C1297" t="s">
        <v>15</v>
      </c>
      <c r="D1297" t="s">
        <v>18</v>
      </c>
      <c r="E1297" t="s">
        <v>19</v>
      </c>
      <c r="F1297" t="s">
        <v>20</v>
      </c>
      <c r="G1297" t="s">
        <v>23</v>
      </c>
      <c r="H1297" t="s">
        <v>26</v>
      </c>
      <c r="I1297" s="4">
        <v>161</v>
      </c>
      <c r="J1297" s="4">
        <v>182</v>
      </c>
      <c r="K1297" s="4">
        <v>203</v>
      </c>
      <c r="L1297" s="4">
        <v>210</v>
      </c>
      <c r="M1297" s="4">
        <v>217</v>
      </c>
      <c r="N1297" s="2">
        <f>SUM(O1297:V1297)</f>
        <v>1.0257917782140489</v>
      </c>
      <c r="O1297">
        <f>VLOOKUP(A1297,Critic_Ratings!$M$1:$N$24,2,FALSE)</f>
        <v>0.16314139469606459</v>
      </c>
      <c r="P1297">
        <f>VLOOKUP(B1297,Critic_Ratings!$M$1:$N$24,2,FALSE)</f>
        <v>0.20027903242471201</v>
      </c>
      <c r="Q1297">
        <f>VLOOKUP(C1297,Critic_Ratings!$M$1:$N$24,2,FALSE)</f>
        <v>0.1120203605003158</v>
      </c>
      <c r="R1297">
        <f>VLOOKUP(D1297,Critic_Ratings!$M$1:$N$24,2,FALSE)</f>
        <v>9.5645761360409753E-2</v>
      </c>
      <c r="S1297">
        <f>VLOOKUP(E1297,Critic_Ratings!$M$1:$N$24,2,FALSE)</f>
        <v>0.26752887514130852</v>
      </c>
      <c r="T1297">
        <f>VLOOKUP(F1297,Critic_Ratings!$M$1:$N$24,2,FALSE)</f>
        <v>0.15451819044576251</v>
      </c>
      <c r="U1297">
        <f>VLOOKUP(G1297,Critic_Ratings!$M$1:$N$24,2,FALSE)</f>
        <v>7.4629733761627627E-3</v>
      </c>
      <c r="V1297">
        <f>VLOOKUP(H1297,Critic_Ratings!$M$1:$N$24,2,FALSE)</f>
        <v>2.5195190269312821E-2</v>
      </c>
    </row>
    <row r="1298" spans="1:22" x14ac:dyDescent="0.3">
      <c r="A1298" t="s">
        <v>10</v>
      </c>
      <c r="B1298" t="s">
        <v>11</v>
      </c>
      <c r="C1298" t="s">
        <v>12</v>
      </c>
      <c r="D1298" t="s">
        <v>15</v>
      </c>
      <c r="E1298" t="s">
        <v>17</v>
      </c>
      <c r="F1298" t="s">
        <v>18</v>
      </c>
      <c r="G1298" t="s">
        <v>19</v>
      </c>
      <c r="H1298" t="s">
        <v>20</v>
      </c>
      <c r="I1298" s="4">
        <v>161</v>
      </c>
      <c r="J1298" s="4">
        <v>182</v>
      </c>
      <c r="K1298" s="4">
        <v>203</v>
      </c>
      <c r="L1298" s="4">
        <v>210</v>
      </c>
      <c r="M1298" s="4">
        <v>217</v>
      </c>
      <c r="N1298" s="2">
        <f>SUM(O1298:V1298)</f>
        <v>1.0233830039070024</v>
      </c>
      <c r="O1298">
        <f>VLOOKUP(A1298,Critic_Ratings!$M$1:$N$24,2,FALSE)</f>
        <v>1.1650121735221531E-2</v>
      </c>
      <c r="P1298">
        <f>VLOOKUP(B1298,Critic_Ratings!$M$1:$N$24,2,FALSE)</f>
        <v>0.16314139469606459</v>
      </c>
      <c r="Q1298">
        <f>VLOOKUP(C1298,Critic_Ratings!$M$1:$N$24,2,FALSE)</f>
        <v>0.20027903242471201</v>
      </c>
      <c r="R1298">
        <f>VLOOKUP(D1298,Critic_Ratings!$M$1:$N$24,2,FALSE)</f>
        <v>0.1120203605003158</v>
      </c>
      <c r="S1298">
        <f>VLOOKUP(E1298,Critic_Ratings!$M$1:$N$24,2,FALSE)</f>
        <v>1.8599267603207889E-2</v>
      </c>
      <c r="T1298">
        <f>VLOOKUP(F1298,Critic_Ratings!$M$1:$N$24,2,FALSE)</f>
        <v>9.5645761360409753E-2</v>
      </c>
      <c r="U1298">
        <f>VLOOKUP(G1298,Critic_Ratings!$M$1:$N$24,2,FALSE)</f>
        <v>0.26752887514130852</v>
      </c>
      <c r="V1298">
        <f>VLOOKUP(H1298,Critic_Ratings!$M$1:$N$24,2,FALSE)</f>
        <v>0.15451819044576251</v>
      </c>
    </row>
    <row r="1299" spans="1:22" x14ac:dyDescent="0.3">
      <c r="A1299" t="s">
        <v>9</v>
      </c>
      <c r="B1299" t="s">
        <v>10</v>
      </c>
      <c r="C1299" t="s">
        <v>11</v>
      </c>
      <c r="D1299" t="s">
        <v>12</v>
      </c>
      <c r="E1299" t="s">
        <v>15</v>
      </c>
      <c r="F1299" t="s">
        <v>19</v>
      </c>
      <c r="G1299" t="s">
        <v>20</v>
      </c>
      <c r="H1299" t="s">
        <v>27</v>
      </c>
      <c r="I1299" s="4">
        <v>161</v>
      </c>
      <c r="J1299" s="4">
        <v>182</v>
      </c>
      <c r="K1299" s="4">
        <v>203</v>
      </c>
      <c r="L1299" s="4">
        <v>210</v>
      </c>
      <c r="M1299" s="4">
        <v>217</v>
      </c>
      <c r="N1299" s="2">
        <f>SUM(O1299:V1299)</f>
        <v>1.003364426981588</v>
      </c>
      <c r="O1299">
        <f>VLOOKUP(A1299,Critic_Ratings!$M$1:$N$24,2,FALSE)</f>
        <v>3.7632424555386838E-2</v>
      </c>
      <c r="P1299">
        <f>VLOOKUP(B1299,Critic_Ratings!$M$1:$N$24,2,FALSE)</f>
        <v>1.1650121735221531E-2</v>
      </c>
      <c r="Q1299">
        <f>VLOOKUP(C1299,Critic_Ratings!$M$1:$N$24,2,FALSE)</f>
        <v>0.16314139469606459</v>
      </c>
      <c r="R1299">
        <f>VLOOKUP(D1299,Critic_Ratings!$M$1:$N$24,2,FALSE)</f>
        <v>0.20027903242471201</v>
      </c>
      <c r="S1299">
        <f>VLOOKUP(E1299,Critic_Ratings!$M$1:$N$24,2,FALSE)</f>
        <v>0.1120203605003158</v>
      </c>
      <c r="T1299">
        <f>VLOOKUP(F1299,Critic_Ratings!$M$1:$N$24,2,FALSE)</f>
        <v>0.26752887514130852</v>
      </c>
      <c r="U1299">
        <f>VLOOKUP(G1299,Critic_Ratings!$M$1:$N$24,2,FALSE)</f>
        <v>0.15451819044576251</v>
      </c>
      <c r="V1299">
        <f>VLOOKUP(H1299,Critic_Ratings!$M$1:$N$24,2,FALSE)</f>
        <v>5.6594027482816209E-2</v>
      </c>
    </row>
    <row r="1300" spans="1:22" x14ac:dyDescent="0.3">
      <c r="A1300" t="s">
        <v>5</v>
      </c>
      <c r="B1300" t="s">
        <v>11</v>
      </c>
      <c r="C1300" t="s">
        <v>12</v>
      </c>
      <c r="D1300" t="s">
        <v>18</v>
      </c>
      <c r="E1300" t="s">
        <v>19</v>
      </c>
      <c r="F1300" t="s">
        <v>20</v>
      </c>
      <c r="G1300" t="s">
        <v>26</v>
      </c>
      <c r="H1300" t="s">
        <v>27</v>
      </c>
      <c r="I1300" s="4">
        <v>161</v>
      </c>
      <c r="J1300" s="4">
        <v>182</v>
      </c>
      <c r="K1300" s="4">
        <v>203</v>
      </c>
      <c r="L1300" s="4">
        <v>210</v>
      </c>
      <c r="M1300" s="4">
        <v>217</v>
      </c>
      <c r="N1300" s="2">
        <f>SUM(O1300:V1300)</f>
        <v>1.0030074382495247</v>
      </c>
      <c r="O1300">
        <f>VLOOKUP(A1300,Critic_Ratings!$M$1:$N$24,2,FALSE)</f>
        <v>4.0104966429138189E-2</v>
      </c>
      <c r="P1300">
        <f>VLOOKUP(B1300,Critic_Ratings!$M$1:$N$24,2,FALSE)</f>
        <v>0.16314139469606459</v>
      </c>
      <c r="Q1300">
        <f>VLOOKUP(C1300,Critic_Ratings!$M$1:$N$24,2,FALSE)</f>
        <v>0.20027903242471201</v>
      </c>
      <c r="R1300">
        <f>VLOOKUP(D1300,Critic_Ratings!$M$1:$N$24,2,FALSE)</f>
        <v>9.5645761360409753E-2</v>
      </c>
      <c r="S1300">
        <f>VLOOKUP(E1300,Critic_Ratings!$M$1:$N$24,2,FALSE)</f>
        <v>0.26752887514130852</v>
      </c>
      <c r="T1300">
        <f>VLOOKUP(F1300,Critic_Ratings!$M$1:$N$24,2,FALSE)</f>
        <v>0.15451819044576251</v>
      </c>
      <c r="U1300">
        <f>VLOOKUP(G1300,Critic_Ratings!$M$1:$N$24,2,FALSE)</f>
        <v>2.5195190269312821E-2</v>
      </c>
      <c r="V1300">
        <f>VLOOKUP(H1300,Critic_Ratings!$M$1:$N$24,2,FALSE)</f>
        <v>5.6594027482816209E-2</v>
      </c>
    </row>
    <row r="1301" spans="1:22" x14ac:dyDescent="0.3">
      <c r="A1301" t="s">
        <v>7</v>
      </c>
      <c r="B1301" t="s">
        <v>8</v>
      </c>
      <c r="C1301" t="s">
        <v>12</v>
      </c>
      <c r="D1301" t="s">
        <v>13</v>
      </c>
      <c r="E1301" t="s">
        <v>15</v>
      </c>
      <c r="F1301" t="s">
        <v>19</v>
      </c>
      <c r="G1301" t="s">
        <v>20</v>
      </c>
      <c r="H1301" t="s">
        <v>27</v>
      </c>
      <c r="I1301" s="4">
        <v>161</v>
      </c>
      <c r="J1301" s="4">
        <v>182</v>
      </c>
      <c r="K1301" s="4">
        <v>203</v>
      </c>
      <c r="L1301" s="4">
        <v>210</v>
      </c>
      <c r="M1301" s="4">
        <v>217</v>
      </c>
      <c r="N1301" s="2">
        <f>SUM(O1301:V1301)</f>
        <v>0.99750674062976219</v>
      </c>
      <c r="O1301">
        <f>VLOOKUP(A1301,Critic_Ratings!$M$1:$N$24,2,FALSE)</f>
        <v>3.4204719814482733E-2</v>
      </c>
      <c r="P1301">
        <f>VLOOKUP(B1301,Critic_Ratings!$M$1:$N$24,2,FALSE)</f>
        <v>0.141011834847036</v>
      </c>
      <c r="Q1301">
        <f>VLOOKUP(C1301,Critic_Ratings!$M$1:$N$24,2,FALSE)</f>
        <v>0.20027903242471201</v>
      </c>
      <c r="R1301">
        <f>VLOOKUP(D1301,Critic_Ratings!$M$1:$N$24,2,FALSE)</f>
        <v>3.1349699973328433E-2</v>
      </c>
      <c r="S1301">
        <f>VLOOKUP(E1301,Critic_Ratings!$M$1:$N$24,2,FALSE)</f>
        <v>0.1120203605003158</v>
      </c>
      <c r="T1301">
        <f>VLOOKUP(F1301,Critic_Ratings!$M$1:$N$24,2,FALSE)</f>
        <v>0.26752887514130852</v>
      </c>
      <c r="U1301">
        <f>VLOOKUP(G1301,Critic_Ratings!$M$1:$N$24,2,FALSE)</f>
        <v>0.15451819044576251</v>
      </c>
      <c r="V1301">
        <f>VLOOKUP(H1301,Critic_Ratings!$M$1:$N$24,2,FALSE)</f>
        <v>5.6594027482816209E-2</v>
      </c>
    </row>
    <row r="1302" spans="1:22" x14ac:dyDescent="0.3">
      <c r="A1302" t="s">
        <v>8</v>
      </c>
      <c r="B1302" t="s">
        <v>9</v>
      </c>
      <c r="C1302" t="s">
        <v>12</v>
      </c>
      <c r="D1302" t="s">
        <v>14</v>
      </c>
      <c r="E1302" t="s">
        <v>15</v>
      </c>
      <c r="F1302" t="s">
        <v>19</v>
      </c>
      <c r="G1302" t="s">
        <v>20</v>
      </c>
      <c r="H1302" t="s">
        <v>22</v>
      </c>
      <c r="I1302" s="4">
        <v>161</v>
      </c>
      <c r="J1302" s="4">
        <v>182</v>
      </c>
      <c r="K1302" s="4">
        <v>203</v>
      </c>
      <c r="L1302" s="4">
        <v>210</v>
      </c>
      <c r="M1302" s="4">
        <v>217</v>
      </c>
      <c r="N1302" s="2">
        <f>SUM(O1302:V1302)</f>
        <v>0.99342600241737056</v>
      </c>
      <c r="O1302">
        <f>VLOOKUP(A1302,Critic_Ratings!$M$1:$N$24,2,FALSE)</f>
        <v>0.141011834847036</v>
      </c>
      <c r="P1302">
        <f>VLOOKUP(B1302,Critic_Ratings!$M$1:$N$24,2,FALSE)</f>
        <v>3.7632424555386838E-2</v>
      </c>
      <c r="Q1302">
        <f>VLOOKUP(C1302,Critic_Ratings!$M$1:$N$24,2,FALSE)</f>
        <v>0.20027903242471201</v>
      </c>
      <c r="R1302">
        <f>VLOOKUP(D1302,Critic_Ratings!$M$1:$N$24,2,FALSE)</f>
        <v>6.4520311216474557E-2</v>
      </c>
      <c r="S1302">
        <f>VLOOKUP(E1302,Critic_Ratings!$M$1:$N$24,2,FALSE)</f>
        <v>0.1120203605003158</v>
      </c>
      <c r="T1302">
        <f>VLOOKUP(F1302,Critic_Ratings!$M$1:$N$24,2,FALSE)</f>
        <v>0.26752887514130852</v>
      </c>
      <c r="U1302">
        <f>VLOOKUP(G1302,Critic_Ratings!$M$1:$N$24,2,FALSE)</f>
        <v>0.15451819044576251</v>
      </c>
      <c r="V1302">
        <f>VLOOKUP(H1302,Critic_Ratings!$M$1:$N$24,2,FALSE)</f>
        <v>1.5914973286374229E-2</v>
      </c>
    </row>
    <row r="1303" spans="1:22" x14ac:dyDescent="0.3">
      <c r="A1303" t="s">
        <v>7</v>
      </c>
      <c r="B1303" t="s">
        <v>8</v>
      </c>
      <c r="C1303" t="s">
        <v>12</v>
      </c>
      <c r="D1303" t="s">
        <v>14</v>
      </c>
      <c r="E1303" t="s">
        <v>15</v>
      </c>
      <c r="F1303" t="s">
        <v>17</v>
      </c>
      <c r="G1303" t="s">
        <v>19</v>
      </c>
      <c r="H1303" t="s">
        <v>20</v>
      </c>
      <c r="I1303" s="4">
        <v>161</v>
      </c>
      <c r="J1303" s="4">
        <v>182</v>
      </c>
      <c r="K1303" s="4">
        <v>203</v>
      </c>
      <c r="L1303" s="4">
        <v>210</v>
      </c>
      <c r="M1303" s="4">
        <v>217</v>
      </c>
      <c r="N1303" s="2">
        <f>SUM(O1303:V1303)</f>
        <v>0.9926825919933</v>
      </c>
      <c r="O1303">
        <f>VLOOKUP(A1303,Critic_Ratings!$M$1:$N$24,2,FALSE)</f>
        <v>3.4204719814482733E-2</v>
      </c>
      <c r="P1303">
        <f>VLOOKUP(B1303,Critic_Ratings!$M$1:$N$24,2,FALSE)</f>
        <v>0.141011834847036</v>
      </c>
      <c r="Q1303">
        <f>VLOOKUP(C1303,Critic_Ratings!$M$1:$N$24,2,FALSE)</f>
        <v>0.20027903242471201</v>
      </c>
      <c r="R1303">
        <f>VLOOKUP(D1303,Critic_Ratings!$M$1:$N$24,2,FALSE)</f>
        <v>6.4520311216474557E-2</v>
      </c>
      <c r="S1303">
        <f>VLOOKUP(E1303,Critic_Ratings!$M$1:$N$24,2,FALSE)</f>
        <v>0.1120203605003158</v>
      </c>
      <c r="T1303">
        <f>VLOOKUP(F1303,Critic_Ratings!$M$1:$N$24,2,FALSE)</f>
        <v>1.8599267603207889E-2</v>
      </c>
      <c r="U1303">
        <f>VLOOKUP(G1303,Critic_Ratings!$M$1:$N$24,2,FALSE)</f>
        <v>0.26752887514130852</v>
      </c>
      <c r="V1303">
        <f>VLOOKUP(H1303,Critic_Ratings!$M$1:$N$24,2,FALSE)</f>
        <v>0.15451819044576251</v>
      </c>
    </row>
    <row r="1304" spans="1:22" x14ac:dyDescent="0.3">
      <c r="A1304" t="s">
        <v>5</v>
      </c>
      <c r="B1304" t="s">
        <v>7</v>
      </c>
      <c r="C1304" t="s">
        <v>11</v>
      </c>
      <c r="D1304" t="s">
        <v>12</v>
      </c>
      <c r="E1304" t="s">
        <v>15</v>
      </c>
      <c r="F1304" t="s">
        <v>17</v>
      </c>
      <c r="G1304" t="s">
        <v>19</v>
      </c>
      <c r="H1304" t="s">
        <v>20</v>
      </c>
      <c r="I1304" s="4">
        <v>161</v>
      </c>
      <c r="J1304" s="4">
        <v>182</v>
      </c>
      <c r="K1304" s="4">
        <v>203</v>
      </c>
      <c r="L1304" s="4">
        <v>210</v>
      </c>
      <c r="M1304" s="4">
        <v>217</v>
      </c>
      <c r="N1304" s="2">
        <f>SUM(O1304:V1304)</f>
        <v>0.99039680705499222</v>
      </c>
      <c r="O1304">
        <f>VLOOKUP(A1304,Critic_Ratings!$M$1:$N$24,2,FALSE)</f>
        <v>4.0104966429138189E-2</v>
      </c>
      <c r="P1304">
        <f>VLOOKUP(B1304,Critic_Ratings!$M$1:$N$24,2,FALSE)</f>
        <v>3.4204719814482733E-2</v>
      </c>
      <c r="Q1304">
        <f>VLOOKUP(C1304,Critic_Ratings!$M$1:$N$24,2,FALSE)</f>
        <v>0.16314139469606459</v>
      </c>
      <c r="R1304">
        <f>VLOOKUP(D1304,Critic_Ratings!$M$1:$N$24,2,FALSE)</f>
        <v>0.20027903242471201</v>
      </c>
      <c r="S1304">
        <f>VLOOKUP(E1304,Critic_Ratings!$M$1:$N$24,2,FALSE)</f>
        <v>0.1120203605003158</v>
      </c>
      <c r="T1304">
        <f>VLOOKUP(F1304,Critic_Ratings!$M$1:$N$24,2,FALSE)</f>
        <v>1.8599267603207889E-2</v>
      </c>
      <c r="U1304">
        <f>VLOOKUP(G1304,Critic_Ratings!$M$1:$N$24,2,FALSE)</f>
        <v>0.26752887514130852</v>
      </c>
      <c r="V1304">
        <f>VLOOKUP(H1304,Critic_Ratings!$M$1:$N$24,2,FALSE)</f>
        <v>0.15451819044576251</v>
      </c>
    </row>
    <row r="1305" spans="1:22" x14ac:dyDescent="0.3">
      <c r="A1305" t="s">
        <v>7</v>
      </c>
      <c r="B1305" t="s">
        <v>8</v>
      </c>
      <c r="C1305" t="s">
        <v>9</v>
      </c>
      <c r="D1305" t="s">
        <v>12</v>
      </c>
      <c r="E1305" t="s">
        <v>13</v>
      </c>
      <c r="F1305" t="s">
        <v>15</v>
      </c>
      <c r="G1305" t="s">
        <v>19</v>
      </c>
      <c r="H1305" t="s">
        <v>20</v>
      </c>
      <c r="I1305" s="4">
        <v>161</v>
      </c>
      <c r="J1305" s="4">
        <v>182</v>
      </c>
      <c r="K1305" s="4">
        <v>203</v>
      </c>
      <c r="L1305" s="4">
        <v>210</v>
      </c>
      <c r="M1305" s="4">
        <v>217</v>
      </c>
      <c r="N1305" s="2">
        <f>SUM(O1305:V1305)</f>
        <v>0.97854513770233287</v>
      </c>
      <c r="O1305">
        <f>VLOOKUP(A1305,Critic_Ratings!$M$1:$N$24,2,FALSE)</f>
        <v>3.4204719814482733E-2</v>
      </c>
      <c r="P1305">
        <f>VLOOKUP(B1305,Critic_Ratings!$M$1:$N$24,2,FALSE)</f>
        <v>0.141011834847036</v>
      </c>
      <c r="Q1305">
        <f>VLOOKUP(C1305,Critic_Ratings!$M$1:$N$24,2,FALSE)</f>
        <v>3.7632424555386838E-2</v>
      </c>
      <c r="R1305">
        <f>VLOOKUP(D1305,Critic_Ratings!$M$1:$N$24,2,FALSE)</f>
        <v>0.20027903242471201</v>
      </c>
      <c r="S1305">
        <f>VLOOKUP(E1305,Critic_Ratings!$M$1:$N$24,2,FALSE)</f>
        <v>3.1349699973328433E-2</v>
      </c>
      <c r="T1305">
        <f>VLOOKUP(F1305,Critic_Ratings!$M$1:$N$24,2,FALSE)</f>
        <v>0.1120203605003158</v>
      </c>
      <c r="U1305">
        <f>VLOOKUP(G1305,Critic_Ratings!$M$1:$N$24,2,FALSE)</f>
        <v>0.26752887514130852</v>
      </c>
      <c r="V1305">
        <f>VLOOKUP(H1305,Critic_Ratings!$M$1:$N$24,2,FALSE)</f>
        <v>0.15451819044576251</v>
      </c>
    </row>
    <row r="1306" spans="1:22" x14ac:dyDescent="0.3">
      <c r="A1306" t="s">
        <v>8</v>
      </c>
      <c r="B1306" t="s">
        <v>10</v>
      </c>
      <c r="C1306" t="s">
        <v>11</v>
      </c>
      <c r="D1306" t="s">
        <v>12</v>
      </c>
      <c r="E1306" t="s">
        <v>14</v>
      </c>
      <c r="F1306" t="s">
        <v>15</v>
      </c>
      <c r="G1306" t="s">
        <v>19</v>
      </c>
      <c r="H1306" t="s">
        <v>25</v>
      </c>
      <c r="I1306" s="4">
        <v>161</v>
      </c>
      <c r="J1306" s="4">
        <v>182</v>
      </c>
      <c r="K1306" s="4">
        <v>203</v>
      </c>
      <c r="L1306" s="4">
        <v>210</v>
      </c>
      <c r="M1306" s="4">
        <v>217</v>
      </c>
      <c r="N1306" s="2">
        <f>SUM(O1306:V1306)</f>
        <v>0.97660010102026096</v>
      </c>
      <c r="O1306">
        <f>VLOOKUP(A1306,Critic_Ratings!$M$1:$N$24,2,FALSE)</f>
        <v>0.141011834847036</v>
      </c>
      <c r="P1306">
        <f>VLOOKUP(B1306,Critic_Ratings!$M$1:$N$24,2,FALSE)</f>
        <v>1.1650121735221531E-2</v>
      </c>
      <c r="Q1306">
        <f>VLOOKUP(C1306,Critic_Ratings!$M$1:$N$24,2,FALSE)</f>
        <v>0.16314139469606459</v>
      </c>
      <c r="R1306">
        <f>VLOOKUP(D1306,Critic_Ratings!$M$1:$N$24,2,FALSE)</f>
        <v>0.20027903242471201</v>
      </c>
      <c r="S1306">
        <f>VLOOKUP(E1306,Critic_Ratings!$M$1:$N$24,2,FALSE)</f>
        <v>6.4520311216474557E-2</v>
      </c>
      <c r="T1306">
        <f>VLOOKUP(F1306,Critic_Ratings!$M$1:$N$24,2,FALSE)</f>
        <v>0.1120203605003158</v>
      </c>
      <c r="U1306">
        <f>VLOOKUP(G1306,Critic_Ratings!$M$1:$N$24,2,FALSE)</f>
        <v>0.26752887514130852</v>
      </c>
      <c r="V1306">
        <f>VLOOKUP(H1306,Critic_Ratings!$M$1:$N$24,2,FALSE)</f>
        <v>1.644817045912797E-2</v>
      </c>
    </row>
    <row r="1307" spans="1:22" x14ac:dyDescent="0.3">
      <c r="A1307" t="s">
        <v>5</v>
      </c>
      <c r="B1307" t="s">
        <v>6</v>
      </c>
      <c r="C1307" t="s">
        <v>11</v>
      </c>
      <c r="D1307" t="s">
        <v>12</v>
      </c>
      <c r="E1307" t="s">
        <v>15</v>
      </c>
      <c r="F1307" t="s">
        <v>18</v>
      </c>
      <c r="G1307" t="s">
        <v>19</v>
      </c>
      <c r="H1307" t="s">
        <v>25</v>
      </c>
      <c r="I1307" s="4">
        <v>161</v>
      </c>
      <c r="J1307" s="4">
        <v>182</v>
      </c>
      <c r="K1307" s="4">
        <v>203</v>
      </c>
      <c r="L1307" s="4">
        <v>210</v>
      </c>
      <c r="M1307" s="4">
        <v>217</v>
      </c>
      <c r="N1307" s="2">
        <f>SUM(O1307:V1307)</f>
        <v>0.97521797345152739</v>
      </c>
      <c r="O1307">
        <f>VLOOKUP(A1307,Critic_Ratings!$M$1:$N$24,2,FALSE)</f>
        <v>4.0104966429138189E-2</v>
      </c>
      <c r="P1307">
        <f>VLOOKUP(B1307,Critic_Ratings!$M$1:$N$24,2,FALSE)</f>
        <v>8.0049412440450579E-2</v>
      </c>
      <c r="Q1307">
        <f>VLOOKUP(C1307,Critic_Ratings!$M$1:$N$24,2,FALSE)</f>
        <v>0.16314139469606459</v>
      </c>
      <c r="R1307">
        <f>VLOOKUP(D1307,Critic_Ratings!$M$1:$N$24,2,FALSE)</f>
        <v>0.20027903242471201</v>
      </c>
      <c r="S1307">
        <f>VLOOKUP(E1307,Critic_Ratings!$M$1:$N$24,2,FALSE)</f>
        <v>0.1120203605003158</v>
      </c>
      <c r="T1307">
        <f>VLOOKUP(F1307,Critic_Ratings!$M$1:$N$24,2,FALSE)</f>
        <v>9.5645761360409753E-2</v>
      </c>
      <c r="U1307">
        <f>VLOOKUP(G1307,Critic_Ratings!$M$1:$N$24,2,FALSE)</f>
        <v>0.26752887514130852</v>
      </c>
      <c r="V1307">
        <f>VLOOKUP(H1307,Critic_Ratings!$M$1:$N$24,2,FALSE)</f>
        <v>1.644817045912797E-2</v>
      </c>
    </row>
    <row r="1308" spans="1:22" x14ac:dyDescent="0.3">
      <c r="A1308" t="s">
        <v>8</v>
      </c>
      <c r="B1308" t="s">
        <v>11</v>
      </c>
      <c r="C1308" t="s">
        <v>12</v>
      </c>
      <c r="D1308" t="s">
        <v>14</v>
      </c>
      <c r="E1308" t="s">
        <v>15</v>
      </c>
      <c r="F1308" t="s">
        <v>19</v>
      </c>
      <c r="G1308" t="s">
        <v>22</v>
      </c>
      <c r="H1308" t="s">
        <v>23</v>
      </c>
      <c r="I1308" s="4">
        <v>161</v>
      </c>
      <c r="J1308" s="4">
        <v>182</v>
      </c>
      <c r="K1308" s="4">
        <v>203</v>
      </c>
      <c r="L1308" s="4">
        <v>210</v>
      </c>
      <c r="M1308" s="4">
        <v>217</v>
      </c>
      <c r="N1308" s="2">
        <f>SUM(O1308:V1308)</f>
        <v>0.9718797554884484</v>
      </c>
      <c r="O1308">
        <f>VLOOKUP(A1308,Critic_Ratings!$M$1:$N$24,2,FALSE)</f>
        <v>0.141011834847036</v>
      </c>
      <c r="P1308">
        <f>VLOOKUP(B1308,Critic_Ratings!$M$1:$N$24,2,FALSE)</f>
        <v>0.16314139469606459</v>
      </c>
      <c r="Q1308">
        <f>VLOOKUP(C1308,Critic_Ratings!$M$1:$N$24,2,FALSE)</f>
        <v>0.20027903242471201</v>
      </c>
      <c r="R1308">
        <f>VLOOKUP(D1308,Critic_Ratings!$M$1:$N$24,2,FALSE)</f>
        <v>6.4520311216474557E-2</v>
      </c>
      <c r="S1308">
        <f>VLOOKUP(E1308,Critic_Ratings!$M$1:$N$24,2,FALSE)</f>
        <v>0.1120203605003158</v>
      </c>
      <c r="T1308">
        <f>VLOOKUP(F1308,Critic_Ratings!$M$1:$N$24,2,FALSE)</f>
        <v>0.26752887514130852</v>
      </c>
      <c r="U1308">
        <f>VLOOKUP(G1308,Critic_Ratings!$M$1:$N$24,2,FALSE)</f>
        <v>1.5914973286374229E-2</v>
      </c>
      <c r="V1308">
        <f>VLOOKUP(H1308,Critic_Ratings!$M$1:$N$24,2,FALSE)</f>
        <v>7.4629733761627627E-3</v>
      </c>
    </row>
    <row r="1309" spans="1:22" x14ac:dyDescent="0.3">
      <c r="A1309" t="s">
        <v>6</v>
      </c>
      <c r="B1309" t="s">
        <v>7</v>
      </c>
      <c r="C1309" t="s">
        <v>11</v>
      </c>
      <c r="D1309" t="s">
        <v>12</v>
      </c>
      <c r="E1309" t="s">
        <v>15</v>
      </c>
      <c r="F1309" t="s">
        <v>19</v>
      </c>
      <c r="G1309" t="s">
        <v>24</v>
      </c>
      <c r="H1309" t="s">
        <v>27</v>
      </c>
      <c r="I1309" s="4">
        <v>161</v>
      </c>
      <c r="J1309" s="4">
        <v>182</v>
      </c>
      <c r="K1309" s="4">
        <v>203</v>
      </c>
      <c r="L1309" s="4">
        <v>210</v>
      </c>
      <c r="M1309" s="4">
        <v>217</v>
      </c>
      <c r="N1309" s="2">
        <f>SUM(O1309:V1309)</f>
        <v>0.96933578401510878</v>
      </c>
      <c r="O1309">
        <f>VLOOKUP(A1309,Critic_Ratings!$M$1:$N$24,2,FALSE)</f>
        <v>8.0049412440450579E-2</v>
      </c>
      <c r="P1309">
        <f>VLOOKUP(B1309,Critic_Ratings!$M$1:$N$24,2,FALSE)</f>
        <v>3.4204719814482733E-2</v>
      </c>
      <c r="Q1309">
        <f>VLOOKUP(C1309,Critic_Ratings!$M$1:$N$24,2,FALSE)</f>
        <v>0.16314139469606459</v>
      </c>
      <c r="R1309">
        <f>VLOOKUP(D1309,Critic_Ratings!$M$1:$N$24,2,FALSE)</f>
        <v>0.20027903242471201</v>
      </c>
      <c r="S1309">
        <f>VLOOKUP(E1309,Critic_Ratings!$M$1:$N$24,2,FALSE)</f>
        <v>0.1120203605003158</v>
      </c>
      <c r="T1309">
        <f>VLOOKUP(F1309,Critic_Ratings!$M$1:$N$24,2,FALSE)</f>
        <v>0.26752887514130852</v>
      </c>
      <c r="U1309">
        <f>VLOOKUP(G1309,Critic_Ratings!$M$1:$N$24,2,FALSE)</f>
        <v>5.5517961514958407E-2</v>
      </c>
      <c r="V1309">
        <f>VLOOKUP(H1309,Critic_Ratings!$M$1:$N$24,2,FALSE)</f>
        <v>5.6594027482816209E-2</v>
      </c>
    </row>
    <row r="1310" spans="1:22" x14ac:dyDescent="0.3">
      <c r="A1310" t="s">
        <v>6</v>
      </c>
      <c r="B1310" t="s">
        <v>7</v>
      </c>
      <c r="C1310" t="s">
        <v>11</v>
      </c>
      <c r="D1310" t="s">
        <v>12</v>
      </c>
      <c r="E1310" t="s">
        <v>15</v>
      </c>
      <c r="F1310" t="s">
        <v>18</v>
      </c>
      <c r="G1310" t="s">
        <v>19</v>
      </c>
      <c r="H1310" t="s">
        <v>22</v>
      </c>
      <c r="I1310" s="4">
        <v>161</v>
      </c>
      <c r="J1310" s="4">
        <v>182</v>
      </c>
      <c r="K1310" s="4">
        <v>203</v>
      </c>
      <c r="L1310" s="4">
        <v>210</v>
      </c>
      <c r="M1310" s="4">
        <v>217</v>
      </c>
      <c r="N1310" s="2">
        <f>SUM(O1310:V1310)</f>
        <v>0.96878452966411832</v>
      </c>
      <c r="O1310">
        <f>VLOOKUP(A1310,Critic_Ratings!$M$1:$N$24,2,FALSE)</f>
        <v>8.0049412440450579E-2</v>
      </c>
      <c r="P1310">
        <f>VLOOKUP(B1310,Critic_Ratings!$M$1:$N$24,2,FALSE)</f>
        <v>3.4204719814482733E-2</v>
      </c>
      <c r="Q1310">
        <f>VLOOKUP(C1310,Critic_Ratings!$M$1:$N$24,2,FALSE)</f>
        <v>0.16314139469606459</v>
      </c>
      <c r="R1310">
        <f>VLOOKUP(D1310,Critic_Ratings!$M$1:$N$24,2,FALSE)</f>
        <v>0.20027903242471201</v>
      </c>
      <c r="S1310">
        <f>VLOOKUP(E1310,Critic_Ratings!$M$1:$N$24,2,FALSE)</f>
        <v>0.1120203605003158</v>
      </c>
      <c r="T1310">
        <f>VLOOKUP(F1310,Critic_Ratings!$M$1:$N$24,2,FALSE)</f>
        <v>9.5645761360409753E-2</v>
      </c>
      <c r="U1310">
        <f>VLOOKUP(G1310,Critic_Ratings!$M$1:$N$24,2,FALSE)</f>
        <v>0.26752887514130852</v>
      </c>
      <c r="V1310">
        <f>VLOOKUP(H1310,Critic_Ratings!$M$1:$N$24,2,FALSE)</f>
        <v>1.5914973286374229E-2</v>
      </c>
    </row>
    <row r="1311" spans="1:22" x14ac:dyDescent="0.3">
      <c r="A1311" t="s">
        <v>8</v>
      </c>
      <c r="B1311" t="s">
        <v>11</v>
      </c>
      <c r="C1311" t="s">
        <v>15</v>
      </c>
      <c r="D1311" t="s">
        <v>18</v>
      </c>
      <c r="E1311" t="s">
        <v>19</v>
      </c>
      <c r="F1311" t="s">
        <v>20</v>
      </c>
      <c r="G1311" t="s">
        <v>22</v>
      </c>
      <c r="H1311" t="s">
        <v>25</v>
      </c>
      <c r="I1311" s="4">
        <v>161</v>
      </c>
      <c r="J1311" s="4">
        <v>182</v>
      </c>
      <c r="K1311" s="4">
        <v>203</v>
      </c>
      <c r="L1311" s="4">
        <v>210</v>
      </c>
      <c r="M1311" s="4">
        <v>217</v>
      </c>
      <c r="N1311" s="2">
        <f>SUM(O1311:V1311)</f>
        <v>0.96622956073639932</v>
      </c>
      <c r="O1311">
        <f>VLOOKUP(A1311,Critic_Ratings!$M$1:$N$24,2,FALSE)</f>
        <v>0.141011834847036</v>
      </c>
      <c r="P1311">
        <f>VLOOKUP(B1311,Critic_Ratings!$M$1:$N$24,2,FALSE)</f>
        <v>0.16314139469606459</v>
      </c>
      <c r="Q1311">
        <f>VLOOKUP(C1311,Critic_Ratings!$M$1:$N$24,2,FALSE)</f>
        <v>0.1120203605003158</v>
      </c>
      <c r="R1311">
        <f>VLOOKUP(D1311,Critic_Ratings!$M$1:$N$24,2,FALSE)</f>
        <v>9.5645761360409753E-2</v>
      </c>
      <c r="S1311">
        <f>VLOOKUP(E1311,Critic_Ratings!$M$1:$N$24,2,FALSE)</f>
        <v>0.26752887514130852</v>
      </c>
      <c r="T1311">
        <f>VLOOKUP(F1311,Critic_Ratings!$M$1:$N$24,2,FALSE)</f>
        <v>0.15451819044576251</v>
      </c>
      <c r="U1311">
        <f>VLOOKUP(G1311,Critic_Ratings!$M$1:$N$24,2,FALSE)</f>
        <v>1.5914973286374229E-2</v>
      </c>
      <c r="V1311">
        <f>VLOOKUP(H1311,Critic_Ratings!$M$1:$N$24,2,FALSE)</f>
        <v>1.644817045912797E-2</v>
      </c>
    </row>
    <row r="1312" spans="1:22" x14ac:dyDescent="0.3">
      <c r="A1312" t="s">
        <v>6</v>
      </c>
      <c r="B1312" t="s">
        <v>9</v>
      </c>
      <c r="C1312" t="s">
        <v>11</v>
      </c>
      <c r="D1312" t="s">
        <v>12</v>
      </c>
      <c r="E1312" t="s">
        <v>15</v>
      </c>
      <c r="F1312" t="s">
        <v>18</v>
      </c>
      <c r="G1312" t="s">
        <v>19</v>
      </c>
      <c r="H1312" t="s">
        <v>23</v>
      </c>
      <c r="I1312" s="4">
        <v>161</v>
      </c>
      <c r="J1312" s="4">
        <v>182</v>
      </c>
      <c r="K1312" s="4">
        <v>203</v>
      </c>
      <c r="L1312" s="4">
        <v>210</v>
      </c>
      <c r="M1312" s="4">
        <v>217</v>
      </c>
      <c r="N1312" s="2">
        <f>SUM(O1312:V1312)</f>
        <v>0.96376023449481096</v>
      </c>
      <c r="O1312">
        <f>VLOOKUP(A1312,Critic_Ratings!$M$1:$N$24,2,FALSE)</f>
        <v>8.0049412440450579E-2</v>
      </c>
      <c r="P1312">
        <f>VLOOKUP(B1312,Critic_Ratings!$M$1:$N$24,2,FALSE)</f>
        <v>3.7632424555386838E-2</v>
      </c>
      <c r="Q1312">
        <f>VLOOKUP(C1312,Critic_Ratings!$M$1:$N$24,2,FALSE)</f>
        <v>0.16314139469606459</v>
      </c>
      <c r="R1312">
        <f>VLOOKUP(D1312,Critic_Ratings!$M$1:$N$24,2,FALSE)</f>
        <v>0.20027903242471201</v>
      </c>
      <c r="S1312">
        <f>VLOOKUP(E1312,Critic_Ratings!$M$1:$N$24,2,FALSE)</f>
        <v>0.1120203605003158</v>
      </c>
      <c r="T1312">
        <f>VLOOKUP(F1312,Critic_Ratings!$M$1:$N$24,2,FALSE)</f>
        <v>9.5645761360409753E-2</v>
      </c>
      <c r="U1312">
        <f>VLOOKUP(G1312,Critic_Ratings!$M$1:$N$24,2,FALSE)</f>
        <v>0.26752887514130852</v>
      </c>
      <c r="V1312">
        <f>VLOOKUP(H1312,Critic_Ratings!$M$1:$N$24,2,FALSE)</f>
        <v>7.4629733761627627E-3</v>
      </c>
    </row>
    <row r="1313" spans="1:22" x14ac:dyDescent="0.3">
      <c r="A1313" t="s">
        <v>8</v>
      </c>
      <c r="B1313" t="s">
        <v>11</v>
      </c>
      <c r="C1313" t="s">
        <v>15</v>
      </c>
      <c r="D1313" t="s">
        <v>18</v>
      </c>
      <c r="E1313" t="s">
        <v>19</v>
      </c>
      <c r="F1313" t="s">
        <v>20</v>
      </c>
      <c r="G1313" t="s">
        <v>22</v>
      </c>
      <c r="H1313" t="s">
        <v>23</v>
      </c>
      <c r="I1313" s="4">
        <v>161</v>
      </c>
      <c r="J1313" s="4">
        <v>182</v>
      </c>
      <c r="K1313" s="4">
        <v>203</v>
      </c>
      <c r="L1313" s="4">
        <v>210</v>
      </c>
      <c r="M1313" s="4">
        <v>217</v>
      </c>
      <c r="N1313" s="2">
        <f>SUM(O1313:V1313)</f>
        <v>0.95724436365343413</v>
      </c>
      <c r="O1313">
        <f>VLOOKUP(A1313,Critic_Ratings!$M$1:$N$24,2,FALSE)</f>
        <v>0.141011834847036</v>
      </c>
      <c r="P1313">
        <f>VLOOKUP(B1313,Critic_Ratings!$M$1:$N$24,2,FALSE)</f>
        <v>0.16314139469606459</v>
      </c>
      <c r="Q1313">
        <f>VLOOKUP(C1313,Critic_Ratings!$M$1:$N$24,2,FALSE)</f>
        <v>0.1120203605003158</v>
      </c>
      <c r="R1313">
        <f>VLOOKUP(D1313,Critic_Ratings!$M$1:$N$24,2,FALSE)</f>
        <v>9.5645761360409753E-2</v>
      </c>
      <c r="S1313">
        <f>VLOOKUP(E1313,Critic_Ratings!$M$1:$N$24,2,FALSE)</f>
        <v>0.26752887514130852</v>
      </c>
      <c r="T1313">
        <f>VLOOKUP(F1313,Critic_Ratings!$M$1:$N$24,2,FALSE)</f>
        <v>0.15451819044576251</v>
      </c>
      <c r="U1313">
        <f>VLOOKUP(G1313,Critic_Ratings!$M$1:$N$24,2,FALSE)</f>
        <v>1.5914973286374229E-2</v>
      </c>
      <c r="V1313">
        <f>VLOOKUP(H1313,Critic_Ratings!$M$1:$N$24,2,FALSE)</f>
        <v>7.4629733761627627E-3</v>
      </c>
    </row>
    <row r="1314" spans="1:22" x14ac:dyDescent="0.3">
      <c r="A1314" t="s">
        <v>6</v>
      </c>
      <c r="B1314" t="s">
        <v>10</v>
      </c>
      <c r="C1314" t="s">
        <v>11</v>
      </c>
      <c r="D1314" t="s">
        <v>12</v>
      </c>
      <c r="E1314" t="s">
        <v>14</v>
      </c>
      <c r="F1314" t="s">
        <v>15</v>
      </c>
      <c r="G1314" t="s">
        <v>19</v>
      </c>
      <c r="H1314" t="s">
        <v>27</v>
      </c>
      <c r="I1314" s="4">
        <v>161</v>
      </c>
      <c r="J1314" s="4">
        <v>182</v>
      </c>
      <c r="K1314" s="4">
        <v>203</v>
      </c>
      <c r="L1314" s="4">
        <v>210</v>
      </c>
      <c r="M1314" s="4">
        <v>217</v>
      </c>
      <c r="N1314" s="2">
        <f>SUM(O1314:V1314)</f>
        <v>0.95578353563736373</v>
      </c>
      <c r="O1314">
        <f>VLOOKUP(A1314,Critic_Ratings!$M$1:$N$24,2,FALSE)</f>
        <v>8.0049412440450579E-2</v>
      </c>
      <c r="P1314">
        <f>VLOOKUP(B1314,Critic_Ratings!$M$1:$N$24,2,FALSE)</f>
        <v>1.1650121735221531E-2</v>
      </c>
      <c r="Q1314">
        <f>VLOOKUP(C1314,Critic_Ratings!$M$1:$N$24,2,FALSE)</f>
        <v>0.16314139469606459</v>
      </c>
      <c r="R1314">
        <f>VLOOKUP(D1314,Critic_Ratings!$M$1:$N$24,2,FALSE)</f>
        <v>0.20027903242471201</v>
      </c>
      <c r="S1314">
        <f>VLOOKUP(E1314,Critic_Ratings!$M$1:$N$24,2,FALSE)</f>
        <v>6.4520311216474557E-2</v>
      </c>
      <c r="T1314">
        <f>VLOOKUP(F1314,Critic_Ratings!$M$1:$N$24,2,FALSE)</f>
        <v>0.1120203605003158</v>
      </c>
      <c r="U1314">
        <f>VLOOKUP(G1314,Critic_Ratings!$M$1:$N$24,2,FALSE)</f>
        <v>0.26752887514130852</v>
      </c>
      <c r="V1314">
        <f>VLOOKUP(H1314,Critic_Ratings!$M$1:$N$24,2,FALSE)</f>
        <v>5.6594027482816209E-2</v>
      </c>
    </row>
    <row r="1315" spans="1:22" x14ac:dyDescent="0.3">
      <c r="A1315" t="s">
        <v>6</v>
      </c>
      <c r="B1315" t="s">
        <v>10</v>
      </c>
      <c r="C1315" t="s">
        <v>11</v>
      </c>
      <c r="D1315" t="s">
        <v>12</v>
      </c>
      <c r="E1315" t="s">
        <v>15</v>
      </c>
      <c r="F1315" t="s">
        <v>18</v>
      </c>
      <c r="G1315" t="s">
        <v>19</v>
      </c>
      <c r="H1315" t="s">
        <v>26</v>
      </c>
      <c r="I1315" s="4">
        <v>161</v>
      </c>
      <c r="J1315" s="4">
        <v>182</v>
      </c>
      <c r="K1315" s="4">
        <v>203</v>
      </c>
      <c r="L1315" s="4">
        <v>210</v>
      </c>
      <c r="M1315" s="4">
        <v>217</v>
      </c>
      <c r="N1315" s="2">
        <f>SUM(O1315:V1315)</f>
        <v>0.9555101485677957</v>
      </c>
      <c r="O1315">
        <f>VLOOKUP(A1315,Critic_Ratings!$M$1:$N$24,2,FALSE)</f>
        <v>8.0049412440450579E-2</v>
      </c>
      <c r="P1315">
        <f>VLOOKUP(B1315,Critic_Ratings!$M$1:$N$24,2,FALSE)</f>
        <v>1.1650121735221531E-2</v>
      </c>
      <c r="Q1315">
        <f>VLOOKUP(C1315,Critic_Ratings!$M$1:$N$24,2,FALSE)</f>
        <v>0.16314139469606459</v>
      </c>
      <c r="R1315">
        <f>VLOOKUP(D1315,Critic_Ratings!$M$1:$N$24,2,FALSE)</f>
        <v>0.20027903242471201</v>
      </c>
      <c r="S1315">
        <f>VLOOKUP(E1315,Critic_Ratings!$M$1:$N$24,2,FALSE)</f>
        <v>0.1120203605003158</v>
      </c>
      <c r="T1315">
        <f>VLOOKUP(F1315,Critic_Ratings!$M$1:$N$24,2,FALSE)</f>
        <v>9.5645761360409753E-2</v>
      </c>
      <c r="U1315">
        <f>VLOOKUP(G1315,Critic_Ratings!$M$1:$N$24,2,FALSE)</f>
        <v>0.26752887514130852</v>
      </c>
      <c r="V1315">
        <f>VLOOKUP(H1315,Critic_Ratings!$M$1:$N$24,2,FALSE)</f>
        <v>2.5195190269312821E-2</v>
      </c>
    </row>
    <row r="1316" spans="1:22" x14ac:dyDescent="0.3">
      <c r="A1316" t="s">
        <v>5</v>
      </c>
      <c r="B1316" t="s">
        <v>6</v>
      </c>
      <c r="C1316" t="s">
        <v>7</v>
      </c>
      <c r="D1316" t="s">
        <v>11</v>
      </c>
      <c r="E1316" t="s">
        <v>12</v>
      </c>
      <c r="F1316" t="s">
        <v>15</v>
      </c>
      <c r="G1316" t="s">
        <v>19</v>
      </c>
      <c r="H1316" t="s">
        <v>27</v>
      </c>
      <c r="I1316" s="4">
        <v>161</v>
      </c>
      <c r="J1316" s="4">
        <v>182</v>
      </c>
      <c r="K1316" s="4">
        <v>203</v>
      </c>
      <c r="L1316" s="4">
        <v>210</v>
      </c>
      <c r="M1316" s="4">
        <v>217</v>
      </c>
      <c r="N1316" s="2">
        <f>SUM(O1316:V1316)</f>
        <v>0.95392278892928861</v>
      </c>
      <c r="O1316">
        <f>VLOOKUP(A1316,Critic_Ratings!$M$1:$N$24,2,FALSE)</f>
        <v>4.0104966429138189E-2</v>
      </c>
      <c r="P1316">
        <f>VLOOKUP(B1316,Critic_Ratings!$M$1:$N$24,2,FALSE)</f>
        <v>8.0049412440450579E-2</v>
      </c>
      <c r="Q1316">
        <f>VLOOKUP(C1316,Critic_Ratings!$M$1:$N$24,2,FALSE)</f>
        <v>3.4204719814482733E-2</v>
      </c>
      <c r="R1316">
        <f>VLOOKUP(D1316,Critic_Ratings!$M$1:$N$24,2,FALSE)</f>
        <v>0.16314139469606459</v>
      </c>
      <c r="S1316">
        <f>VLOOKUP(E1316,Critic_Ratings!$M$1:$N$24,2,FALSE)</f>
        <v>0.20027903242471201</v>
      </c>
      <c r="T1316">
        <f>VLOOKUP(F1316,Critic_Ratings!$M$1:$N$24,2,FALSE)</f>
        <v>0.1120203605003158</v>
      </c>
      <c r="U1316">
        <f>VLOOKUP(G1316,Critic_Ratings!$M$1:$N$24,2,FALSE)</f>
        <v>0.26752887514130852</v>
      </c>
      <c r="V1316">
        <f>VLOOKUP(H1316,Critic_Ratings!$M$1:$N$24,2,FALSE)</f>
        <v>5.6594027482816209E-2</v>
      </c>
    </row>
    <row r="1317" spans="1:22" x14ac:dyDescent="0.3">
      <c r="A1317" t="s">
        <v>11</v>
      </c>
      <c r="B1317" t="s">
        <v>12</v>
      </c>
      <c r="C1317" t="s">
        <v>15</v>
      </c>
      <c r="D1317" t="s">
        <v>16</v>
      </c>
      <c r="E1317" t="s">
        <v>18</v>
      </c>
      <c r="F1317" t="s">
        <v>19</v>
      </c>
      <c r="G1317" t="s">
        <v>25</v>
      </c>
      <c r="H1317" t="s">
        <v>26</v>
      </c>
      <c r="I1317" s="4">
        <v>161</v>
      </c>
      <c r="J1317" s="4">
        <v>182</v>
      </c>
      <c r="K1317" s="4">
        <v>203</v>
      </c>
      <c r="L1317" s="4">
        <v>210</v>
      </c>
      <c r="M1317" s="4">
        <v>217</v>
      </c>
      <c r="N1317" s="2">
        <f>SUM(O1317:V1317)</f>
        <v>0.95238421614964852</v>
      </c>
      <c r="O1317">
        <f>VLOOKUP(A1317,Critic_Ratings!$M$1:$N$24,2,FALSE)</f>
        <v>0.16314139469606459</v>
      </c>
      <c r="P1317">
        <f>VLOOKUP(B1317,Critic_Ratings!$M$1:$N$24,2,FALSE)</f>
        <v>0.20027903242471201</v>
      </c>
      <c r="Q1317">
        <f>VLOOKUP(C1317,Critic_Ratings!$M$1:$N$24,2,FALSE)</f>
        <v>0.1120203605003158</v>
      </c>
      <c r="R1317">
        <f>VLOOKUP(D1317,Critic_Ratings!$M$1:$N$24,2,FALSE)</f>
        <v>7.2125431298397019E-2</v>
      </c>
      <c r="S1317">
        <f>VLOOKUP(E1317,Critic_Ratings!$M$1:$N$24,2,FALSE)</f>
        <v>9.5645761360409753E-2</v>
      </c>
      <c r="T1317">
        <f>VLOOKUP(F1317,Critic_Ratings!$M$1:$N$24,2,FALSE)</f>
        <v>0.26752887514130852</v>
      </c>
      <c r="U1317">
        <f>VLOOKUP(G1317,Critic_Ratings!$M$1:$N$24,2,FALSE)</f>
        <v>1.644817045912797E-2</v>
      </c>
      <c r="V1317">
        <f>VLOOKUP(H1317,Critic_Ratings!$M$1:$N$24,2,FALSE)</f>
        <v>2.5195190269312821E-2</v>
      </c>
    </row>
    <row r="1318" spans="1:22" x14ac:dyDescent="0.3">
      <c r="A1318" t="s">
        <v>8</v>
      </c>
      <c r="B1318" t="s">
        <v>9</v>
      </c>
      <c r="C1318" t="s">
        <v>12</v>
      </c>
      <c r="D1318" t="s">
        <v>13</v>
      </c>
      <c r="E1318" t="s">
        <v>14</v>
      </c>
      <c r="F1318" t="s">
        <v>15</v>
      </c>
      <c r="G1318" t="s">
        <v>18</v>
      </c>
      <c r="H1318" t="s">
        <v>19</v>
      </c>
      <c r="I1318" s="4">
        <v>161</v>
      </c>
      <c r="J1318" s="4">
        <v>182</v>
      </c>
      <c r="K1318" s="4">
        <v>203</v>
      </c>
      <c r="L1318" s="4">
        <v>210</v>
      </c>
      <c r="M1318" s="4">
        <v>217</v>
      </c>
      <c r="N1318" s="2">
        <f>SUM(O1318:V1318)</f>
        <v>0.94998830001897194</v>
      </c>
      <c r="O1318">
        <f>VLOOKUP(A1318,Critic_Ratings!$M$1:$N$24,2,FALSE)</f>
        <v>0.141011834847036</v>
      </c>
      <c r="P1318">
        <f>VLOOKUP(B1318,Critic_Ratings!$M$1:$N$24,2,FALSE)</f>
        <v>3.7632424555386838E-2</v>
      </c>
      <c r="Q1318">
        <f>VLOOKUP(C1318,Critic_Ratings!$M$1:$N$24,2,FALSE)</f>
        <v>0.20027903242471201</v>
      </c>
      <c r="R1318">
        <f>VLOOKUP(D1318,Critic_Ratings!$M$1:$N$24,2,FALSE)</f>
        <v>3.1349699973328433E-2</v>
      </c>
      <c r="S1318">
        <f>VLOOKUP(E1318,Critic_Ratings!$M$1:$N$24,2,FALSE)</f>
        <v>6.4520311216474557E-2</v>
      </c>
      <c r="T1318">
        <f>VLOOKUP(F1318,Critic_Ratings!$M$1:$N$24,2,FALSE)</f>
        <v>0.1120203605003158</v>
      </c>
      <c r="U1318">
        <f>VLOOKUP(G1318,Critic_Ratings!$M$1:$N$24,2,FALSE)</f>
        <v>9.5645761360409753E-2</v>
      </c>
      <c r="V1318">
        <f>VLOOKUP(H1318,Critic_Ratings!$M$1:$N$24,2,FALSE)</f>
        <v>0.26752887514130852</v>
      </c>
    </row>
    <row r="1319" spans="1:22" x14ac:dyDescent="0.3">
      <c r="A1319" t="s">
        <v>5</v>
      </c>
      <c r="B1319" t="s">
        <v>6</v>
      </c>
      <c r="C1319" t="s">
        <v>7</v>
      </c>
      <c r="D1319" t="s">
        <v>11</v>
      </c>
      <c r="E1319" t="s">
        <v>12</v>
      </c>
      <c r="F1319" t="s">
        <v>14</v>
      </c>
      <c r="G1319" t="s">
        <v>18</v>
      </c>
      <c r="H1319" t="s">
        <v>19</v>
      </c>
      <c r="I1319" s="4">
        <v>161</v>
      </c>
      <c r="J1319" s="4">
        <v>182</v>
      </c>
      <c r="K1319" s="4">
        <v>203</v>
      </c>
      <c r="L1319" s="4">
        <v>210</v>
      </c>
      <c r="M1319" s="4">
        <v>217</v>
      </c>
      <c r="N1319" s="2">
        <f>SUM(O1319:V1319)</f>
        <v>0.94547447352304093</v>
      </c>
      <c r="O1319">
        <f>VLOOKUP(A1319,Critic_Ratings!$M$1:$N$24,2,FALSE)</f>
        <v>4.0104966429138189E-2</v>
      </c>
      <c r="P1319">
        <f>VLOOKUP(B1319,Critic_Ratings!$M$1:$N$24,2,FALSE)</f>
        <v>8.0049412440450579E-2</v>
      </c>
      <c r="Q1319">
        <f>VLOOKUP(C1319,Critic_Ratings!$M$1:$N$24,2,FALSE)</f>
        <v>3.4204719814482733E-2</v>
      </c>
      <c r="R1319">
        <f>VLOOKUP(D1319,Critic_Ratings!$M$1:$N$24,2,FALSE)</f>
        <v>0.16314139469606459</v>
      </c>
      <c r="S1319">
        <f>VLOOKUP(E1319,Critic_Ratings!$M$1:$N$24,2,FALSE)</f>
        <v>0.20027903242471201</v>
      </c>
      <c r="T1319">
        <f>VLOOKUP(F1319,Critic_Ratings!$M$1:$N$24,2,FALSE)</f>
        <v>6.4520311216474557E-2</v>
      </c>
      <c r="U1319">
        <f>VLOOKUP(G1319,Critic_Ratings!$M$1:$N$24,2,FALSE)</f>
        <v>9.5645761360409753E-2</v>
      </c>
      <c r="V1319">
        <f>VLOOKUP(H1319,Critic_Ratings!$M$1:$N$24,2,FALSE)</f>
        <v>0.26752887514130852</v>
      </c>
    </row>
    <row r="1320" spans="1:22" x14ac:dyDescent="0.3">
      <c r="A1320" t="s">
        <v>5</v>
      </c>
      <c r="B1320" t="s">
        <v>8</v>
      </c>
      <c r="C1320" t="s">
        <v>10</v>
      </c>
      <c r="D1320" t="s">
        <v>11</v>
      </c>
      <c r="E1320" t="s">
        <v>12</v>
      </c>
      <c r="F1320" t="s">
        <v>14</v>
      </c>
      <c r="G1320" t="s">
        <v>19</v>
      </c>
      <c r="H1320" t="s">
        <v>27</v>
      </c>
      <c r="I1320" s="4">
        <v>161</v>
      </c>
      <c r="J1320" s="4">
        <v>182</v>
      </c>
      <c r="K1320" s="4">
        <v>203</v>
      </c>
      <c r="L1320" s="4">
        <v>210</v>
      </c>
      <c r="M1320" s="4">
        <v>217</v>
      </c>
      <c r="N1320" s="2">
        <f>SUM(O1320:V1320)</f>
        <v>0.94483056397277154</v>
      </c>
      <c r="O1320">
        <f>VLOOKUP(A1320,Critic_Ratings!$M$1:$N$24,2,FALSE)</f>
        <v>4.0104966429138189E-2</v>
      </c>
      <c r="P1320">
        <f>VLOOKUP(B1320,Critic_Ratings!$M$1:$N$24,2,FALSE)</f>
        <v>0.141011834847036</v>
      </c>
      <c r="Q1320">
        <f>VLOOKUP(C1320,Critic_Ratings!$M$1:$N$24,2,FALSE)</f>
        <v>1.1650121735221531E-2</v>
      </c>
      <c r="R1320">
        <f>VLOOKUP(D1320,Critic_Ratings!$M$1:$N$24,2,FALSE)</f>
        <v>0.16314139469606459</v>
      </c>
      <c r="S1320">
        <f>VLOOKUP(E1320,Critic_Ratings!$M$1:$N$24,2,FALSE)</f>
        <v>0.20027903242471201</v>
      </c>
      <c r="T1320">
        <f>VLOOKUP(F1320,Critic_Ratings!$M$1:$N$24,2,FALSE)</f>
        <v>6.4520311216474557E-2</v>
      </c>
      <c r="U1320">
        <f>VLOOKUP(G1320,Critic_Ratings!$M$1:$N$24,2,FALSE)</f>
        <v>0.26752887514130852</v>
      </c>
      <c r="V1320">
        <f>VLOOKUP(H1320,Critic_Ratings!$M$1:$N$24,2,FALSE)</f>
        <v>5.6594027482816209E-2</v>
      </c>
    </row>
    <row r="1321" spans="1:22" x14ac:dyDescent="0.3">
      <c r="A1321" t="s">
        <v>6</v>
      </c>
      <c r="B1321" t="s">
        <v>7</v>
      </c>
      <c r="C1321" t="s">
        <v>11</v>
      </c>
      <c r="D1321" t="s">
        <v>12</v>
      </c>
      <c r="E1321" t="s">
        <v>13</v>
      </c>
      <c r="F1321" t="s">
        <v>15</v>
      </c>
      <c r="G1321" t="s">
        <v>19</v>
      </c>
      <c r="H1321" t="s">
        <v>24</v>
      </c>
      <c r="I1321" s="4">
        <v>161</v>
      </c>
      <c r="J1321" s="4">
        <v>182</v>
      </c>
      <c r="K1321" s="4">
        <v>203</v>
      </c>
      <c r="L1321" s="4">
        <v>210</v>
      </c>
      <c r="M1321" s="4">
        <v>217</v>
      </c>
      <c r="N1321" s="2">
        <f>SUM(O1321:V1321)</f>
        <v>0.9440914565056211</v>
      </c>
      <c r="O1321">
        <f>VLOOKUP(A1321,Critic_Ratings!$M$1:$N$24,2,FALSE)</f>
        <v>8.0049412440450579E-2</v>
      </c>
      <c r="P1321">
        <f>VLOOKUP(B1321,Critic_Ratings!$M$1:$N$24,2,FALSE)</f>
        <v>3.4204719814482733E-2</v>
      </c>
      <c r="Q1321">
        <f>VLOOKUP(C1321,Critic_Ratings!$M$1:$N$24,2,FALSE)</f>
        <v>0.16314139469606459</v>
      </c>
      <c r="R1321">
        <f>VLOOKUP(D1321,Critic_Ratings!$M$1:$N$24,2,FALSE)</f>
        <v>0.20027903242471201</v>
      </c>
      <c r="S1321">
        <f>VLOOKUP(E1321,Critic_Ratings!$M$1:$N$24,2,FALSE)</f>
        <v>3.1349699973328433E-2</v>
      </c>
      <c r="T1321">
        <f>VLOOKUP(F1321,Critic_Ratings!$M$1:$N$24,2,FALSE)</f>
        <v>0.1120203605003158</v>
      </c>
      <c r="U1321">
        <f>VLOOKUP(G1321,Critic_Ratings!$M$1:$N$24,2,FALSE)</f>
        <v>0.26752887514130852</v>
      </c>
      <c r="V1321">
        <f>VLOOKUP(H1321,Critic_Ratings!$M$1:$N$24,2,FALSE)</f>
        <v>5.5517961514958407E-2</v>
      </c>
    </row>
    <row r="1322" spans="1:22" x14ac:dyDescent="0.3">
      <c r="A1322" t="s">
        <v>5</v>
      </c>
      <c r="B1322" t="s">
        <v>8</v>
      </c>
      <c r="C1322" t="s">
        <v>11</v>
      </c>
      <c r="D1322" t="s">
        <v>14</v>
      </c>
      <c r="E1322" t="s">
        <v>18</v>
      </c>
      <c r="F1322" t="s">
        <v>19</v>
      </c>
      <c r="G1322" t="s">
        <v>20</v>
      </c>
      <c r="H1322" t="s">
        <v>25</v>
      </c>
      <c r="I1322" s="4">
        <v>161</v>
      </c>
      <c r="J1322" s="4">
        <v>182</v>
      </c>
      <c r="K1322" s="4">
        <v>203</v>
      </c>
      <c r="L1322" s="4">
        <v>210</v>
      </c>
      <c r="M1322" s="4">
        <v>217</v>
      </c>
      <c r="N1322" s="2">
        <f>SUM(O1322:V1322)</f>
        <v>0.94291950459532214</v>
      </c>
      <c r="O1322">
        <f>VLOOKUP(A1322,Critic_Ratings!$M$1:$N$24,2,FALSE)</f>
        <v>4.0104966429138189E-2</v>
      </c>
      <c r="P1322">
        <f>VLOOKUP(B1322,Critic_Ratings!$M$1:$N$24,2,FALSE)</f>
        <v>0.141011834847036</v>
      </c>
      <c r="Q1322">
        <f>VLOOKUP(C1322,Critic_Ratings!$M$1:$N$24,2,FALSE)</f>
        <v>0.16314139469606459</v>
      </c>
      <c r="R1322">
        <f>VLOOKUP(D1322,Critic_Ratings!$M$1:$N$24,2,FALSE)</f>
        <v>6.4520311216474557E-2</v>
      </c>
      <c r="S1322">
        <f>VLOOKUP(E1322,Critic_Ratings!$M$1:$N$24,2,FALSE)</f>
        <v>9.5645761360409753E-2</v>
      </c>
      <c r="T1322">
        <f>VLOOKUP(F1322,Critic_Ratings!$M$1:$N$24,2,FALSE)</f>
        <v>0.26752887514130852</v>
      </c>
      <c r="U1322">
        <f>VLOOKUP(G1322,Critic_Ratings!$M$1:$N$24,2,FALSE)</f>
        <v>0.15451819044576251</v>
      </c>
      <c r="V1322">
        <f>VLOOKUP(H1322,Critic_Ratings!$M$1:$N$24,2,FALSE)</f>
        <v>1.644817045912797E-2</v>
      </c>
    </row>
    <row r="1323" spans="1:22" x14ac:dyDescent="0.3">
      <c r="A1323" t="s">
        <v>8</v>
      </c>
      <c r="B1323" t="s">
        <v>11</v>
      </c>
      <c r="C1323" t="s">
        <v>12</v>
      </c>
      <c r="D1323" t="s">
        <v>15</v>
      </c>
      <c r="E1323" t="s">
        <v>18</v>
      </c>
      <c r="F1323" t="s">
        <v>20</v>
      </c>
      <c r="G1323" t="s">
        <v>25</v>
      </c>
      <c r="H1323" t="s">
        <v>27</v>
      </c>
      <c r="I1323" s="4">
        <v>161</v>
      </c>
      <c r="J1323" s="4">
        <v>182</v>
      </c>
      <c r="K1323" s="4">
        <v>203</v>
      </c>
      <c r="L1323" s="4">
        <v>210</v>
      </c>
      <c r="M1323" s="4">
        <v>217</v>
      </c>
      <c r="N1323" s="2">
        <f>SUM(O1323:V1323)</f>
        <v>0.93965877221624483</v>
      </c>
      <c r="O1323">
        <f>VLOOKUP(A1323,Critic_Ratings!$M$1:$N$24,2,FALSE)</f>
        <v>0.141011834847036</v>
      </c>
      <c r="P1323">
        <f>VLOOKUP(B1323,Critic_Ratings!$M$1:$N$24,2,FALSE)</f>
        <v>0.16314139469606459</v>
      </c>
      <c r="Q1323">
        <f>VLOOKUP(C1323,Critic_Ratings!$M$1:$N$24,2,FALSE)</f>
        <v>0.20027903242471201</v>
      </c>
      <c r="R1323">
        <f>VLOOKUP(D1323,Critic_Ratings!$M$1:$N$24,2,FALSE)</f>
        <v>0.1120203605003158</v>
      </c>
      <c r="S1323">
        <f>VLOOKUP(E1323,Critic_Ratings!$M$1:$N$24,2,FALSE)</f>
        <v>9.5645761360409753E-2</v>
      </c>
      <c r="T1323">
        <f>VLOOKUP(F1323,Critic_Ratings!$M$1:$N$24,2,FALSE)</f>
        <v>0.15451819044576251</v>
      </c>
      <c r="U1323">
        <f>VLOOKUP(G1323,Critic_Ratings!$M$1:$N$24,2,FALSE)</f>
        <v>1.644817045912797E-2</v>
      </c>
      <c r="V1323">
        <f>VLOOKUP(H1323,Critic_Ratings!$M$1:$N$24,2,FALSE)</f>
        <v>5.6594027482816209E-2</v>
      </c>
    </row>
    <row r="1324" spans="1:22" x14ac:dyDescent="0.3">
      <c r="A1324" t="s">
        <v>5</v>
      </c>
      <c r="B1324" t="s">
        <v>6</v>
      </c>
      <c r="C1324" t="s">
        <v>10</v>
      </c>
      <c r="D1324" t="s">
        <v>11</v>
      </c>
      <c r="E1324" t="s">
        <v>12</v>
      </c>
      <c r="F1324" t="s">
        <v>14</v>
      </c>
      <c r="G1324" t="s">
        <v>15</v>
      </c>
      <c r="H1324" t="s">
        <v>19</v>
      </c>
      <c r="I1324" s="4">
        <v>161</v>
      </c>
      <c r="J1324" s="4">
        <v>182</v>
      </c>
      <c r="K1324" s="4">
        <v>203</v>
      </c>
      <c r="L1324" s="4">
        <v>210</v>
      </c>
      <c r="M1324" s="4">
        <v>217</v>
      </c>
      <c r="N1324" s="2">
        <f>SUM(O1324:V1324)</f>
        <v>0.93929447458368576</v>
      </c>
      <c r="O1324">
        <f>VLOOKUP(A1324,Critic_Ratings!$M$1:$N$24,2,FALSE)</f>
        <v>4.0104966429138189E-2</v>
      </c>
      <c r="P1324">
        <f>VLOOKUP(B1324,Critic_Ratings!$M$1:$N$24,2,FALSE)</f>
        <v>8.0049412440450579E-2</v>
      </c>
      <c r="Q1324">
        <f>VLOOKUP(C1324,Critic_Ratings!$M$1:$N$24,2,FALSE)</f>
        <v>1.1650121735221531E-2</v>
      </c>
      <c r="R1324">
        <f>VLOOKUP(D1324,Critic_Ratings!$M$1:$N$24,2,FALSE)</f>
        <v>0.16314139469606459</v>
      </c>
      <c r="S1324">
        <f>VLOOKUP(E1324,Critic_Ratings!$M$1:$N$24,2,FALSE)</f>
        <v>0.20027903242471201</v>
      </c>
      <c r="T1324">
        <f>VLOOKUP(F1324,Critic_Ratings!$M$1:$N$24,2,FALSE)</f>
        <v>6.4520311216474557E-2</v>
      </c>
      <c r="U1324">
        <f>VLOOKUP(G1324,Critic_Ratings!$M$1:$N$24,2,FALSE)</f>
        <v>0.1120203605003158</v>
      </c>
      <c r="V1324">
        <f>VLOOKUP(H1324,Critic_Ratings!$M$1:$N$24,2,FALSE)</f>
        <v>0.26752887514130852</v>
      </c>
    </row>
    <row r="1325" spans="1:22" x14ac:dyDescent="0.3">
      <c r="A1325" t="s">
        <v>5</v>
      </c>
      <c r="B1325" t="s">
        <v>11</v>
      </c>
      <c r="C1325" t="s">
        <v>12</v>
      </c>
      <c r="D1325" t="s">
        <v>16</v>
      </c>
      <c r="E1325" t="s">
        <v>19</v>
      </c>
      <c r="F1325" t="s">
        <v>20</v>
      </c>
      <c r="G1325" t="s">
        <v>22</v>
      </c>
      <c r="H1325" t="s">
        <v>26</v>
      </c>
      <c r="I1325" s="4">
        <v>161</v>
      </c>
      <c r="J1325" s="4">
        <v>182</v>
      </c>
      <c r="K1325" s="4">
        <v>203</v>
      </c>
      <c r="L1325" s="4">
        <v>210</v>
      </c>
      <c r="M1325" s="4">
        <v>217</v>
      </c>
      <c r="N1325" s="2">
        <f>SUM(O1325:V1325)</f>
        <v>0.93880805399106992</v>
      </c>
      <c r="O1325">
        <f>VLOOKUP(A1325,Critic_Ratings!$M$1:$N$24,2,FALSE)</f>
        <v>4.0104966429138189E-2</v>
      </c>
      <c r="P1325">
        <f>VLOOKUP(B1325,Critic_Ratings!$M$1:$N$24,2,FALSE)</f>
        <v>0.16314139469606459</v>
      </c>
      <c r="Q1325">
        <f>VLOOKUP(C1325,Critic_Ratings!$M$1:$N$24,2,FALSE)</f>
        <v>0.20027903242471201</v>
      </c>
      <c r="R1325">
        <f>VLOOKUP(D1325,Critic_Ratings!$M$1:$N$24,2,FALSE)</f>
        <v>7.2125431298397019E-2</v>
      </c>
      <c r="S1325">
        <f>VLOOKUP(E1325,Critic_Ratings!$M$1:$N$24,2,FALSE)</f>
        <v>0.26752887514130852</v>
      </c>
      <c r="T1325">
        <f>VLOOKUP(F1325,Critic_Ratings!$M$1:$N$24,2,FALSE)</f>
        <v>0.15451819044576251</v>
      </c>
      <c r="U1325">
        <f>VLOOKUP(G1325,Critic_Ratings!$M$1:$N$24,2,FALSE)</f>
        <v>1.5914973286374229E-2</v>
      </c>
      <c r="V1325">
        <f>VLOOKUP(H1325,Critic_Ratings!$M$1:$N$24,2,FALSE)</f>
        <v>2.5195190269312821E-2</v>
      </c>
    </row>
    <row r="1326" spans="1:22" x14ac:dyDescent="0.3">
      <c r="A1326" t="s">
        <v>8</v>
      </c>
      <c r="B1326" t="s">
        <v>11</v>
      </c>
      <c r="C1326" t="s">
        <v>14</v>
      </c>
      <c r="D1326" t="s">
        <v>15</v>
      </c>
      <c r="E1326" t="s">
        <v>17</v>
      </c>
      <c r="F1326" t="s">
        <v>19</v>
      </c>
      <c r="G1326" t="s">
        <v>20</v>
      </c>
      <c r="H1326" t="s">
        <v>25</v>
      </c>
      <c r="I1326" s="4">
        <v>161</v>
      </c>
      <c r="J1326" s="4">
        <v>182</v>
      </c>
      <c r="K1326" s="4">
        <v>203</v>
      </c>
      <c r="L1326" s="4">
        <v>210</v>
      </c>
      <c r="M1326" s="4">
        <v>217</v>
      </c>
      <c r="N1326" s="2">
        <f>SUM(O1326:V1326)</f>
        <v>0.93778840490929782</v>
      </c>
      <c r="O1326">
        <f>VLOOKUP(A1326,Critic_Ratings!$M$1:$N$24,2,FALSE)</f>
        <v>0.141011834847036</v>
      </c>
      <c r="P1326">
        <f>VLOOKUP(B1326,Critic_Ratings!$M$1:$N$24,2,FALSE)</f>
        <v>0.16314139469606459</v>
      </c>
      <c r="Q1326">
        <f>VLOOKUP(C1326,Critic_Ratings!$M$1:$N$24,2,FALSE)</f>
        <v>6.4520311216474557E-2</v>
      </c>
      <c r="R1326">
        <f>VLOOKUP(D1326,Critic_Ratings!$M$1:$N$24,2,FALSE)</f>
        <v>0.1120203605003158</v>
      </c>
      <c r="S1326">
        <f>VLOOKUP(E1326,Critic_Ratings!$M$1:$N$24,2,FALSE)</f>
        <v>1.8599267603207889E-2</v>
      </c>
      <c r="T1326">
        <f>VLOOKUP(F1326,Critic_Ratings!$M$1:$N$24,2,FALSE)</f>
        <v>0.26752887514130852</v>
      </c>
      <c r="U1326">
        <f>VLOOKUP(G1326,Critic_Ratings!$M$1:$N$24,2,FALSE)</f>
        <v>0.15451819044576251</v>
      </c>
      <c r="V1326">
        <f>VLOOKUP(H1326,Critic_Ratings!$M$1:$N$24,2,FALSE)</f>
        <v>1.644817045912797E-2</v>
      </c>
    </row>
    <row r="1327" spans="1:22" x14ac:dyDescent="0.3">
      <c r="A1327" t="s">
        <v>5</v>
      </c>
      <c r="B1327" t="s">
        <v>6</v>
      </c>
      <c r="C1327" t="s">
        <v>11</v>
      </c>
      <c r="D1327" t="s">
        <v>12</v>
      </c>
      <c r="E1327" t="s">
        <v>15</v>
      </c>
      <c r="F1327" t="s">
        <v>17</v>
      </c>
      <c r="G1327" t="s">
        <v>19</v>
      </c>
      <c r="H1327" t="s">
        <v>24</v>
      </c>
      <c r="I1327" s="4">
        <v>161</v>
      </c>
      <c r="J1327" s="4">
        <v>182</v>
      </c>
      <c r="K1327" s="4">
        <v>203</v>
      </c>
      <c r="L1327" s="4">
        <v>210</v>
      </c>
      <c r="M1327" s="4">
        <v>217</v>
      </c>
      <c r="N1327" s="2">
        <f>SUM(O1327:V1327)</f>
        <v>0.93724127075015595</v>
      </c>
      <c r="O1327">
        <f>VLOOKUP(A1327,Critic_Ratings!$M$1:$N$24,2,FALSE)</f>
        <v>4.0104966429138189E-2</v>
      </c>
      <c r="P1327">
        <f>VLOOKUP(B1327,Critic_Ratings!$M$1:$N$24,2,FALSE)</f>
        <v>8.0049412440450579E-2</v>
      </c>
      <c r="Q1327">
        <f>VLOOKUP(C1327,Critic_Ratings!$M$1:$N$24,2,FALSE)</f>
        <v>0.16314139469606459</v>
      </c>
      <c r="R1327">
        <f>VLOOKUP(D1327,Critic_Ratings!$M$1:$N$24,2,FALSE)</f>
        <v>0.20027903242471201</v>
      </c>
      <c r="S1327">
        <f>VLOOKUP(E1327,Critic_Ratings!$M$1:$N$24,2,FALSE)</f>
        <v>0.1120203605003158</v>
      </c>
      <c r="T1327">
        <f>VLOOKUP(F1327,Critic_Ratings!$M$1:$N$24,2,FALSE)</f>
        <v>1.8599267603207889E-2</v>
      </c>
      <c r="U1327">
        <f>VLOOKUP(G1327,Critic_Ratings!$M$1:$N$24,2,FALSE)</f>
        <v>0.26752887514130852</v>
      </c>
      <c r="V1327">
        <f>VLOOKUP(H1327,Critic_Ratings!$M$1:$N$24,2,FALSE)</f>
        <v>5.5517961514958407E-2</v>
      </c>
    </row>
    <row r="1328" spans="1:22" x14ac:dyDescent="0.3">
      <c r="A1328" t="s">
        <v>6</v>
      </c>
      <c r="B1328" t="s">
        <v>9</v>
      </c>
      <c r="C1328" t="s">
        <v>10</v>
      </c>
      <c r="D1328" t="s">
        <v>11</v>
      </c>
      <c r="E1328" t="s">
        <v>12</v>
      </c>
      <c r="F1328" t="s">
        <v>14</v>
      </c>
      <c r="G1328" t="s">
        <v>15</v>
      </c>
      <c r="H1328" t="s">
        <v>19</v>
      </c>
      <c r="I1328" s="4">
        <v>161</v>
      </c>
      <c r="J1328" s="4">
        <v>182</v>
      </c>
      <c r="K1328" s="4">
        <v>203</v>
      </c>
      <c r="L1328" s="4">
        <v>210</v>
      </c>
      <c r="M1328" s="4">
        <v>217</v>
      </c>
      <c r="N1328" s="2">
        <f>SUM(O1328:V1328)</f>
        <v>0.93682193270993452</v>
      </c>
      <c r="O1328">
        <f>VLOOKUP(A1328,Critic_Ratings!$M$1:$N$24,2,FALSE)</f>
        <v>8.0049412440450579E-2</v>
      </c>
      <c r="P1328">
        <f>VLOOKUP(B1328,Critic_Ratings!$M$1:$N$24,2,FALSE)</f>
        <v>3.7632424555386838E-2</v>
      </c>
      <c r="Q1328">
        <f>VLOOKUP(C1328,Critic_Ratings!$M$1:$N$24,2,FALSE)</f>
        <v>1.1650121735221531E-2</v>
      </c>
      <c r="R1328">
        <f>VLOOKUP(D1328,Critic_Ratings!$M$1:$N$24,2,FALSE)</f>
        <v>0.16314139469606459</v>
      </c>
      <c r="S1328">
        <f>VLOOKUP(E1328,Critic_Ratings!$M$1:$N$24,2,FALSE)</f>
        <v>0.20027903242471201</v>
      </c>
      <c r="T1328">
        <f>VLOOKUP(F1328,Critic_Ratings!$M$1:$N$24,2,FALSE)</f>
        <v>6.4520311216474557E-2</v>
      </c>
      <c r="U1328">
        <f>VLOOKUP(G1328,Critic_Ratings!$M$1:$N$24,2,FALSE)</f>
        <v>0.1120203605003158</v>
      </c>
      <c r="V1328">
        <f>VLOOKUP(H1328,Critic_Ratings!$M$1:$N$24,2,FALSE)</f>
        <v>0.26752887514130852</v>
      </c>
    </row>
    <row r="1329" spans="1:22" x14ac:dyDescent="0.3">
      <c r="A1329" t="s">
        <v>7</v>
      </c>
      <c r="B1329" t="s">
        <v>8</v>
      </c>
      <c r="C1329" t="s">
        <v>11</v>
      </c>
      <c r="D1329" t="s">
        <v>14</v>
      </c>
      <c r="E1329" t="s">
        <v>18</v>
      </c>
      <c r="F1329" t="s">
        <v>19</v>
      </c>
      <c r="G1329" t="s">
        <v>20</v>
      </c>
      <c r="H1329" t="s">
        <v>22</v>
      </c>
      <c r="I1329" s="4">
        <v>161</v>
      </c>
      <c r="J1329" s="4">
        <v>182</v>
      </c>
      <c r="K1329" s="4">
        <v>203</v>
      </c>
      <c r="L1329" s="4">
        <v>210</v>
      </c>
      <c r="M1329" s="4">
        <v>217</v>
      </c>
      <c r="N1329" s="2">
        <f>SUM(O1329:V1329)</f>
        <v>0.93648606080791297</v>
      </c>
      <c r="O1329">
        <f>VLOOKUP(A1329,Critic_Ratings!$M$1:$N$24,2,FALSE)</f>
        <v>3.4204719814482733E-2</v>
      </c>
      <c r="P1329">
        <f>VLOOKUP(B1329,Critic_Ratings!$M$1:$N$24,2,FALSE)</f>
        <v>0.141011834847036</v>
      </c>
      <c r="Q1329">
        <f>VLOOKUP(C1329,Critic_Ratings!$M$1:$N$24,2,FALSE)</f>
        <v>0.16314139469606459</v>
      </c>
      <c r="R1329">
        <f>VLOOKUP(D1329,Critic_Ratings!$M$1:$N$24,2,FALSE)</f>
        <v>6.4520311216474557E-2</v>
      </c>
      <c r="S1329">
        <f>VLOOKUP(E1329,Critic_Ratings!$M$1:$N$24,2,FALSE)</f>
        <v>9.5645761360409753E-2</v>
      </c>
      <c r="T1329">
        <f>VLOOKUP(F1329,Critic_Ratings!$M$1:$N$24,2,FALSE)</f>
        <v>0.26752887514130852</v>
      </c>
      <c r="U1329">
        <f>VLOOKUP(G1329,Critic_Ratings!$M$1:$N$24,2,FALSE)</f>
        <v>0.15451819044576251</v>
      </c>
      <c r="V1329">
        <f>VLOOKUP(H1329,Critic_Ratings!$M$1:$N$24,2,FALSE)</f>
        <v>1.5914973286374229E-2</v>
      </c>
    </row>
    <row r="1330" spans="1:22" x14ac:dyDescent="0.3">
      <c r="A1330" t="s">
        <v>8</v>
      </c>
      <c r="B1330" t="s">
        <v>11</v>
      </c>
      <c r="C1330" t="s">
        <v>13</v>
      </c>
      <c r="D1330" t="s">
        <v>14</v>
      </c>
      <c r="E1330" t="s">
        <v>18</v>
      </c>
      <c r="F1330" t="s">
        <v>19</v>
      </c>
      <c r="G1330" t="s">
        <v>20</v>
      </c>
      <c r="H1330" t="s">
        <v>25</v>
      </c>
      <c r="I1330" s="4">
        <v>161</v>
      </c>
      <c r="J1330" s="4">
        <v>182</v>
      </c>
      <c r="K1330" s="4">
        <v>203</v>
      </c>
      <c r="L1330" s="4">
        <v>210</v>
      </c>
      <c r="M1330" s="4">
        <v>217</v>
      </c>
      <c r="N1330" s="2">
        <f>SUM(O1330:V1330)</f>
        <v>0.93416423813951233</v>
      </c>
      <c r="O1330">
        <f>VLOOKUP(A1330,Critic_Ratings!$M$1:$N$24,2,FALSE)</f>
        <v>0.141011834847036</v>
      </c>
      <c r="P1330">
        <f>VLOOKUP(B1330,Critic_Ratings!$M$1:$N$24,2,FALSE)</f>
        <v>0.16314139469606459</v>
      </c>
      <c r="Q1330">
        <f>VLOOKUP(C1330,Critic_Ratings!$M$1:$N$24,2,FALSE)</f>
        <v>3.1349699973328433E-2</v>
      </c>
      <c r="R1330">
        <f>VLOOKUP(D1330,Critic_Ratings!$M$1:$N$24,2,FALSE)</f>
        <v>6.4520311216474557E-2</v>
      </c>
      <c r="S1330">
        <f>VLOOKUP(E1330,Critic_Ratings!$M$1:$N$24,2,FALSE)</f>
        <v>9.5645761360409753E-2</v>
      </c>
      <c r="T1330">
        <f>VLOOKUP(F1330,Critic_Ratings!$M$1:$N$24,2,FALSE)</f>
        <v>0.26752887514130852</v>
      </c>
      <c r="U1330">
        <f>VLOOKUP(G1330,Critic_Ratings!$M$1:$N$24,2,FALSE)</f>
        <v>0.15451819044576251</v>
      </c>
      <c r="V1330">
        <f>VLOOKUP(H1330,Critic_Ratings!$M$1:$N$24,2,FALSE)</f>
        <v>1.644817045912797E-2</v>
      </c>
    </row>
    <row r="1331" spans="1:22" x14ac:dyDescent="0.3">
      <c r="A1331" t="s">
        <v>5</v>
      </c>
      <c r="B1331" t="s">
        <v>8</v>
      </c>
      <c r="C1331" t="s">
        <v>11</v>
      </c>
      <c r="D1331" t="s">
        <v>14</v>
      </c>
      <c r="E1331" t="s">
        <v>18</v>
      </c>
      <c r="F1331" t="s">
        <v>19</v>
      </c>
      <c r="G1331" t="s">
        <v>20</v>
      </c>
      <c r="H1331" t="s">
        <v>23</v>
      </c>
      <c r="I1331" s="4">
        <v>161</v>
      </c>
      <c r="J1331" s="4">
        <v>182</v>
      </c>
      <c r="K1331" s="4">
        <v>203</v>
      </c>
      <c r="L1331" s="4">
        <v>210</v>
      </c>
      <c r="M1331" s="4">
        <v>217</v>
      </c>
      <c r="N1331" s="2">
        <f>SUM(O1331:V1331)</f>
        <v>0.93393430751235695</v>
      </c>
      <c r="O1331">
        <f>VLOOKUP(A1331,Critic_Ratings!$M$1:$N$24,2,FALSE)</f>
        <v>4.0104966429138189E-2</v>
      </c>
      <c r="P1331">
        <f>VLOOKUP(B1331,Critic_Ratings!$M$1:$N$24,2,FALSE)</f>
        <v>0.141011834847036</v>
      </c>
      <c r="Q1331">
        <f>VLOOKUP(C1331,Critic_Ratings!$M$1:$N$24,2,FALSE)</f>
        <v>0.16314139469606459</v>
      </c>
      <c r="R1331">
        <f>VLOOKUP(D1331,Critic_Ratings!$M$1:$N$24,2,FALSE)</f>
        <v>6.4520311216474557E-2</v>
      </c>
      <c r="S1331">
        <f>VLOOKUP(E1331,Critic_Ratings!$M$1:$N$24,2,FALSE)</f>
        <v>9.5645761360409753E-2</v>
      </c>
      <c r="T1331">
        <f>VLOOKUP(F1331,Critic_Ratings!$M$1:$N$24,2,FALSE)</f>
        <v>0.26752887514130852</v>
      </c>
      <c r="U1331">
        <f>VLOOKUP(G1331,Critic_Ratings!$M$1:$N$24,2,FALSE)</f>
        <v>0.15451819044576251</v>
      </c>
      <c r="V1331">
        <f>VLOOKUP(H1331,Critic_Ratings!$M$1:$N$24,2,FALSE)</f>
        <v>7.4629733761627627E-3</v>
      </c>
    </row>
    <row r="1332" spans="1:22" x14ac:dyDescent="0.3">
      <c r="A1332" t="s">
        <v>8</v>
      </c>
      <c r="B1332" t="s">
        <v>11</v>
      </c>
      <c r="C1332" t="s">
        <v>13</v>
      </c>
      <c r="D1332" t="s">
        <v>15</v>
      </c>
      <c r="E1332" t="s">
        <v>19</v>
      </c>
      <c r="F1332" t="s">
        <v>20</v>
      </c>
      <c r="G1332" t="s">
        <v>23</v>
      </c>
      <c r="H1332" t="s">
        <v>27</v>
      </c>
      <c r="I1332" s="4">
        <v>161</v>
      </c>
      <c r="J1332" s="4">
        <v>182</v>
      </c>
      <c r="K1332" s="4">
        <v>203</v>
      </c>
      <c r="L1332" s="4">
        <v>210</v>
      </c>
      <c r="M1332" s="4">
        <v>217</v>
      </c>
      <c r="N1332" s="2">
        <f>SUM(O1332:V1332)</f>
        <v>0.93362735646279482</v>
      </c>
      <c r="O1332">
        <f>VLOOKUP(A1332,Critic_Ratings!$M$1:$N$24,2,FALSE)</f>
        <v>0.141011834847036</v>
      </c>
      <c r="P1332">
        <f>VLOOKUP(B1332,Critic_Ratings!$M$1:$N$24,2,FALSE)</f>
        <v>0.16314139469606459</v>
      </c>
      <c r="Q1332">
        <f>VLOOKUP(C1332,Critic_Ratings!$M$1:$N$24,2,FALSE)</f>
        <v>3.1349699973328433E-2</v>
      </c>
      <c r="R1332">
        <f>VLOOKUP(D1332,Critic_Ratings!$M$1:$N$24,2,FALSE)</f>
        <v>0.1120203605003158</v>
      </c>
      <c r="S1332">
        <f>VLOOKUP(E1332,Critic_Ratings!$M$1:$N$24,2,FALSE)</f>
        <v>0.26752887514130852</v>
      </c>
      <c r="T1332">
        <f>VLOOKUP(F1332,Critic_Ratings!$M$1:$N$24,2,FALSE)</f>
        <v>0.15451819044576251</v>
      </c>
      <c r="U1332">
        <f>VLOOKUP(G1332,Critic_Ratings!$M$1:$N$24,2,FALSE)</f>
        <v>7.4629733761627627E-3</v>
      </c>
      <c r="V1332">
        <f>VLOOKUP(H1332,Critic_Ratings!$M$1:$N$24,2,FALSE)</f>
        <v>5.6594027482816209E-2</v>
      </c>
    </row>
    <row r="1333" spans="1:22" x14ac:dyDescent="0.3">
      <c r="A1333" t="s">
        <v>7</v>
      </c>
      <c r="B1333" t="s">
        <v>11</v>
      </c>
      <c r="C1333" t="s">
        <v>12</v>
      </c>
      <c r="D1333" t="s">
        <v>15</v>
      </c>
      <c r="E1333" t="s">
        <v>16</v>
      </c>
      <c r="F1333" t="s">
        <v>19</v>
      </c>
      <c r="G1333" t="s">
        <v>26</v>
      </c>
      <c r="H1333" t="s">
        <v>27</v>
      </c>
      <c r="I1333" s="4">
        <v>161</v>
      </c>
      <c r="J1333" s="4">
        <v>182</v>
      </c>
      <c r="K1333" s="4">
        <v>203</v>
      </c>
      <c r="L1333" s="4">
        <v>210</v>
      </c>
      <c r="M1333" s="4">
        <v>217</v>
      </c>
      <c r="N1333" s="2">
        <f>SUM(O1333:V1333)</f>
        <v>0.93108903162740964</v>
      </c>
      <c r="O1333">
        <f>VLOOKUP(A1333,Critic_Ratings!$M$1:$N$24,2,FALSE)</f>
        <v>3.4204719814482733E-2</v>
      </c>
      <c r="P1333">
        <f>VLOOKUP(B1333,Critic_Ratings!$M$1:$N$24,2,FALSE)</f>
        <v>0.16314139469606459</v>
      </c>
      <c r="Q1333">
        <f>VLOOKUP(C1333,Critic_Ratings!$M$1:$N$24,2,FALSE)</f>
        <v>0.20027903242471201</v>
      </c>
      <c r="R1333">
        <f>VLOOKUP(D1333,Critic_Ratings!$M$1:$N$24,2,FALSE)</f>
        <v>0.1120203605003158</v>
      </c>
      <c r="S1333">
        <f>VLOOKUP(E1333,Critic_Ratings!$M$1:$N$24,2,FALSE)</f>
        <v>7.2125431298397019E-2</v>
      </c>
      <c r="T1333">
        <f>VLOOKUP(F1333,Critic_Ratings!$M$1:$N$24,2,FALSE)</f>
        <v>0.26752887514130852</v>
      </c>
      <c r="U1333">
        <f>VLOOKUP(G1333,Critic_Ratings!$M$1:$N$24,2,FALSE)</f>
        <v>2.5195190269312821E-2</v>
      </c>
      <c r="V1333">
        <f>VLOOKUP(H1333,Critic_Ratings!$M$1:$N$24,2,FALSE)</f>
        <v>5.6594027482816209E-2</v>
      </c>
    </row>
    <row r="1334" spans="1:22" x14ac:dyDescent="0.3">
      <c r="A1334" t="s">
        <v>6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 t="s">
        <v>19</v>
      </c>
      <c r="I1334" s="4">
        <v>161</v>
      </c>
      <c r="J1334" s="4">
        <v>182</v>
      </c>
      <c r="K1334" s="4">
        <v>203</v>
      </c>
      <c r="L1334" s="4">
        <v>210</v>
      </c>
      <c r="M1334" s="4">
        <v>217</v>
      </c>
      <c r="N1334" s="2">
        <f>SUM(O1334:V1334)</f>
        <v>0.93053920812787605</v>
      </c>
      <c r="O1334">
        <f>VLOOKUP(A1334,Critic_Ratings!$M$1:$N$24,2,FALSE)</f>
        <v>8.0049412440450579E-2</v>
      </c>
      <c r="P1334">
        <f>VLOOKUP(B1334,Critic_Ratings!$M$1:$N$24,2,FALSE)</f>
        <v>1.1650121735221531E-2</v>
      </c>
      <c r="Q1334">
        <f>VLOOKUP(C1334,Critic_Ratings!$M$1:$N$24,2,FALSE)</f>
        <v>0.16314139469606459</v>
      </c>
      <c r="R1334">
        <f>VLOOKUP(D1334,Critic_Ratings!$M$1:$N$24,2,FALSE)</f>
        <v>0.20027903242471201</v>
      </c>
      <c r="S1334">
        <f>VLOOKUP(E1334,Critic_Ratings!$M$1:$N$24,2,FALSE)</f>
        <v>3.1349699973328433E-2</v>
      </c>
      <c r="T1334">
        <f>VLOOKUP(F1334,Critic_Ratings!$M$1:$N$24,2,FALSE)</f>
        <v>6.4520311216474557E-2</v>
      </c>
      <c r="U1334">
        <f>VLOOKUP(G1334,Critic_Ratings!$M$1:$N$24,2,FALSE)</f>
        <v>0.1120203605003158</v>
      </c>
      <c r="V1334">
        <f>VLOOKUP(H1334,Critic_Ratings!$M$1:$N$24,2,FALSE)</f>
        <v>0.26752887514130852</v>
      </c>
    </row>
    <row r="1335" spans="1:22" x14ac:dyDescent="0.3">
      <c r="A1335" t="s">
        <v>5</v>
      </c>
      <c r="B1335" t="s">
        <v>6</v>
      </c>
      <c r="C1335" t="s">
        <v>11</v>
      </c>
      <c r="D1335" t="s">
        <v>12</v>
      </c>
      <c r="E1335" t="s">
        <v>14</v>
      </c>
      <c r="F1335" t="s">
        <v>17</v>
      </c>
      <c r="G1335" t="s">
        <v>18</v>
      </c>
      <c r="H1335" t="s">
        <v>19</v>
      </c>
      <c r="I1335" s="4">
        <v>161</v>
      </c>
      <c r="J1335" s="4">
        <v>182</v>
      </c>
      <c r="K1335" s="4">
        <v>203</v>
      </c>
      <c r="L1335" s="4">
        <v>210</v>
      </c>
      <c r="M1335" s="4">
        <v>217</v>
      </c>
      <c r="N1335" s="2">
        <f>SUM(O1335:V1335)</f>
        <v>0.92986902131176619</v>
      </c>
      <c r="O1335">
        <f>VLOOKUP(A1335,Critic_Ratings!$M$1:$N$24,2,FALSE)</f>
        <v>4.0104966429138189E-2</v>
      </c>
      <c r="P1335">
        <f>VLOOKUP(B1335,Critic_Ratings!$M$1:$N$24,2,FALSE)</f>
        <v>8.0049412440450579E-2</v>
      </c>
      <c r="Q1335">
        <f>VLOOKUP(C1335,Critic_Ratings!$M$1:$N$24,2,FALSE)</f>
        <v>0.16314139469606459</v>
      </c>
      <c r="R1335">
        <f>VLOOKUP(D1335,Critic_Ratings!$M$1:$N$24,2,FALSE)</f>
        <v>0.20027903242471201</v>
      </c>
      <c r="S1335">
        <f>VLOOKUP(E1335,Critic_Ratings!$M$1:$N$24,2,FALSE)</f>
        <v>6.4520311216474557E-2</v>
      </c>
      <c r="T1335">
        <f>VLOOKUP(F1335,Critic_Ratings!$M$1:$N$24,2,FALSE)</f>
        <v>1.8599267603207889E-2</v>
      </c>
      <c r="U1335">
        <f>VLOOKUP(G1335,Critic_Ratings!$M$1:$N$24,2,FALSE)</f>
        <v>9.5645761360409753E-2</v>
      </c>
      <c r="V1335">
        <f>VLOOKUP(H1335,Critic_Ratings!$M$1:$N$24,2,FALSE)</f>
        <v>0.26752887514130852</v>
      </c>
    </row>
    <row r="1336" spans="1:22" x14ac:dyDescent="0.3">
      <c r="A1336" t="s">
        <v>5</v>
      </c>
      <c r="B1336" t="s">
        <v>7</v>
      </c>
      <c r="C1336" t="s">
        <v>8</v>
      </c>
      <c r="D1336" t="s">
        <v>11</v>
      </c>
      <c r="E1336" t="s">
        <v>12</v>
      </c>
      <c r="F1336" t="s">
        <v>14</v>
      </c>
      <c r="G1336" t="s">
        <v>17</v>
      </c>
      <c r="H1336" t="s">
        <v>19</v>
      </c>
      <c r="I1336" s="4">
        <v>161</v>
      </c>
      <c r="J1336" s="4">
        <v>182</v>
      </c>
      <c r="K1336" s="4">
        <v>203</v>
      </c>
      <c r="L1336" s="4">
        <v>210</v>
      </c>
      <c r="M1336" s="4">
        <v>217</v>
      </c>
      <c r="N1336" s="2">
        <f>SUM(O1336:V1336)</f>
        <v>0.92939040217242441</v>
      </c>
      <c r="O1336">
        <f>VLOOKUP(A1336,Critic_Ratings!$M$1:$N$24,2,FALSE)</f>
        <v>4.0104966429138189E-2</v>
      </c>
      <c r="P1336">
        <f>VLOOKUP(B1336,Critic_Ratings!$M$1:$N$24,2,FALSE)</f>
        <v>3.4204719814482733E-2</v>
      </c>
      <c r="Q1336">
        <f>VLOOKUP(C1336,Critic_Ratings!$M$1:$N$24,2,FALSE)</f>
        <v>0.141011834847036</v>
      </c>
      <c r="R1336">
        <f>VLOOKUP(D1336,Critic_Ratings!$M$1:$N$24,2,FALSE)</f>
        <v>0.16314139469606459</v>
      </c>
      <c r="S1336">
        <f>VLOOKUP(E1336,Critic_Ratings!$M$1:$N$24,2,FALSE)</f>
        <v>0.20027903242471201</v>
      </c>
      <c r="T1336">
        <f>VLOOKUP(F1336,Critic_Ratings!$M$1:$N$24,2,FALSE)</f>
        <v>6.4520311216474557E-2</v>
      </c>
      <c r="U1336">
        <f>VLOOKUP(G1336,Critic_Ratings!$M$1:$N$24,2,FALSE)</f>
        <v>1.8599267603207889E-2</v>
      </c>
      <c r="V1336">
        <f>VLOOKUP(H1336,Critic_Ratings!$M$1:$N$24,2,FALSE)</f>
        <v>0.26752887514130852</v>
      </c>
    </row>
    <row r="1337" spans="1:22" x14ac:dyDescent="0.3">
      <c r="A1337" t="s">
        <v>6</v>
      </c>
      <c r="B1337" t="s">
        <v>7</v>
      </c>
      <c r="C1337" t="s">
        <v>11</v>
      </c>
      <c r="D1337" t="s">
        <v>12</v>
      </c>
      <c r="E1337" t="s">
        <v>16</v>
      </c>
      <c r="F1337" t="s">
        <v>18</v>
      </c>
      <c r="G1337" t="s">
        <v>19</v>
      </c>
      <c r="H1337" t="s">
        <v>22</v>
      </c>
      <c r="I1337" s="4">
        <v>161</v>
      </c>
      <c r="J1337" s="4">
        <v>182</v>
      </c>
      <c r="K1337" s="4">
        <v>203</v>
      </c>
      <c r="L1337" s="4">
        <v>210</v>
      </c>
      <c r="M1337" s="4">
        <v>217</v>
      </c>
      <c r="N1337" s="2">
        <f>SUM(O1337:V1337)</f>
        <v>0.92888960046219948</v>
      </c>
      <c r="O1337">
        <f>VLOOKUP(A1337,Critic_Ratings!$M$1:$N$24,2,FALSE)</f>
        <v>8.0049412440450579E-2</v>
      </c>
      <c r="P1337">
        <f>VLOOKUP(B1337,Critic_Ratings!$M$1:$N$24,2,FALSE)</f>
        <v>3.4204719814482733E-2</v>
      </c>
      <c r="Q1337">
        <f>VLOOKUP(C1337,Critic_Ratings!$M$1:$N$24,2,FALSE)</f>
        <v>0.16314139469606459</v>
      </c>
      <c r="R1337">
        <f>VLOOKUP(D1337,Critic_Ratings!$M$1:$N$24,2,FALSE)</f>
        <v>0.20027903242471201</v>
      </c>
      <c r="S1337">
        <f>VLOOKUP(E1337,Critic_Ratings!$M$1:$N$24,2,FALSE)</f>
        <v>7.2125431298397019E-2</v>
      </c>
      <c r="T1337">
        <f>VLOOKUP(F1337,Critic_Ratings!$M$1:$N$24,2,FALSE)</f>
        <v>9.5645761360409753E-2</v>
      </c>
      <c r="U1337">
        <f>VLOOKUP(G1337,Critic_Ratings!$M$1:$N$24,2,FALSE)</f>
        <v>0.26752887514130852</v>
      </c>
      <c r="V1337">
        <f>VLOOKUP(H1337,Critic_Ratings!$M$1:$N$24,2,FALSE)</f>
        <v>1.5914973286374229E-2</v>
      </c>
    </row>
    <row r="1338" spans="1:22" x14ac:dyDescent="0.3">
      <c r="A1338" t="s">
        <v>8</v>
      </c>
      <c r="B1338" t="s">
        <v>11</v>
      </c>
      <c r="C1338" t="s">
        <v>14</v>
      </c>
      <c r="D1338" t="s">
        <v>15</v>
      </c>
      <c r="E1338" t="s">
        <v>17</v>
      </c>
      <c r="F1338" t="s">
        <v>19</v>
      </c>
      <c r="G1338" t="s">
        <v>20</v>
      </c>
      <c r="H1338" t="s">
        <v>23</v>
      </c>
      <c r="I1338" s="4">
        <v>161</v>
      </c>
      <c r="J1338" s="4">
        <v>182</v>
      </c>
      <c r="K1338" s="4">
        <v>203</v>
      </c>
      <c r="L1338" s="4">
        <v>210</v>
      </c>
      <c r="M1338" s="4">
        <v>217</v>
      </c>
      <c r="N1338" s="2">
        <f>SUM(O1338:V1338)</f>
        <v>0.92880320782633263</v>
      </c>
      <c r="O1338">
        <f>VLOOKUP(A1338,Critic_Ratings!$M$1:$N$24,2,FALSE)</f>
        <v>0.141011834847036</v>
      </c>
      <c r="P1338">
        <f>VLOOKUP(B1338,Critic_Ratings!$M$1:$N$24,2,FALSE)</f>
        <v>0.16314139469606459</v>
      </c>
      <c r="Q1338">
        <f>VLOOKUP(C1338,Critic_Ratings!$M$1:$N$24,2,FALSE)</f>
        <v>6.4520311216474557E-2</v>
      </c>
      <c r="R1338">
        <f>VLOOKUP(D1338,Critic_Ratings!$M$1:$N$24,2,FALSE)</f>
        <v>0.1120203605003158</v>
      </c>
      <c r="S1338">
        <f>VLOOKUP(E1338,Critic_Ratings!$M$1:$N$24,2,FALSE)</f>
        <v>1.8599267603207889E-2</v>
      </c>
      <c r="T1338">
        <f>VLOOKUP(F1338,Critic_Ratings!$M$1:$N$24,2,FALSE)</f>
        <v>0.26752887514130852</v>
      </c>
      <c r="U1338">
        <f>VLOOKUP(G1338,Critic_Ratings!$M$1:$N$24,2,FALSE)</f>
        <v>0.15451819044576251</v>
      </c>
      <c r="V1338">
        <f>VLOOKUP(H1338,Critic_Ratings!$M$1:$N$24,2,FALSE)</f>
        <v>7.4629733761627627E-3</v>
      </c>
    </row>
    <row r="1339" spans="1:22" x14ac:dyDescent="0.3">
      <c r="A1339" t="s">
        <v>5</v>
      </c>
      <c r="B1339" t="s">
        <v>6</v>
      </c>
      <c r="C1339" t="s">
        <v>7</v>
      </c>
      <c r="D1339" t="s">
        <v>11</v>
      </c>
      <c r="E1339" t="s">
        <v>12</v>
      </c>
      <c r="F1339" t="s">
        <v>13</v>
      </c>
      <c r="G1339" t="s">
        <v>15</v>
      </c>
      <c r="H1339" t="s">
        <v>19</v>
      </c>
      <c r="I1339" s="4">
        <v>161</v>
      </c>
      <c r="J1339" s="4">
        <v>182</v>
      </c>
      <c r="K1339" s="4">
        <v>203</v>
      </c>
      <c r="L1339" s="4">
        <v>210</v>
      </c>
      <c r="M1339" s="4">
        <v>217</v>
      </c>
      <c r="N1339" s="2">
        <f>SUM(O1339:V1339)</f>
        <v>0.92867846141980093</v>
      </c>
      <c r="O1339">
        <f>VLOOKUP(A1339,Critic_Ratings!$M$1:$N$24,2,FALSE)</f>
        <v>4.0104966429138189E-2</v>
      </c>
      <c r="P1339">
        <f>VLOOKUP(B1339,Critic_Ratings!$M$1:$N$24,2,FALSE)</f>
        <v>8.0049412440450579E-2</v>
      </c>
      <c r="Q1339">
        <f>VLOOKUP(C1339,Critic_Ratings!$M$1:$N$24,2,FALSE)</f>
        <v>3.4204719814482733E-2</v>
      </c>
      <c r="R1339">
        <f>VLOOKUP(D1339,Critic_Ratings!$M$1:$N$24,2,FALSE)</f>
        <v>0.16314139469606459</v>
      </c>
      <c r="S1339">
        <f>VLOOKUP(E1339,Critic_Ratings!$M$1:$N$24,2,FALSE)</f>
        <v>0.20027903242471201</v>
      </c>
      <c r="T1339">
        <f>VLOOKUP(F1339,Critic_Ratings!$M$1:$N$24,2,FALSE)</f>
        <v>3.1349699973328433E-2</v>
      </c>
      <c r="U1339">
        <f>VLOOKUP(G1339,Critic_Ratings!$M$1:$N$24,2,FALSE)</f>
        <v>0.1120203605003158</v>
      </c>
      <c r="V1339">
        <f>VLOOKUP(H1339,Critic_Ratings!$M$1:$N$24,2,FALSE)</f>
        <v>0.26752887514130852</v>
      </c>
    </row>
    <row r="1340" spans="1:22" x14ac:dyDescent="0.3">
      <c r="A1340" t="s">
        <v>5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 t="s">
        <v>14</v>
      </c>
      <c r="H1340" t="s">
        <v>19</v>
      </c>
      <c r="I1340" s="4">
        <v>161</v>
      </c>
      <c r="J1340" s="4">
        <v>182</v>
      </c>
      <c r="K1340" s="4">
        <v>203</v>
      </c>
      <c r="L1340" s="4">
        <v>210</v>
      </c>
      <c r="M1340" s="4">
        <v>217</v>
      </c>
      <c r="N1340" s="2">
        <f>SUM(O1340:V1340)</f>
        <v>0.92586896104534233</v>
      </c>
      <c r="O1340">
        <f>VLOOKUP(A1340,Critic_Ratings!$M$1:$N$24,2,FALSE)</f>
        <v>4.0104966429138189E-2</v>
      </c>
      <c r="P1340">
        <f>VLOOKUP(B1340,Critic_Ratings!$M$1:$N$24,2,FALSE)</f>
        <v>0.141011834847036</v>
      </c>
      <c r="Q1340">
        <f>VLOOKUP(C1340,Critic_Ratings!$M$1:$N$24,2,FALSE)</f>
        <v>3.7632424555386838E-2</v>
      </c>
      <c r="R1340">
        <f>VLOOKUP(D1340,Critic_Ratings!$M$1:$N$24,2,FALSE)</f>
        <v>1.1650121735221531E-2</v>
      </c>
      <c r="S1340">
        <f>VLOOKUP(E1340,Critic_Ratings!$M$1:$N$24,2,FALSE)</f>
        <v>0.16314139469606459</v>
      </c>
      <c r="T1340">
        <f>VLOOKUP(F1340,Critic_Ratings!$M$1:$N$24,2,FALSE)</f>
        <v>0.20027903242471201</v>
      </c>
      <c r="U1340">
        <f>VLOOKUP(G1340,Critic_Ratings!$M$1:$N$24,2,FALSE)</f>
        <v>6.4520311216474557E-2</v>
      </c>
      <c r="V1340">
        <f>VLOOKUP(H1340,Critic_Ratings!$M$1:$N$24,2,FALSE)</f>
        <v>0.26752887514130852</v>
      </c>
    </row>
    <row r="1341" spans="1:22" x14ac:dyDescent="0.3">
      <c r="A1341" t="s">
        <v>8</v>
      </c>
      <c r="B1341" t="s">
        <v>11</v>
      </c>
      <c r="C1341" t="s">
        <v>13</v>
      </c>
      <c r="D1341" t="s">
        <v>14</v>
      </c>
      <c r="E1341" t="s">
        <v>18</v>
      </c>
      <c r="F1341" t="s">
        <v>19</v>
      </c>
      <c r="G1341" t="s">
        <v>20</v>
      </c>
      <c r="H1341" t="s">
        <v>23</v>
      </c>
      <c r="I1341" s="4">
        <v>161</v>
      </c>
      <c r="J1341" s="4">
        <v>182</v>
      </c>
      <c r="K1341" s="4">
        <v>203</v>
      </c>
      <c r="L1341" s="4">
        <v>210</v>
      </c>
      <c r="M1341" s="4">
        <v>217</v>
      </c>
      <c r="N1341" s="2">
        <f>SUM(O1341:V1341)</f>
        <v>0.92517904105654714</v>
      </c>
      <c r="O1341">
        <f>VLOOKUP(A1341,Critic_Ratings!$M$1:$N$24,2,FALSE)</f>
        <v>0.141011834847036</v>
      </c>
      <c r="P1341">
        <f>VLOOKUP(B1341,Critic_Ratings!$M$1:$N$24,2,FALSE)</f>
        <v>0.16314139469606459</v>
      </c>
      <c r="Q1341">
        <f>VLOOKUP(C1341,Critic_Ratings!$M$1:$N$24,2,FALSE)</f>
        <v>3.1349699973328433E-2</v>
      </c>
      <c r="R1341">
        <f>VLOOKUP(D1341,Critic_Ratings!$M$1:$N$24,2,FALSE)</f>
        <v>6.4520311216474557E-2</v>
      </c>
      <c r="S1341">
        <f>VLOOKUP(E1341,Critic_Ratings!$M$1:$N$24,2,FALSE)</f>
        <v>9.5645761360409753E-2</v>
      </c>
      <c r="T1341">
        <f>VLOOKUP(F1341,Critic_Ratings!$M$1:$N$24,2,FALSE)</f>
        <v>0.26752887514130852</v>
      </c>
      <c r="U1341">
        <f>VLOOKUP(G1341,Critic_Ratings!$M$1:$N$24,2,FALSE)</f>
        <v>0.15451819044576251</v>
      </c>
      <c r="V1341">
        <f>VLOOKUP(H1341,Critic_Ratings!$M$1:$N$24,2,FALSE)</f>
        <v>7.4629733761627627E-3</v>
      </c>
    </row>
    <row r="1342" spans="1:22" x14ac:dyDescent="0.3">
      <c r="A1342" t="s">
        <v>8</v>
      </c>
      <c r="B1342" t="s">
        <v>11</v>
      </c>
      <c r="C1342" t="s">
        <v>14</v>
      </c>
      <c r="D1342" t="s">
        <v>17</v>
      </c>
      <c r="E1342" t="s">
        <v>18</v>
      </c>
      <c r="F1342" t="s">
        <v>19</v>
      </c>
      <c r="G1342" t="s">
        <v>20</v>
      </c>
      <c r="H1342" t="s">
        <v>22</v>
      </c>
      <c r="I1342" s="4">
        <v>161</v>
      </c>
      <c r="J1342" s="4">
        <v>182</v>
      </c>
      <c r="K1342" s="4">
        <v>203</v>
      </c>
      <c r="L1342" s="4">
        <v>210</v>
      </c>
      <c r="M1342" s="4">
        <v>217</v>
      </c>
      <c r="N1342" s="2">
        <f>SUM(O1342:V1342)</f>
        <v>0.92088060859663812</v>
      </c>
      <c r="O1342">
        <f>VLOOKUP(A1342,Critic_Ratings!$M$1:$N$24,2,FALSE)</f>
        <v>0.141011834847036</v>
      </c>
      <c r="P1342">
        <f>VLOOKUP(B1342,Critic_Ratings!$M$1:$N$24,2,FALSE)</f>
        <v>0.16314139469606459</v>
      </c>
      <c r="Q1342">
        <f>VLOOKUP(C1342,Critic_Ratings!$M$1:$N$24,2,FALSE)</f>
        <v>6.4520311216474557E-2</v>
      </c>
      <c r="R1342">
        <f>VLOOKUP(D1342,Critic_Ratings!$M$1:$N$24,2,FALSE)</f>
        <v>1.8599267603207889E-2</v>
      </c>
      <c r="S1342">
        <f>VLOOKUP(E1342,Critic_Ratings!$M$1:$N$24,2,FALSE)</f>
        <v>9.5645761360409753E-2</v>
      </c>
      <c r="T1342">
        <f>VLOOKUP(F1342,Critic_Ratings!$M$1:$N$24,2,FALSE)</f>
        <v>0.26752887514130852</v>
      </c>
      <c r="U1342">
        <f>VLOOKUP(G1342,Critic_Ratings!$M$1:$N$24,2,FALSE)</f>
        <v>0.15451819044576251</v>
      </c>
      <c r="V1342">
        <f>VLOOKUP(H1342,Critic_Ratings!$M$1:$N$24,2,FALSE)</f>
        <v>1.5914973286374229E-2</v>
      </c>
    </row>
    <row r="1343" spans="1:22" x14ac:dyDescent="0.3">
      <c r="A1343" t="s">
        <v>5</v>
      </c>
      <c r="B1343" t="s">
        <v>11</v>
      </c>
      <c r="C1343" t="s">
        <v>12</v>
      </c>
      <c r="D1343" t="s">
        <v>16</v>
      </c>
      <c r="E1343" t="s">
        <v>18</v>
      </c>
      <c r="F1343" t="s">
        <v>19</v>
      </c>
      <c r="G1343" t="s">
        <v>26</v>
      </c>
      <c r="H1343" t="s">
        <v>27</v>
      </c>
      <c r="I1343" s="4">
        <v>161</v>
      </c>
      <c r="J1343" s="4">
        <v>182</v>
      </c>
      <c r="K1343" s="4">
        <v>203</v>
      </c>
      <c r="L1343" s="4">
        <v>210</v>
      </c>
      <c r="M1343" s="4">
        <v>217</v>
      </c>
      <c r="N1343" s="2">
        <f>SUM(O1343:V1343)</f>
        <v>0.92061467910215911</v>
      </c>
      <c r="O1343">
        <f>VLOOKUP(A1343,Critic_Ratings!$M$1:$N$24,2,FALSE)</f>
        <v>4.0104966429138189E-2</v>
      </c>
      <c r="P1343">
        <f>VLOOKUP(B1343,Critic_Ratings!$M$1:$N$24,2,FALSE)</f>
        <v>0.16314139469606459</v>
      </c>
      <c r="Q1343">
        <f>VLOOKUP(C1343,Critic_Ratings!$M$1:$N$24,2,FALSE)</f>
        <v>0.20027903242471201</v>
      </c>
      <c r="R1343">
        <f>VLOOKUP(D1343,Critic_Ratings!$M$1:$N$24,2,FALSE)</f>
        <v>7.2125431298397019E-2</v>
      </c>
      <c r="S1343">
        <f>VLOOKUP(E1343,Critic_Ratings!$M$1:$N$24,2,FALSE)</f>
        <v>9.5645761360409753E-2</v>
      </c>
      <c r="T1343">
        <f>VLOOKUP(F1343,Critic_Ratings!$M$1:$N$24,2,FALSE)</f>
        <v>0.26752887514130852</v>
      </c>
      <c r="U1343">
        <f>VLOOKUP(G1343,Critic_Ratings!$M$1:$N$24,2,FALSE)</f>
        <v>2.5195190269312821E-2</v>
      </c>
      <c r="V1343">
        <f>VLOOKUP(H1343,Critic_Ratings!$M$1:$N$24,2,FALSE)</f>
        <v>5.6594027482816209E-2</v>
      </c>
    </row>
    <row r="1344" spans="1:22" x14ac:dyDescent="0.3">
      <c r="A1344" t="s">
        <v>7</v>
      </c>
      <c r="B1344" t="s">
        <v>8</v>
      </c>
      <c r="C1344" t="s">
        <v>11</v>
      </c>
      <c r="D1344" t="s">
        <v>13</v>
      </c>
      <c r="E1344" t="s">
        <v>15</v>
      </c>
      <c r="F1344" t="s">
        <v>19</v>
      </c>
      <c r="G1344" t="s">
        <v>20</v>
      </c>
      <c r="H1344" t="s">
        <v>22</v>
      </c>
      <c r="I1344" s="4">
        <v>161</v>
      </c>
      <c r="J1344" s="4">
        <v>182</v>
      </c>
      <c r="K1344" s="4">
        <v>203</v>
      </c>
      <c r="L1344" s="4">
        <v>210</v>
      </c>
      <c r="M1344" s="4">
        <v>217</v>
      </c>
      <c r="N1344" s="2">
        <f>SUM(O1344:V1344)</f>
        <v>0.91969004870467286</v>
      </c>
      <c r="O1344">
        <f>VLOOKUP(A1344,Critic_Ratings!$M$1:$N$24,2,FALSE)</f>
        <v>3.4204719814482733E-2</v>
      </c>
      <c r="P1344">
        <f>VLOOKUP(B1344,Critic_Ratings!$M$1:$N$24,2,FALSE)</f>
        <v>0.141011834847036</v>
      </c>
      <c r="Q1344">
        <f>VLOOKUP(C1344,Critic_Ratings!$M$1:$N$24,2,FALSE)</f>
        <v>0.16314139469606459</v>
      </c>
      <c r="R1344">
        <f>VLOOKUP(D1344,Critic_Ratings!$M$1:$N$24,2,FALSE)</f>
        <v>3.1349699973328433E-2</v>
      </c>
      <c r="S1344">
        <f>VLOOKUP(E1344,Critic_Ratings!$M$1:$N$24,2,FALSE)</f>
        <v>0.1120203605003158</v>
      </c>
      <c r="T1344">
        <f>VLOOKUP(F1344,Critic_Ratings!$M$1:$N$24,2,FALSE)</f>
        <v>0.26752887514130852</v>
      </c>
      <c r="U1344">
        <f>VLOOKUP(G1344,Critic_Ratings!$M$1:$N$24,2,FALSE)</f>
        <v>0.15451819044576251</v>
      </c>
      <c r="V1344">
        <f>VLOOKUP(H1344,Critic_Ratings!$M$1:$N$24,2,FALSE)</f>
        <v>1.5914973286374229E-2</v>
      </c>
    </row>
    <row r="1345" spans="1:22" x14ac:dyDescent="0.3">
      <c r="A1345" t="s">
        <v>6</v>
      </c>
      <c r="B1345" t="s">
        <v>11</v>
      </c>
      <c r="C1345" t="s">
        <v>12</v>
      </c>
      <c r="D1345" t="s">
        <v>13</v>
      </c>
      <c r="E1345" t="s">
        <v>16</v>
      </c>
      <c r="F1345" t="s">
        <v>18</v>
      </c>
      <c r="G1345" t="s">
        <v>19</v>
      </c>
      <c r="H1345" t="s">
        <v>23</v>
      </c>
      <c r="I1345" s="4">
        <v>161</v>
      </c>
      <c r="J1345" s="4">
        <v>182</v>
      </c>
      <c r="K1345" s="4">
        <v>203</v>
      </c>
      <c r="L1345" s="4">
        <v>210</v>
      </c>
      <c r="M1345" s="4">
        <v>217</v>
      </c>
      <c r="N1345" s="2">
        <f>SUM(O1345:V1345)</f>
        <v>0.91758258071083365</v>
      </c>
      <c r="O1345">
        <f>VLOOKUP(A1345,Critic_Ratings!$M$1:$N$24,2,FALSE)</f>
        <v>8.0049412440450579E-2</v>
      </c>
      <c r="P1345">
        <f>VLOOKUP(B1345,Critic_Ratings!$M$1:$N$24,2,FALSE)</f>
        <v>0.16314139469606459</v>
      </c>
      <c r="Q1345">
        <f>VLOOKUP(C1345,Critic_Ratings!$M$1:$N$24,2,FALSE)</f>
        <v>0.20027903242471201</v>
      </c>
      <c r="R1345">
        <f>VLOOKUP(D1345,Critic_Ratings!$M$1:$N$24,2,FALSE)</f>
        <v>3.1349699973328433E-2</v>
      </c>
      <c r="S1345">
        <f>VLOOKUP(E1345,Critic_Ratings!$M$1:$N$24,2,FALSE)</f>
        <v>7.2125431298397019E-2</v>
      </c>
      <c r="T1345">
        <f>VLOOKUP(F1345,Critic_Ratings!$M$1:$N$24,2,FALSE)</f>
        <v>9.5645761360409753E-2</v>
      </c>
      <c r="U1345">
        <f>VLOOKUP(G1345,Critic_Ratings!$M$1:$N$24,2,FALSE)</f>
        <v>0.26752887514130852</v>
      </c>
      <c r="V1345">
        <f>VLOOKUP(H1345,Critic_Ratings!$M$1:$N$24,2,FALSE)</f>
        <v>7.4629733761627627E-3</v>
      </c>
    </row>
    <row r="1346" spans="1:22" x14ac:dyDescent="0.3">
      <c r="A1346" t="s">
        <v>10</v>
      </c>
      <c r="B1346" t="s">
        <v>11</v>
      </c>
      <c r="C1346" t="s">
        <v>12</v>
      </c>
      <c r="D1346" t="s">
        <v>14</v>
      </c>
      <c r="E1346" t="s">
        <v>15</v>
      </c>
      <c r="F1346" t="s">
        <v>16</v>
      </c>
      <c r="G1346" t="s">
        <v>19</v>
      </c>
      <c r="H1346" t="s">
        <v>26</v>
      </c>
      <c r="I1346" s="4">
        <v>161</v>
      </c>
      <c r="J1346" s="4">
        <v>182</v>
      </c>
      <c r="K1346" s="4">
        <v>203</v>
      </c>
      <c r="L1346" s="4">
        <v>210</v>
      </c>
      <c r="M1346" s="4">
        <v>217</v>
      </c>
      <c r="N1346" s="2">
        <f>SUM(O1346:V1346)</f>
        <v>0.91646071728180678</v>
      </c>
      <c r="O1346">
        <f>VLOOKUP(A1346,Critic_Ratings!$M$1:$N$24,2,FALSE)</f>
        <v>1.1650121735221531E-2</v>
      </c>
      <c r="P1346">
        <f>VLOOKUP(B1346,Critic_Ratings!$M$1:$N$24,2,FALSE)</f>
        <v>0.16314139469606459</v>
      </c>
      <c r="Q1346">
        <f>VLOOKUP(C1346,Critic_Ratings!$M$1:$N$24,2,FALSE)</f>
        <v>0.20027903242471201</v>
      </c>
      <c r="R1346">
        <f>VLOOKUP(D1346,Critic_Ratings!$M$1:$N$24,2,FALSE)</f>
        <v>6.4520311216474557E-2</v>
      </c>
      <c r="S1346">
        <f>VLOOKUP(E1346,Critic_Ratings!$M$1:$N$24,2,FALSE)</f>
        <v>0.1120203605003158</v>
      </c>
      <c r="T1346">
        <f>VLOOKUP(F1346,Critic_Ratings!$M$1:$N$24,2,FALSE)</f>
        <v>7.2125431298397019E-2</v>
      </c>
      <c r="U1346">
        <f>VLOOKUP(G1346,Critic_Ratings!$M$1:$N$24,2,FALSE)</f>
        <v>0.26752887514130852</v>
      </c>
      <c r="V1346">
        <f>VLOOKUP(H1346,Critic_Ratings!$M$1:$N$24,2,FALSE)</f>
        <v>2.5195190269312821E-2</v>
      </c>
    </row>
    <row r="1347" spans="1:22" x14ac:dyDescent="0.3">
      <c r="A1347" t="s">
        <v>5</v>
      </c>
      <c r="B1347" t="s">
        <v>7</v>
      </c>
      <c r="C1347" t="s">
        <v>8</v>
      </c>
      <c r="D1347" t="s">
        <v>11</v>
      </c>
      <c r="E1347" t="s">
        <v>17</v>
      </c>
      <c r="F1347" t="s">
        <v>18</v>
      </c>
      <c r="G1347" t="s">
        <v>19</v>
      </c>
      <c r="H1347" t="s">
        <v>20</v>
      </c>
      <c r="I1347" s="4">
        <v>161</v>
      </c>
      <c r="J1347" s="4">
        <v>182</v>
      </c>
      <c r="K1347" s="4">
        <v>203</v>
      </c>
      <c r="L1347" s="4">
        <v>210</v>
      </c>
      <c r="M1347" s="4">
        <v>217</v>
      </c>
      <c r="N1347" s="2">
        <f>SUM(O1347:V1347)</f>
        <v>0.91475501033741025</v>
      </c>
      <c r="O1347">
        <f>VLOOKUP(A1347,Critic_Ratings!$M$1:$N$24,2,FALSE)</f>
        <v>4.0104966429138189E-2</v>
      </c>
      <c r="P1347">
        <f>VLOOKUP(B1347,Critic_Ratings!$M$1:$N$24,2,FALSE)</f>
        <v>3.4204719814482733E-2</v>
      </c>
      <c r="Q1347">
        <f>VLOOKUP(C1347,Critic_Ratings!$M$1:$N$24,2,FALSE)</f>
        <v>0.141011834847036</v>
      </c>
      <c r="R1347">
        <f>VLOOKUP(D1347,Critic_Ratings!$M$1:$N$24,2,FALSE)</f>
        <v>0.16314139469606459</v>
      </c>
      <c r="S1347">
        <f>VLOOKUP(E1347,Critic_Ratings!$M$1:$N$24,2,FALSE)</f>
        <v>1.8599267603207889E-2</v>
      </c>
      <c r="T1347">
        <f>VLOOKUP(F1347,Critic_Ratings!$M$1:$N$24,2,FALSE)</f>
        <v>9.5645761360409753E-2</v>
      </c>
      <c r="U1347">
        <f>VLOOKUP(G1347,Critic_Ratings!$M$1:$N$24,2,FALSE)</f>
        <v>0.26752887514130852</v>
      </c>
      <c r="V1347">
        <f>VLOOKUP(H1347,Critic_Ratings!$M$1:$N$24,2,FALSE)</f>
        <v>0.15451819044576251</v>
      </c>
    </row>
    <row r="1348" spans="1:22" x14ac:dyDescent="0.3">
      <c r="A1348" t="s">
        <v>8</v>
      </c>
      <c r="B1348" t="s">
        <v>9</v>
      </c>
      <c r="C1348" t="s">
        <v>11</v>
      </c>
      <c r="D1348" t="s">
        <v>13</v>
      </c>
      <c r="E1348" t="s">
        <v>15</v>
      </c>
      <c r="F1348" t="s">
        <v>19</v>
      </c>
      <c r="G1348" t="s">
        <v>20</v>
      </c>
      <c r="H1348" t="s">
        <v>23</v>
      </c>
      <c r="I1348" s="4">
        <v>161</v>
      </c>
      <c r="J1348" s="4">
        <v>182</v>
      </c>
      <c r="K1348" s="4">
        <v>203</v>
      </c>
      <c r="L1348" s="4">
        <v>210</v>
      </c>
      <c r="M1348" s="4">
        <v>217</v>
      </c>
      <c r="N1348" s="2">
        <f>SUM(O1348:V1348)</f>
        <v>0.9146657535353655</v>
      </c>
      <c r="O1348">
        <f>VLOOKUP(A1348,Critic_Ratings!$M$1:$N$24,2,FALSE)</f>
        <v>0.141011834847036</v>
      </c>
      <c r="P1348">
        <f>VLOOKUP(B1348,Critic_Ratings!$M$1:$N$24,2,FALSE)</f>
        <v>3.7632424555386838E-2</v>
      </c>
      <c r="Q1348">
        <f>VLOOKUP(C1348,Critic_Ratings!$M$1:$N$24,2,FALSE)</f>
        <v>0.16314139469606459</v>
      </c>
      <c r="R1348">
        <f>VLOOKUP(D1348,Critic_Ratings!$M$1:$N$24,2,FALSE)</f>
        <v>3.1349699973328433E-2</v>
      </c>
      <c r="S1348">
        <f>VLOOKUP(E1348,Critic_Ratings!$M$1:$N$24,2,FALSE)</f>
        <v>0.1120203605003158</v>
      </c>
      <c r="T1348">
        <f>VLOOKUP(F1348,Critic_Ratings!$M$1:$N$24,2,FALSE)</f>
        <v>0.26752887514130852</v>
      </c>
      <c r="U1348">
        <f>VLOOKUP(G1348,Critic_Ratings!$M$1:$N$24,2,FALSE)</f>
        <v>0.15451819044576251</v>
      </c>
      <c r="V1348">
        <f>VLOOKUP(H1348,Critic_Ratings!$M$1:$N$24,2,FALSE)</f>
        <v>7.4629733761627627E-3</v>
      </c>
    </row>
    <row r="1349" spans="1:22" x14ac:dyDescent="0.3">
      <c r="A1349" t="s">
        <v>5</v>
      </c>
      <c r="B1349" t="s">
        <v>7</v>
      </c>
      <c r="C1349" t="s">
        <v>11</v>
      </c>
      <c r="D1349" t="s">
        <v>12</v>
      </c>
      <c r="E1349" t="s">
        <v>15</v>
      </c>
      <c r="F1349" t="s">
        <v>16</v>
      </c>
      <c r="G1349" t="s">
        <v>19</v>
      </c>
      <c r="H1349" t="s">
        <v>26</v>
      </c>
      <c r="I1349" s="4">
        <v>161</v>
      </c>
      <c r="J1349" s="4">
        <v>182</v>
      </c>
      <c r="K1349" s="4">
        <v>203</v>
      </c>
      <c r="L1349" s="4">
        <v>210</v>
      </c>
      <c r="M1349" s="4">
        <v>217</v>
      </c>
      <c r="N1349" s="2">
        <f>SUM(O1349:V1349)</f>
        <v>0.91459997057373166</v>
      </c>
      <c r="O1349">
        <f>VLOOKUP(A1349,Critic_Ratings!$M$1:$N$24,2,FALSE)</f>
        <v>4.0104966429138189E-2</v>
      </c>
      <c r="P1349">
        <f>VLOOKUP(B1349,Critic_Ratings!$M$1:$N$24,2,FALSE)</f>
        <v>3.4204719814482733E-2</v>
      </c>
      <c r="Q1349">
        <f>VLOOKUP(C1349,Critic_Ratings!$M$1:$N$24,2,FALSE)</f>
        <v>0.16314139469606459</v>
      </c>
      <c r="R1349">
        <f>VLOOKUP(D1349,Critic_Ratings!$M$1:$N$24,2,FALSE)</f>
        <v>0.20027903242471201</v>
      </c>
      <c r="S1349">
        <f>VLOOKUP(E1349,Critic_Ratings!$M$1:$N$24,2,FALSE)</f>
        <v>0.1120203605003158</v>
      </c>
      <c r="T1349">
        <f>VLOOKUP(F1349,Critic_Ratings!$M$1:$N$24,2,FALSE)</f>
        <v>7.2125431298397019E-2</v>
      </c>
      <c r="U1349">
        <f>VLOOKUP(G1349,Critic_Ratings!$M$1:$N$24,2,FALSE)</f>
        <v>0.26752887514130852</v>
      </c>
      <c r="V1349">
        <f>VLOOKUP(H1349,Critic_Ratings!$M$1:$N$24,2,FALSE)</f>
        <v>2.5195190269312821E-2</v>
      </c>
    </row>
    <row r="1350" spans="1:22" x14ac:dyDescent="0.3">
      <c r="A1350" t="s">
        <v>11</v>
      </c>
      <c r="B1350" t="s">
        <v>12</v>
      </c>
      <c r="C1350" t="s">
        <v>15</v>
      </c>
      <c r="D1350" t="s">
        <v>16</v>
      </c>
      <c r="E1350" t="s">
        <v>17</v>
      </c>
      <c r="F1350" t="s">
        <v>19</v>
      </c>
      <c r="G1350" t="s">
        <v>24</v>
      </c>
      <c r="H1350" t="s">
        <v>26</v>
      </c>
      <c r="I1350" s="4">
        <v>161</v>
      </c>
      <c r="J1350" s="4">
        <v>182</v>
      </c>
      <c r="K1350" s="4">
        <v>203</v>
      </c>
      <c r="L1350" s="4">
        <v>210</v>
      </c>
      <c r="M1350" s="4">
        <v>217</v>
      </c>
      <c r="N1350" s="2">
        <f>SUM(O1350:V1350)</f>
        <v>0.91440751344827698</v>
      </c>
      <c r="O1350">
        <f>VLOOKUP(A1350,Critic_Ratings!$M$1:$N$24,2,FALSE)</f>
        <v>0.16314139469606459</v>
      </c>
      <c r="P1350">
        <f>VLOOKUP(B1350,Critic_Ratings!$M$1:$N$24,2,FALSE)</f>
        <v>0.20027903242471201</v>
      </c>
      <c r="Q1350">
        <f>VLOOKUP(C1350,Critic_Ratings!$M$1:$N$24,2,FALSE)</f>
        <v>0.1120203605003158</v>
      </c>
      <c r="R1350">
        <f>VLOOKUP(D1350,Critic_Ratings!$M$1:$N$24,2,FALSE)</f>
        <v>7.2125431298397019E-2</v>
      </c>
      <c r="S1350">
        <f>VLOOKUP(E1350,Critic_Ratings!$M$1:$N$24,2,FALSE)</f>
        <v>1.8599267603207889E-2</v>
      </c>
      <c r="T1350">
        <f>VLOOKUP(F1350,Critic_Ratings!$M$1:$N$24,2,FALSE)</f>
        <v>0.26752887514130852</v>
      </c>
      <c r="U1350">
        <f>VLOOKUP(G1350,Critic_Ratings!$M$1:$N$24,2,FALSE)</f>
        <v>5.5517961514958407E-2</v>
      </c>
      <c r="V1350">
        <f>VLOOKUP(H1350,Critic_Ratings!$M$1:$N$24,2,FALSE)</f>
        <v>2.5195190269312821E-2</v>
      </c>
    </row>
    <row r="1351" spans="1:22" x14ac:dyDescent="0.3">
      <c r="A1351" t="s">
        <v>11</v>
      </c>
      <c r="B1351" t="s">
        <v>12</v>
      </c>
      <c r="C1351" t="s">
        <v>14</v>
      </c>
      <c r="D1351" t="s">
        <v>15</v>
      </c>
      <c r="E1351" t="s">
        <v>16</v>
      </c>
      <c r="F1351" t="s">
        <v>17</v>
      </c>
      <c r="G1351" t="s">
        <v>19</v>
      </c>
      <c r="H1351" t="s">
        <v>22</v>
      </c>
      <c r="I1351" s="4">
        <v>161</v>
      </c>
      <c r="J1351" s="4">
        <v>182</v>
      </c>
      <c r="K1351" s="4">
        <v>203</v>
      </c>
      <c r="L1351" s="4">
        <v>210</v>
      </c>
      <c r="M1351" s="4">
        <v>217</v>
      </c>
      <c r="N1351" s="2">
        <f>SUM(O1351:V1351)</f>
        <v>0.91412964616685455</v>
      </c>
      <c r="O1351">
        <f>VLOOKUP(A1351,Critic_Ratings!$M$1:$N$24,2,FALSE)</f>
        <v>0.16314139469606459</v>
      </c>
      <c r="P1351">
        <f>VLOOKUP(B1351,Critic_Ratings!$M$1:$N$24,2,FALSE)</f>
        <v>0.20027903242471201</v>
      </c>
      <c r="Q1351">
        <f>VLOOKUP(C1351,Critic_Ratings!$M$1:$N$24,2,FALSE)</f>
        <v>6.4520311216474557E-2</v>
      </c>
      <c r="R1351">
        <f>VLOOKUP(D1351,Critic_Ratings!$M$1:$N$24,2,FALSE)</f>
        <v>0.1120203605003158</v>
      </c>
      <c r="S1351">
        <f>VLOOKUP(E1351,Critic_Ratings!$M$1:$N$24,2,FALSE)</f>
        <v>7.2125431298397019E-2</v>
      </c>
      <c r="T1351">
        <f>VLOOKUP(F1351,Critic_Ratings!$M$1:$N$24,2,FALSE)</f>
        <v>1.8599267603207889E-2</v>
      </c>
      <c r="U1351">
        <f>VLOOKUP(G1351,Critic_Ratings!$M$1:$N$24,2,FALSE)</f>
        <v>0.26752887514130852</v>
      </c>
      <c r="V1351">
        <f>VLOOKUP(H1351,Critic_Ratings!$M$1:$N$24,2,FALSE)</f>
        <v>1.5914973286374229E-2</v>
      </c>
    </row>
    <row r="1352" spans="1:22" x14ac:dyDescent="0.3">
      <c r="A1352" t="s">
        <v>7</v>
      </c>
      <c r="B1352" t="s">
        <v>8</v>
      </c>
      <c r="C1352" t="s">
        <v>11</v>
      </c>
      <c r="D1352" t="s">
        <v>13</v>
      </c>
      <c r="E1352" t="s">
        <v>14</v>
      </c>
      <c r="F1352" t="s">
        <v>19</v>
      </c>
      <c r="G1352" t="s">
        <v>20</v>
      </c>
      <c r="H1352" t="s">
        <v>27</v>
      </c>
      <c r="I1352" s="4">
        <v>161</v>
      </c>
      <c r="J1352" s="4">
        <v>182</v>
      </c>
      <c r="K1352" s="4">
        <v>203</v>
      </c>
      <c r="L1352" s="4">
        <v>210</v>
      </c>
      <c r="M1352" s="4">
        <v>217</v>
      </c>
      <c r="N1352" s="2">
        <f>SUM(O1352:V1352)</f>
        <v>0.91286905361727355</v>
      </c>
      <c r="O1352">
        <f>VLOOKUP(A1352,Critic_Ratings!$M$1:$N$24,2,FALSE)</f>
        <v>3.4204719814482733E-2</v>
      </c>
      <c r="P1352">
        <f>VLOOKUP(B1352,Critic_Ratings!$M$1:$N$24,2,FALSE)</f>
        <v>0.141011834847036</v>
      </c>
      <c r="Q1352">
        <f>VLOOKUP(C1352,Critic_Ratings!$M$1:$N$24,2,FALSE)</f>
        <v>0.16314139469606459</v>
      </c>
      <c r="R1352">
        <f>VLOOKUP(D1352,Critic_Ratings!$M$1:$N$24,2,FALSE)</f>
        <v>3.1349699973328433E-2</v>
      </c>
      <c r="S1352">
        <f>VLOOKUP(E1352,Critic_Ratings!$M$1:$N$24,2,FALSE)</f>
        <v>6.4520311216474557E-2</v>
      </c>
      <c r="T1352">
        <f>VLOOKUP(F1352,Critic_Ratings!$M$1:$N$24,2,FALSE)</f>
        <v>0.26752887514130852</v>
      </c>
      <c r="U1352">
        <f>VLOOKUP(G1352,Critic_Ratings!$M$1:$N$24,2,FALSE)</f>
        <v>0.15451819044576251</v>
      </c>
      <c r="V1352">
        <f>VLOOKUP(H1352,Critic_Ratings!$M$1:$N$24,2,FALSE)</f>
        <v>5.6594027482816209E-2</v>
      </c>
    </row>
    <row r="1353" spans="1:22" x14ac:dyDescent="0.3">
      <c r="A1353" t="s">
        <v>7</v>
      </c>
      <c r="B1353" t="s">
        <v>9</v>
      </c>
      <c r="C1353" t="s">
        <v>11</v>
      </c>
      <c r="D1353" t="s">
        <v>12</v>
      </c>
      <c r="E1353" t="s">
        <v>15</v>
      </c>
      <c r="F1353" t="s">
        <v>16</v>
      </c>
      <c r="G1353" t="s">
        <v>19</v>
      </c>
      <c r="H1353" t="s">
        <v>26</v>
      </c>
      <c r="I1353" s="4">
        <v>161</v>
      </c>
      <c r="J1353" s="4">
        <v>182</v>
      </c>
      <c r="K1353" s="4">
        <v>203</v>
      </c>
      <c r="L1353" s="4">
        <v>210</v>
      </c>
      <c r="M1353" s="4">
        <v>217</v>
      </c>
      <c r="N1353" s="2">
        <f>SUM(O1353:V1353)</f>
        <v>0.91212742869998031</v>
      </c>
      <c r="O1353">
        <f>VLOOKUP(A1353,Critic_Ratings!$M$1:$N$24,2,FALSE)</f>
        <v>3.4204719814482733E-2</v>
      </c>
      <c r="P1353">
        <f>VLOOKUP(B1353,Critic_Ratings!$M$1:$N$24,2,FALSE)</f>
        <v>3.7632424555386838E-2</v>
      </c>
      <c r="Q1353">
        <f>VLOOKUP(C1353,Critic_Ratings!$M$1:$N$24,2,FALSE)</f>
        <v>0.16314139469606459</v>
      </c>
      <c r="R1353">
        <f>VLOOKUP(D1353,Critic_Ratings!$M$1:$N$24,2,FALSE)</f>
        <v>0.20027903242471201</v>
      </c>
      <c r="S1353">
        <f>VLOOKUP(E1353,Critic_Ratings!$M$1:$N$24,2,FALSE)</f>
        <v>0.1120203605003158</v>
      </c>
      <c r="T1353">
        <f>VLOOKUP(F1353,Critic_Ratings!$M$1:$N$24,2,FALSE)</f>
        <v>7.2125431298397019E-2</v>
      </c>
      <c r="U1353">
        <f>VLOOKUP(G1353,Critic_Ratings!$M$1:$N$24,2,FALSE)</f>
        <v>0.26752887514130852</v>
      </c>
      <c r="V1353">
        <f>VLOOKUP(H1353,Critic_Ratings!$M$1:$N$24,2,FALSE)</f>
        <v>2.5195190269312821E-2</v>
      </c>
    </row>
    <row r="1354" spans="1:22" x14ac:dyDescent="0.3">
      <c r="A1354" t="s">
        <v>5</v>
      </c>
      <c r="B1354" t="s">
        <v>8</v>
      </c>
      <c r="C1354" t="s">
        <v>11</v>
      </c>
      <c r="D1354" t="s">
        <v>13</v>
      </c>
      <c r="E1354" t="s">
        <v>18</v>
      </c>
      <c r="F1354" t="s">
        <v>19</v>
      </c>
      <c r="G1354" t="s">
        <v>20</v>
      </c>
      <c r="H1354" t="s">
        <v>22</v>
      </c>
      <c r="I1354" s="4">
        <v>161</v>
      </c>
      <c r="J1354" s="4">
        <v>182</v>
      </c>
      <c r="K1354" s="4">
        <v>203</v>
      </c>
      <c r="L1354" s="4">
        <v>210</v>
      </c>
      <c r="M1354" s="4">
        <v>217</v>
      </c>
      <c r="N1354" s="2">
        <f>SUM(O1354:V1354)</f>
        <v>0.90921569617942222</v>
      </c>
      <c r="O1354">
        <f>VLOOKUP(A1354,Critic_Ratings!$M$1:$N$24,2,FALSE)</f>
        <v>4.0104966429138189E-2</v>
      </c>
      <c r="P1354">
        <f>VLOOKUP(B1354,Critic_Ratings!$M$1:$N$24,2,FALSE)</f>
        <v>0.141011834847036</v>
      </c>
      <c r="Q1354">
        <f>VLOOKUP(C1354,Critic_Ratings!$M$1:$N$24,2,FALSE)</f>
        <v>0.16314139469606459</v>
      </c>
      <c r="R1354">
        <f>VLOOKUP(D1354,Critic_Ratings!$M$1:$N$24,2,FALSE)</f>
        <v>3.1349699973328433E-2</v>
      </c>
      <c r="S1354">
        <f>VLOOKUP(E1354,Critic_Ratings!$M$1:$N$24,2,FALSE)</f>
        <v>9.5645761360409753E-2</v>
      </c>
      <c r="T1354">
        <f>VLOOKUP(F1354,Critic_Ratings!$M$1:$N$24,2,FALSE)</f>
        <v>0.26752887514130852</v>
      </c>
      <c r="U1354">
        <f>VLOOKUP(G1354,Critic_Ratings!$M$1:$N$24,2,FALSE)</f>
        <v>0.15451819044576251</v>
      </c>
      <c r="V1354">
        <f>VLOOKUP(H1354,Critic_Ratings!$M$1:$N$24,2,FALSE)</f>
        <v>1.5914973286374229E-2</v>
      </c>
    </row>
    <row r="1355" spans="1:22" x14ac:dyDescent="0.3">
      <c r="A1355" t="s">
        <v>8</v>
      </c>
      <c r="B1355" t="s">
        <v>11</v>
      </c>
      <c r="C1355" t="s">
        <v>12</v>
      </c>
      <c r="D1355" t="s">
        <v>14</v>
      </c>
      <c r="E1355" t="s">
        <v>15</v>
      </c>
      <c r="F1355" t="s">
        <v>20</v>
      </c>
      <c r="G1355" t="s">
        <v>22</v>
      </c>
      <c r="H1355" t="s">
        <v>27</v>
      </c>
      <c r="I1355" s="4">
        <v>161</v>
      </c>
      <c r="J1355" s="4">
        <v>182</v>
      </c>
      <c r="K1355" s="4">
        <v>203</v>
      </c>
      <c r="L1355" s="4">
        <v>210</v>
      </c>
      <c r="M1355" s="4">
        <v>217</v>
      </c>
      <c r="N1355" s="2">
        <f>SUM(O1355:V1355)</f>
        <v>0.90800012489955584</v>
      </c>
      <c r="O1355">
        <f>VLOOKUP(A1355,Critic_Ratings!$M$1:$N$24,2,FALSE)</f>
        <v>0.141011834847036</v>
      </c>
      <c r="P1355">
        <f>VLOOKUP(B1355,Critic_Ratings!$M$1:$N$24,2,FALSE)</f>
        <v>0.16314139469606459</v>
      </c>
      <c r="Q1355">
        <f>VLOOKUP(C1355,Critic_Ratings!$M$1:$N$24,2,FALSE)</f>
        <v>0.20027903242471201</v>
      </c>
      <c r="R1355">
        <f>VLOOKUP(D1355,Critic_Ratings!$M$1:$N$24,2,FALSE)</f>
        <v>6.4520311216474557E-2</v>
      </c>
      <c r="S1355">
        <f>VLOOKUP(E1355,Critic_Ratings!$M$1:$N$24,2,FALSE)</f>
        <v>0.1120203605003158</v>
      </c>
      <c r="T1355">
        <f>VLOOKUP(F1355,Critic_Ratings!$M$1:$N$24,2,FALSE)</f>
        <v>0.15451819044576251</v>
      </c>
      <c r="U1355">
        <f>VLOOKUP(G1355,Critic_Ratings!$M$1:$N$24,2,FALSE)</f>
        <v>1.5914973286374229E-2</v>
      </c>
      <c r="V1355">
        <f>VLOOKUP(H1355,Critic_Ratings!$M$1:$N$24,2,FALSE)</f>
        <v>5.6594027482816209E-2</v>
      </c>
    </row>
    <row r="1356" spans="1:22" x14ac:dyDescent="0.3">
      <c r="A1356" t="s">
        <v>7</v>
      </c>
      <c r="B1356" t="s">
        <v>11</v>
      </c>
      <c r="C1356" t="s">
        <v>12</v>
      </c>
      <c r="D1356" t="s">
        <v>13</v>
      </c>
      <c r="E1356" t="s">
        <v>15</v>
      </c>
      <c r="F1356" t="s">
        <v>16</v>
      </c>
      <c r="G1356" t="s">
        <v>19</v>
      </c>
      <c r="H1356" t="s">
        <v>26</v>
      </c>
      <c r="I1356" s="4">
        <v>161</v>
      </c>
      <c r="J1356" s="4">
        <v>182</v>
      </c>
      <c r="K1356" s="4">
        <v>203</v>
      </c>
      <c r="L1356" s="4">
        <v>210</v>
      </c>
      <c r="M1356" s="4">
        <v>217</v>
      </c>
      <c r="N1356" s="2">
        <f>SUM(O1356:V1356)</f>
        <v>0.90584470411792184</v>
      </c>
      <c r="O1356">
        <f>VLOOKUP(A1356,Critic_Ratings!$M$1:$N$24,2,FALSE)</f>
        <v>3.4204719814482733E-2</v>
      </c>
      <c r="P1356">
        <f>VLOOKUP(B1356,Critic_Ratings!$M$1:$N$24,2,FALSE)</f>
        <v>0.16314139469606459</v>
      </c>
      <c r="Q1356">
        <f>VLOOKUP(C1356,Critic_Ratings!$M$1:$N$24,2,FALSE)</f>
        <v>0.20027903242471201</v>
      </c>
      <c r="R1356">
        <f>VLOOKUP(D1356,Critic_Ratings!$M$1:$N$24,2,FALSE)</f>
        <v>3.1349699973328433E-2</v>
      </c>
      <c r="S1356">
        <f>VLOOKUP(E1356,Critic_Ratings!$M$1:$N$24,2,FALSE)</f>
        <v>0.1120203605003158</v>
      </c>
      <c r="T1356">
        <f>VLOOKUP(F1356,Critic_Ratings!$M$1:$N$24,2,FALSE)</f>
        <v>7.2125431298397019E-2</v>
      </c>
      <c r="U1356">
        <f>VLOOKUP(G1356,Critic_Ratings!$M$1:$N$24,2,FALSE)</f>
        <v>0.26752887514130852</v>
      </c>
      <c r="V1356">
        <f>VLOOKUP(H1356,Critic_Ratings!$M$1:$N$24,2,FALSE)</f>
        <v>2.5195190269312821E-2</v>
      </c>
    </row>
    <row r="1357" spans="1:22" x14ac:dyDescent="0.3">
      <c r="A1357" t="s">
        <v>8</v>
      </c>
      <c r="B1357" t="s">
        <v>10</v>
      </c>
      <c r="C1357" t="s">
        <v>11</v>
      </c>
      <c r="D1357" t="s">
        <v>12</v>
      </c>
      <c r="E1357" t="s">
        <v>14</v>
      </c>
      <c r="F1357" t="s">
        <v>15</v>
      </c>
      <c r="G1357" t="s">
        <v>20</v>
      </c>
      <c r="H1357" t="s">
        <v>27</v>
      </c>
      <c r="I1357" s="4">
        <v>161</v>
      </c>
      <c r="J1357" s="4">
        <v>182</v>
      </c>
      <c r="K1357" s="4">
        <v>203</v>
      </c>
      <c r="L1357" s="4">
        <v>210</v>
      </c>
      <c r="M1357" s="4">
        <v>217</v>
      </c>
      <c r="N1357" s="2">
        <f>SUM(O1357:V1357)</f>
        <v>0.9037352733484032</v>
      </c>
      <c r="O1357">
        <f>VLOOKUP(A1357,Critic_Ratings!$M$1:$N$24,2,FALSE)</f>
        <v>0.141011834847036</v>
      </c>
      <c r="P1357">
        <f>VLOOKUP(B1357,Critic_Ratings!$M$1:$N$24,2,FALSE)</f>
        <v>1.1650121735221531E-2</v>
      </c>
      <c r="Q1357">
        <f>VLOOKUP(C1357,Critic_Ratings!$M$1:$N$24,2,FALSE)</f>
        <v>0.16314139469606459</v>
      </c>
      <c r="R1357">
        <f>VLOOKUP(D1357,Critic_Ratings!$M$1:$N$24,2,FALSE)</f>
        <v>0.20027903242471201</v>
      </c>
      <c r="S1357">
        <f>VLOOKUP(E1357,Critic_Ratings!$M$1:$N$24,2,FALSE)</f>
        <v>6.4520311216474557E-2</v>
      </c>
      <c r="T1357">
        <f>VLOOKUP(F1357,Critic_Ratings!$M$1:$N$24,2,FALSE)</f>
        <v>0.1120203605003158</v>
      </c>
      <c r="U1357">
        <f>VLOOKUP(G1357,Critic_Ratings!$M$1:$N$24,2,FALSE)</f>
        <v>0.15451819044576251</v>
      </c>
      <c r="V1357">
        <f>VLOOKUP(H1357,Critic_Ratings!$M$1:$N$24,2,FALSE)</f>
        <v>5.6594027482816209E-2</v>
      </c>
    </row>
    <row r="1358" spans="1:22" x14ac:dyDescent="0.3">
      <c r="A1358" t="s">
        <v>5</v>
      </c>
      <c r="B1358" t="s">
        <v>9</v>
      </c>
      <c r="C1358" t="s">
        <v>11</v>
      </c>
      <c r="D1358" t="s">
        <v>12</v>
      </c>
      <c r="E1358" t="s">
        <v>14</v>
      </c>
      <c r="F1358" t="s">
        <v>16</v>
      </c>
      <c r="G1358" t="s">
        <v>19</v>
      </c>
      <c r="H1358" t="s">
        <v>27</v>
      </c>
      <c r="I1358" s="4">
        <v>161</v>
      </c>
      <c r="J1358" s="4">
        <v>182</v>
      </c>
      <c r="K1358" s="4">
        <v>203</v>
      </c>
      <c r="L1358" s="4">
        <v>210</v>
      </c>
      <c r="M1358" s="4">
        <v>217</v>
      </c>
      <c r="N1358" s="2">
        <f>SUM(O1358:V1358)</f>
        <v>0.90192646324429793</v>
      </c>
      <c r="O1358">
        <f>VLOOKUP(A1358,Critic_Ratings!$M$1:$N$24,2,FALSE)</f>
        <v>4.0104966429138189E-2</v>
      </c>
      <c r="P1358">
        <f>VLOOKUP(B1358,Critic_Ratings!$M$1:$N$24,2,FALSE)</f>
        <v>3.7632424555386838E-2</v>
      </c>
      <c r="Q1358">
        <f>VLOOKUP(C1358,Critic_Ratings!$M$1:$N$24,2,FALSE)</f>
        <v>0.16314139469606459</v>
      </c>
      <c r="R1358">
        <f>VLOOKUP(D1358,Critic_Ratings!$M$1:$N$24,2,FALSE)</f>
        <v>0.20027903242471201</v>
      </c>
      <c r="S1358">
        <f>VLOOKUP(E1358,Critic_Ratings!$M$1:$N$24,2,FALSE)</f>
        <v>6.4520311216474557E-2</v>
      </c>
      <c r="T1358">
        <f>VLOOKUP(F1358,Critic_Ratings!$M$1:$N$24,2,FALSE)</f>
        <v>7.2125431298397019E-2</v>
      </c>
      <c r="U1358">
        <f>VLOOKUP(G1358,Critic_Ratings!$M$1:$N$24,2,FALSE)</f>
        <v>0.26752887514130852</v>
      </c>
      <c r="V1358">
        <f>VLOOKUP(H1358,Critic_Ratings!$M$1:$N$24,2,FALSE)</f>
        <v>5.6594027482816209E-2</v>
      </c>
    </row>
    <row r="1359" spans="1:22" x14ac:dyDescent="0.3">
      <c r="A1359" t="s">
        <v>5</v>
      </c>
      <c r="B1359" t="s">
        <v>9</v>
      </c>
      <c r="C1359" t="s">
        <v>11</v>
      </c>
      <c r="D1359" t="s">
        <v>12</v>
      </c>
      <c r="E1359" t="s">
        <v>16</v>
      </c>
      <c r="F1359" t="s">
        <v>18</v>
      </c>
      <c r="G1359" t="s">
        <v>19</v>
      </c>
      <c r="H1359" t="s">
        <v>26</v>
      </c>
      <c r="I1359" s="4">
        <v>161</v>
      </c>
      <c r="J1359" s="4">
        <v>182</v>
      </c>
      <c r="K1359" s="4">
        <v>203</v>
      </c>
      <c r="L1359" s="4">
        <v>210</v>
      </c>
      <c r="M1359" s="4">
        <v>217</v>
      </c>
      <c r="N1359" s="2">
        <f>SUM(O1359:V1359)</f>
        <v>0.90165307617472967</v>
      </c>
      <c r="O1359">
        <f>VLOOKUP(A1359,Critic_Ratings!$M$1:$N$24,2,FALSE)</f>
        <v>4.0104966429138189E-2</v>
      </c>
      <c r="P1359">
        <f>VLOOKUP(B1359,Critic_Ratings!$M$1:$N$24,2,FALSE)</f>
        <v>3.7632424555386838E-2</v>
      </c>
      <c r="Q1359">
        <f>VLOOKUP(C1359,Critic_Ratings!$M$1:$N$24,2,FALSE)</f>
        <v>0.16314139469606459</v>
      </c>
      <c r="R1359">
        <f>VLOOKUP(D1359,Critic_Ratings!$M$1:$N$24,2,FALSE)</f>
        <v>0.20027903242471201</v>
      </c>
      <c r="S1359">
        <f>VLOOKUP(E1359,Critic_Ratings!$M$1:$N$24,2,FALSE)</f>
        <v>7.2125431298397019E-2</v>
      </c>
      <c r="T1359">
        <f>VLOOKUP(F1359,Critic_Ratings!$M$1:$N$24,2,FALSE)</f>
        <v>9.5645761360409753E-2</v>
      </c>
      <c r="U1359">
        <f>VLOOKUP(G1359,Critic_Ratings!$M$1:$N$24,2,FALSE)</f>
        <v>0.26752887514130852</v>
      </c>
      <c r="V1359">
        <f>VLOOKUP(H1359,Critic_Ratings!$M$1:$N$24,2,FALSE)</f>
        <v>2.5195190269312821E-2</v>
      </c>
    </row>
    <row r="1360" spans="1:22" x14ac:dyDescent="0.3">
      <c r="A1360" t="s">
        <v>7</v>
      </c>
      <c r="B1360" t="s">
        <v>8</v>
      </c>
      <c r="C1360" t="s">
        <v>9</v>
      </c>
      <c r="D1360" t="s">
        <v>11</v>
      </c>
      <c r="E1360" t="s">
        <v>12</v>
      </c>
      <c r="F1360" t="s">
        <v>15</v>
      </c>
      <c r="G1360" t="s">
        <v>20</v>
      </c>
      <c r="H1360" t="s">
        <v>27</v>
      </c>
      <c r="I1360" s="4">
        <v>161</v>
      </c>
      <c r="J1360" s="4">
        <v>182</v>
      </c>
      <c r="K1360" s="4">
        <v>203</v>
      </c>
      <c r="L1360" s="4">
        <v>210</v>
      </c>
      <c r="M1360" s="4">
        <v>217</v>
      </c>
      <c r="N1360" s="2">
        <f>SUM(O1360:V1360)</f>
        <v>0.89940198476657673</v>
      </c>
      <c r="O1360">
        <f>VLOOKUP(A1360,Critic_Ratings!$M$1:$N$24,2,FALSE)</f>
        <v>3.4204719814482733E-2</v>
      </c>
      <c r="P1360">
        <f>VLOOKUP(B1360,Critic_Ratings!$M$1:$N$24,2,FALSE)</f>
        <v>0.141011834847036</v>
      </c>
      <c r="Q1360">
        <f>VLOOKUP(C1360,Critic_Ratings!$M$1:$N$24,2,FALSE)</f>
        <v>3.7632424555386838E-2</v>
      </c>
      <c r="R1360">
        <f>VLOOKUP(D1360,Critic_Ratings!$M$1:$N$24,2,FALSE)</f>
        <v>0.16314139469606459</v>
      </c>
      <c r="S1360">
        <f>VLOOKUP(E1360,Critic_Ratings!$M$1:$N$24,2,FALSE)</f>
        <v>0.20027903242471201</v>
      </c>
      <c r="T1360">
        <f>VLOOKUP(F1360,Critic_Ratings!$M$1:$N$24,2,FALSE)</f>
        <v>0.1120203605003158</v>
      </c>
      <c r="U1360">
        <f>VLOOKUP(G1360,Critic_Ratings!$M$1:$N$24,2,FALSE)</f>
        <v>0.15451819044576251</v>
      </c>
      <c r="V1360">
        <f>VLOOKUP(H1360,Critic_Ratings!$M$1:$N$24,2,FALSE)</f>
        <v>5.6594027482816209E-2</v>
      </c>
    </row>
    <row r="1361" spans="1:22" x14ac:dyDescent="0.3">
      <c r="A1361" t="s">
        <v>5</v>
      </c>
      <c r="B1361" t="s">
        <v>11</v>
      </c>
      <c r="C1361" t="s">
        <v>12</v>
      </c>
      <c r="D1361" t="s">
        <v>15</v>
      </c>
      <c r="E1361" t="s">
        <v>16</v>
      </c>
      <c r="F1361" t="s">
        <v>17</v>
      </c>
      <c r="G1361" t="s">
        <v>19</v>
      </c>
      <c r="H1361" t="s">
        <v>26</v>
      </c>
      <c r="I1361" s="4">
        <v>161</v>
      </c>
      <c r="J1361" s="4">
        <v>182</v>
      </c>
      <c r="K1361" s="4">
        <v>203</v>
      </c>
      <c r="L1361" s="4">
        <v>210</v>
      </c>
      <c r="M1361" s="4">
        <v>217</v>
      </c>
      <c r="N1361" s="2">
        <f>SUM(O1361:V1361)</f>
        <v>0.89899451836245681</v>
      </c>
      <c r="O1361">
        <f>VLOOKUP(A1361,Critic_Ratings!$M$1:$N$24,2,FALSE)</f>
        <v>4.0104966429138189E-2</v>
      </c>
      <c r="P1361">
        <f>VLOOKUP(B1361,Critic_Ratings!$M$1:$N$24,2,FALSE)</f>
        <v>0.16314139469606459</v>
      </c>
      <c r="Q1361">
        <f>VLOOKUP(C1361,Critic_Ratings!$M$1:$N$24,2,FALSE)</f>
        <v>0.20027903242471201</v>
      </c>
      <c r="R1361">
        <f>VLOOKUP(D1361,Critic_Ratings!$M$1:$N$24,2,FALSE)</f>
        <v>0.1120203605003158</v>
      </c>
      <c r="S1361">
        <f>VLOOKUP(E1361,Critic_Ratings!$M$1:$N$24,2,FALSE)</f>
        <v>7.2125431298397019E-2</v>
      </c>
      <c r="T1361">
        <f>VLOOKUP(F1361,Critic_Ratings!$M$1:$N$24,2,FALSE)</f>
        <v>1.8599267603207889E-2</v>
      </c>
      <c r="U1361">
        <f>VLOOKUP(G1361,Critic_Ratings!$M$1:$N$24,2,FALSE)</f>
        <v>0.26752887514130852</v>
      </c>
      <c r="V1361">
        <f>VLOOKUP(H1361,Critic_Ratings!$M$1:$N$24,2,FALSE)</f>
        <v>2.5195190269312821E-2</v>
      </c>
    </row>
    <row r="1362" spans="1:22" x14ac:dyDescent="0.3">
      <c r="A1362" t="s">
        <v>5</v>
      </c>
      <c r="B1362" t="s">
        <v>7</v>
      </c>
      <c r="C1362" t="s">
        <v>8</v>
      </c>
      <c r="D1362" t="s">
        <v>11</v>
      </c>
      <c r="E1362" t="s">
        <v>13</v>
      </c>
      <c r="F1362" t="s">
        <v>14</v>
      </c>
      <c r="G1362" t="s">
        <v>19</v>
      </c>
      <c r="H1362" t="s">
        <v>20</v>
      </c>
      <c r="I1362" s="4">
        <v>161</v>
      </c>
      <c r="J1362" s="4">
        <v>182</v>
      </c>
      <c r="K1362" s="4">
        <v>203</v>
      </c>
      <c r="L1362" s="4">
        <v>210</v>
      </c>
      <c r="M1362" s="4">
        <v>217</v>
      </c>
      <c r="N1362" s="2">
        <f>SUM(O1362:V1362)</f>
        <v>0.89637999256359557</v>
      </c>
      <c r="O1362">
        <f>VLOOKUP(A1362,Critic_Ratings!$M$1:$N$24,2,FALSE)</f>
        <v>4.0104966429138189E-2</v>
      </c>
      <c r="P1362">
        <f>VLOOKUP(B1362,Critic_Ratings!$M$1:$N$24,2,FALSE)</f>
        <v>3.4204719814482733E-2</v>
      </c>
      <c r="Q1362">
        <f>VLOOKUP(C1362,Critic_Ratings!$M$1:$N$24,2,FALSE)</f>
        <v>0.141011834847036</v>
      </c>
      <c r="R1362">
        <f>VLOOKUP(D1362,Critic_Ratings!$M$1:$N$24,2,FALSE)</f>
        <v>0.16314139469606459</v>
      </c>
      <c r="S1362">
        <f>VLOOKUP(E1362,Critic_Ratings!$M$1:$N$24,2,FALSE)</f>
        <v>3.1349699973328433E-2</v>
      </c>
      <c r="T1362">
        <f>VLOOKUP(F1362,Critic_Ratings!$M$1:$N$24,2,FALSE)</f>
        <v>6.4520311216474557E-2</v>
      </c>
      <c r="U1362">
        <f>VLOOKUP(G1362,Critic_Ratings!$M$1:$N$24,2,FALSE)</f>
        <v>0.26752887514130852</v>
      </c>
      <c r="V1362">
        <f>VLOOKUP(H1362,Critic_Ratings!$M$1:$N$24,2,FALSE)</f>
        <v>0.15451819044576251</v>
      </c>
    </row>
    <row r="1363" spans="1:22" x14ac:dyDescent="0.3">
      <c r="A1363" t="s">
        <v>8</v>
      </c>
      <c r="B1363" t="s">
        <v>11</v>
      </c>
      <c r="C1363" t="s">
        <v>13</v>
      </c>
      <c r="D1363" t="s">
        <v>14</v>
      </c>
      <c r="E1363" t="s">
        <v>17</v>
      </c>
      <c r="F1363" t="s">
        <v>19</v>
      </c>
      <c r="G1363" t="s">
        <v>20</v>
      </c>
      <c r="H1363" t="s">
        <v>24</v>
      </c>
      <c r="I1363" s="4">
        <v>161</v>
      </c>
      <c r="J1363" s="4">
        <v>182</v>
      </c>
      <c r="K1363" s="4">
        <v>203</v>
      </c>
      <c r="L1363" s="4">
        <v>210</v>
      </c>
      <c r="M1363" s="4">
        <v>217</v>
      </c>
      <c r="N1363" s="2">
        <f>SUM(O1363:V1363)</f>
        <v>0.89618753543814089</v>
      </c>
      <c r="O1363">
        <f>VLOOKUP(A1363,Critic_Ratings!$M$1:$N$24,2,FALSE)</f>
        <v>0.141011834847036</v>
      </c>
      <c r="P1363">
        <f>VLOOKUP(B1363,Critic_Ratings!$M$1:$N$24,2,FALSE)</f>
        <v>0.16314139469606459</v>
      </c>
      <c r="Q1363">
        <f>VLOOKUP(C1363,Critic_Ratings!$M$1:$N$24,2,FALSE)</f>
        <v>3.1349699973328433E-2</v>
      </c>
      <c r="R1363">
        <f>VLOOKUP(D1363,Critic_Ratings!$M$1:$N$24,2,FALSE)</f>
        <v>6.4520311216474557E-2</v>
      </c>
      <c r="S1363">
        <f>VLOOKUP(E1363,Critic_Ratings!$M$1:$N$24,2,FALSE)</f>
        <v>1.8599267603207889E-2</v>
      </c>
      <c r="T1363">
        <f>VLOOKUP(F1363,Critic_Ratings!$M$1:$N$24,2,FALSE)</f>
        <v>0.26752887514130852</v>
      </c>
      <c r="U1363">
        <f>VLOOKUP(G1363,Critic_Ratings!$M$1:$N$24,2,FALSE)</f>
        <v>0.15451819044576251</v>
      </c>
      <c r="V1363">
        <f>VLOOKUP(H1363,Critic_Ratings!$M$1:$N$24,2,FALSE)</f>
        <v>5.5517961514958407E-2</v>
      </c>
    </row>
    <row r="1364" spans="1:22" x14ac:dyDescent="0.3">
      <c r="A1364" t="s">
        <v>5</v>
      </c>
      <c r="B1364" t="s">
        <v>11</v>
      </c>
      <c r="C1364" t="s">
        <v>12</v>
      </c>
      <c r="D1364" t="s">
        <v>13</v>
      </c>
      <c r="E1364" t="s">
        <v>14</v>
      </c>
      <c r="F1364" t="s">
        <v>16</v>
      </c>
      <c r="G1364" t="s">
        <v>19</v>
      </c>
      <c r="H1364" t="s">
        <v>27</v>
      </c>
      <c r="I1364" s="4">
        <v>161</v>
      </c>
      <c r="J1364" s="4">
        <v>182</v>
      </c>
      <c r="K1364" s="4">
        <v>203</v>
      </c>
      <c r="L1364" s="4">
        <v>210</v>
      </c>
      <c r="M1364" s="4">
        <v>217</v>
      </c>
      <c r="N1364" s="2">
        <f>SUM(O1364:V1364)</f>
        <v>0.89564373866223945</v>
      </c>
      <c r="O1364">
        <f>VLOOKUP(A1364,Critic_Ratings!$M$1:$N$24,2,FALSE)</f>
        <v>4.0104966429138189E-2</v>
      </c>
      <c r="P1364">
        <f>VLOOKUP(B1364,Critic_Ratings!$M$1:$N$24,2,FALSE)</f>
        <v>0.16314139469606459</v>
      </c>
      <c r="Q1364">
        <f>VLOOKUP(C1364,Critic_Ratings!$M$1:$N$24,2,FALSE)</f>
        <v>0.20027903242471201</v>
      </c>
      <c r="R1364">
        <f>VLOOKUP(D1364,Critic_Ratings!$M$1:$N$24,2,FALSE)</f>
        <v>3.1349699973328433E-2</v>
      </c>
      <c r="S1364">
        <f>VLOOKUP(E1364,Critic_Ratings!$M$1:$N$24,2,FALSE)</f>
        <v>6.4520311216474557E-2</v>
      </c>
      <c r="T1364">
        <f>VLOOKUP(F1364,Critic_Ratings!$M$1:$N$24,2,FALSE)</f>
        <v>7.2125431298397019E-2</v>
      </c>
      <c r="U1364">
        <f>VLOOKUP(G1364,Critic_Ratings!$M$1:$N$24,2,FALSE)</f>
        <v>0.26752887514130852</v>
      </c>
      <c r="V1364">
        <f>VLOOKUP(H1364,Critic_Ratings!$M$1:$N$24,2,FALSE)</f>
        <v>5.6594027482816209E-2</v>
      </c>
    </row>
    <row r="1365" spans="1:22" x14ac:dyDescent="0.3">
      <c r="A1365" t="s">
        <v>7</v>
      </c>
      <c r="B1365" t="s">
        <v>8</v>
      </c>
      <c r="C1365" t="s">
        <v>11</v>
      </c>
      <c r="D1365" t="s">
        <v>12</v>
      </c>
      <c r="E1365" t="s">
        <v>13</v>
      </c>
      <c r="F1365" t="s">
        <v>15</v>
      </c>
      <c r="G1365" t="s">
        <v>20</v>
      </c>
      <c r="H1365" t="s">
        <v>27</v>
      </c>
      <c r="I1365" s="4">
        <v>161</v>
      </c>
      <c r="J1365" s="4">
        <v>182</v>
      </c>
      <c r="K1365" s="4">
        <v>203</v>
      </c>
      <c r="L1365" s="4">
        <v>210</v>
      </c>
      <c r="M1365" s="4">
        <v>217</v>
      </c>
      <c r="N1365" s="2">
        <f>SUM(O1365:V1365)</f>
        <v>0.89311926018451837</v>
      </c>
      <c r="O1365">
        <f>VLOOKUP(A1365,Critic_Ratings!$M$1:$N$24,2,FALSE)</f>
        <v>3.4204719814482733E-2</v>
      </c>
      <c r="P1365">
        <f>VLOOKUP(B1365,Critic_Ratings!$M$1:$N$24,2,FALSE)</f>
        <v>0.141011834847036</v>
      </c>
      <c r="Q1365">
        <f>VLOOKUP(C1365,Critic_Ratings!$M$1:$N$24,2,FALSE)</f>
        <v>0.16314139469606459</v>
      </c>
      <c r="R1365">
        <f>VLOOKUP(D1365,Critic_Ratings!$M$1:$N$24,2,FALSE)</f>
        <v>0.20027903242471201</v>
      </c>
      <c r="S1365">
        <f>VLOOKUP(E1365,Critic_Ratings!$M$1:$N$24,2,FALSE)</f>
        <v>3.1349699973328433E-2</v>
      </c>
      <c r="T1365">
        <f>VLOOKUP(F1365,Critic_Ratings!$M$1:$N$24,2,FALSE)</f>
        <v>0.1120203605003158</v>
      </c>
      <c r="U1365">
        <f>VLOOKUP(G1365,Critic_Ratings!$M$1:$N$24,2,FALSE)</f>
        <v>0.15451819044576251</v>
      </c>
      <c r="V1365">
        <f>VLOOKUP(H1365,Critic_Ratings!$M$1:$N$24,2,FALSE)</f>
        <v>5.6594027482816209E-2</v>
      </c>
    </row>
    <row r="1366" spans="1:22" x14ac:dyDescent="0.3">
      <c r="A1366" t="s">
        <v>6</v>
      </c>
      <c r="B1366" t="s">
        <v>10</v>
      </c>
      <c r="C1366" t="s">
        <v>11</v>
      </c>
      <c r="D1366" t="s">
        <v>12</v>
      </c>
      <c r="E1366" t="s">
        <v>13</v>
      </c>
      <c r="F1366" t="s">
        <v>14</v>
      </c>
      <c r="G1366" t="s">
        <v>16</v>
      </c>
      <c r="H1366" t="s">
        <v>19</v>
      </c>
      <c r="I1366" s="4">
        <v>161</v>
      </c>
      <c r="J1366" s="4">
        <v>182</v>
      </c>
      <c r="K1366" s="4">
        <v>203</v>
      </c>
      <c r="L1366" s="4">
        <v>210</v>
      </c>
      <c r="M1366" s="4">
        <v>217</v>
      </c>
      <c r="N1366" s="2">
        <f>SUM(O1366:V1366)</f>
        <v>0.89064427892595721</v>
      </c>
      <c r="O1366">
        <f>VLOOKUP(A1366,Critic_Ratings!$M$1:$N$24,2,FALSE)</f>
        <v>8.0049412440450579E-2</v>
      </c>
      <c r="P1366">
        <f>VLOOKUP(B1366,Critic_Ratings!$M$1:$N$24,2,FALSE)</f>
        <v>1.1650121735221531E-2</v>
      </c>
      <c r="Q1366">
        <f>VLOOKUP(C1366,Critic_Ratings!$M$1:$N$24,2,FALSE)</f>
        <v>0.16314139469606459</v>
      </c>
      <c r="R1366">
        <f>VLOOKUP(D1366,Critic_Ratings!$M$1:$N$24,2,FALSE)</f>
        <v>0.20027903242471201</v>
      </c>
      <c r="S1366">
        <f>VLOOKUP(E1366,Critic_Ratings!$M$1:$N$24,2,FALSE)</f>
        <v>3.1349699973328433E-2</v>
      </c>
      <c r="T1366">
        <f>VLOOKUP(F1366,Critic_Ratings!$M$1:$N$24,2,FALSE)</f>
        <v>6.4520311216474557E-2</v>
      </c>
      <c r="U1366">
        <f>VLOOKUP(G1366,Critic_Ratings!$M$1:$N$24,2,FALSE)</f>
        <v>7.2125431298397019E-2</v>
      </c>
      <c r="V1366">
        <f>VLOOKUP(H1366,Critic_Ratings!$M$1:$N$24,2,FALSE)</f>
        <v>0.26752887514130852</v>
      </c>
    </row>
    <row r="1367" spans="1:22" x14ac:dyDescent="0.3">
      <c r="A1367" t="s">
        <v>5</v>
      </c>
      <c r="B1367" t="s">
        <v>7</v>
      </c>
      <c r="C1367" t="s">
        <v>8</v>
      </c>
      <c r="D1367" t="s">
        <v>11</v>
      </c>
      <c r="E1367" t="s">
        <v>14</v>
      </c>
      <c r="F1367" t="s">
        <v>19</v>
      </c>
      <c r="G1367" t="s">
        <v>20</v>
      </c>
      <c r="H1367" t="s">
        <v>26</v>
      </c>
      <c r="I1367" s="4">
        <v>161</v>
      </c>
      <c r="J1367" s="4">
        <v>182</v>
      </c>
      <c r="K1367" s="4">
        <v>203</v>
      </c>
      <c r="L1367" s="4">
        <v>210</v>
      </c>
      <c r="M1367" s="4">
        <v>217</v>
      </c>
      <c r="N1367" s="2">
        <f>SUM(O1367:V1367)</f>
        <v>0.89022548285958003</v>
      </c>
      <c r="O1367">
        <f>VLOOKUP(A1367,Critic_Ratings!$M$1:$N$24,2,FALSE)</f>
        <v>4.0104966429138189E-2</v>
      </c>
      <c r="P1367">
        <f>VLOOKUP(B1367,Critic_Ratings!$M$1:$N$24,2,FALSE)</f>
        <v>3.4204719814482733E-2</v>
      </c>
      <c r="Q1367">
        <f>VLOOKUP(C1367,Critic_Ratings!$M$1:$N$24,2,FALSE)</f>
        <v>0.141011834847036</v>
      </c>
      <c r="R1367">
        <f>VLOOKUP(D1367,Critic_Ratings!$M$1:$N$24,2,FALSE)</f>
        <v>0.16314139469606459</v>
      </c>
      <c r="S1367">
        <f>VLOOKUP(E1367,Critic_Ratings!$M$1:$N$24,2,FALSE)</f>
        <v>6.4520311216474557E-2</v>
      </c>
      <c r="T1367">
        <f>VLOOKUP(F1367,Critic_Ratings!$M$1:$N$24,2,FALSE)</f>
        <v>0.26752887514130852</v>
      </c>
      <c r="U1367">
        <f>VLOOKUP(G1367,Critic_Ratings!$M$1:$N$24,2,FALSE)</f>
        <v>0.15451819044576251</v>
      </c>
      <c r="V1367">
        <f>VLOOKUP(H1367,Critic_Ratings!$M$1:$N$24,2,FALSE)</f>
        <v>2.5195190269312821E-2</v>
      </c>
    </row>
    <row r="1368" spans="1:22" x14ac:dyDescent="0.3">
      <c r="A1368" t="s">
        <v>5</v>
      </c>
      <c r="B1368" t="s">
        <v>8</v>
      </c>
      <c r="C1368" t="s">
        <v>9</v>
      </c>
      <c r="D1368" t="s">
        <v>11</v>
      </c>
      <c r="E1368" t="s">
        <v>12</v>
      </c>
      <c r="F1368" t="s">
        <v>18</v>
      </c>
      <c r="G1368" t="s">
        <v>20</v>
      </c>
      <c r="H1368" t="s">
        <v>27</v>
      </c>
      <c r="I1368" s="4">
        <v>161</v>
      </c>
      <c r="J1368" s="4">
        <v>182</v>
      </c>
      <c r="K1368" s="4">
        <v>203</v>
      </c>
      <c r="L1368" s="4">
        <v>210</v>
      </c>
      <c r="M1368" s="4">
        <v>217</v>
      </c>
      <c r="N1368" s="2">
        <f>SUM(O1368:V1368)</f>
        <v>0.8889276322413262</v>
      </c>
      <c r="O1368">
        <f>VLOOKUP(A1368,Critic_Ratings!$M$1:$N$24,2,FALSE)</f>
        <v>4.0104966429138189E-2</v>
      </c>
      <c r="P1368">
        <f>VLOOKUP(B1368,Critic_Ratings!$M$1:$N$24,2,FALSE)</f>
        <v>0.141011834847036</v>
      </c>
      <c r="Q1368">
        <f>VLOOKUP(C1368,Critic_Ratings!$M$1:$N$24,2,FALSE)</f>
        <v>3.7632424555386838E-2</v>
      </c>
      <c r="R1368">
        <f>VLOOKUP(D1368,Critic_Ratings!$M$1:$N$24,2,FALSE)</f>
        <v>0.16314139469606459</v>
      </c>
      <c r="S1368">
        <f>VLOOKUP(E1368,Critic_Ratings!$M$1:$N$24,2,FALSE)</f>
        <v>0.20027903242471201</v>
      </c>
      <c r="T1368">
        <f>VLOOKUP(F1368,Critic_Ratings!$M$1:$N$24,2,FALSE)</f>
        <v>9.5645761360409753E-2</v>
      </c>
      <c r="U1368">
        <f>VLOOKUP(G1368,Critic_Ratings!$M$1:$N$24,2,FALSE)</f>
        <v>0.15451819044576251</v>
      </c>
      <c r="V1368">
        <f>VLOOKUP(H1368,Critic_Ratings!$M$1:$N$24,2,FALSE)</f>
        <v>5.6594027482816209E-2</v>
      </c>
    </row>
    <row r="1369" spans="1:22" x14ac:dyDescent="0.3">
      <c r="A1369" t="s">
        <v>8</v>
      </c>
      <c r="B1369" t="s">
        <v>11</v>
      </c>
      <c r="C1369" t="s">
        <v>12</v>
      </c>
      <c r="D1369" t="s">
        <v>14</v>
      </c>
      <c r="E1369" t="s">
        <v>15</v>
      </c>
      <c r="F1369" t="s">
        <v>18</v>
      </c>
      <c r="G1369" t="s">
        <v>24</v>
      </c>
      <c r="H1369" t="s">
        <v>27</v>
      </c>
      <c r="I1369" s="4">
        <v>161</v>
      </c>
      <c r="J1369" s="4">
        <v>182</v>
      </c>
      <c r="K1369" s="4">
        <v>203</v>
      </c>
      <c r="L1369" s="4">
        <v>210</v>
      </c>
      <c r="M1369" s="4">
        <v>217</v>
      </c>
      <c r="N1369" s="2">
        <f>SUM(O1369:V1369)</f>
        <v>0.88873068404278721</v>
      </c>
      <c r="O1369">
        <f>VLOOKUP(A1369,Critic_Ratings!$M$1:$N$24,2,FALSE)</f>
        <v>0.141011834847036</v>
      </c>
      <c r="P1369">
        <f>VLOOKUP(B1369,Critic_Ratings!$M$1:$N$24,2,FALSE)</f>
        <v>0.16314139469606459</v>
      </c>
      <c r="Q1369">
        <f>VLOOKUP(C1369,Critic_Ratings!$M$1:$N$24,2,FALSE)</f>
        <v>0.20027903242471201</v>
      </c>
      <c r="R1369">
        <f>VLOOKUP(D1369,Critic_Ratings!$M$1:$N$24,2,FALSE)</f>
        <v>6.4520311216474557E-2</v>
      </c>
      <c r="S1369">
        <f>VLOOKUP(E1369,Critic_Ratings!$M$1:$N$24,2,FALSE)</f>
        <v>0.1120203605003158</v>
      </c>
      <c r="T1369">
        <f>VLOOKUP(F1369,Critic_Ratings!$M$1:$N$24,2,FALSE)</f>
        <v>9.5645761360409753E-2</v>
      </c>
      <c r="U1369">
        <f>VLOOKUP(G1369,Critic_Ratings!$M$1:$N$24,2,FALSE)</f>
        <v>5.5517961514958407E-2</v>
      </c>
      <c r="V1369">
        <f>VLOOKUP(H1369,Critic_Ratings!$M$1:$N$24,2,FALSE)</f>
        <v>5.6594027482816209E-2</v>
      </c>
    </row>
    <row r="1370" spans="1:22" x14ac:dyDescent="0.3">
      <c r="A1370" t="s">
        <v>7</v>
      </c>
      <c r="B1370" t="s">
        <v>8</v>
      </c>
      <c r="C1370" t="s">
        <v>11</v>
      </c>
      <c r="D1370" t="s">
        <v>12</v>
      </c>
      <c r="E1370" t="s">
        <v>14</v>
      </c>
      <c r="F1370" t="s">
        <v>15</v>
      </c>
      <c r="G1370" t="s">
        <v>17</v>
      </c>
      <c r="H1370" t="s">
        <v>20</v>
      </c>
      <c r="I1370" s="4">
        <v>161</v>
      </c>
      <c r="J1370" s="4">
        <v>182</v>
      </c>
      <c r="K1370" s="4">
        <v>203</v>
      </c>
      <c r="L1370" s="4">
        <v>210</v>
      </c>
      <c r="M1370" s="4">
        <v>217</v>
      </c>
      <c r="N1370" s="2">
        <f>SUM(O1370:V1370)</f>
        <v>0.88829511154805607</v>
      </c>
      <c r="O1370">
        <f>VLOOKUP(A1370,Critic_Ratings!$M$1:$N$24,2,FALSE)</f>
        <v>3.4204719814482733E-2</v>
      </c>
      <c r="P1370">
        <f>VLOOKUP(B1370,Critic_Ratings!$M$1:$N$24,2,FALSE)</f>
        <v>0.141011834847036</v>
      </c>
      <c r="Q1370">
        <f>VLOOKUP(C1370,Critic_Ratings!$M$1:$N$24,2,FALSE)</f>
        <v>0.16314139469606459</v>
      </c>
      <c r="R1370">
        <f>VLOOKUP(D1370,Critic_Ratings!$M$1:$N$24,2,FALSE)</f>
        <v>0.20027903242471201</v>
      </c>
      <c r="S1370">
        <f>VLOOKUP(E1370,Critic_Ratings!$M$1:$N$24,2,FALSE)</f>
        <v>6.4520311216474557E-2</v>
      </c>
      <c r="T1370">
        <f>VLOOKUP(F1370,Critic_Ratings!$M$1:$N$24,2,FALSE)</f>
        <v>0.1120203605003158</v>
      </c>
      <c r="U1370">
        <f>VLOOKUP(G1370,Critic_Ratings!$M$1:$N$24,2,FALSE)</f>
        <v>1.8599267603207889E-2</v>
      </c>
      <c r="V1370">
        <f>VLOOKUP(H1370,Critic_Ratings!$M$1:$N$24,2,FALSE)</f>
        <v>0.15451819044576251</v>
      </c>
    </row>
    <row r="1371" spans="1:22" x14ac:dyDescent="0.3">
      <c r="A1371" t="s">
        <v>8</v>
      </c>
      <c r="B1371" t="s">
        <v>9</v>
      </c>
      <c r="C1371" t="s">
        <v>10</v>
      </c>
      <c r="D1371" t="s">
        <v>11</v>
      </c>
      <c r="E1371" t="s">
        <v>12</v>
      </c>
      <c r="F1371" t="s">
        <v>14</v>
      </c>
      <c r="G1371" t="s">
        <v>15</v>
      </c>
      <c r="H1371" t="s">
        <v>20</v>
      </c>
      <c r="I1371" s="4">
        <v>161</v>
      </c>
      <c r="J1371" s="4">
        <v>182</v>
      </c>
      <c r="K1371" s="4">
        <v>203</v>
      </c>
      <c r="L1371" s="4">
        <v>210</v>
      </c>
      <c r="M1371" s="4">
        <v>217</v>
      </c>
      <c r="N1371" s="2">
        <f>SUM(O1371:V1371)</f>
        <v>0.88477367042097399</v>
      </c>
      <c r="O1371">
        <f>VLOOKUP(A1371,Critic_Ratings!$M$1:$N$24,2,FALSE)</f>
        <v>0.141011834847036</v>
      </c>
      <c r="P1371">
        <f>VLOOKUP(B1371,Critic_Ratings!$M$1:$N$24,2,FALSE)</f>
        <v>3.7632424555386838E-2</v>
      </c>
      <c r="Q1371">
        <f>VLOOKUP(C1371,Critic_Ratings!$M$1:$N$24,2,FALSE)</f>
        <v>1.1650121735221531E-2</v>
      </c>
      <c r="R1371">
        <f>VLOOKUP(D1371,Critic_Ratings!$M$1:$N$24,2,FALSE)</f>
        <v>0.16314139469606459</v>
      </c>
      <c r="S1371">
        <f>VLOOKUP(E1371,Critic_Ratings!$M$1:$N$24,2,FALSE)</f>
        <v>0.20027903242471201</v>
      </c>
      <c r="T1371">
        <f>VLOOKUP(F1371,Critic_Ratings!$M$1:$N$24,2,FALSE)</f>
        <v>6.4520311216474557E-2</v>
      </c>
      <c r="U1371">
        <f>VLOOKUP(G1371,Critic_Ratings!$M$1:$N$24,2,FALSE)</f>
        <v>0.1120203605003158</v>
      </c>
      <c r="V1371">
        <f>VLOOKUP(H1371,Critic_Ratings!$M$1:$N$24,2,FALSE)</f>
        <v>0.15451819044576251</v>
      </c>
    </row>
    <row r="1372" spans="1:22" x14ac:dyDescent="0.3">
      <c r="A1372" t="s">
        <v>8</v>
      </c>
      <c r="B1372" t="s">
        <v>9</v>
      </c>
      <c r="C1372" t="s">
        <v>11</v>
      </c>
      <c r="D1372" t="s">
        <v>12</v>
      </c>
      <c r="E1372" t="s">
        <v>15</v>
      </c>
      <c r="F1372" t="s">
        <v>17</v>
      </c>
      <c r="G1372" t="s">
        <v>20</v>
      </c>
      <c r="H1372" t="s">
        <v>24</v>
      </c>
      <c r="I1372" s="4">
        <v>161</v>
      </c>
      <c r="J1372" s="4">
        <v>182</v>
      </c>
      <c r="K1372" s="4">
        <v>203</v>
      </c>
      <c r="L1372" s="4">
        <v>210</v>
      </c>
      <c r="M1372" s="4">
        <v>217</v>
      </c>
      <c r="N1372" s="2">
        <f>SUM(O1372:V1372)</f>
        <v>0.88272046658744407</v>
      </c>
      <c r="O1372">
        <f>VLOOKUP(A1372,Critic_Ratings!$M$1:$N$24,2,FALSE)</f>
        <v>0.141011834847036</v>
      </c>
      <c r="P1372">
        <f>VLOOKUP(B1372,Critic_Ratings!$M$1:$N$24,2,FALSE)</f>
        <v>3.7632424555386838E-2</v>
      </c>
      <c r="Q1372">
        <f>VLOOKUP(C1372,Critic_Ratings!$M$1:$N$24,2,FALSE)</f>
        <v>0.16314139469606459</v>
      </c>
      <c r="R1372">
        <f>VLOOKUP(D1372,Critic_Ratings!$M$1:$N$24,2,FALSE)</f>
        <v>0.20027903242471201</v>
      </c>
      <c r="S1372">
        <f>VLOOKUP(E1372,Critic_Ratings!$M$1:$N$24,2,FALSE)</f>
        <v>0.1120203605003158</v>
      </c>
      <c r="T1372">
        <f>VLOOKUP(F1372,Critic_Ratings!$M$1:$N$24,2,FALSE)</f>
        <v>1.8599267603207889E-2</v>
      </c>
      <c r="U1372">
        <f>VLOOKUP(G1372,Critic_Ratings!$M$1:$N$24,2,FALSE)</f>
        <v>0.15451819044576251</v>
      </c>
      <c r="V1372">
        <f>VLOOKUP(H1372,Critic_Ratings!$M$1:$N$24,2,FALSE)</f>
        <v>5.5517961514958407E-2</v>
      </c>
    </row>
    <row r="1373" spans="1:22" x14ac:dyDescent="0.3">
      <c r="A1373" t="s">
        <v>5</v>
      </c>
      <c r="B1373" t="s">
        <v>6</v>
      </c>
      <c r="C1373" t="s">
        <v>7</v>
      </c>
      <c r="D1373" t="s">
        <v>11</v>
      </c>
      <c r="E1373" t="s">
        <v>12</v>
      </c>
      <c r="F1373" t="s">
        <v>16</v>
      </c>
      <c r="G1373" t="s">
        <v>19</v>
      </c>
      <c r="H1373" t="s">
        <v>26</v>
      </c>
      <c r="I1373" s="4">
        <v>161</v>
      </c>
      <c r="J1373" s="4">
        <v>182</v>
      </c>
      <c r="K1373" s="4">
        <v>203</v>
      </c>
      <c r="L1373" s="4">
        <v>210</v>
      </c>
      <c r="M1373" s="4">
        <v>217</v>
      </c>
      <c r="N1373" s="2">
        <f>SUM(O1373:V1373)</f>
        <v>0.88262902251386643</v>
      </c>
      <c r="O1373">
        <f>VLOOKUP(A1373,Critic_Ratings!$M$1:$N$24,2,FALSE)</f>
        <v>4.0104966429138189E-2</v>
      </c>
      <c r="P1373">
        <f>VLOOKUP(B1373,Critic_Ratings!$M$1:$N$24,2,FALSE)</f>
        <v>8.0049412440450579E-2</v>
      </c>
      <c r="Q1373">
        <f>VLOOKUP(C1373,Critic_Ratings!$M$1:$N$24,2,FALSE)</f>
        <v>3.4204719814482733E-2</v>
      </c>
      <c r="R1373">
        <f>VLOOKUP(D1373,Critic_Ratings!$M$1:$N$24,2,FALSE)</f>
        <v>0.16314139469606459</v>
      </c>
      <c r="S1373">
        <f>VLOOKUP(E1373,Critic_Ratings!$M$1:$N$24,2,FALSE)</f>
        <v>0.20027903242471201</v>
      </c>
      <c r="T1373">
        <f>VLOOKUP(F1373,Critic_Ratings!$M$1:$N$24,2,FALSE)</f>
        <v>7.2125431298397019E-2</v>
      </c>
      <c r="U1373">
        <f>VLOOKUP(G1373,Critic_Ratings!$M$1:$N$24,2,FALSE)</f>
        <v>0.26752887514130852</v>
      </c>
      <c r="V1373">
        <f>VLOOKUP(H1373,Critic_Ratings!$M$1:$N$24,2,FALSE)</f>
        <v>2.5195190269312821E-2</v>
      </c>
    </row>
    <row r="1374" spans="1:22" x14ac:dyDescent="0.3">
      <c r="A1374" t="s">
        <v>7</v>
      </c>
      <c r="B1374" t="s">
        <v>8</v>
      </c>
      <c r="C1374" t="s">
        <v>11</v>
      </c>
      <c r="D1374" t="s">
        <v>13</v>
      </c>
      <c r="E1374" t="s">
        <v>14</v>
      </c>
      <c r="F1374" t="s">
        <v>19</v>
      </c>
      <c r="G1374" t="s">
        <v>20</v>
      </c>
      <c r="H1374" t="s">
        <v>26</v>
      </c>
      <c r="I1374" s="4">
        <v>161</v>
      </c>
      <c r="J1374" s="4">
        <v>182</v>
      </c>
      <c r="K1374" s="4">
        <v>203</v>
      </c>
      <c r="L1374" s="4">
        <v>210</v>
      </c>
      <c r="M1374" s="4">
        <v>217</v>
      </c>
      <c r="N1374" s="2">
        <f>SUM(O1374:V1374)</f>
        <v>0.88147021640377021</v>
      </c>
      <c r="O1374">
        <f>VLOOKUP(A1374,Critic_Ratings!$M$1:$N$24,2,FALSE)</f>
        <v>3.4204719814482733E-2</v>
      </c>
      <c r="P1374">
        <f>VLOOKUP(B1374,Critic_Ratings!$M$1:$N$24,2,FALSE)</f>
        <v>0.141011834847036</v>
      </c>
      <c r="Q1374">
        <f>VLOOKUP(C1374,Critic_Ratings!$M$1:$N$24,2,FALSE)</f>
        <v>0.16314139469606459</v>
      </c>
      <c r="R1374">
        <f>VLOOKUP(D1374,Critic_Ratings!$M$1:$N$24,2,FALSE)</f>
        <v>3.1349699973328433E-2</v>
      </c>
      <c r="S1374">
        <f>VLOOKUP(E1374,Critic_Ratings!$M$1:$N$24,2,FALSE)</f>
        <v>6.4520311216474557E-2</v>
      </c>
      <c r="T1374">
        <f>VLOOKUP(F1374,Critic_Ratings!$M$1:$N$24,2,FALSE)</f>
        <v>0.26752887514130852</v>
      </c>
      <c r="U1374">
        <f>VLOOKUP(G1374,Critic_Ratings!$M$1:$N$24,2,FALSE)</f>
        <v>0.15451819044576251</v>
      </c>
      <c r="V1374">
        <f>VLOOKUP(H1374,Critic_Ratings!$M$1:$N$24,2,FALSE)</f>
        <v>2.5195190269312821E-2</v>
      </c>
    </row>
    <row r="1375" spans="1:22" x14ac:dyDescent="0.3">
      <c r="A1375" t="s">
        <v>5</v>
      </c>
      <c r="B1375" t="s">
        <v>8</v>
      </c>
      <c r="C1375" t="s">
        <v>11</v>
      </c>
      <c r="D1375" t="s">
        <v>13</v>
      </c>
      <c r="E1375" t="s">
        <v>14</v>
      </c>
      <c r="F1375" t="s">
        <v>17</v>
      </c>
      <c r="G1375" t="s">
        <v>19</v>
      </c>
      <c r="H1375" t="s">
        <v>20</v>
      </c>
      <c r="I1375" s="4">
        <v>161</v>
      </c>
      <c r="J1375" s="4">
        <v>182</v>
      </c>
      <c r="K1375" s="4">
        <v>203</v>
      </c>
      <c r="L1375" s="4">
        <v>210</v>
      </c>
      <c r="M1375" s="4">
        <v>217</v>
      </c>
      <c r="N1375" s="2">
        <f>SUM(O1375:V1375)</f>
        <v>0.88077454035232072</v>
      </c>
      <c r="O1375">
        <f>VLOOKUP(A1375,Critic_Ratings!$M$1:$N$24,2,FALSE)</f>
        <v>4.0104966429138189E-2</v>
      </c>
      <c r="P1375">
        <f>VLOOKUP(B1375,Critic_Ratings!$M$1:$N$24,2,FALSE)</f>
        <v>0.141011834847036</v>
      </c>
      <c r="Q1375">
        <f>VLOOKUP(C1375,Critic_Ratings!$M$1:$N$24,2,FALSE)</f>
        <v>0.16314139469606459</v>
      </c>
      <c r="R1375">
        <f>VLOOKUP(D1375,Critic_Ratings!$M$1:$N$24,2,FALSE)</f>
        <v>3.1349699973328433E-2</v>
      </c>
      <c r="S1375">
        <f>VLOOKUP(E1375,Critic_Ratings!$M$1:$N$24,2,FALSE)</f>
        <v>6.4520311216474557E-2</v>
      </c>
      <c r="T1375">
        <f>VLOOKUP(F1375,Critic_Ratings!$M$1:$N$24,2,FALSE)</f>
        <v>1.8599267603207889E-2</v>
      </c>
      <c r="U1375">
        <f>VLOOKUP(G1375,Critic_Ratings!$M$1:$N$24,2,FALSE)</f>
        <v>0.26752887514130852</v>
      </c>
      <c r="V1375">
        <f>VLOOKUP(H1375,Critic_Ratings!$M$1:$N$24,2,FALSE)</f>
        <v>0.15451819044576251</v>
      </c>
    </row>
    <row r="1376" spans="1:22" x14ac:dyDescent="0.3">
      <c r="A1376" t="s">
        <v>5</v>
      </c>
      <c r="B1376" t="s">
        <v>7</v>
      </c>
      <c r="C1376" t="s">
        <v>8</v>
      </c>
      <c r="D1376" t="s">
        <v>11</v>
      </c>
      <c r="E1376" t="s">
        <v>14</v>
      </c>
      <c r="F1376" t="s">
        <v>15</v>
      </c>
      <c r="G1376" t="s">
        <v>19</v>
      </c>
      <c r="H1376" t="s">
        <v>27</v>
      </c>
      <c r="I1376" s="4">
        <v>161</v>
      </c>
      <c r="J1376" s="4">
        <v>182</v>
      </c>
      <c r="K1376" s="4">
        <v>203</v>
      </c>
      <c r="L1376" s="4">
        <v>210</v>
      </c>
      <c r="M1376" s="4">
        <v>217</v>
      </c>
      <c r="N1376" s="2">
        <f>SUM(O1376:V1376)</f>
        <v>0.87912649012763655</v>
      </c>
      <c r="O1376">
        <f>VLOOKUP(A1376,Critic_Ratings!$M$1:$N$24,2,FALSE)</f>
        <v>4.0104966429138189E-2</v>
      </c>
      <c r="P1376">
        <f>VLOOKUP(B1376,Critic_Ratings!$M$1:$N$24,2,FALSE)</f>
        <v>3.4204719814482733E-2</v>
      </c>
      <c r="Q1376">
        <f>VLOOKUP(C1376,Critic_Ratings!$M$1:$N$24,2,FALSE)</f>
        <v>0.141011834847036</v>
      </c>
      <c r="R1376">
        <f>VLOOKUP(D1376,Critic_Ratings!$M$1:$N$24,2,FALSE)</f>
        <v>0.16314139469606459</v>
      </c>
      <c r="S1376">
        <f>VLOOKUP(E1376,Critic_Ratings!$M$1:$N$24,2,FALSE)</f>
        <v>6.4520311216474557E-2</v>
      </c>
      <c r="T1376">
        <f>VLOOKUP(F1376,Critic_Ratings!$M$1:$N$24,2,FALSE)</f>
        <v>0.1120203605003158</v>
      </c>
      <c r="U1376">
        <f>VLOOKUP(G1376,Critic_Ratings!$M$1:$N$24,2,FALSE)</f>
        <v>0.26752887514130852</v>
      </c>
      <c r="V1376">
        <f>VLOOKUP(H1376,Critic_Ratings!$M$1:$N$24,2,FALSE)</f>
        <v>5.6594027482816209E-2</v>
      </c>
    </row>
    <row r="1377" spans="1:22" x14ac:dyDescent="0.3">
      <c r="A1377" t="s">
        <v>8</v>
      </c>
      <c r="B1377" t="s">
        <v>10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 t="s">
        <v>20</v>
      </c>
      <c r="I1377" s="4">
        <v>161</v>
      </c>
      <c r="J1377" s="4">
        <v>182</v>
      </c>
      <c r="K1377" s="4">
        <v>203</v>
      </c>
      <c r="L1377" s="4">
        <v>210</v>
      </c>
      <c r="M1377" s="4">
        <v>217</v>
      </c>
      <c r="N1377" s="2">
        <f>SUM(O1377:V1377)</f>
        <v>0.87849094583891552</v>
      </c>
      <c r="O1377">
        <f>VLOOKUP(A1377,Critic_Ratings!$M$1:$N$24,2,FALSE)</f>
        <v>0.141011834847036</v>
      </c>
      <c r="P1377">
        <f>VLOOKUP(B1377,Critic_Ratings!$M$1:$N$24,2,FALSE)</f>
        <v>1.1650121735221531E-2</v>
      </c>
      <c r="Q1377">
        <f>VLOOKUP(C1377,Critic_Ratings!$M$1:$N$24,2,FALSE)</f>
        <v>0.16314139469606459</v>
      </c>
      <c r="R1377">
        <f>VLOOKUP(D1377,Critic_Ratings!$M$1:$N$24,2,FALSE)</f>
        <v>0.20027903242471201</v>
      </c>
      <c r="S1377">
        <f>VLOOKUP(E1377,Critic_Ratings!$M$1:$N$24,2,FALSE)</f>
        <v>3.1349699973328433E-2</v>
      </c>
      <c r="T1377">
        <f>VLOOKUP(F1377,Critic_Ratings!$M$1:$N$24,2,FALSE)</f>
        <v>6.4520311216474557E-2</v>
      </c>
      <c r="U1377">
        <f>VLOOKUP(G1377,Critic_Ratings!$M$1:$N$24,2,FALSE)</f>
        <v>0.1120203605003158</v>
      </c>
      <c r="V1377">
        <f>VLOOKUP(H1377,Critic_Ratings!$M$1:$N$24,2,FALSE)</f>
        <v>0.15451819044576251</v>
      </c>
    </row>
    <row r="1378" spans="1:22" x14ac:dyDescent="0.3">
      <c r="A1378" t="s">
        <v>5</v>
      </c>
      <c r="B1378" t="s">
        <v>8</v>
      </c>
      <c r="C1378" t="s">
        <v>11</v>
      </c>
      <c r="D1378" t="s">
        <v>12</v>
      </c>
      <c r="E1378" t="s">
        <v>14</v>
      </c>
      <c r="F1378" t="s">
        <v>17</v>
      </c>
      <c r="G1378" t="s">
        <v>18</v>
      </c>
      <c r="H1378" t="s">
        <v>20</v>
      </c>
      <c r="I1378" s="4">
        <v>161</v>
      </c>
      <c r="J1378" s="4">
        <v>182</v>
      </c>
      <c r="K1378" s="4">
        <v>203</v>
      </c>
      <c r="L1378" s="4">
        <v>210</v>
      </c>
      <c r="M1378" s="4">
        <v>217</v>
      </c>
      <c r="N1378" s="2">
        <f>SUM(O1378:V1378)</f>
        <v>0.87782075902280543</v>
      </c>
      <c r="O1378">
        <f>VLOOKUP(A1378,Critic_Ratings!$M$1:$N$24,2,FALSE)</f>
        <v>4.0104966429138189E-2</v>
      </c>
      <c r="P1378">
        <f>VLOOKUP(B1378,Critic_Ratings!$M$1:$N$24,2,FALSE)</f>
        <v>0.141011834847036</v>
      </c>
      <c r="Q1378">
        <f>VLOOKUP(C1378,Critic_Ratings!$M$1:$N$24,2,FALSE)</f>
        <v>0.16314139469606459</v>
      </c>
      <c r="R1378">
        <f>VLOOKUP(D1378,Critic_Ratings!$M$1:$N$24,2,FALSE)</f>
        <v>0.20027903242471201</v>
      </c>
      <c r="S1378">
        <f>VLOOKUP(E1378,Critic_Ratings!$M$1:$N$24,2,FALSE)</f>
        <v>6.4520311216474557E-2</v>
      </c>
      <c r="T1378">
        <f>VLOOKUP(F1378,Critic_Ratings!$M$1:$N$24,2,FALSE)</f>
        <v>1.8599267603207889E-2</v>
      </c>
      <c r="U1378">
        <f>VLOOKUP(G1378,Critic_Ratings!$M$1:$N$24,2,FALSE)</f>
        <v>9.5645761360409753E-2</v>
      </c>
      <c r="V1378">
        <f>VLOOKUP(H1378,Critic_Ratings!$M$1:$N$24,2,FALSE)</f>
        <v>0.15451819044576251</v>
      </c>
    </row>
    <row r="1379" spans="1:22" x14ac:dyDescent="0.3">
      <c r="A1379" t="s">
        <v>5</v>
      </c>
      <c r="B1379" t="s">
        <v>9</v>
      </c>
      <c r="C1379" t="s">
        <v>11</v>
      </c>
      <c r="D1379" t="s">
        <v>12</v>
      </c>
      <c r="E1379" t="s">
        <v>13</v>
      </c>
      <c r="F1379" t="s">
        <v>14</v>
      </c>
      <c r="G1379" t="s">
        <v>16</v>
      </c>
      <c r="H1379" t="s">
        <v>19</v>
      </c>
      <c r="I1379" s="4">
        <v>161</v>
      </c>
      <c r="J1379" s="4">
        <v>182</v>
      </c>
      <c r="K1379" s="4">
        <v>203</v>
      </c>
      <c r="L1379" s="4">
        <v>210</v>
      </c>
      <c r="M1379" s="4">
        <v>217</v>
      </c>
      <c r="N1379" s="2">
        <f>SUM(O1379:V1379)</f>
        <v>0.87668213573481013</v>
      </c>
      <c r="O1379">
        <f>VLOOKUP(A1379,Critic_Ratings!$M$1:$N$24,2,FALSE)</f>
        <v>4.0104966429138189E-2</v>
      </c>
      <c r="P1379">
        <f>VLOOKUP(B1379,Critic_Ratings!$M$1:$N$24,2,FALSE)</f>
        <v>3.7632424555386838E-2</v>
      </c>
      <c r="Q1379">
        <f>VLOOKUP(C1379,Critic_Ratings!$M$1:$N$24,2,FALSE)</f>
        <v>0.16314139469606459</v>
      </c>
      <c r="R1379">
        <f>VLOOKUP(D1379,Critic_Ratings!$M$1:$N$24,2,FALSE)</f>
        <v>0.20027903242471201</v>
      </c>
      <c r="S1379">
        <f>VLOOKUP(E1379,Critic_Ratings!$M$1:$N$24,2,FALSE)</f>
        <v>3.1349699973328433E-2</v>
      </c>
      <c r="T1379">
        <f>VLOOKUP(F1379,Critic_Ratings!$M$1:$N$24,2,FALSE)</f>
        <v>6.4520311216474557E-2</v>
      </c>
      <c r="U1379">
        <f>VLOOKUP(G1379,Critic_Ratings!$M$1:$N$24,2,FALSE)</f>
        <v>7.2125431298397019E-2</v>
      </c>
      <c r="V1379">
        <f>VLOOKUP(H1379,Critic_Ratings!$M$1:$N$24,2,FALSE)</f>
        <v>0.26752887514130852</v>
      </c>
    </row>
    <row r="1380" spans="1:22" x14ac:dyDescent="0.3">
      <c r="A1380" t="s">
        <v>7</v>
      </c>
      <c r="B1380" t="s">
        <v>8</v>
      </c>
      <c r="C1380" t="s">
        <v>9</v>
      </c>
      <c r="D1380" t="s">
        <v>11</v>
      </c>
      <c r="E1380" t="s">
        <v>14</v>
      </c>
      <c r="F1380" t="s">
        <v>15</v>
      </c>
      <c r="G1380" t="s">
        <v>19</v>
      </c>
      <c r="H1380" t="s">
        <v>27</v>
      </c>
      <c r="I1380" s="4">
        <v>161</v>
      </c>
      <c r="J1380" s="4">
        <v>182</v>
      </c>
      <c r="K1380" s="4">
        <v>203</v>
      </c>
      <c r="L1380" s="4">
        <v>210</v>
      </c>
      <c r="M1380" s="4">
        <v>217</v>
      </c>
      <c r="N1380" s="2">
        <f>SUM(O1380:V1380)</f>
        <v>0.87665394825388521</v>
      </c>
      <c r="O1380">
        <f>VLOOKUP(A1380,Critic_Ratings!$M$1:$N$24,2,FALSE)</f>
        <v>3.4204719814482733E-2</v>
      </c>
      <c r="P1380">
        <f>VLOOKUP(B1380,Critic_Ratings!$M$1:$N$24,2,FALSE)</f>
        <v>0.141011834847036</v>
      </c>
      <c r="Q1380">
        <f>VLOOKUP(C1380,Critic_Ratings!$M$1:$N$24,2,FALSE)</f>
        <v>3.7632424555386838E-2</v>
      </c>
      <c r="R1380">
        <f>VLOOKUP(D1380,Critic_Ratings!$M$1:$N$24,2,FALSE)</f>
        <v>0.16314139469606459</v>
      </c>
      <c r="S1380">
        <f>VLOOKUP(E1380,Critic_Ratings!$M$1:$N$24,2,FALSE)</f>
        <v>6.4520311216474557E-2</v>
      </c>
      <c r="T1380">
        <f>VLOOKUP(F1380,Critic_Ratings!$M$1:$N$24,2,FALSE)</f>
        <v>0.1120203605003158</v>
      </c>
      <c r="U1380">
        <f>VLOOKUP(G1380,Critic_Ratings!$M$1:$N$24,2,FALSE)</f>
        <v>0.26752887514130852</v>
      </c>
      <c r="V1380">
        <f>VLOOKUP(H1380,Critic_Ratings!$M$1:$N$24,2,FALSE)</f>
        <v>5.6594027482816209E-2</v>
      </c>
    </row>
    <row r="1381" spans="1:22" x14ac:dyDescent="0.3">
      <c r="A1381" t="s">
        <v>5</v>
      </c>
      <c r="B1381" t="s">
        <v>8</v>
      </c>
      <c r="C1381" t="s">
        <v>11</v>
      </c>
      <c r="D1381" t="s">
        <v>14</v>
      </c>
      <c r="E1381" t="s">
        <v>17</v>
      </c>
      <c r="F1381" t="s">
        <v>19</v>
      </c>
      <c r="G1381" t="s">
        <v>20</v>
      </c>
      <c r="H1381" t="s">
        <v>26</v>
      </c>
      <c r="I1381" s="4">
        <v>161</v>
      </c>
      <c r="J1381" s="4">
        <v>182</v>
      </c>
      <c r="K1381" s="4">
        <v>203</v>
      </c>
      <c r="L1381" s="4">
        <v>210</v>
      </c>
      <c r="M1381" s="4">
        <v>217</v>
      </c>
      <c r="N1381" s="2">
        <f>SUM(O1381:V1381)</f>
        <v>0.87462003064830507</v>
      </c>
      <c r="O1381">
        <f>VLOOKUP(A1381,Critic_Ratings!$M$1:$N$24,2,FALSE)</f>
        <v>4.0104966429138189E-2</v>
      </c>
      <c r="P1381">
        <f>VLOOKUP(B1381,Critic_Ratings!$M$1:$N$24,2,FALSE)</f>
        <v>0.141011834847036</v>
      </c>
      <c r="Q1381">
        <f>VLOOKUP(C1381,Critic_Ratings!$M$1:$N$24,2,FALSE)</f>
        <v>0.16314139469606459</v>
      </c>
      <c r="R1381">
        <f>VLOOKUP(D1381,Critic_Ratings!$M$1:$N$24,2,FALSE)</f>
        <v>6.4520311216474557E-2</v>
      </c>
      <c r="S1381">
        <f>VLOOKUP(E1381,Critic_Ratings!$M$1:$N$24,2,FALSE)</f>
        <v>1.8599267603207889E-2</v>
      </c>
      <c r="T1381">
        <f>VLOOKUP(F1381,Critic_Ratings!$M$1:$N$24,2,FALSE)</f>
        <v>0.26752887514130852</v>
      </c>
      <c r="U1381">
        <f>VLOOKUP(G1381,Critic_Ratings!$M$1:$N$24,2,FALSE)</f>
        <v>0.15451819044576251</v>
      </c>
      <c r="V1381">
        <f>VLOOKUP(H1381,Critic_Ratings!$M$1:$N$24,2,FALSE)</f>
        <v>2.5195190269312821E-2</v>
      </c>
    </row>
    <row r="1382" spans="1:22" x14ac:dyDescent="0.3">
      <c r="A1382" t="s">
        <v>8</v>
      </c>
      <c r="B1382" t="s">
        <v>11</v>
      </c>
      <c r="C1382" t="s">
        <v>12</v>
      </c>
      <c r="D1382" t="s">
        <v>13</v>
      </c>
      <c r="E1382" t="s">
        <v>16</v>
      </c>
      <c r="F1382" t="s">
        <v>18</v>
      </c>
      <c r="G1382" t="s">
        <v>20</v>
      </c>
      <c r="H1382" t="s">
        <v>25</v>
      </c>
      <c r="I1382" s="4">
        <v>161</v>
      </c>
      <c r="J1382" s="4">
        <v>182</v>
      </c>
      <c r="K1382" s="4">
        <v>203</v>
      </c>
      <c r="L1382" s="4">
        <v>210</v>
      </c>
      <c r="M1382" s="4">
        <v>217</v>
      </c>
      <c r="N1382" s="2">
        <f>SUM(O1382:V1382)</f>
        <v>0.87451951550483831</v>
      </c>
      <c r="O1382">
        <f>VLOOKUP(A1382,Critic_Ratings!$M$1:$N$24,2,FALSE)</f>
        <v>0.141011834847036</v>
      </c>
      <c r="P1382">
        <f>VLOOKUP(B1382,Critic_Ratings!$M$1:$N$24,2,FALSE)</f>
        <v>0.16314139469606459</v>
      </c>
      <c r="Q1382">
        <f>VLOOKUP(C1382,Critic_Ratings!$M$1:$N$24,2,FALSE)</f>
        <v>0.20027903242471201</v>
      </c>
      <c r="R1382">
        <f>VLOOKUP(D1382,Critic_Ratings!$M$1:$N$24,2,FALSE)</f>
        <v>3.1349699973328433E-2</v>
      </c>
      <c r="S1382">
        <f>VLOOKUP(E1382,Critic_Ratings!$M$1:$N$24,2,FALSE)</f>
        <v>7.2125431298397019E-2</v>
      </c>
      <c r="T1382">
        <f>VLOOKUP(F1382,Critic_Ratings!$M$1:$N$24,2,FALSE)</f>
        <v>9.5645761360409753E-2</v>
      </c>
      <c r="U1382">
        <f>VLOOKUP(G1382,Critic_Ratings!$M$1:$N$24,2,FALSE)</f>
        <v>0.15451819044576251</v>
      </c>
      <c r="V1382">
        <f>VLOOKUP(H1382,Critic_Ratings!$M$1:$N$24,2,FALSE)</f>
        <v>1.644817045912797E-2</v>
      </c>
    </row>
    <row r="1383" spans="1:22" x14ac:dyDescent="0.3">
      <c r="A1383" t="s">
        <v>8</v>
      </c>
      <c r="B1383" t="s">
        <v>9</v>
      </c>
      <c r="C1383" t="s">
        <v>11</v>
      </c>
      <c r="D1383" t="s">
        <v>12</v>
      </c>
      <c r="E1383" t="s">
        <v>14</v>
      </c>
      <c r="F1383" t="s">
        <v>15</v>
      </c>
      <c r="G1383" t="s">
        <v>18</v>
      </c>
      <c r="H1383" t="s">
        <v>27</v>
      </c>
      <c r="I1383" s="4">
        <v>161</v>
      </c>
      <c r="J1383" s="4">
        <v>182</v>
      </c>
      <c r="K1383" s="4">
        <v>203</v>
      </c>
      <c r="L1383" s="4">
        <v>210</v>
      </c>
      <c r="M1383" s="4">
        <v>217</v>
      </c>
      <c r="N1383" s="2">
        <f>SUM(O1383:V1383)</f>
        <v>0.87084514708321581</v>
      </c>
      <c r="O1383">
        <f>VLOOKUP(A1383,Critic_Ratings!$M$1:$N$24,2,FALSE)</f>
        <v>0.141011834847036</v>
      </c>
      <c r="P1383">
        <f>VLOOKUP(B1383,Critic_Ratings!$M$1:$N$24,2,FALSE)</f>
        <v>3.7632424555386838E-2</v>
      </c>
      <c r="Q1383">
        <f>VLOOKUP(C1383,Critic_Ratings!$M$1:$N$24,2,FALSE)</f>
        <v>0.16314139469606459</v>
      </c>
      <c r="R1383">
        <f>VLOOKUP(D1383,Critic_Ratings!$M$1:$N$24,2,FALSE)</f>
        <v>0.20027903242471201</v>
      </c>
      <c r="S1383">
        <f>VLOOKUP(E1383,Critic_Ratings!$M$1:$N$24,2,FALSE)</f>
        <v>6.4520311216474557E-2</v>
      </c>
      <c r="T1383">
        <f>VLOOKUP(F1383,Critic_Ratings!$M$1:$N$24,2,FALSE)</f>
        <v>0.1120203605003158</v>
      </c>
      <c r="U1383">
        <f>VLOOKUP(G1383,Critic_Ratings!$M$1:$N$24,2,FALSE)</f>
        <v>9.5645761360409753E-2</v>
      </c>
      <c r="V1383">
        <f>VLOOKUP(H1383,Critic_Ratings!$M$1:$N$24,2,FALSE)</f>
        <v>5.6594027482816209E-2</v>
      </c>
    </row>
    <row r="1384" spans="1:22" x14ac:dyDescent="0.3">
      <c r="A1384" t="s">
        <v>7</v>
      </c>
      <c r="B1384" t="s">
        <v>8</v>
      </c>
      <c r="C1384" t="s">
        <v>11</v>
      </c>
      <c r="D1384" t="s">
        <v>13</v>
      </c>
      <c r="E1384" t="s">
        <v>14</v>
      </c>
      <c r="F1384" t="s">
        <v>15</v>
      </c>
      <c r="G1384" t="s">
        <v>19</v>
      </c>
      <c r="H1384" t="s">
        <v>27</v>
      </c>
      <c r="I1384" s="4">
        <v>161</v>
      </c>
      <c r="J1384" s="4">
        <v>182</v>
      </c>
      <c r="K1384" s="4">
        <v>203</v>
      </c>
      <c r="L1384" s="4">
        <v>210</v>
      </c>
      <c r="M1384" s="4">
        <v>217</v>
      </c>
      <c r="N1384" s="2">
        <f>SUM(O1384:V1384)</f>
        <v>0.87037122367182684</v>
      </c>
      <c r="O1384">
        <f>VLOOKUP(A1384,Critic_Ratings!$M$1:$N$24,2,FALSE)</f>
        <v>3.4204719814482733E-2</v>
      </c>
      <c r="P1384">
        <f>VLOOKUP(B1384,Critic_Ratings!$M$1:$N$24,2,FALSE)</f>
        <v>0.141011834847036</v>
      </c>
      <c r="Q1384">
        <f>VLOOKUP(C1384,Critic_Ratings!$M$1:$N$24,2,FALSE)</f>
        <v>0.16314139469606459</v>
      </c>
      <c r="R1384">
        <f>VLOOKUP(D1384,Critic_Ratings!$M$1:$N$24,2,FALSE)</f>
        <v>3.1349699973328433E-2</v>
      </c>
      <c r="S1384">
        <f>VLOOKUP(E1384,Critic_Ratings!$M$1:$N$24,2,FALSE)</f>
        <v>6.4520311216474557E-2</v>
      </c>
      <c r="T1384">
        <f>VLOOKUP(F1384,Critic_Ratings!$M$1:$N$24,2,FALSE)</f>
        <v>0.1120203605003158</v>
      </c>
      <c r="U1384">
        <f>VLOOKUP(G1384,Critic_Ratings!$M$1:$N$24,2,FALSE)</f>
        <v>0.26752887514130852</v>
      </c>
      <c r="V1384">
        <f>VLOOKUP(H1384,Critic_Ratings!$M$1:$N$24,2,FALSE)</f>
        <v>5.6594027482816209E-2</v>
      </c>
    </row>
    <row r="1385" spans="1:22" x14ac:dyDescent="0.3">
      <c r="A1385" t="s">
        <v>8</v>
      </c>
      <c r="B1385" t="s">
        <v>11</v>
      </c>
      <c r="C1385" t="s">
        <v>12</v>
      </c>
      <c r="D1385" t="s">
        <v>13</v>
      </c>
      <c r="E1385" t="s">
        <v>16</v>
      </c>
      <c r="F1385" t="s">
        <v>18</v>
      </c>
      <c r="G1385" t="s">
        <v>20</v>
      </c>
      <c r="H1385" t="s">
        <v>23</v>
      </c>
      <c r="I1385" s="4">
        <v>161</v>
      </c>
      <c r="J1385" s="4">
        <v>182</v>
      </c>
      <c r="K1385" s="4">
        <v>203</v>
      </c>
      <c r="L1385" s="4">
        <v>210</v>
      </c>
      <c r="M1385" s="4">
        <v>217</v>
      </c>
      <c r="N1385" s="2">
        <f>SUM(O1385:V1385)</f>
        <v>0.86553431842187312</v>
      </c>
      <c r="O1385">
        <f>VLOOKUP(A1385,Critic_Ratings!$M$1:$N$24,2,FALSE)</f>
        <v>0.141011834847036</v>
      </c>
      <c r="P1385">
        <f>VLOOKUP(B1385,Critic_Ratings!$M$1:$N$24,2,FALSE)</f>
        <v>0.16314139469606459</v>
      </c>
      <c r="Q1385">
        <f>VLOOKUP(C1385,Critic_Ratings!$M$1:$N$24,2,FALSE)</f>
        <v>0.20027903242471201</v>
      </c>
      <c r="R1385">
        <f>VLOOKUP(D1385,Critic_Ratings!$M$1:$N$24,2,FALSE)</f>
        <v>3.1349699973328433E-2</v>
      </c>
      <c r="S1385">
        <f>VLOOKUP(E1385,Critic_Ratings!$M$1:$N$24,2,FALSE)</f>
        <v>7.2125431298397019E-2</v>
      </c>
      <c r="T1385">
        <f>VLOOKUP(F1385,Critic_Ratings!$M$1:$N$24,2,FALSE)</f>
        <v>9.5645761360409753E-2</v>
      </c>
      <c r="U1385">
        <f>VLOOKUP(G1385,Critic_Ratings!$M$1:$N$24,2,FALSE)</f>
        <v>0.15451819044576251</v>
      </c>
      <c r="V1385">
        <f>VLOOKUP(H1385,Critic_Ratings!$M$1:$N$24,2,FALSE)</f>
        <v>7.4629733761627627E-3</v>
      </c>
    </row>
    <row r="1386" spans="1:22" x14ac:dyDescent="0.3">
      <c r="A1386" t="s">
        <v>8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18</v>
      </c>
      <c r="H1386" t="s">
        <v>27</v>
      </c>
      <c r="I1386" s="4">
        <v>161</v>
      </c>
      <c r="J1386" s="4">
        <v>182</v>
      </c>
      <c r="K1386" s="4">
        <v>203</v>
      </c>
      <c r="L1386" s="4">
        <v>210</v>
      </c>
      <c r="M1386" s="4">
        <v>217</v>
      </c>
      <c r="N1386" s="2">
        <f>SUM(O1386:V1386)</f>
        <v>0.86456242250115733</v>
      </c>
      <c r="O1386">
        <f>VLOOKUP(A1386,Critic_Ratings!$M$1:$N$24,2,FALSE)</f>
        <v>0.141011834847036</v>
      </c>
      <c r="P1386">
        <f>VLOOKUP(B1386,Critic_Ratings!$M$1:$N$24,2,FALSE)</f>
        <v>0.16314139469606459</v>
      </c>
      <c r="Q1386">
        <f>VLOOKUP(C1386,Critic_Ratings!$M$1:$N$24,2,FALSE)</f>
        <v>0.20027903242471201</v>
      </c>
      <c r="R1386">
        <f>VLOOKUP(D1386,Critic_Ratings!$M$1:$N$24,2,FALSE)</f>
        <v>3.1349699973328433E-2</v>
      </c>
      <c r="S1386">
        <f>VLOOKUP(E1386,Critic_Ratings!$M$1:$N$24,2,FALSE)</f>
        <v>6.4520311216474557E-2</v>
      </c>
      <c r="T1386">
        <f>VLOOKUP(F1386,Critic_Ratings!$M$1:$N$24,2,FALSE)</f>
        <v>0.1120203605003158</v>
      </c>
      <c r="U1386">
        <f>VLOOKUP(G1386,Critic_Ratings!$M$1:$N$24,2,FALSE)</f>
        <v>9.5645761360409753E-2</v>
      </c>
      <c r="V1386">
        <f>VLOOKUP(H1386,Critic_Ratings!$M$1:$N$24,2,FALSE)</f>
        <v>5.6594027482816209E-2</v>
      </c>
    </row>
    <row r="1387" spans="1:22" x14ac:dyDescent="0.3">
      <c r="A1387" t="s">
        <v>5</v>
      </c>
      <c r="B1387" t="s">
        <v>8</v>
      </c>
      <c r="C1387" t="s">
        <v>11</v>
      </c>
      <c r="D1387" t="s">
        <v>12</v>
      </c>
      <c r="E1387" t="s">
        <v>13</v>
      </c>
      <c r="F1387" t="s">
        <v>15</v>
      </c>
      <c r="G1387" t="s">
        <v>17</v>
      </c>
      <c r="H1387" t="s">
        <v>20</v>
      </c>
      <c r="I1387" s="4">
        <v>161</v>
      </c>
      <c r="J1387" s="4">
        <v>182</v>
      </c>
      <c r="K1387" s="4">
        <v>203</v>
      </c>
      <c r="L1387" s="4">
        <v>210</v>
      </c>
      <c r="M1387" s="4">
        <v>217</v>
      </c>
      <c r="N1387" s="2">
        <f>SUM(O1387:V1387)</f>
        <v>0.86102474691956543</v>
      </c>
      <c r="O1387">
        <f>VLOOKUP(A1387,Critic_Ratings!$M$1:$N$24,2,FALSE)</f>
        <v>4.0104966429138189E-2</v>
      </c>
      <c r="P1387">
        <f>VLOOKUP(B1387,Critic_Ratings!$M$1:$N$24,2,FALSE)</f>
        <v>0.141011834847036</v>
      </c>
      <c r="Q1387">
        <f>VLOOKUP(C1387,Critic_Ratings!$M$1:$N$24,2,FALSE)</f>
        <v>0.16314139469606459</v>
      </c>
      <c r="R1387">
        <f>VLOOKUP(D1387,Critic_Ratings!$M$1:$N$24,2,FALSE)</f>
        <v>0.20027903242471201</v>
      </c>
      <c r="S1387">
        <f>VLOOKUP(E1387,Critic_Ratings!$M$1:$N$24,2,FALSE)</f>
        <v>3.1349699973328433E-2</v>
      </c>
      <c r="T1387">
        <f>VLOOKUP(F1387,Critic_Ratings!$M$1:$N$24,2,FALSE)</f>
        <v>0.1120203605003158</v>
      </c>
      <c r="U1387">
        <f>VLOOKUP(G1387,Critic_Ratings!$M$1:$N$24,2,FALSE)</f>
        <v>1.8599267603207889E-2</v>
      </c>
      <c r="V1387">
        <f>VLOOKUP(H1387,Critic_Ratings!$M$1:$N$24,2,FALSE)</f>
        <v>0.15451819044576251</v>
      </c>
    </row>
    <row r="1388" spans="1:22" x14ac:dyDescent="0.3">
      <c r="A1388" t="s">
        <v>8</v>
      </c>
      <c r="B1388" t="s">
        <v>11</v>
      </c>
      <c r="C1388" t="s">
        <v>13</v>
      </c>
      <c r="D1388" t="s">
        <v>14</v>
      </c>
      <c r="E1388" t="s">
        <v>15</v>
      </c>
      <c r="F1388" t="s">
        <v>19</v>
      </c>
      <c r="G1388" t="s">
        <v>24</v>
      </c>
      <c r="H1388" t="s">
        <v>26</v>
      </c>
      <c r="I1388" s="4">
        <v>161</v>
      </c>
      <c r="J1388" s="4">
        <v>182</v>
      </c>
      <c r="K1388" s="4">
        <v>203</v>
      </c>
      <c r="L1388" s="4">
        <v>210</v>
      </c>
      <c r="M1388" s="4">
        <v>217</v>
      </c>
      <c r="N1388" s="2">
        <f>SUM(O1388:V1388)</f>
        <v>0.86028562815879905</v>
      </c>
      <c r="O1388">
        <f>VLOOKUP(A1388,Critic_Ratings!$M$1:$N$24,2,FALSE)</f>
        <v>0.141011834847036</v>
      </c>
      <c r="P1388">
        <f>VLOOKUP(B1388,Critic_Ratings!$M$1:$N$24,2,FALSE)</f>
        <v>0.16314139469606459</v>
      </c>
      <c r="Q1388">
        <f>VLOOKUP(C1388,Critic_Ratings!$M$1:$N$24,2,FALSE)</f>
        <v>3.1349699973328433E-2</v>
      </c>
      <c r="R1388">
        <f>VLOOKUP(D1388,Critic_Ratings!$M$1:$N$24,2,FALSE)</f>
        <v>6.4520311216474557E-2</v>
      </c>
      <c r="S1388">
        <f>VLOOKUP(E1388,Critic_Ratings!$M$1:$N$24,2,FALSE)</f>
        <v>0.1120203605003158</v>
      </c>
      <c r="T1388">
        <f>VLOOKUP(F1388,Critic_Ratings!$M$1:$N$24,2,FALSE)</f>
        <v>0.26752887514130852</v>
      </c>
      <c r="U1388">
        <f>VLOOKUP(G1388,Critic_Ratings!$M$1:$N$24,2,FALSE)</f>
        <v>5.5517961514958407E-2</v>
      </c>
      <c r="V1388">
        <f>VLOOKUP(H1388,Critic_Ratings!$M$1:$N$24,2,FALSE)</f>
        <v>2.5195190269312821E-2</v>
      </c>
    </row>
    <row r="1389" spans="1:22" x14ac:dyDescent="0.3">
      <c r="A1389" t="s">
        <v>5</v>
      </c>
      <c r="B1389" t="s">
        <v>7</v>
      </c>
      <c r="C1389" t="s">
        <v>8</v>
      </c>
      <c r="D1389" t="s">
        <v>9</v>
      </c>
      <c r="E1389" t="s">
        <v>11</v>
      </c>
      <c r="F1389" t="s">
        <v>14</v>
      </c>
      <c r="G1389" t="s">
        <v>15</v>
      </c>
      <c r="H1389" t="s">
        <v>19</v>
      </c>
      <c r="I1389" s="4">
        <v>161</v>
      </c>
      <c r="J1389" s="4">
        <v>182</v>
      </c>
      <c r="K1389" s="4">
        <v>203</v>
      </c>
      <c r="L1389" s="4">
        <v>210</v>
      </c>
      <c r="M1389" s="4">
        <v>217</v>
      </c>
      <c r="N1389" s="2">
        <f>SUM(O1389:V1389)</f>
        <v>0.86016488720020723</v>
      </c>
      <c r="O1389">
        <f>VLOOKUP(A1389,Critic_Ratings!$M$1:$N$24,2,FALSE)</f>
        <v>4.0104966429138189E-2</v>
      </c>
      <c r="P1389">
        <f>VLOOKUP(B1389,Critic_Ratings!$M$1:$N$24,2,FALSE)</f>
        <v>3.4204719814482733E-2</v>
      </c>
      <c r="Q1389">
        <f>VLOOKUP(C1389,Critic_Ratings!$M$1:$N$24,2,FALSE)</f>
        <v>0.141011834847036</v>
      </c>
      <c r="R1389">
        <f>VLOOKUP(D1389,Critic_Ratings!$M$1:$N$24,2,FALSE)</f>
        <v>3.7632424555386838E-2</v>
      </c>
      <c r="S1389">
        <f>VLOOKUP(E1389,Critic_Ratings!$M$1:$N$24,2,FALSE)</f>
        <v>0.16314139469606459</v>
      </c>
      <c r="T1389">
        <f>VLOOKUP(F1389,Critic_Ratings!$M$1:$N$24,2,FALSE)</f>
        <v>6.4520311216474557E-2</v>
      </c>
      <c r="U1389">
        <f>VLOOKUP(G1389,Critic_Ratings!$M$1:$N$24,2,FALSE)</f>
        <v>0.1120203605003158</v>
      </c>
      <c r="V1389">
        <f>VLOOKUP(H1389,Critic_Ratings!$M$1:$N$24,2,FALSE)</f>
        <v>0.26752887514130852</v>
      </c>
    </row>
    <row r="1390" spans="1:22" x14ac:dyDescent="0.3">
      <c r="A1390" t="s">
        <v>5</v>
      </c>
      <c r="B1390" t="s">
        <v>7</v>
      </c>
      <c r="C1390" t="s">
        <v>8</v>
      </c>
      <c r="D1390" t="s">
        <v>11</v>
      </c>
      <c r="E1390" t="s">
        <v>13</v>
      </c>
      <c r="F1390" t="s">
        <v>14</v>
      </c>
      <c r="G1390" t="s">
        <v>15</v>
      </c>
      <c r="H1390" t="s">
        <v>19</v>
      </c>
      <c r="I1390" s="4">
        <v>161</v>
      </c>
      <c r="J1390" s="4">
        <v>182</v>
      </c>
      <c r="K1390" s="4">
        <v>203</v>
      </c>
      <c r="L1390" s="4">
        <v>210</v>
      </c>
      <c r="M1390" s="4">
        <v>217</v>
      </c>
      <c r="N1390" s="2">
        <f>SUM(O1390:V1390)</f>
        <v>0.85388216261814887</v>
      </c>
      <c r="O1390">
        <f>VLOOKUP(A1390,Critic_Ratings!$M$1:$N$24,2,FALSE)</f>
        <v>4.0104966429138189E-2</v>
      </c>
      <c r="P1390">
        <f>VLOOKUP(B1390,Critic_Ratings!$M$1:$N$24,2,FALSE)</f>
        <v>3.4204719814482733E-2</v>
      </c>
      <c r="Q1390">
        <f>VLOOKUP(C1390,Critic_Ratings!$M$1:$N$24,2,FALSE)</f>
        <v>0.141011834847036</v>
      </c>
      <c r="R1390">
        <f>VLOOKUP(D1390,Critic_Ratings!$M$1:$N$24,2,FALSE)</f>
        <v>0.16314139469606459</v>
      </c>
      <c r="S1390">
        <f>VLOOKUP(E1390,Critic_Ratings!$M$1:$N$24,2,FALSE)</f>
        <v>3.1349699973328433E-2</v>
      </c>
      <c r="T1390">
        <f>VLOOKUP(F1390,Critic_Ratings!$M$1:$N$24,2,FALSE)</f>
        <v>6.4520311216474557E-2</v>
      </c>
      <c r="U1390">
        <f>VLOOKUP(G1390,Critic_Ratings!$M$1:$N$24,2,FALSE)</f>
        <v>0.1120203605003158</v>
      </c>
      <c r="V1390">
        <f>VLOOKUP(H1390,Critic_Ratings!$M$1:$N$24,2,FALSE)</f>
        <v>0.26752887514130852</v>
      </c>
    </row>
    <row r="1391" spans="1:22" x14ac:dyDescent="0.3">
      <c r="A1391" t="s">
        <v>7</v>
      </c>
      <c r="B1391" t="s">
        <v>8</v>
      </c>
      <c r="C1391" t="s">
        <v>9</v>
      </c>
      <c r="D1391" t="s">
        <v>11</v>
      </c>
      <c r="E1391" t="s">
        <v>13</v>
      </c>
      <c r="F1391" t="s">
        <v>14</v>
      </c>
      <c r="G1391" t="s">
        <v>15</v>
      </c>
      <c r="H1391" t="s">
        <v>19</v>
      </c>
      <c r="I1391" s="4">
        <v>161</v>
      </c>
      <c r="J1391" s="4">
        <v>182</v>
      </c>
      <c r="K1391" s="4">
        <v>203</v>
      </c>
      <c r="L1391" s="4">
        <v>210</v>
      </c>
      <c r="M1391" s="4">
        <v>217</v>
      </c>
      <c r="N1391" s="2">
        <f>SUM(O1391:V1391)</f>
        <v>0.85140962074439752</v>
      </c>
      <c r="O1391">
        <f>VLOOKUP(A1391,Critic_Ratings!$M$1:$N$24,2,FALSE)</f>
        <v>3.4204719814482733E-2</v>
      </c>
      <c r="P1391">
        <f>VLOOKUP(B1391,Critic_Ratings!$M$1:$N$24,2,FALSE)</f>
        <v>0.141011834847036</v>
      </c>
      <c r="Q1391">
        <f>VLOOKUP(C1391,Critic_Ratings!$M$1:$N$24,2,FALSE)</f>
        <v>3.7632424555386838E-2</v>
      </c>
      <c r="R1391">
        <f>VLOOKUP(D1391,Critic_Ratings!$M$1:$N$24,2,FALSE)</f>
        <v>0.16314139469606459</v>
      </c>
      <c r="S1391">
        <f>VLOOKUP(E1391,Critic_Ratings!$M$1:$N$24,2,FALSE)</f>
        <v>3.1349699973328433E-2</v>
      </c>
      <c r="T1391">
        <f>VLOOKUP(F1391,Critic_Ratings!$M$1:$N$24,2,FALSE)</f>
        <v>6.4520311216474557E-2</v>
      </c>
      <c r="U1391">
        <f>VLOOKUP(G1391,Critic_Ratings!$M$1:$N$24,2,FALSE)</f>
        <v>0.1120203605003158</v>
      </c>
      <c r="V1391">
        <f>VLOOKUP(H1391,Critic_Ratings!$M$1:$N$24,2,FALSE)</f>
        <v>0.26752887514130852</v>
      </c>
    </row>
    <row r="1392" spans="1:22" x14ac:dyDescent="0.3">
      <c r="A1392" t="s">
        <v>5</v>
      </c>
      <c r="B1392" t="s">
        <v>8</v>
      </c>
      <c r="C1392" t="s">
        <v>9</v>
      </c>
      <c r="D1392" t="s">
        <v>11</v>
      </c>
      <c r="E1392" t="s">
        <v>14</v>
      </c>
      <c r="F1392" t="s">
        <v>15</v>
      </c>
      <c r="G1392" t="s">
        <v>17</v>
      </c>
      <c r="H1392" t="s">
        <v>19</v>
      </c>
      <c r="I1392" s="4">
        <v>161</v>
      </c>
      <c r="J1392" s="4">
        <v>182</v>
      </c>
      <c r="K1392" s="4">
        <v>203</v>
      </c>
      <c r="L1392" s="4">
        <v>210</v>
      </c>
      <c r="M1392" s="4">
        <v>217</v>
      </c>
      <c r="N1392" s="2">
        <f>SUM(O1392:V1392)</f>
        <v>0.84455943498893238</v>
      </c>
      <c r="O1392">
        <f>VLOOKUP(A1392,Critic_Ratings!$M$1:$N$24,2,FALSE)</f>
        <v>4.0104966429138189E-2</v>
      </c>
      <c r="P1392">
        <f>VLOOKUP(B1392,Critic_Ratings!$M$1:$N$24,2,FALSE)</f>
        <v>0.141011834847036</v>
      </c>
      <c r="Q1392">
        <f>VLOOKUP(C1392,Critic_Ratings!$M$1:$N$24,2,FALSE)</f>
        <v>3.7632424555386838E-2</v>
      </c>
      <c r="R1392">
        <f>VLOOKUP(D1392,Critic_Ratings!$M$1:$N$24,2,FALSE)</f>
        <v>0.16314139469606459</v>
      </c>
      <c r="S1392">
        <f>VLOOKUP(E1392,Critic_Ratings!$M$1:$N$24,2,FALSE)</f>
        <v>6.4520311216474557E-2</v>
      </c>
      <c r="T1392">
        <f>VLOOKUP(F1392,Critic_Ratings!$M$1:$N$24,2,FALSE)</f>
        <v>0.1120203605003158</v>
      </c>
      <c r="U1392">
        <f>VLOOKUP(G1392,Critic_Ratings!$M$1:$N$24,2,FALSE)</f>
        <v>1.8599267603207889E-2</v>
      </c>
      <c r="V1392">
        <f>VLOOKUP(H1392,Critic_Ratings!$M$1:$N$24,2,FALSE)</f>
        <v>0.26752887514130852</v>
      </c>
    </row>
    <row r="1393" spans="1:22" x14ac:dyDescent="0.3">
      <c r="A1393" t="s">
        <v>7</v>
      </c>
      <c r="B1393" t="s">
        <v>8</v>
      </c>
      <c r="C1393" t="s">
        <v>11</v>
      </c>
      <c r="D1393" t="s">
        <v>12</v>
      </c>
      <c r="E1393" t="s">
        <v>13</v>
      </c>
      <c r="F1393" t="s">
        <v>16</v>
      </c>
      <c r="G1393" t="s">
        <v>20</v>
      </c>
      <c r="H1393" t="s">
        <v>26</v>
      </c>
      <c r="I1393" s="4">
        <v>161</v>
      </c>
      <c r="J1393" s="4">
        <v>182</v>
      </c>
      <c r="K1393" s="4">
        <v>203</v>
      </c>
      <c r="L1393" s="4">
        <v>210</v>
      </c>
      <c r="M1393" s="4">
        <v>217</v>
      </c>
      <c r="N1393" s="2">
        <f>SUM(O1393:V1393)</f>
        <v>0.82182549376909619</v>
      </c>
      <c r="O1393">
        <f>VLOOKUP(A1393,Critic_Ratings!$M$1:$N$24,2,FALSE)</f>
        <v>3.4204719814482733E-2</v>
      </c>
      <c r="P1393">
        <f>VLOOKUP(B1393,Critic_Ratings!$M$1:$N$24,2,FALSE)</f>
        <v>0.141011834847036</v>
      </c>
      <c r="Q1393">
        <f>VLOOKUP(C1393,Critic_Ratings!$M$1:$N$24,2,FALSE)</f>
        <v>0.16314139469606459</v>
      </c>
      <c r="R1393">
        <f>VLOOKUP(D1393,Critic_Ratings!$M$1:$N$24,2,FALSE)</f>
        <v>0.20027903242471201</v>
      </c>
      <c r="S1393">
        <f>VLOOKUP(E1393,Critic_Ratings!$M$1:$N$24,2,FALSE)</f>
        <v>3.1349699973328433E-2</v>
      </c>
      <c r="T1393">
        <f>VLOOKUP(F1393,Critic_Ratings!$M$1:$N$24,2,FALSE)</f>
        <v>7.2125431298397019E-2</v>
      </c>
      <c r="U1393">
        <f>VLOOKUP(G1393,Critic_Ratings!$M$1:$N$24,2,FALSE)</f>
        <v>0.15451819044576251</v>
      </c>
      <c r="V1393">
        <f>VLOOKUP(H1393,Critic_Ratings!$M$1:$N$24,2,FALSE)</f>
        <v>2.5195190269312821E-2</v>
      </c>
    </row>
    <row r="1394" spans="1:22" x14ac:dyDescent="0.3">
      <c r="A1394" t="s">
        <v>7</v>
      </c>
      <c r="B1394" t="s">
        <v>8</v>
      </c>
      <c r="C1394" t="s">
        <v>11</v>
      </c>
      <c r="D1394" t="s">
        <v>12</v>
      </c>
      <c r="E1394" t="s">
        <v>14</v>
      </c>
      <c r="F1394" t="s">
        <v>15</v>
      </c>
      <c r="G1394" t="s">
        <v>16</v>
      </c>
      <c r="H1394" t="s">
        <v>17</v>
      </c>
      <c r="I1394" s="4">
        <v>161</v>
      </c>
      <c r="J1394" s="4">
        <v>182</v>
      </c>
      <c r="K1394" s="4">
        <v>203</v>
      </c>
      <c r="L1394" s="4">
        <v>210</v>
      </c>
      <c r="M1394" s="4">
        <v>217</v>
      </c>
      <c r="N1394" s="2">
        <f>SUM(O1394:V1394)</f>
        <v>0.80590235240069052</v>
      </c>
      <c r="O1394">
        <f>VLOOKUP(A1394,Critic_Ratings!$M$1:$N$24,2,FALSE)</f>
        <v>3.4204719814482733E-2</v>
      </c>
      <c r="P1394">
        <f>VLOOKUP(B1394,Critic_Ratings!$M$1:$N$24,2,FALSE)</f>
        <v>0.141011834847036</v>
      </c>
      <c r="Q1394">
        <f>VLOOKUP(C1394,Critic_Ratings!$M$1:$N$24,2,FALSE)</f>
        <v>0.16314139469606459</v>
      </c>
      <c r="R1394">
        <f>VLOOKUP(D1394,Critic_Ratings!$M$1:$N$24,2,FALSE)</f>
        <v>0.20027903242471201</v>
      </c>
      <c r="S1394">
        <f>VLOOKUP(E1394,Critic_Ratings!$M$1:$N$24,2,FALSE)</f>
        <v>6.4520311216474557E-2</v>
      </c>
      <c r="T1394">
        <f>VLOOKUP(F1394,Critic_Ratings!$M$1:$N$24,2,FALSE)</f>
        <v>0.1120203605003158</v>
      </c>
      <c r="U1394">
        <f>VLOOKUP(G1394,Critic_Ratings!$M$1:$N$24,2,FALSE)</f>
        <v>7.2125431298397019E-2</v>
      </c>
      <c r="V1394">
        <f>VLOOKUP(H1394,Critic_Ratings!$M$1:$N$24,2,FALSE)</f>
        <v>1.8599267603207889E-2</v>
      </c>
    </row>
    <row r="1395" spans="1:22" x14ac:dyDescent="0.3">
      <c r="A1395" t="s">
        <v>8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22</v>
      </c>
      <c r="I1395" s="4">
        <v>161</v>
      </c>
      <c r="J1395" s="4">
        <v>182</v>
      </c>
      <c r="K1395" s="4">
        <v>203</v>
      </c>
      <c r="L1395" s="4">
        <v>210</v>
      </c>
      <c r="M1395" s="4">
        <v>217</v>
      </c>
      <c r="N1395" s="2">
        <f>SUM(O1395:V1395)</f>
        <v>0.80036303824270261</v>
      </c>
      <c r="O1395">
        <f>VLOOKUP(A1395,Critic_Ratings!$M$1:$N$24,2,FALSE)</f>
        <v>0.141011834847036</v>
      </c>
      <c r="P1395">
        <f>VLOOKUP(B1395,Critic_Ratings!$M$1:$N$24,2,FALSE)</f>
        <v>0.16314139469606459</v>
      </c>
      <c r="Q1395">
        <f>VLOOKUP(C1395,Critic_Ratings!$M$1:$N$24,2,FALSE)</f>
        <v>0.20027903242471201</v>
      </c>
      <c r="R1395">
        <f>VLOOKUP(D1395,Critic_Ratings!$M$1:$N$24,2,FALSE)</f>
        <v>3.1349699973328433E-2</v>
      </c>
      <c r="S1395">
        <f>VLOOKUP(E1395,Critic_Ratings!$M$1:$N$24,2,FALSE)</f>
        <v>6.4520311216474557E-2</v>
      </c>
      <c r="T1395">
        <f>VLOOKUP(F1395,Critic_Ratings!$M$1:$N$24,2,FALSE)</f>
        <v>0.1120203605003158</v>
      </c>
      <c r="U1395">
        <f>VLOOKUP(G1395,Critic_Ratings!$M$1:$N$24,2,FALSE)</f>
        <v>7.2125431298397019E-2</v>
      </c>
      <c r="V1395">
        <f>VLOOKUP(H1395,Critic_Ratings!$M$1:$N$24,2,FALSE)</f>
        <v>1.5914973286374229E-2</v>
      </c>
    </row>
    <row r="1396" spans="1:22" x14ac:dyDescent="0.3">
      <c r="A1396" t="s">
        <v>11</v>
      </c>
      <c r="B1396" t="s">
        <v>12</v>
      </c>
      <c r="C1396" t="s">
        <v>14</v>
      </c>
      <c r="D1396" t="s">
        <v>18</v>
      </c>
      <c r="E1396" t="s">
        <v>19</v>
      </c>
      <c r="F1396" t="s">
        <v>20</v>
      </c>
      <c r="G1396" t="s">
        <v>22</v>
      </c>
      <c r="H1396" t="s">
        <v>27</v>
      </c>
      <c r="I1396" s="4">
        <v>161</v>
      </c>
      <c r="J1396" s="4">
        <v>182</v>
      </c>
      <c r="K1396" s="4">
        <v>203</v>
      </c>
      <c r="L1396" s="4">
        <v>203</v>
      </c>
      <c r="M1396" s="4">
        <v>217</v>
      </c>
      <c r="N1396" s="2">
        <f>SUM(O1396:V1396)</f>
        <v>1.0181425660539225</v>
      </c>
      <c r="O1396">
        <f>VLOOKUP(A1396,Critic_Ratings!$M$1:$N$24,2,FALSE)</f>
        <v>0.16314139469606459</v>
      </c>
      <c r="P1396">
        <f>VLOOKUP(B1396,Critic_Ratings!$M$1:$N$24,2,FALSE)</f>
        <v>0.20027903242471201</v>
      </c>
      <c r="Q1396">
        <f>VLOOKUP(C1396,Critic_Ratings!$M$1:$N$24,2,FALSE)</f>
        <v>6.4520311216474557E-2</v>
      </c>
      <c r="R1396">
        <f>VLOOKUP(D1396,Critic_Ratings!$M$1:$N$24,2,FALSE)</f>
        <v>9.5645761360409753E-2</v>
      </c>
      <c r="S1396">
        <f>VLOOKUP(E1396,Critic_Ratings!$M$1:$N$24,2,FALSE)</f>
        <v>0.26752887514130852</v>
      </c>
      <c r="T1396">
        <f>VLOOKUP(F1396,Critic_Ratings!$M$1:$N$24,2,FALSE)</f>
        <v>0.15451819044576251</v>
      </c>
      <c r="U1396">
        <f>VLOOKUP(G1396,Critic_Ratings!$M$1:$N$24,2,FALSE)</f>
        <v>1.5914973286374229E-2</v>
      </c>
      <c r="V1396">
        <f>VLOOKUP(H1396,Critic_Ratings!$M$1:$N$24,2,FALSE)</f>
        <v>5.6594027482816209E-2</v>
      </c>
    </row>
    <row r="1397" spans="1:22" x14ac:dyDescent="0.3">
      <c r="A1397" t="s">
        <v>7</v>
      </c>
      <c r="B1397" t="s">
        <v>11</v>
      </c>
      <c r="C1397" t="s">
        <v>12</v>
      </c>
      <c r="D1397" t="s">
        <v>15</v>
      </c>
      <c r="E1397" t="s">
        <v>17</v>
      </c>
      <c r="F1397" t="s">
        <v>19</v>
      </c>
      <c r="G1397" t="s">
        <v>20</v>
      </c>
      <c r="H1397" t="s">
        <v>27</v>
      </c>
      <c r="I1397" s="4">
        <v>161</v>
      </c>
      <c r="J1397" s="4">
        <v>182</v>
      </c>
      <c r="K1397" s="4">
        <v>203</v>
      </c>
      <c r="L1397" s="4">
        <v>203</v>
      </c>
      <c r="M1397" s="4">
        <v>217</v>
      </c>
      <c r="N1397" s="2">
        <f>SUM(O1397:V1397)</f>
        <v>1.0068858681086703</v>
      </c>
      <c r="O1397">
        <f>VLOOKUP(A1397,Critic_Ratings!$M$1:$N$24,2,FALSE)</f>
        <v>3.4204719814482733E-2</v>
      </c>
      <c r="P1397">
        <f>VLOOKUP(B1397,Critic_Ratings!$M$1:$N$24,2,FALSE)</f>
        <v>0.16314139469606459</v>
      </c>
      <c r="Q1397">
        <f>VLOOKUP(C1397,Critic_Ratings!$M$1:$N$24,2,FALSE)</f>
        <v>0.20027903242471201</v>
      </c>
      <c r="R1397">
        <f>VLOOKUP(D1397,Critic_Ratings!$M$1:$N$24,2,FALSE)</f>
        <v>0.1120203605003158</v>
      </c>
      <c r="S1397">
        <f>VLOOKUP(E1397,Critic_Ratings!$M$1:$N$24,2,FALSE)</f>
        <v>1.8599267603207889E-2</v>
      </c>
      <c r="T1397">
        <f>VLOOKUP(F1397,Critic_Ratings!$M$1:$N$24,2,FALSE)</f>
        <v>0.26752887514130852</v>
      </c>
      <c r="U1397">
        <f>VLOOKUP(G1397,Critic_Ratings!$M$1:$N$24,2,FALSE)</f>
        <v>0.15451819044576251</v>
      </c>
      <c r="V1397">
        <f>VLOOKUP(H1397,Critic_Ratings!$M$1:$N$24,2,FALSE)</f>
        <v>5.6594027482816209E-2</v>
      </c>
    </row>
    <row r="1398" spans="1:22" x14ac:dyDescent="0.3">
      <c r="A1398" t="s">
        <v>5</v>
      </c>
      <c r="B1398" t="s">
        <v>7</v>
      </c>
      <c r="C1398" t="s">
        <v>9</v>
      </c>
      <c r="D1398" t="s">
        <v>11</v>
      </c>
      <c r="E1398" t="s">
        <v>12</v>
      </c>
      <c r="F1398" t="s">
        <v>18</v>
      </c>
      <c r="G1398" t="s">
        <v>19</v>
      </c>
      <c r="H1398" t="s">
        <v>20</v>
      </c>
      <c r="I1398" s="4">
        <v>161</v>
      </c>
      <c r="J1398" s="4">
        <v>182</v>
      </c>
      <c r="K1398" s="4">
        <v>203</v>
      </c>
      <c r="L1398" s="4">
        <v>203</v>
      </c>
      <c r="M1398" s="4">
        <v>217</v>
      </c>
      <c r="N1398" s="2">
        <f>SUM(O1398:V1398)</f>
        <v>0.9930553648672652</v>
      </c>
      <c r="O1398">
        <f>VLOOKUP(A1398,Critic_Ratings!$M$1:$N$24,2,FALSE)</f>
        <v>4.0104966429138189E-2</v>
      </c>
      <c r="P1398">
        <f>VLOOKUP(B1398,Critic_Ratings!$M$1:$N$24,2,FALSE)</f>
        <v>3.4204719814482733E-2</v>
      </c>
      <c r="Q1398">
        <f>VLOOKUP(C1398,Critic_Ratings!$M$1:$N$24,2,FALSE)</f>
        <v>3.7632424555386838E-2</v>
      </c>
      <c r="R1398">
        <f>VLOOKUP(D1398,Critic_Ratings!$M$1:$N$24,2,FALSE)</f>
        <v>0.16314139469606459</v>
      </c>
      <c r="S1398">
        <f>VLOOKUP(E1398,Critic_Ratings!$M$1:$N$24,2,FALSE)</f>
        <v>0.20027903242471201</v>
      </c>
      <c r="T1398">
        <f>VLOOKUP(F1398,Critic_Ratings!$M$1:$N$24,2,FALSE)</f>
        <v>9.5645761360409753E-2</v>
      </c>
      <c r="U1398">
        <f>VLOOKUP(G1398,Critic_Ratings!$M$1:$N$24,2,FALSE)</f>
        <v>0.26752887514130852</v>
      </c>
      <c r="V1398">
        <f>VLOOKUP(H1398,Critic_Ratings!$M$1:$N$24,2,FALSE)</f>
        <v>0.15451819044576251</v>
      </c>
    </row>
    <row r="1399" spans="1:22" x14ac:dyDescent="0.3">
      <c r="A1399" t="s">
        <v>10</v>
      </c>
      <c r="B1399" t="s">
        <v>11</v>
      </c>
      <c r="C1399" t="s">
        <v>12</v>
      </c>
      <c r="D1399" t="s">
        <v>14</v>
      </c>
      <c r="E1399" t="s">
        <v>15</v>
      </c>
      <c r="F1399" t="s">
        <v>17</v>
      </c>
      <c r="G1399" t="s">
        <v>19</v>
      </c>
      <c r="H1399" t="s">
        <v>20</v>
      </c>
      <c r="I1399" s="4">
        <v>161</v>
      </c>
      <c r="J1399" s="4">
        <v>182</v>
      </c>
      <c r="K1399" s="4">
        <v>203</v>
      </c>
      <c r="L1399" s="4">
        <v>203</v>
      </c>
      <c r="M1399" s="4">
        <v>217</v>
      </c>
      <c r="N1399" s="2">
        <f>SUM(O1399:V1399)</f>
        <v>0.99225755376306735</v>
      </c>
      <c r="O1399">
        <f>VLOOKUP(A1399,Critic_Ratings!$M$1:$N$24,2,FALSE)</f>
        <v>1.1650121735221531E-2</v>
      </c>
      <c r="P1399">
        <f>VLOOKUP(B1399,Critic_Ratings!$M$1:$N$24,2,FALSE)</f>
        <v>0.16314139469606459</v>
      </c>
      <c r="Q1399">
        <f>VLOOKUP(C1399,Critic_Ratings!$M$1:$N$24,2,FALSE)</f>
        <v>0.20027903242471201</v>
      </c>
      <c r="R1399">
        <f>VLOOKUP(D1399,Critic_Ratings!$M$1:$N$24,2,FALSE)</f>
        <v>6.4520311216474557E-2</v>
      </c>
      <c r="S1399">
        <f>VLOOKUP(E1399,Critic_Ratings!$M$1:$N$24,2,FALSE)</f>
        <v>0.1120203605003158</v>
      </c>
      <c r="T1399">
        <f>VLOOKUP(F1399,Critic_Ratings!$M$1:$N$24,2,FALSE)</f>
        <v>1.8599267603207889E-2</v>
      </c>
      <c r="U1399">
        <f>VLOOKUP(G1399,Critic_Ratings!$M$1:$N$24,2,FALSE)</f>
        <v>0.26752887514130852</v>
      </c>
      <c r="V1399">
        <f>VLOOKUP(H1399,Critic_Ratings!$M$1:$N$24,2,FALSE)</f>
        <v>0.15451819044576251</v>
      </c>
    </row>
    <row r="1400" spans="1:22" x14ac:dyDescent="0.3">
      <c r="A1400" t="s">
        <v>7</v>
      </c>
      <c r="B1400" t="s">
        <v>9</v>
      </c>
      <c r="C1400" t="s">
        <v>11</v>
      </c>
      <c r="D1400" t="s">
        <v>12</v>
      </c>
      <c r="E1400" t="s">
        <v>13</v>
      </c>
      <c r="F1400" t="s">
        <v>18</v>
      </c>
      <c r="G1400" t="s">
        <v>19</v>
      </c>
      <c r="H1400" t="s">
        <v>20</v>
      </c>
      <c r="I1400" s="4">
        <v>161</v>
      </c>
      <c r="J1400" s="4">
        <v>182</v>
      </c>
      <c r="K1400" s="4">
        <v>203</v>
      </c>
      <c r="L1400" s="4">
        <v>203</v>
      </c>
      <c r="M1400" s="4">
        <v>217</v>
      </c>
      <c r="N1400" s="2">
        <f>SUM(O1400:V1400)</f>
        <v>0.98430009841145538</v>
      </c>
      <c r="O1400">
        <f>VLOOKUP(A1400,Critic_Ratings!$M$1:$N$24,2,FALSE)</f>
        <v>3.4204719814482733E-2</v>
      </c>
      <c r="P1400">
        <f>VLOOKUP(B1400,Critic_Ratings!$M$1:$N$24,2,FALSE)</f>
        <v>3.7632424555386838E-2</v>
      </c>
      <c r="Q1400">
        <f>VLOOKUP(C1400,Critic_Ratings!$M$1:$N$24,2,FALSE)</f>
        <v>0.16314139469606459</v>
      </c>
      <c r="R1400">
        <f>VLOOKUP(D1400,Critic_Ratings!$M$1:$N$24,2,FALSE)</f>
        <v>0.20027903242471201</v>
      </c>
      <c r="S1400">
        <f>VLOOKUP(E1400,Critic_Ratings!$M$1:$N$24,2,FALSE)</f>
        <v>3.1349699973328433E-2</v>
      </c>
      <c r="T1400">
        <f>VLOOKUP(F1400,Critic_Ratings!$M$1:$N$24,2,FALSE)</f>
        <v>9.5645761360409753E-2</v>
      </c>
      <c r="U1400">
        <f>VLOOKUP(G1400,Critic_Ratings!$M$1:$N$24,2,FALSE)</f>
        <v>0.26752887514130852</v>
      </c>
      <c r="V1400">
        <f>VLOOKUP(H1400,Critic_Ratings!$M$1:$N$24,2,FALSE)</f>
        <v>0.15451819044576251</v>
      </c>
    </row>
    <row r="1401" spans="1:22" x14ac:dyDescent="0.3">
      <c r="A1401" t="s">
        <v>9</v>
      </c>
      <c r="B1401" t="s">
        <v>10</v>
      </c>
      <c r="C1401" t="s">
        <v>11</v>
      </c>
      <c r="D1401" t="s">
        <v>12</v>
      </c>
      <c r="E1401" t="s">
        <v>13</v>
      </c>
      <c r="F1401" t="s">
        <v>15</v>
      </c>
      <c r="G1401" t="s">
        <v>19</v>
      </c>
      <c r="H1401" t="s">
        <v>20</v>
      </c>
      <c r="I1401" s="4">
        <v>161</v>
      </c>
      <c r="J1401" s="4">
        <v>182</v>
      </c>
      <c r="K1401" s="4">
        <v>203</v>
      </c>
      <c r="L1401" s="4">
        <v>203</v>
      </c>
      <c r="M1401" s="4">
        <v>217</v>
      </c>
      <c r="N1401" s="2">
        <f>SUM(O1401:V1401)</f>
        <v>0.97812009947210021</v>
      </c>
      <c r="O1401">
        <f>VLOOKUP(A1401,Critic_Ratings!$M$1:$N$24,2,FALSE)</f>
        <v>3.7632424555386838E-2</v>
      </c>
      <c r="P1401">
        <f>VLOOKUP(B1401,Critic_Ratings!$M$1:$N$24,2,FALSE)</f>
        <v>1.1650121735221531E-2</v>
      </c>
      <c r="Q1401">
        <f>VLOOKUP(C1401,Critic_Ratings!$M$1:$N$24,2,FALSE)</f>
        <v>0.16314139469606459</v>
      </c>
      <c r="R1401">
        <f>VLOOKUP(D1401,Critic_Ratings!$M$1:$N$24,2,FALSE)</f>
        <v>0.20027903242471201</v>
      </c>
      <c r="S1401">
        <f>VLOOKUP(E1401,Critic_Ratings!$M$1:$N$24,2,FALSE)</f>
        <v>3.1349699973328433E-2</v>
      </c>
      <c r="T1401">
        <f>VLOOKUP(F1401,Critic_Ratings!$M$1:$N$24,2,FALSE)</f>
        <v>0.1120203605003158</v>
      </c>
      <c r="U1401">
        <f>VLOOKUP(G1401,Critic_Ratings!$M$1:$N$24,2,FALSE)</f>
        <v>0.26752887514130852</v>
      </c>
      <c r="V1401">
        <f>VLOOKUP(H1401,Critic_Ratings!$M$1:$N$24,2,FALSE)</f>
        <v>0.15451819044576251</v>
      </c>
    </row>
    <row r="1402" spans="1:22" x14ac:dyDescent="0.3">
      <c r="A1402" t="s">
        <v>7</v>
      </c>
      <c r="B1402" t="s">
        <v>11</v>
      </c>
      <c r="C1402" t="s">
        <v>12</v>
      </c>
      <c r="D1402" t="s">
        <v>14</v>
      </c>
      <c r="E1402" t="s">
        <v>15</v>
      </c>
      <c r="F1402" t="s">
        <v>18</v>
      </c>
      <c r="G1402" t="s">
        <v>19</v>
      </c>
      <c r="H1402" t="s">
        <v>26</v>
      </c>
      <c r="I1402" s="4">
        <v>161</v>
      </c>
      <c r="J1402" s="4">
        <v>182</v>
      </c>
      <c r="K1402" s="4">
        <v>203</v>
      </c>
      <c r="L1402" s="4">
        <v>203</v>
      </c>
      <c r="M1402" s="4">
        <v>217</v>
      </c>
      <c r="N1402" s="2">
        <f>SUM(O1402:V1402)</f>
        <v>0.96253564542308068</v>
      </c>
      <c r="O1402">
        <f>VLOOKUP(A1402,Critic_Ratings!$M$1:$N$24,2,FALSE)</f>
        <v>3.4204719814482733E-2</v>
      </c>
      <c r="P1402">
        <f>VLOOKUP(B1402,Critic_Ratings!$M$1:$N$24,2,FALSE)</f>
        <v>0.16314139469606459</v>
      </c>
      <c r="Q1402">
        <f>VLOOKUP(C1402,Critic_Ratings!$M$1:$N$24,2,FALSE)</f>
        <v>0.20027903242471201</v>
      </c>
      <c r="R1402">
        <f>VLOOKUP(D1402,Critic_Ratings!$M$1:$N$24,2,FALSE)</f>
        <v>6.4520311216474557E-2</v>
      </c>
      <c r="S1402">
        <f>VLOOKUP(E1402,Critic_Ratings!$M$1:$N$24,2,FALSE)</f>
        <v>0.1120203605003158</v>
      </c>
      <c r="T1402">
        <f>VLOOKUP(F1402,Critic_Ratings!$M$1:$N$24,2,FALSE)</f>
        <v>9.5645761360409753E-2</v>
      </c>
      <c r="U1402">
        <f>VLOOKUP(G1402,Critic_Ratings!$M$1:$N$24,2,FALSE)</f>
        <v>0.26752887514130852</v>
      </c>
      <c r="V1402">
        <f>VLOOKUP(H1402,Critic_Ratings!$M$1:$N$24,2,FALSE)</f>
        <v>2.5195190269312821E-2</v>
      </c>
    </row>
    <row r="1403" spans="1:22" x14ac:dyDescent="0.3">
      <c r="A1403" t="s">
        <v>5</v>
      </c>
      <c r="B1403" t="s">
        <v>9</v>
      </c>
      <c r="C1403" t="s">
        <v>11</v>
      </c>
      <c r="D1403" t="s">
        <v>12</v>
      </c>
      <c r="E1403" t="s">
        <v>14</v>
      </c>
      <c r="F1403" t="s">
        <v>19</v>
      </c>
      <c r="G1403" t="s">
        <v>20</v>
      </c>
      <c r="H1403" t="s">
        <v>26</v>
      </c>
      <c r="I1403" s="4">
        <v>161</v>
      </c>
      <c r="J1403" s="4">
        <v>182</v>
      </c>
      <c r="K1403" s="4">
        <v>203</v>
      </c>
      <c r="L1403" s="4">
        <v>203</v>
      </c>
      <c r="M1403" s="4">
        <v>217</v>
      </c>
      <c r="N1403" s="2">
        <f>SUM(O1403:V1403)</f>
        <v>0.95292038517816013</v>
      </c>
      <c r="O1403">
        <f>VLOOKUP(A1403,Critic_Ratings!$M$1:$N$24,2,FALSE)</f>
        <v>4.0104966429138189E-2</v>
      </c>
      <c r="P1403">
        <f>VLOOKUP(B1403,Critic_Ratings!$M$1:$N$24,2,FALSE)</f>
        <v>3.7632424555386838E-2</v>
      </c>
      <c r="Q1403">
        <f>VLOOKUP(C1403,Critic_Ratings!$M$1:$N$24,2,FALSE)</f>
        <v>0.16314139469606459</v>
      </c>
      <c r="R1403">
        <f>VLOOKUP(D1403,Critic_Ratings!$M$1:$N$24,2,FALSE)</f>
        <v>0.20027903242471201</v>
      </c>
      <c r="S1403">
        <f>VLOOKUP(E1403,Critic_Ratings!$M$1:$N$24,2,FALSE)</f>
        <v>6.4520311216474557E-2</v>
      </c>
      <c r="T1403">
        <f>VLOOKUP(F1403,Critic_Ratings!$M$1:$N$24,2,FALSE)</f>
        <v>0.26752887514130852</v>
      </c>
      <c r="U1403">
        <f>VLOOKUP(G1403,Critic_Ratings!$M$1:$N$24,2,FALSE)</f>
        <v>0.15451819044576251</v>
      </c>
      <c r="V1403">
        <f>VLOOKUP(H1403,Critic_Ratings!$M$1:$N$24,2,FALSE)</f>
        <v>2.5195190269312821E-2</v>
      </c>
    </row>
    <row r="1404" spans="1:22" x14ac:dyDescent="0.3">
      <c r="A1404" t="s">
        <v>5</v>
      </c>
      <c r="B1404" t="s">
        <v>9</v>
      </c>
      <c r="C1404" t="s">
        <v>11</v>
      </c>
      <c r="D1404" t="s">
        <v>12</v>
      </c>
      <c r="E1404" t="s">
        <v>14</v>
      </c>
      <c r="F1404" t="s">
        <v>15</v>
      </c>
      <c r="G1404" t="s">
        <v>19</v>
      </c>
      <c r="H1404" t="s">
        <v>27</v>
      </c>
      <c r="I1404" s="4">
        <v>161</v>
      </c>
      <c r="J1404" s="4">
        <v>182</v>
      </c>
      <c r="K1404" s="4">
        <v>203</v>
      </c>
      <c r="L1404" s="4">
        <v>203</v>
      </c>
      <c r="M1404" s="4">
        <v>217</v>
      </c>
      <c r="N1404" s="2">
        <f>SUM(O1404:V1404)</f>
        <v>0.94182139244621677</v>
      </c>
      <c r="O1404">
        <f>VLOOKUP(A1404,Critic_Ratings!$M$1:$N$24,2,FALSE)</f>
        <v>4.0104966429138189E-2</v>
      </c>
      <c r="P1404">
        <f>VLOOKUP(B1404,Critic_Ratings!$M$1:$N$24,2,FALSE)</f>
        <v>3.7632424555386838E-2</v>
      </c>
      <c r="Q1404">
        <f>VLOOKUP(C1404,Critic_Ratings!$M$1:$N$24,2,FALSE)</f>
        <v>0.16314139469606459</v>
      </c>
      <c r="R1404">
        <f>VLOOKUP(D1404,Critic_Ratings!$M$1:$N$24,2,FALSE)</f>
        <v>0.20027903242471201</v>
      </c>
      <c r="S1404">
        <f>VLOOKUP(E1404,Critic_Ratings!$M$1:$N$24,2,FALSE)</f>
        <v>6.4520311216474557E-2</v>
      </c>
      <c r="T1404">
        <f>VLOOKUP(F1404,Critic_Ratings!$M$1:$N$24,2,FALSE)</f>
        <v>0.1120203605003158</v>
      </c>
      <c r="U1404">
        <f>VLOOKUP(G1404,Critic_Ratings!$M$1:$N$24,2,FALSE)</f>
        <v>0.26752887514130852</v>
      </c>
      <c r="V1404">
        <f>VLOOKUP(H1404,Critic_Ratings!$M$1:$N$24,2,FALSE)</f>
        <v>5.6594027482816209E-2</v>
      </c>
    </row>
    <row r="1405" spans="1:22" x14ac:dyDescent="0.3">
      <c r="A1405" t="s">
        <v>6</v>
      </c>
      <c r="B1405" t="s">
        <v>7</v>
      </c>
      <c r="C1405" t="s">
        <v>11</v>
      </c>
      <c r="D1405" t="s">
        <v>12</v>
      </c>
      <c r="E1405" t="s">
        <v>13</v>
      </c>
      <c r="F1405" t="s">
        <v>14</v>
      </c>
      <c r="G1405" t="s">
        <v>18</v>
      </c>
      <c r="H1405" t="s">
        <v>19</v>
      </c>
      <c r="I1405" s="4">
        <v>161</v>
      </c>
      <c r="J1405" s="4">
        <v>182</v>
      </c>
      <c r="K1405" s="4">
        <v>203</v>
      </c>
      <c r="L1405" s="4">
        <v>203</v>
      </c>
      <c r="M1405" s="4">
        <v>217</v>
      </c>
      <c r="N1405" s="2">
        <f>SUM(O1405:V1405)</f>
        <v>0.93671920706723122</v>
      </c>
      <c r="O1405">
        <f>VLOOKUP(A1405,Critic_Ratings!$M$1:$N$24,2,FALSE)</f>
        <v>8.0049412440450579E-2</v>
      </c>
      <c r="P1405">
        <f>VLOOKUP(B1405,Critic_Ratings!$M$1:$N$24,2,FALSE)</f>
        <v>3.4204719814482733E-2</v>
      </c>
      <c r="Q1405">
        <f>VLOOKUP(C1405,Critic_Ratings!$M$1:$N$24,2,FALSE)</f>
        <v>0.16314139469606459</v>
      </c>
      <c r="R1405">
        <f>VLOOKUP(D1405,Critic_Ratings!$M$1:$N$24,2,FALSE)</f>
        <v>0.20027903242471201</v>
      </c>
      <c r="S1405">
        <f>VLOOKUP(E1405,Critic_Ratings!$M$1:$N$24,2,FALSE)</f>
        <v>3.1349699973328433E-2</v>
      </c>
      <c r="T1405">
        <f>VLOOKUP(F1405,Critic_Ratings!$M$1:$N$24,2,FALSE)</f>
        <v>6.4520311216474557E-2</v>
      </c>
      <c r="U1405">
        <f>VLOOKUP(G1405,Critic_Ratings!$M$1:$N$24,2,FALSE)</f>
        <v>9.5645761360409753E-2</v>
      </c>
      <c r="V1405">
        <f>VLOOKUP(H1405,Critic_Ratings!$M$1:$N$24,2,FALSE)</f>
        <v>0.26752887514130852</v>
      </c>
    </row>
    <row r="1406" spans="1:22" x14ac:dyDescent="0.3">
      <c r="A1406" t="s">
        <v>8</v>
      </c>
      <c r="B1406" t="s">
        <v>12</v>
      </c>
      <c r="C1406" t="s">
        <v>15</v>
      </c>
      <c r="D1406" t="s">
        <v>16</v>
      </c>
      <c r="E1406" t="s">
        <v>19</v>
      </c>
      <c r="F1406" t="s">
        <v>21</v>
      </c>
      <c r="G1406" t="s">
        <v>23</v>
      </c>
      <c r="H1406" t="s">
        <v>26</v>
      </c>
      <c r="I1406" s="4">
        <v>161</v>
      </c>
      <c r="J1406" s="4">
        <v>175</v>
      </c>
      <c r="K1406" s="4">
        <v>210</v>
      </c>
      <c r="L1406" s="4">
        <v>217</v>
      </c>
      <c r="M1406" s="4">
        <v>231</v>
      </c>
      <c r="N1406" s="2">
        <f>SUM(O1406:V1406)</f>
        <v>0.91945529608015619</v>
      </c>
      <c r="O1406">
        <f>VLOOKUP(A1406,Critic_Ratings!$M$1:$N$24,2,FALSE)</f>
        <v>0.141011834847036</v>
      </c>
      <c r="P1406">
        <f>VLOOKUP(B1406,Critic_Ratings!$M$1:$N$24,2,FALSE)</f>
        <v>0.20027903242471201</v>
      </c>
      <c r="Q1406">
        <f>VLOOKUP(C1406,Critic_Ratings!$M$1:$N$24,2,FALSE)</f>
        <v>0.1120203605003158</v>
      </c>
      <c r="R1406">
        <f>VLOOKUP(D1406,Critic_Ratings!$M$1:$N$24,2,FALSE)</f>
        <v>7.2125431298397019E-2</v>
      </c>
      <c r="S1406">
        <f>VLOOKUP(E1406,Critic_Ratings!$M$1:$N$24,2,FALSE)</f>
        <v>0.26752887514130852</v>
      </c>
      <c r="T1406">
        <f>VLOOKUP(F1406,Critic_Ratings!$M$1:$N$24,2,FALSE)</f>
        <v>9.3831598222911372E-2</v>
      </c>
      <c r="U1406">
        <f>VLOOKUP(G1406,Critic_Ratings!$M$1:$N$24,2,FALSE)</f>
        <v>7.4629733761627627E-3</v>
      </c>
      <c r="V1406">
        <f>VLOOKUP(H1406,Critic_Ratings!$M$1:$N$24,2,FALSE)</f>
        <v>2.5195190269312821E-2</v>
      </c>
    </row>
    <row r="1407" spans="1:22" x14ac:dyDescent="0.3">
      <c r="A1407" t="s">
        <v>5</v>
      </c>
      <c r="B1407" t="s">
        <v>6</v>
      </c>
      <c r="C1407" t="s">
        <v>8</v>
      </c>
      <c r="D1407" t="s">
        <v>9</v>
      </c>
      <c r="E1407" t="s">
        <v>12</v>
      </c>
      <c r="F1407" t="s">
        <v>19</v>
      </c>
      <c r="G1407" t="s">
        <v>21</v>
      </c>
      <c r="H1407" t="s">
        <v>24</v>
      </c>
      <c r="I1407" s="4">
        <v>161</v>
      </c>
      <c r="J1407" s="4">
        <v>175</v>
      </c>
      <c r="K1407" s="4">
        <v>210</v>
      </c>
      <c r="L1407" s="4">
        <v>217</v>
      </c>
      <c r="M1407" s="4">
        <v>231</v>
      </c>
      <c r="N1407" s="2">
        <f>SUM(O1407:V1407)</f>
        <v>0.91595610557590179</v>
      </c>
      <c r="O1407">
        <f>VLOOKUP(A1407,Critic_Ratings!$M$1:$N$24,2,FALSE)</f>
        <v>4.0104966429138189E-2</v>
      </c>
      <c r="P1407">
        <f>VLOOKUP(B1407,Critic_Ratings!$M$1:$N$24,2,FALSE)</f>
        <v>8.0049412440450579E-2</v>
      </c>
      <c r="Q1407">
        <f>VLOOKUP(C1407,Critic_Ratings!$M$1:$N$24,2,FALSE)</f>
        <v>0.141011834847036</v>
      </c>
      <c r="R1407">
        <f>VLOOKUP(D1407,Critic_Ratings!$M$1:$N$24,2,FALSE)</f>
        <v>3.7632424555386838E-2</v>
      </c>
      <c r="S1407">
        <f>VLOOKUP(E1407,Critic_Ratings!$M$1:$N$24,2,FALSE)</f>
        <v>0.20027903242471201</v>
      </c>
      <c r="T1407">
        <f>VLOOKUP(F1407,Critic_Ratings!$M$1:$N$24,2,FALSE)</f>
        <v>0.26752887514130852</v>
      </c>
      <c r="U1407">
        <f>VLOOKUP(G1407,Critic_Ratings!$M$1:$N$24,2,FALSE)</f>
        <v>9.3831598222911372E-2</v>
      </c>
      <c r="V1407">
        <f>VLOOKUP(H1407,Critic_Ratings!$M$1:$N$24,2,FALSE)</f>
        <v>5.5517961514958407E-2</v>
      </c>
    </row>
    <row r="1408" spans="1:22" x14ac:dyDescent="0.3">
      <c r="A1408" t="s">
        <v>5</v>
      </c>
      <c r="B1408" t="s">
        <v>8</v>
      </c>
      <c r="C1408" t="s">
        <v>10</v>
      </c>
      <c r="D1408" t="s">
        <v>11</v>
      </c>
      <c r="E1408" t="s">
        <v>15</v>
      </c>
      <c r="F1408" t="s">
        <v>19</v>
      </c>
      <c r="G1408" t="s">
        <v>21</v>
      </c>
      <c r="H1408" t="s">
        <v>26</v>
      </c>
      <c r="I1408" s="4">
        <v>161</v>
      </c>
      <c r="J1408" s="4">
        <v>175</v>
      </c>
      <c r="K1408" s="4">
        <v>210</v>
      </c>
      <c r="L1408" s="4">
        <v>217</v>
      </c>
      <c r="M1408" s="4">
        <v>231</v>
      </c>
      <c r="N1408" s="2">
        <f>SUM(O1408:V1408)</f>
        <v>0.85448434184130884</v>
      </c>
      <c r="O1408">
        <f>VLOOKUP(A1408,Critic_Ratings!$M$1:$N$24,2,FALSE)</f>
        <v>4.0104966429138189E-2</v>
      </c>
      <c r="P1408">
        <f>VLOOKUP(B1408,Critic_Ratings!$M$1:$N$24,2,FALSE)</f>
        <v>0.141011834847036</v>
      </c>
      <c r="Q1408">
        <f>VLOOKUP(C1408,Critic_Ratings!$M$1:$N$24,2,FALSE)</f>
        <v>1.1650121735221531E-2</v>
      </c>
      <c r="R1408">
        <f>VLOOKUP(D1408,Critic_Ratings!$M$1:$N$24,2,FALSE)</f>
        <v>0.16314139469606459</v>
      </c>
      <c r="S1408">
        <f>VLOOKUP(E1408,Critic_Ratings!$M$1:$N$24,2,FALSE)</f>
        <v>0.1120203605003158</v>
      </c>
      <c r="T1408">
        <f>VLOOKUP(F1408,Critic_Ratings!$M$1:$N$24,2,FALSE)</f>
        <v>0.26752887514130852</v>
      </c>
      <c r="U1408">
        <f>VLOOKUP(G1408,Critic_Ratings!$M$1:$N$24,2,FALSE)</f>
        <v>9.3831598222911372E-2</v>
      </c>
      <c r="V1408">
        <f>VLOOKUP(H1408,Critic_Ratings!$M$1:$N$24,2,FALSE)</f>
        <v>2.5195190269312821E-2</v>
      </c>
    </row>
    <row r="1409" spans="1:22" x14ac:dyDescent="0.3">
      <c r="A1409" t="s">
        <v>5</v>
      </c>
      <c r="B1409" t="s">
        <v>6</v>
      </c>
      <c r="C1409" t="s">
        <v>8</v>
      </c>
      <c r="D1409" t="s">
        <v>10</v>
      </c>
      <c r="E1409" t="s">
        <v>11</v>
      </c>
      <c r="F1409" t="s">
        <v>19</v>
      </c>
      <c r="G1409" t="s">
        <v>21</v>
      </c>
      <c r="H1409" t="s">
        <v>24</v>
      </c>
      <c r="I1409" s="4">
        <v>161</v>
      </c>
      <c r="J1409" s="4">
        <v>175</v>
      </c>
      <c r="K1409" s="4">
        <v>210</v>
      </c>
      <c r="L1409" s="4">
        <v>217</v>
      </c>
      <c r="M1409" s="4">
        <v>231</v>
      </c>
      <c r="N1409" s="2">
        <f>SUM(O1409:V1409)</f>
        <v>0.85283616502708903</v>
      </c>
      <c r="O1409">
        <f>VLOOKUP(A1409,Critic_Ratings!$M$1:$N$24,2,FALSE)</f>
        <v>4.0104966429138189E-2</v>
      </c>
      <c r="P1409">
        <f>VLOOKUP(B1409,Critic_Ratings!$M$1:$N$24,2,FALSE)</f>
        <v>8.0049412440450579E-2</v>
      </c>
      <c r="Q1409">
        <f>VLOOKUP(C1409,Critic_Ratings!$M$1:$N$24,2,FALSE)</f>
        <v>0.141011834847036</v>
      </c>
      <c r="R1409">
        <f>VLOOKUP(D1409,Critic_Ratings!$M$1:$N$24,2,FALSE)</f>
        <v>1.1650121735221531E-2</v>
      </c>
      <c r="S1409">
        <f>VLOOKUP(E1409,Critic_Ratings!$M$1:$N$24,2,FALSE)</f>
        <v>0.16314139469606459</v>
      </c>
      <c r="T1409">
        <f>VLOOKUP(F1409,Critic_Ratings!$M$1:$N$24,2,FALSE)</f>
        <v>0.26752887514130852</v>
      </c>
      <c r="U1409">
        <f>VLOOKUP(G1409,Critic_Ratings!$M$1:$N$24,2,FALSE)</f>
        <v>9.3831598222911372E-2</v>
      </c>
      <c r="V1409">
        <f>VLOOKUP(H1409,Critic_Ratings!$M$1:$N$24,2,FALSE)</f>
        <v>5.5517961514958407E-2</v>
      </c>
    </row>
    <row r="1410" spans="1:22" x14ac:dyDescent="0.3">
      <c r="A1410" t="s">
        <v>5</v>
      </c>
      <c r="B1410" t="s">
        <v>6</v>
      </c>
      <c r="C1410" t="s">
        <v>8</v>
      </c>
      <c r="D1410" t="s">
        <v>11</v>
      </c>
      <c r="E1410" t="s">
        <v>12</v>
      </c>
      <c r="F1410" t="s">
        <v>21</v>
      </c>
      <c r="G1410" t="s">
        <v>24</v>
      </c>
      <c r="H1410" t="s">
        <v>27</v>
      </c>
      <c r="I1410" s="4">
        <v>161</v>
      </c>
      <c r="J1410" s="4">
        <v>175</v>
      </c>
      <c r="K1410" s="4">
        <v>210</v>
      </c>
      <c r="L1410" s="4">
        <v>217</v>
      </c>
      <c r="M1410" s="4">
        <v>231</v>
      </c>
      <c r="N1410" s="2">
        <f>SUM(O1410:V1410)</f>
        <v>0.83053022805808718</v>
      </c>
      <c r="O1410">
        <f>VLOOKUP(A1410,Critic_Ratings!$M$1:$N$24,2,FALSE)</f>
        <v>4.0104966429138189E-2</v>
      </c>
      <c r="P1410">
        <f>VLOOKUP(B1410,Critic_Ratings!$M$1:$N$24,2,FALSE)</f>
        <v>8.0049412440450579E-2</v>
      </c>
      <c r="Q1410">
        <f>VLOOKUP(C1410,Critic_Ratings!$M$1:$N$24,2,FALSE)</f>
        <v>0.141011834847036</v>
      </c>
      <c r="R1410">
        <f>VLOOKUP(D1410,Critic_Ratings!$M$1:$N$24,2,FALSE)</f>
        <v>0.16314139469606459</v>
      </c>
      <c r="S1410">
        <f>VLOOKUP(E1410,Critic_Ratings!$M$1:$N$24,2,FALSE)</f>
        <v>0.20027903242471201</v>
      </c>
      <c r="T1410">
        <f>VLOOKUP(F1410,Critic_Ratings!$M$1:$N$24,2,FALSE)</f>
        <v>9.3831598222911372E-2</v>
      </c>
      <c r="U1410">
        <f>VLOOKUP(G1410,Critic_Ratings!$M$1:$N$24,2,FALSE)</f>
        <v>5.5517961514958407E-2</v>
      </c>
      <c r="V1410">
        <f>VLOOKUP(H1410,Critic_Ratings!$M$1:$N$24,2,FALSE)</f>
        <v>5.6594027482816209E-2</v>
      </c>
    </row>
    <row r="1411" spans="1:22" x14ac:dyDescent="0.3">
      <c r="A1411" t="s">
        <v>6</v>
      </c>
      <c r="B1411" t="s">
        <v>8</v>
      </c>
      <c r="C1411" t="s">
        <v>12</v>
      </c>
      <c r="D1411" t="s">
        <v>15</v>
      </c>
      <c r="E1411" t="s">
        <v>19</v>
      </c>
      <c r="F1411" t="s">
        <v>21</v>
      </c>
      <c r="G1411" t="s">
        <v>23</v>
      </c>
      <c r="H1411" t="s">
        <v>27</v>
      </c>
      <c r="I1411" s="4">
        <v>161</v>
      </c>
      <c r="J1411" s="4">
        <v>175</v>
      </c>
      <c r="K1411" s="4">
        <v>203</v>
      </c>
      <c r="L1411" s="4">
        <v>217</v>
      </c>
      <c r="M1411" s="4">
        <v>231</v>
      </c>
      <c r="N1411" s="2">
        <f>SUM(O1411:V1411)</f>
        <v>0.95877811443571326</v>
      </c>
      <c r="O1411">
        <f>VLOOKUP(A1411,Critic_Ratings!$M$1:$N$24,2,FALSE)</f>
        <v>8.0049412440450579E-2</v>
      </c>
      <c r="P1411">
        <f>VLOOKUP(B1411,Critic_Ratings!$M$1:$N$24,2,FALSE)</f>
        <v>0.141011834847036</v>
      </c>
      <c r="Q1411">
        <f>VLOOKUP(C1411,Critic_Ratings!$M$1:$N$24,2,FALSE)</f>
        <v>0.20027903242471201</v>
      </c>
      <c r="R1411">
        <f>VLOOKUP(D1411,Critic_Ratings!$M$1:$N$24,2,FALSE)</f>
        <v>0.1120203605003158</v>
      </c>
      <c r="S1411">
        <f>VLOOKUP(E1411,Critic_Ratings!$M$1:$N$24,2,FALSE)</f>
        <v>0.26752887514130852</v>
      </c>
      <c r="T1411">
        <f>VLOOKUP(F1411,Critic_Ratings!$M$1:$N$24,2,FALSE)</f>
        <v>9.3831598222911372E-2</v>
      </c>
      <c r="U1411">
        <f>VLOOKUP(G1411,Critic_Ratings!$M$1:$N$24,2,FALSE)</f>
        <v>7.4629733761627627E-3</v>
      </c>
      <c r="V1411">
        <f>VLOOKUP(H1411,Critic_Ratings!$M$1:$N$24,2,FALSE)</f>
        <v>5.6594027482816209E-2</v>
      </c>
    </row>
    <row r="1412" spans="1:22" x14ac:dyDescent="0.3">
      <c r="A1412" t="s">
        <v>6</v>
      </c>
      <c r="B1412" t="s">
        <v>7</v>
      </c>
      <c r="C1412" t="s">
        <v>8</v>
      </c>
      <c r="D1412" t="s">
        <v>10</v>
      </c>
      <c r="E1412" t="s">
        <v>12</v>
      </c>
      <c r="F1412" t="s">
        <v>15</v>
      </c>
      <c r="G1412" t="s">
        <v>19</v>
      </c>
      <c r="H1412" t="s">
        <v>21</v>
      </c>
      <c r="I1412" s="4">
        <v>161</v>
      </c>
      <c r="J1412" s="4">
        <v>175</v>
      </c>
      <c r="K1412" s="4">
        <v>203</v>
      </c>
      <c r="L1412" s="4">
        <v>217</v>
      </c>
      <c r="M1412" s="4">
        <v>231</v>
      </c>
      <c r="N1412" s="2">
        <f>SUM(O1412:V1412)</f>
        <v>0.94057595512643855</v>
      </c>
      <c r="O1412">
        <f>VLOOKUP(A1412,Critic_Ratings!$M$1:$N$24,2,FALSE)</f>
        <v>8.0049412440450579E-2</v>
      </c>
      <c r="P1412">
        <f>VLOOKUP(B1412,Critic_Ratings!$M$1:$N$24,2,FALSE)</f>
        <v>3.4204719814482733E-2</v>
      </c>
      <c r="Q1412">
        <f>VLOOKUP(C1412,Critic_Ratings!$M$1:$N$24,2,FALSE)</f>
        <v>0.141011834847036</v>
      </c>
      <c r="R1412">
        <f>VLOOKUP(D1412,Critic_Ratings!$M$1:$N$24,2,FALSE)</f>
        <v>1.1650121735221531E-2</v>
      </c>
      <c r="S1412">
        <f>VLOOKUP(E1412,Critic_Ratings!$M$1:$N$24,2,FALSE)</f>
        <v>0.20027903242471201</v>
      </c>
      <c r="T1412">
        <f>VLOOKUP(F1412,Critic_Ratings!$M$1:$N$24,2,FALSE)</f>
        <v>0.1120203605003158</v>
      </c>
      <c r="U1412">
        <f>VLOOKUP(G1412,Critic_Ratings!$M$1:$N$24,2,FALSE)</f>
        <v>0.26752887514130852</v>
      </c>
      <c r="V1412">
        <f>VLOOKUP(H1412,Critic_Ratings!$M$1:$N$24,2,FALSE)</f>
        <v>9.3831598222911372E-2</v>
      </c>
    </row>
    <row r="1413" spans="1:22" x14ac:dyDescent="0.3">
      <c r="A1413" t="s">
        <v>5</v>
      </c>
      <c r="B1413" t="s">
        <v>6</v>
      </c>
      <c r="C1413" t="s">
        <v>8</v>
      </c>
      <c r="D1413" t="s">
        <v>12</v>
      </c>
      <c r="E1413" t="s">
        <v>19</v>
      </c>
      <c r="F1413" t="s">
        <v>21</v>
      </c>
      <c r="G1413" t="s">
        <v>24</v>
      </c>
      <c r="H1413" t="s">
        <v>27</v>
      </c>
      <c r="I1413" s="4">
        <v>161</v>
      </c>
      <c r="J1413" s="4">
        <v>175</v>
      </c>
      <c r="K1413" s="4">
        <v>203</v>
      </c>
      <c r="L1413" s="4">
        <v>217</v>
      </c>
      <c r="M1413" s="4">
        <v>231</v>
      </c>
      <c r="N1413" s="2">
        <f>SUM(O1413:V1413)</f>
        <v>0.93491770850333122</v>
      </c>
      <c r="O1413">
        <f>VLOOKUP(A1413,Critic_Ratings!$M$1:$N$24,2,FALSE)</f>
        <v>4.0104966429138189E-2</v>
      </c>
      <c r="P1413">
        <f>VLOOKUP(B1413,Critic_Ratings!$M$1:$N$24,2,FALSE)</f>
        <v>8.0049412440450579E-2</v>
      </c>
      <c r="Q1413">
        <f>VLOOKUP(C1413,Critic_Ratings!$M$1:$N$24,2,FALSE)</f>
        <v>0.141011834847036</v>
      </c>
      <c r="R1413">
        <f>VLOOKUP(D1413,Critic_Ratings!$M$1:$N$24,2,FALSE)</f>
        <v>0.20027903242471201</v>
      </c>
      <c r="S1413">
        <f>VLOOKUP(E1413,Critic_Ratings!$M$1:$N$24,2,FALSE)</f>
        <v>0.26752887514130852</v>
      </c>
      <c r="T1413">
        <f>VLOOKUP(F1413,Critic_Ratings!$M$1:$N$24,2,FALSE)</f>
        <v>9.3831598222911372E-2</v>
      </c>
      <c r="U1413">
        <f>VLOOKUP(G1413,Critic_Ratings!$M$1:$N$24,2,FALSE)</f>
        <v>5.5517961514958407E-2</v>
      </c>
      <c r="V1413">
        <f>VLOOKUP(H1413,Critic_Ratings!$M$1:$N$24,2,FALSE)</f>
        <v>5.6594027482816209E-2</v>
      </c>
    </row>
    <row r="1414" spans="1:22" x14ac:dyDescent="0.3">
      <c r="A1414" t="s">
        <v>6</v>
      </c>
      <c r="B1414" t="s">
        <v>8</v>
      </c>
      <c r="C1414" t="s">
        <v>10</v>
      </c>
      <c r="D1414" t="s">
        <v>12</v>
      </c>
      <c r="E1414" t="s">
        <v>15</v>
      </c>
      <c r="F1414" t="s">
        <v>17</v>
      </c>
      <c r="G1414" t="s">
        <v>19</v>
      </c>
      <c r="H1414" t="s">
        <v>21</v>
      </c>
      <c r="I1414" s="4">
        <v>161</v>
      </c>
      <c r="J1414" s="4">
        <v>175</v>
      </c>
      <c r="K1414" s="4">
        <v>203</v>
      </c>
      <c r="L1414" s="4">
        <v>217</v>
      </c>
      <c r="M1414" s="4">
        <v>231</v>
      </c>
      <c r="N1414" s="2">
        <f>SUM(O1414:V1414)</f>
        <v>0.92497050291516358</v>
      </c>
      <c r="O1414">
        <f>VLOOKUP(A1414,Critic_Ratings!$M$1:$N$24,2,FALSE)</f>
        <v>8.0049412440450579E-2</v>
      </c>
      <c r="P1414">
        <f>VLOOKUP(B1414,Critic_Ratings!$M$1:$N$24,2,FALSE)</f>
        <v>0.141011834847036</v>
      </c>
      <c r="Q1414">
        <f>VLOOKUP(C1414,Critic_Ratings!$M$1:$N$24,2,FALSE)</f>
        <v>1.1650121735221531E-2</v>
      </c>
      <c r="R1414">
        <f>VLOOKUP(D1414,Critic_Ratings!$M$1:$N$24,2,FALSE)</f>
        <v>0.20027903242471201</v>
      </c>
      <c r="S1414">
        <f>VLOOKUP(E1414,Critic_Ratings!$M$1:$N$24,2,FALSE)</f>
        <v>0.1120203605003158</v>
      </c>
      <c r="T1414">
        <f>VLOOKUP(F1414,Critic_Ratings!$M$1:$N$24,2,FALSE)</f>
        <v>1.8599267603207889E-2</v>
      </c>
      <c r="U1414">
        <f>VLOOKUP(G1414,Critic_Ratings!$M$1:$N$24,2,FALSE)</f>
        <v>0.26752887514130852</v>
      </c>
      <c r="V1414">
        <f>VLOOKUP(H1414,Critic_Ratings!$M$1:$N$24,2,FALSE)</f>
        <v>9.3831598222911372E-2</v>
      </c>
    </row>
    <row r="1415" spans="1:22" x14ac:dyDescent="0.3">
      <c r="A1415" t="s">
        <v>5</v>
      </c>
      <c r="B1415" t="s">
        <v>8</v>
      </c>
      <c r="C1415" t="s">
        <v>9</v>
      </c>
      <c r="D1415" t="s">
        <v>12</v>
      </c>
      <c r="E1415" t="s">
        <v>15</v>
      </c>
      <c r="F1415" t="s">
        <v>19</v>
      </c>
      <c r="G1415" t="s">
        <v>21</v>
      </c>
      <c r="H1415" t="s">
        <v>26</v>
      </c>
      <c r="I1415" s="4">
        <v>161</v>
      </c>
      <c r="J1415" s="4">
        <v>175</v>
      </c>
      <c r="K1415" s="4">
        <v>203</v>
      </c>
      <c r="L1415" s="4">
        <v>217</v>
      </c>
      <c r="M1415" s="4">
        <v>231</v>
      </c>
      <c r="N1415" s="2">
        <f>SUM(O1415:V1415)</f>
        <v>0.9176042823901216</v>
      </c>
      <c r="O1415">
        <f>VLOOKUP(A1415,Critic_Ratings!$M$1:$N$24,2,FALSE)</f>
        <v>4.0104966429138189E-2</v>
      </c>
      <c r="P1415">
        <f>VLOOKUP(B1415,Critic_Ratings!$M$1:$N$24,2,FALSE)</f>
        <v>0.141011834847036</v>
      </c>
      <c r="Q1415">
        <f>VLOOKUP(C1415,Critic_Ratings!$M$1:$N$24,2,FALSE)</f>
        <v>3.7632424555386838E-2</v>
      </c>
      <c r="R1415">
        <f>VLOOKUP(D1415,Critic_Ratings!$M$1:$N$24,2,FALSE)</f>
        <v>0.20027903242471201</v>
      </c>
      <c r="S1415">
        <f>VLOOKUP(E1415,Critic_Ratings!$M$1:$N$24,2,FALSE)</f>
        <v>0.1120203605003158</v>
      </c>
      <c r="T1415">
        <f>VLOOKUP(F1415,Critic_Ratings!$M$1:$N$24,2,FALSE)</f>
        <v>0.26752887514130852</v>
      </c>
      <c r="U1415">
        <f>VLOOKUP(G1415,Critic_Ratings!$M$1:$N$24,2,FALSE)</f>
        <v>9.3831598222911372E-2</v>
      </c>
      <c r="V1415">
        <f>VLOOKUP(H1415,Critic_Ratings!$M$1:$N$24,2,FALSE)</f>
        <v>2.5195190269312821E-2</v>
      </c>
    </row>
    <row r="1416" spans="1:22" x14ac:dyDescent="0.3">
      <c r="A1416" t="s">
        <v>5</v>
      </c>
      <c r="B1416" t="s">
        <v>8</v>
      </c>
      <c r="C1416" t="s">
        <v>10</v>
      </c>
      <c r="D1416" t="s">
        <v>11</v>
      </c>
      <c r="E1416" t="s">
        <v>17</v>
      </c>
      <c r="F1416" t="s">
        <v>19</v>
      </c>
      <c r="G1416" t="s">
        <v>20</v>
      </c>
      <c r="H1416" t="s">
        <v>21</v>
      </c>
      <c r="I1416" s="4">
        <v>161</v>
      </c>
      <c r="J1416" s="4">
        <v>175</v>
      </c>
      <c r="K1416" s="4">
        <v>203</v>
      </c>
      <c r="L1416" s="4">
        <v>217</v>
      </c>
      <c r="M1416" s="4">
        <v>231</v>
      </c>
      <c r="N1416" s="2">
        <f>SUM(O1416:V1416)</f>
        <v>0.89038624912065067</v>
      </c>
      <c r="O1416">
        <f>VLOOKUP(A1416,Critic_Ratings!$M$1:$N$24,2,FALSE)</f>
        <v>4.0104966429138189E-2</v>
      </c>
      <c r="P1416">
        <f>VLOOKUP(B1416,Critic_Ratings!$M$1:$N$24,2,FALSE)</f>
        <v>0.141011834847036</v>
      </c>
      <c r="Q1416">
        <f>VLOOKUP(C1416,Critic_Ratings!$M$1:$N$24,2,FALSE)</f>
        <v>1.1650121735221531E-2</v>
      </c>
      <c r="R1416">
        <f>VLOOKUP(D1416,Critic_Ratings!$M$1:$N$24,2,FALSE)</f>
        <v>0.16314139469606459</v>
      </c>
      <c r="S1416">
        <f>VLOOKUP(E1416,Critic_Ratings!$M$1:$N$24,2,FALSE)</f>
        <v>1.8599267603207889E-2</v>
      </c>
      <c r="T1416">
        <f>VLOOKUP(F1416,Critic_Ratings!$M$1:$N$24,2,FALSE)</f>
        <v>0.26752887514130852</v>
      </c>
      <c r="U1416">
        <f>VLOOKUP(G1416,Critic_Ratings!$M$1:$N$24,2,FALSE)</f>
        <v>0.15451819044576251</v>
      </c>
      <c r="V1416">
        <f>VLOOKUP(H1416,Critic_Ratings!$M$1:$N$24,2,FALSE)</f>
        <v>9.3831598222911372E-2</v>
      </c>
    </row>
    <row r="1417" spans="1:22" x14ac:dyDescent="0.3">
      <c r="A1417" t="s">
        <v>8</v>
      </c>
      <c r="B1417" t="s">
        <v>10</v>
      </c>
      <c r="C1417" t="s">
        <v>11</v>
      </c>
      <c r="D1417" t="s">
        <v>14</v>
      </c>
      <c r="E1417" t="s">
        <v>16</v>
      </c>
      <c r="F1417" t="s">
        <v>19</v>
      </c>
      <c r="G1417" t="s">
        <v>22</v>
      </c>
      <c r="H1417" t="s">
        <v>21</v>
      </c>
      <c r="I1417" s="4">
        <v>161</v>
      </c>
      <c r="J1417" s="4">
        <v>175</v>
      </c>
      <c r="K1417" s="4">
        <v>203</v>
      </c>
      <c r="L1417" s="4">
        <v>217</v>
      </c>
      <c r="M1417" s="4">
        <v>231</v>
      </c>
      <c r="N1417" s="2">
        <f>SUM(O1417:V1417)</f>
        <v>0.82972454044378785</v>
      </c>
      <c r="O1417">
        <f>VLOOKUP(A1417,Critic_Ratings!$M$1:$N$24,2,FALSE)</f>
        <v>0.141011834847036</v>
      </c>
      <c r="P1417">
        <f>VLOOKUP(B1417,Critic_Ratings!$M$1:$N$24,2,FALSE)</f>
        <v>1.1650121735221531E-2</v>
      </c>
      <c r="Q1417">
        <f>VLOOKUP(C1417,Critic_Ratings!$M$1:$N$24,2,FALSE)</f>
        <v>0.16314139469606459</v>
      </c>
      <c r="R1417">
        <f>VLOOKUP(D1417,Critic_Ratings!$M$1:$N$24,2,FALSE)</f>
        <v>6.4520311216474557E-2</v>
      </c>
      <c r="S1417">
        <f>VLOOKUP(E1417,Critic_Ratings!$M$1:$N$24,2,FALSE)</f>
        <v>7.2125431298397019E-2</v>
      </c>
      <c r="T1417">
        <f>VLOOKUP(F1417,Critic_Ratings!$M$1:$N$24,2,FALSE)</f>
        <v>0.26752887514130852</v>
      </c>
      <c r="U1417">
        <f>VLOOKUP(G1417,Critic_Ratings!$M$1:$N$24,2,FALSE)</f>
        <v>1.5914973286374229E-2</v>
      </c>
      <c r="V1417">
        <f>VLOOKUP(H1417,Critic_Ratings!$M$1:$N$24,2,FALSE)</f>
        <v>9.3831598222911372E-2</v>
      </c>
    </row>
    <row r="1418" spans="1:22" x14ac:dyDescent="0.3">
      <c r="A1418" t="s">
        <v>5</v>
      </c>
      <c r="B1418" t="s">
        <v>8</v>
      </c>
      <c r="C1418" t="s">
        <v>12</v>
      </c>
      <c r="D1418" t="s">
        <v>15</v>
      </c>
      <c r="E1418" t="s">
        <v>19</v>
      </c>
      <c r="F1418" t="s">
        <v>21</v>
      </c>
      <c r="G1418" t="s">
        <v>26</v>
      </c>
      <c r="H1418" t="s">
        <v>27</v>
      </c>
      <c r="I1418" s="4">
        <v>161</v>
      </c>
      <c r="J1418" s="4">
        <v>175</v>
      </c>
      <c r="K1418" s="4">
        <v>203</v>
      </c>
      <c r="L1418" s="4">
        <v>210</v>
      </c>
      <c r="M1418" s="4">
        <v>231</v>
      </c>
      <c r="N1418" s="2">
        <f>SUM(O1418:V1418)</f>
        <v>0.93656588531755081</v>
      </c>
      <c r="O1418">
        <f>VLOOKUP(A1418,Critic_Ratings!$M$1:$N$24,2,FALSE)</f>
        <v>4.0104966429138189E-2</v>
      </c>
      <c r="P1418">
        <f>VLOOKUP(B1418,Critic_Ratings!$M$1:$N$24,2,FALSE)</f>
        <v>0.141011834847036</v>
      </c>
      <c r="Q1418">
        <f>VLOOKUP(C1418,Critic_Ratings!$M$1:$N$24,2,FALSE)</f>
        <v>0.20027903242471201</v>
      </c>
      <c r="R1418">
        <f>VLOOKUP(D1418,Critic_Ratings!$M$1:$N$24,2,FALSE)</f>
        <v>0.1120203605003158</v>
      </c>
      <c r="S1418">
        <f>VLOOKUP(E1418,Critic_Ratings!$M$1:$N$24,2,FALSE)</f>
        <v>0.26752887514130852</v>
      </c>
      <c r="T1418">
        <f>VLOOKUP(F1418,Critic_Ratings!$M$1:$N$24,2,FALSE)</f>
        <v>9.3831598222911372E-2</v>
      </c>
      <c r="U1418">
        <f>VLOOKUP(G1418,Critic_Ratings!$M$1:$N$24,2,FALSE)</f>
        <v>2.5195190269312821E-2</v>
      </c>
      <c r="V1418">
        <f>VLOOKUP(H1418,Critic_Ratings!$M$1:$N$24,2,FALSE)</f>
        <v>5.6594027482816209E-2</v>
      </c>
    </row>
    <row r="1419" spans="1:22" x14ac:dyDescent="0.3">
      <c r="A1419" t="s">
        <v>5</v>
      </c>
      <c r="B1419" t="s">
        <v>6</v>
      </c>
      <c r="C1419" t="s">
        <v>8</v>
      </c>
      <c r="D1419" t="s">
        <v>12</v>
      </c>
      <c r="E1419" t="s">
        <v>18</v>
      </c>
      <c r="F1419" t="s">
        <v>19</v>
      </c>
      <c r="G1419" t="s">
        <v>22</v>
      </c>
      <c r="H1419" t="s">
        <v>21</v>
      </c>
      <c r="I1419" s="4">
        <v>161</v>
      </c>
      <c r="J1419" s="4">
        <v>175</v>
      </c>
      <c r="K1419" s="4">
        <v>203</v>
      </c>
      <c r="L1419" s="4">
        <v>210</v>
      </c>
      <c r="M1419" s="4">
        <v>231</v>
      </c>
      <c r="N1419" s="2">
        <f>SUM(O1419:V1419)</f>
        <v>0.93436645415234065</v>
      </c>
      <c r="O1419">
        <f>VLOOKUP(A1419,Critic_Ratings!$M$1:$N$24,2,FALSE)</f>
        <v>4.0104966429138189E-2</v>
      </c>
      <c r="P1419">
        <f>VLOOKUP(B1419,Critic_Ratings!$M$1:$N$24,2,FALSE)</f>
        <v>8.0049412440450579E-2</v>
      </c>
      <c r="Q1419">
        <f>VLOOKUP(C1419,Critic_Ratings!$M$1:$N$24,2,FALSE)</f>
        <v>0.141011834847036</v>
      </c>
      <c r="R1419">
        <f>VLOOKUP(D1419,Critic_Ratings!$M$1:$N$24,2,FALSE)</f>
        <v>0.20027903242471201</v>
      </c>
      <c r="S1419">
        <f>VLOOKUP(E1419,Critic_Ratings!$M$1:$N$24,2,FALSE)</f>
        <v>9.5645761360409753E-2</v>
      </c>
      <c r="T1419">
        <f>VLOOKUP(F1419,Critic_Ratings!$M$1:$N$24,2,FALSE)</f>
        <v>0.26752887514130852</v>
      </c>
      <c r="U1419">
        <f>VLOOKUP(G1419,Critic_Ratings!$M$1:$N$24,2,FALSE)</f>
        <v>1.5914973286374229E-2</v>
      </c>
      <c r="V1419">
        <f>VLOOKUP(H1419,Critic_Ratings!$M$1:$N$24,2,FALSE)</f>
        <v>9.3831598222911372E-2</v>
      </c>
    </row>
    <row r="1420" spans="1:22" x14ac:dyDescent="0.3">
      <c r="A1420" t="s">
        <v>5</v>
      </c>
      <c r="B1420" t="s">
        <v>6</v>
      </c>
      <c r="C1420" t="s">
        <v>8</v>
      </c>
      <c r="D1420" t="s">
        <v>10</v>
      </c>
      <c r="E1420" t="s">
        <v>12</v>
      </c>
      <c r="F1420" t="s">
        <v>18</v>
      </c>
      <c r="G1420" t="s">
        <v>19</v>
      </c>
      <c r="H1420" t="s">
        <v>21</v>
      </c>
      <c r="I1420" s="4">
        <v>161</v>
      </c>
      <c r="J1420" s="4">
        <v>175</v>
      </c>
      <c r="K1420" s="4">
        <v>203</v>
      </c>
      <c r="L1420" s="4">
        <v>210</v>
      </c>
      <c r="M1420" s="4">
        <v>231</v>
      </c>
      <c r="N1420" s="2">
        <f>SUM(O1420:V1420)</f>
        <v>0.9301016026011879</v>
      </c>
      <c r="O1420">
        <f>VLOOKUP(A1420,Critic_Ratings!$M$1:$N$24,2,FALSE)</f>
        <v>4.0104966429138189E-2</v>
      </c>
      <c r="P1420">
        <f>VLOOKUP(B1420,Critic_Ratings!$M$1:$N$24,2,FALSE)</f>
        <v>8.0049412440450579E-2</v>
      </c>
      <c r="Q1420">
        <f>VLOOKUP(C1420,Critic_Ratings!$M$1:$N$24,2,FALSE)</f>
        <v>0.141011834847036</v>
      </c>
      <c r="R1420">
        <f>VLOOKUP(D1420,Critic_Ratings!$M$1:$N$24,2,FALSE)</f>
        <v>1.1650121735221531E-2</v>
      </c>
      <c r="S1420">
        <f>VLOOKUP(E1420,Critic_Ratings!$M$1:$N$24,2,FALSE)</f>
        <v>0.20027903242471201</v>
      </c>
      <c r="T1420">
        <f>VLOOKUP(F1420,Critic_Ratings!$M$1:$N$24,2,FALSE)</f>
        <v>9.5645761360409753E-2</v>
      </c>
      <c r="U1420">
        <f>VLOOKUP(G1420,Critic_Ratings!$M$1:$N$24,2,FALSE)</f>
        <v>0.26752887514130852</v>
      </c>
      <c r="V1420">
        <f>VLOOKUP(H1420,Critic_Ratings!$M$1:$N$24,2,FALSE)</f>
        <v>9.3831598222911372E-2</v>
      </c>
    </row>
    <row r="1421" spans="1:22" x14ac:dyDescent="0.3">
      <c r="A1421" t="s">
        <v>8</v>
      </c>
      <c r="B1421" t="s">
        <v>12</v>
      </c>
      <c r="C1421" t="s">
        <v>16</v>
      </c>
      <c r="D1421" t="s">
        <v>18</v>
      </c>
      <c r="E1421" t="s">
        <v>19</v>
      </c>
      <c r="F1421" t="s">
        <v>22</v>
      </c>
      <c r="G1421" t="s">
        <v>21</v>
      </c>
      <c r="H1421" t="s">
        <v>26</v>
      </c>
      <c r="I1421" s="4">
        <v>161</v>
      </c>
      <c r="J1421" s="4">
        <v>175</v>
      </c>
      <c r="K1421" s="4">
        <v>203</v>
      </c>
      <c r="L1421" s="4">
        <v>210</v>
      </c>
      <c r="M1421" s="4">
        <v>231</v>
      </c>
      <c r="N1421" s="2">
        <f>SUM(O1421:V1421)</f>
        <v>0.91153269685046179</v>
      </c>
      <c r="O1421">
        <f>VLOOKUP(A1421,Critic_Ratings!$M$1:$N$24,2,FALSE)</f>
        <v>0.141011834847036</v>
      </c>
      <c r="P1421">
        <f>VLOOKUP(B1421,Critic_Ratings!$M$1:$N$24,2,FALSE)</f>
        <v>0.20027903242471201</v>
      </c>
      <c r="Q1421">
        <f>VLOOKUP(C1421,Critic_Ratings!$M$1:$N$24,2,FALSE)</f>
        <v>7.2125431298397019E-2</v>
      </c>
      <c r="R1421">
        <f>VLOOKUP(D1421,Critic_Ratings!$M$1:$N$24,2,FALSE)</f>
        <v>9.5645761360409753E-2</v>
      </c>
      <c r="S1421">
        <f>VLOOKUP(E1421,Critic_Ratings!$M$1:$N$24,2,FALSE)</f>
        <v>0.26752887514130852</v>
      </c>
      <c r="T1421">
        <f>VLOOKUP(F1421,Critic_Ratings!$M$1:$N$24,2,FALSE)</f>
        <v>1.5914973286374229E-2</v>
      </c>
      <c r="U1421">
        <f>VLOOKUP(G1421,Critic_Ratings!$M$1:$N$24,2,FALSE)</f>
        <v>9.3831598222911372E-2</v>
      </c>
      <c r="V1421">
        <f>VLOOKUP(H1421,Critic_Ratings!$M$1:$N$24,2,FALSE)</f>
        <v>2.5195190269312821E-2</v>
      </c>
    </row>
    <row r="1422" spans="1:22" x14ac:dyDescent="0.3">
      <c r="A1422" t="s">
        <v>5</v>
      </c>
      <c r="B1422" t="s">
        <v>6</v>
      </c>
      <c r="C1422" t="s">
        <v>8</v>
      </c>
      <c r="D1422" t="s">
        <v>12</v>
      </c>
      <c r="E1422" t="s">
        <v>13</v>
      </c>
      <c r="F1422" t="s">
        <v>19</v>
      </c>
      <c r="G1422" t="s">
        <v>21</v>
      </c>
      <c r="H1422" t="s">
        <v>24</v>
      </c>
      <c r="I1422" s="4">
        <v>161</v>
      </c>
      <c r="J1422" s="4">
        <v>175</v>
      </c>
      <c r="K1422" s="4">
        <v>203</v>
      </c>
      <c r="L1422" s="4">
        <v>210</v>
      </c>
      <c r="M1422" s="4">
        <v>231</v>
      </c>
      <c r="N1422" s="2">
        <f>SUM(O1422:V1422)</f>
        <v>0.90967338099384354</v>
      </c>
      <c r="O1422">
        <f>VLOOKUP(A1422,Critic_Ratings!$M$1:$N$24,2,FALSE)</f>
        <v>4.0104966429138189E-2</v>
      </c>
      <c r="P1422">
        <f>VLOOKUP(B1422,Critic_Ratings!$M$1:$N$24,2,FALSE)</f>
        <v>8.0049412440450579E-2</v>
      </c>
      <c r="Q1422">
        <f>VLOOKUP(C1422,Critic_Ratings!$M$1:$N$24,2,FALSE)</f>
        <v>0.141011834847036</v>
      </c>
      <c r="R1422">
        <f>VLOOKUP(D1422,Critic_Ratings!$M$1:$N$24,2,FALSE)</f>
        <v>0.20027903242471201</v>
      </c>
      <c r="S1422">
        <f>VLOOKUP(E1422,Critic_Ratings!$M$1:$N$24,2,FALSE)</f>
        <v>3.1349699973328433E-2</v>
      </c>
      <c r="T1422">
        <f>VLOOKUP(F1422,Critic_Ratings!$M$1:$N$24,2,FALSE)</f>
        <v>0.26752887514130852</v>
      </c>
      <c r="U1422">
        <f>VLOOKUP(G1422,Critic_Ratings!$M$1:$N$24,2,FALSE)</f>
        <v>9.3831598222911372E-2</v>
      </c>
      <c r="V1422">
        <f>VLOOKUP(H1422,Critic_Ratings!$M$1:$N$24,2,FALSE)</f>
        <v>5.5517961514958407E-2</v>
      </c>
    </row>
    <row r="1423" spans="1:22" x14ac:dyDescent="0.3">
      <c r="A1423" t="s">
        <v>8</v>
      </c>
      <c r="B1423" t="s">
        <v>12</v>
      </c>
      <c r="C1423" t="s">
        <v>13</v>
      </c>
      <c r="D1423" t="s">
        <v>16</v>
      </c>
      <c r="E1423" t="s">
        <v>19</v>
      </c>
      <c r="F1423" t="s">
        <v>21</v>
      </c>
      <c r="G1423" t="s">
        <v>24</v>
      </c>
      <c r="H1423" t="s">
        <v>26</v>
      </c>
      <c r="I1423" s="4">
        <v>161</v>
      </c>
      <c r="J1423" s="4">
        <v>175</v>
      </c>
      <c r="K1423" s="4">
        <v>203</v>
      </c>
      <c r="L1423" s="4">
        <v>210</v>
      </c>
      <c r="M1423" s="4">
        <v>231</v>
      </c>
      <c r="N1423" s="2">
        <f>SUM(O1423:V1423)</f>
        <v>0.88683962369196445</v>
      </c>
      <c r="O1423">
        <f>VLOOKUP(A1423,Critic_Ratings!$M$1:$N$24,2,FALSE)</f>
        <v>0.141011834847036</v>
      </c>
      <c r="P1423">
        <f>VLOOKUP(B1423,Critic_Ratings!$M$1:$N$24,2,FALSE)</f>
        <v>0.20027903242471201</v>
      </c>
      <c r="Q1423">
        <f>VLOOKUP(C1423,Critic_Ratings!$M$1:$N$24,2,FALSE)</f>
        <v>3.1349699973328433E-2</v>
      </c>
      <c r="R1423">
        <f>VLOOKUP(D1423,Critic_Ratings!$M$1:$N$24,2,FALSE)</f>
        <v>7.2125431298397019E-2</v>
      </c>
      <c r="S1423">
        <f>VLOOKUP(E1423,Critic_Ratings!$M$1:$N$24,2,FALSE)</f>
        <v>0.26752887514130852</v>
      </c>
      <c r="T1423">
        <f>VLOOKUP(F1423,Critic_Ratings!$M$1:$N$24,2,FALSE)</f>
        <v>9.3831598222911372E-2</v>
      </c>
      <c r="U1423">
        <f>VLOOKUP(G1423,Critic_Ratings!$M$1:$N$24,2,FALSE)</f>
        <v>5.5517961514958407E-2</v>
      </c>
      <c r="V1423">
        <f>VLOOKUP(H1423,Critic_Ratings!$M$1:$N$24,2,FALSE)</f>
        <v>2.5195190269312821E-2</v>
      </c>
    </row>
    <row r="1424" spans="1:22" x14ac:dyDescent="0.3">
      <c r="A1424" t="s">
        <v>6</v>
      </c>
      <c r="B1424" t="s">
        <v>8</v>
      </c>
      <c r="C1424" t="s">
        <v>10</v>
      </c>
      <c r="D1424" t="s">
        <v>11</v>
      </c>
      <c r="E1424" t="s">
        <v>18</v>
      </c>
      <c r="F1424" t="s">
        <v>19</v>
      </c>
      <c r="G1424" t="s">
        <v>22</v>
      </c>
      <c r="H1424" t="s">
        <v>21</v>
      </c>
      <c r="I1424" s="4">
        <v>161</v>
      </c>
      <c r="J1424" s="4">
        <v>175</v>
      </c>
      <c r="K1424" s="4">
        <v>203</v>
      </c>
      <c r="L1424" s="4">
        <v>210</v>
      </c>
      <c r="M1424" s="4">
        <v>231</v>
      </c>
      <c r="N1424" s="2">
        <f>SUM(O1424:V1424)</f>
        <v>0.86877397172977666</v>
      </c>
      <c r="O1424">
        <f>VLOOKUP(A1424,Critic_Ratings!$M$1:$N$24,2,FALSE)</f>
        <v>8.0049412440450579E-2</v>
      </c>
      <c r="P1424">
        <f>VLOOKUP(B1424,Critic_Ratings!$M$1:$N$24,2,FALSE)</f>
        <v>0.141011834847036</v>
      </c>
      <c r="Q1424">
        <f>VLOOKUP(C1424,Critic_Ratings!$M$1:$N$24,2,FALSE)</f>
        <v>1.1650121735221531E-2</v>
      </c>
      <c r="R1424">
        <f>VLOOKUP(D1424,Critic_Ratings!$M$1:$N$24,2,FALSE)</f>
        <v>0.16314139469606459</v>
      </c>
      <c r="S1424">
        <f>VLOOKUP(E1424,Critic_Ratings!$M$1:$N$24,2,FALSE)</f>
        <v>9.5645761360409753E-2</v>
      </c>
      <c r="T1424">
        <f>VLOOKUP(F1424,Critic_Ratings!$M$1:$N$24,2,FALSE)</f>
        <v>0.26752887514130852</v>
      </c>
      <c r="U1424">
        <f>VLOOKUP(G1424,Critic_Ratings!$M$1:$N$24,2,FALSE)</f>
        <v>1.5914973286374229E-2</v>
      </c>
      <c r="V1424">
        <f>VLOOKUP(H1424,Critic_Ratings!$M$1:$N$24,2,FALSE)</f>
        <v>9.3831598222911372E-2</v>
      </c>
    </row>
    <row r="1425" spans="1:22" x14ac:dyDescent="0.3">
      <c r="A1425" t="s">
        <v>6</v>
      </c>
      <c r="B1425" t="s">
        <v>8</v>
      </c>
      <c r="C1425" t="s">
        <v>10</v>
      </c>
      <c r="D1425" t="s">
        <v>11</v>
      </c>
      <c r="E1425" t="s">
        <v>13</v>
      </c>
      <c r="F1425" t="s">
        <v>19</v>
      </c>
      <c r="G1425" t="s">
        <v>21</v>
      </c>
      <c r="H1425" t="s">
        <v>24</v>
      </c>
      <c r="I1425" s="4">
        <v>161</v>
      </c>
      <c r="J1425" s="4">
        <v>175</v>
      </c>
      <c r="K1425" s="4">
        <v>203</v>
      </c>
      <c r="L1425" s="4">
        <v>210</v>
      </c>
      <c r="M1425" s="4">
        <v>231</v>
      </c>
      <c r="N1425" s="2">
        <f>SUM(O1425:V1425)</f>
        <v>0.84408089857127933</v>
      </c>
      <c r="O1425">
        <f>VLOOKUP(A1425,Critic_Ratings!$M$1:$N$24,2,FALSE)</f>
        <v>8.0049412440450579E-2</v>
      </c>
      <c r="P1425">
        <f>VLOOKUP(B1425,Critic_Ratings!$M$1:$N$24,2,FALSE)</f>
        <v>0.141011834847036</v>
      </c>
      <c r="Q1425">
        <f>VLOOKUP(C1425,Critic_Ratings!$M$1:$N$24,2,FALSE)</f>
        <v>1.1650121735221531E-2</v>
      </c>
      <c r="R1425">
        <f>VLOOKUP(D1425,Critic_Ratings!$M$1:$N$24,2,FALSE)</f>
        <v>0.16314139469606459</v>
      </c>
      <c r="S1425">
        <f>VLOOKUP(E1425,Critic_Ratings!$M$1:$N$24,2,FALSE)</f>
        <v>3.1349699973328433E-2</v>
      </c>
      <c r="T1425">
        <f>VLOOKUP(F1425,Critic_Ratings!$M$1:$N$24,2,FALSE)</f>
        <v>0.26752887514130852</v>
      </c>
      <c r="U1425">
        <f>VLOOKUP(G1425,Critic_Ratings!$M$1:$N$24,2,FALSE)</f>
        <v>9.3831598222911372E-2</v>
      </c>
      <c r="V1425">
        <f>VLOOKUP(H1425,Critic_Ratings!$M$1:$N$24,2,FALSE)</f>
        <v>5.5517961514958407E-2</v>
      </c>
    </row>
    <row r="1426" spans="1:22" x14ac:dyDescent="0.3">
      <c r="A1426" t="s">
        <v>6</v>
      </c>
      <c r="B1426" t="s">
        <v>8</v>
      </c>
      <c r="C1426" t="s">
        <v>10</v>
      </c>
      <c r="D1426" t="s">
        <v>11</v>
      </c>
      <c r="E1426" t="s">
        <v>12</v>
      </c>
      <c r="F1426" t="s">
        <v>15</v>
      </c>
      <c r="G1426" t="s">
        <v>17</v>
      </c>
      <c r="H1426" t="s">
        <v>21</v>
      </c>
      <c r="I1426" s="4">
        <v>161</v>
      </c>
      <c r="J1426" s="4">
        <v>175</v>
      </c>
      <c r="K1426" s="4">
        <v>203</v>
      </c>
      <c r="L1426" s="4">
        <v>210</v>
      </c>
      <c r="M1426" s="4">
        <v>231</v>
      </c>
      <c r="N1426" s="2">
        <f>SUM(O1426:V1426)</f>
        <v>0.82058302246991977</v>
      </c>
      <c r="O1426">
        <f>VLOOKUP(A1426,Critic_Ratings!$M$1:$N$24,2,FALSE)</f>
        <v>8.0049412440450579E-2</v>
      </c>
      <c r="P1426">
        <f>VLOOKUP(B1426,Critic_Ratings!$M$1:$N$24,2,FALSE)</f>
        <v>0.141011834847036</v>
      </c>
      <c r="Q1426">
        <f>VLOOKUP(C1426,Critic_Ratings!$M$1:$N$24,2,FALSE)</f>
        <v>1.1650121735221531E-2</v>
      </c>
      <c r="R1426">
        <f>VLOOKUP(D1426,Critic_Ratings!$M$1:$N$24,2,FALSE)</f>
        <v>0.16314139469606459</v>
      </c>
      <c r="S1426">
        <f>VLOOKUP(E1426,Critic_Ratings!$M$1:$N$24,2,FALSE)</f>
        <v>0.20027903242471201</v>
      </c>
      <c r="T1426">
        <f>VLOOKUP(F1426,Critic_Ratings!$M$1:$N$24,2,FALSE)</f>
        <v>0.1120203605003158</v>
      </c>
      <c r="U1426">
        <f>VLOOKUP(G1426,Critic_Ratings!$M$1:$N$24,2,FALSE)</f>
        <v>1.8599267603207889E-2</v>
      </c>
      <c r="V1426">
        <f>VLOOKUP(H1426,Critic_Ratings!$M$1:$N$24,2,FALSE)</f>
        <v>9.3831598222911372E-2</v>
      </c>
    </row>
    <row r="1427" spans="1:22" x14ac:dyDescent="0.3">
      <c r="A1427" t="s">
        <v>6</v>
      </c>
      <c r="B1427" t="s">
        <v>7</v>
      </c>
      <c r="C1427" t="s">
        <v>8</v>
      </c>
      <c r="D1427" t="s">
        <v>12</v>
      </c>
      <c r="E1427" t="s">
        <v>15</v>
      </c>
      <c r="F1427" t="s">
        <v>19</v>
      </c>
      <c r="G1427" t="s">
        <v>20</v>
      </c>
      <c r="H1427" t="s">
        <v>25</v>
      </c>
      <c r="I1427" s="4">
        <v>161</v>
      </c>
      <c r="J1427" s="4">
        <v>175</v>
      </c>
      <c r="K1427" s="4">
        <v>203</v>
      </c>
      <c r="L1427" s="4">
        <v>210</v>
      </c>
      <c r="M1427" s="4">
        <v>224</v>
      </c>
      <c r="N1427" s="2">
        <f>SUM(O1427:V1427)</f>
        <v>1.0060605960731961</v>
      </c>
      <c r="O1427">
        <f>VLOOKUP(A1427,Critic_Ratings!$M$1:$N$24,2,FALSE)</f>
        <v>8.0049412440450579E-2</v>
      </c>
      <c r="P1427">
        <f>VLOOKUP(B1427,Critic_Ratings!$M$1:$N$24,2,FALSE)</f>
        <v>3.4204719814482733E-2</v>
      </c>
      <c r="Q1427">
        <f>VLOOKUP(C1427,Critic_Ratings!$M$1:$N$24,2,FALSE)</f>
        <v>0.141011834847036</v>
      </c>
      <c r="R1427">
        <f>VLOOKUP(D1427,Critic_Ratings!$M$1:$N$24,2,FALSE)</f>
        <v>0.20027903242471201</v>
      </c>
      <c r="S1427">
        <f>VLOOKUP(E1427,Critic_Ratings!$M$1:$N$24,2,FALSE)</f>
        <v>0.1120203605003158</v>
      </c>
      <c r="T1427">
        <f>VLOOKUP(F1427,Critic_Ratings!$M$1:$N$24,2,FALSE)</f>
        <v>0.26752887514130852</v>
      </c>
      <c r="U1427">
        <f>VLOOKUP(G1427,Critic_Ratings!$M$1:$N$24,2,FALSE)</f>
        <v>0.15451819044576251</v>
      </c>
      <c r="V1427">
        <f>VLOOKUP(H1427,Critic_Ratings!$M$1:$N$24,2,FALSE)</f>
        <v>1.644817045912797E-2</v>
      </c>
    </row>
    <row r="1428" spans="1:22" x14ac:dyDescent="0.3">
      <c r="A1428" t="s">
        <v>8</v>
      </c>
      <c r="B1428" t="s">
        <v>12</v>
      </c>
      <c r="C1428" t="s">
        <v>15</v>
      </c>
      <c r="D1428" t="s">
        <v>17</v>
      </c>
      <c r="E1428" t="s">
        <v>19</v>
      </c>
      <c r="F1428" t="s">
        <v>20</v>
      </c>
      <c r="G1428" t="s">
        <v>21</v>
      </c>
      <c r="H1428" t="s">
        <v>25</v>
      </c>
      <c r="I1428" s="4">
        <v>161</v>
      </c>
      <c r="J1428" s="4">
        <v>175</v>
      </c>
      <c r="K1428" s="4">
        <v>203</v>
      </c>
      <c r="L1428" s="4">
        <v>210</v>
      </c>
      <c r="M1428" s="4">
        <v>224</v>
      </c>
      <c r="N1428" s="2">
        <f>SUM(O1428:V1428)</f>
        <v>1.0042373296443821</v>
      </c>
      <c r="O1428">
        <f>VLOOKUP(A1428,Critic_Ratings!$M$1:$N$24,2,FALSE)</f>
        <v>0.141011834847036</v>
      </c>
      <c r="P1428">
        <f>VLOOKUP(B1428,Critic_Ratings!$M$1:$N$24,2,FALSE)</f>
        <v>0.20027903242471201</v>
      </c>
      <c r="Q1428">
        <f>VLOOKUP(C1428,Critic_Ratings!$M$1:$N$24,2,FALSE)</f>
        <v>0.1120203605003158</v>
      </c>
      <c r="R1428">
        <f>VLOOKUP(D1428,Critic_Ratings!$M$1:$N$24,2,FALSE)</f>
        <v>1.8599267603207889E-2</v>
      </c>
      <c r="S1428">
        <f>VLOOKUP(E1428,Critic_Ratings!$M$1:$N$24,2,FALSE)</f>
        <v>0.26752887514130852</v>
      </c>
      <c r="T1428">
        <f>VLOOKUP(F1428,Critic_Ratings!$M$1:$N$24,2,FALSE)</f>
        <v>0.15451819044576251</v>
      </c>
      <c r="U1428">
        <f>VLOOKUP(G1428,Critic_Ratings!$M$1:$N$24,2,FALSE)</f>
        <v>9.3831598222911372E-2</v>
      </c>
      <c r="V1428">
        <f>VLOOKUP(H1428,Critic_Ratings!$M$1:$N$24,2,FALSE)</f>
        <v>1.644817045912797E-2</v>
      </c>
    </row>
    <row r="1429" spans="1:22" x14ac:dyDescent="0.3">
      <c r="A1429" t="s">
        <v>7</v>
      </c>
      <c r="B1429" t="s">
        <v>8</v>
      </c>
      <c r="C1429" t="s">
        <v>12</v>
      </c>
      <c r="D1429" t="s">
        <v>18</v>
      </c>
      <c r="E1429" t="s">
        <v>19</v>
      </c>
      <c r="F1429" t="s">
        <v>20</v>
      </c>
      <c r="G1429" t="s">
        <v>22</v>
      </c>
      <c r="H1429" t="s">
        <v>21</v>
      </c>
      <c r="I1429" s="4">
        <v>161</v>
      </c>
      <c r="J1429" s="4">
        <v>175</v>
      </c>
      <c r="K1429" s="4">
        <v>203</v>
      </c>
      <c r="L1429" s="4">
        <v>210</v>
      </c>
      <c r="M1429" s="4">
        <v>224</v>
      </c>
      <c r="N1429" s="2">
        <f>SUM(O1429:V1429)</f>
        <v>1.0029349855429972</v>
      </c>
      <c r="O1429">
        <f>VLOOKUP(A1429,Critic_Ratings!$M$1:$N$24,2,FALSE)</f>
        <v>3.4204719814482733E-2</v>
      </c>
      <c r="P1429">
        <f>VLOOKUP(B1429,Critic_Ratings!$M$1:$N$24,2,FALSE)</f>
        <v>0.141011834847036</v>
      </c>
      <c r="Q1429">
        <f>VLOOKUP(C1429,Critic_Ratings!$M$1:$N$24,2,FALSE)</f>
        <v>0.20027903242471201</v>
      </c>
      <c r="R1429">
        <f>VLOOKUP(D1429,Critic_Ratings!$M$1:$N$24,2,FALSE)</f>
        <v>9.5645761360409753E-2</v>
      </c>
      <c r="S1429">
        <f>VLOOKUP(E1429,Critic_Ratings!$M$1:$N$24,2,FALSE)</f>
        <v>0.26752887514130852</v>
      </c>
      <c r="T1429">
        <f>VLOOKUP(F1429,Critic_Ratings!$M$1:$N$24,2,FALSE)</f>
        <v>0.15451819044576251</v>
      </c>
      <c r="U1429">
        <f>VLOOKUP(G1429,Critic_Ratings!$M$1:$N$24,2,FALSE)</f>
        <v>1.5914973286374229E-2</v>
      </c>
      <c r="V1429">
        <f>VLOOKUP(H1429,Critic_Ratings!$M$1:$N$24,2,FALSE)</f>
        <v>9.3831598222911372E-2</v>
      </c>
    </row>
    <row r="1430" spans="1:22" x14ac:dyDescent="0.3">
      <c r="A1430" t="s">
        <v>8</v>
      </c>
      <c r="B1430" t="s">
        <v>12</v>
      </c>
      <c r="C1430" t="s">
        <v>15</v>
      </c>
      <c r="D1430" t="s">
        <v>19</v>
      </c>
      <c r="E1430" t="s">
        <v>20</v>
      </c>
      <c r="F1430" t="s">
        <v>22</v>
      </c>
      <c r="G1430" t="s">
        <v>21</v>
      </c>
      <c r="H1430" t="s">
        <v>25</v>
      </c>
      <c r="I1430" s="4">
        <v>161</v>
      </c>
      <c r="J1430" s="4">
        <v>175</v>
      </c>
      <c r="K1430" s="4">
        <v>203</v>
      </c>
      <c r="L1430" s="4">
        <v>210</v>
      </c>
      <c r="M1430" s="4">
        <v>224</v>
      </c>
      <c r="N1430" s="2">
        <f>SUM(O1430:V1430)</f>
        <v>1.0015530353275484</v>
      </c>
      <c r="O1430">
        <f>VLOOKUP(A1430,Critic_Ratings!$M$1:$N$24,2,FALSE)</f>
        <v>0.141011834847036</v>
      </c>
      <c r="P1430">
        <f>VLOOKUP(B1430,Critic_Ratings!$M$1:$N$24,2,FALSE)</f>
        <v>0.20027903242471201</v>
      </c>
      <c r="Q1430">
        <f>VLOOKUP(C1430,Critic_Ratings!$M$1:$N$24,2,FALSE)</f>
        <v>0.1120203605003158</v>
      </c>
      <c r="R1430">
        <f>VLOOKUP(D1430,Critic_Ratings!$M$1:$N$24,2,FALSE)</f>
        <v>0.26752887514130852</v>
      </c>
      <c r="S1430">
        <f>VLOOKUP(E1430,Critic_Ratings!$M$1:$N$24,2,FALSE)</f>
        <v>0.15451819044576251</v>
      </c>
      <c r="T1430">
        <f>VLOOKUP(F1430,Critic_Ratings!$M$1:$N$24,2,FALSE)</f>
        <v>1.5914973286374229E-2</v>
      </c>
      <c r="U1430">
        <f>VLOOKUP(G1430,Critic_Ratings!$M$1:$N$24,2,FALSE)</f>
        <v>9.3831598222911372E-2</v>
      </c>
      <c r="V1430">
        <f>VLOOKUP(H1430,Critic_Ratings!$M$1:$N$24,2,FALSE)</f>
        <v>1.644817045912797E-2</v>
      </c>
    </row>
    <row r="1431" spans="1:22" x14ac:dyDescent="0.3">
      <c r="A1431" t="s">
        <v>8</v>
      </c>
      <c r="B1431" t="s">
        <v>12</v>
      </c>
      <c r="C1431" t="s">
        <v>13</v>
      </c>
      <c r="D1431" t="s">
        <v>18</v>
      </c>
      <c r="E1431" t="s">
        <v>19</v>
      </c>
      <c r="F1431" t="s">
        <v>20</v>
      </c>
      <c r="G1431" t="s">
        <v>21</v>
      </c>
      <c r="H1431" t="s">
        <v>25</v>
      </c>
      <c r="I1431" s="4">
        <v>161</v>
      </c>
      <c r="J1431" s="4">
        <v>175</v>
      </c>
      <c r="K1431" s="4">
        <v>203</v>
      </c>
      <c r="L1431" s="4">
        <v>210</v>
      </c>
      <c r="M1431" s="4">
        <v>224</v>
      </c>
      <c r="N1431" s="2">
        <f>SUM(O1431:V1431)</f>
        <v>1.0006131628745965</v>
      </c>
      <c r="O1431">
        <f>VLOOKUP(A1431,Critic_Ratings!$M$1:$N$24,2,FALSE)</f>
        <v>0.141011834847036</v>
      </c>
      <c r="P1431">
        <f>VLOOKUP(B1431,Critic_Ratings!$M$1:$N$24,2,FALSE)</f>
        <v>0.20027903242471201</v>
      </c>
      <c r="Q1431">
        <f>VLOOKUP(C1431,Critic_Ratings!$M$1:$N$24,2,FALSE)</f>
        <v>3.1349699973328433E-2</v>
      </c>
      <c r="R1431">
        <f>VLOOKUP(D1431,Critic_Ratings!$M$1:$N$24,2,FALSE)</f>
        <v>9.5645761360409753E-2</v>
      </c>
      <c r="S1431">
        <f>VLOOKUP(E1431,Critic_Ratings!$M$1:$N$24,2,FALSE)</f>
        <v>0.26752887514130852</v>
      </c>
      <c r="T1431">
        <f>VLOOKUP(F1431,Critic_Ratings!$M$1:$N$24,2,FALSE)</f>
        <v>0.15451819044576251</v>
      </c>
      <c r="U1431">
        <f>VLOOKUP(G1431,Critic_Ratings!$M$1:$N$24,2,FALSE)</f>
        <v>9.3831598222911372E-2</v>
      </c>
      <c r="V1431">
        <f>VLOOKUP(H1431,Critic_Ratings!$M$1:$N$24,2,FALSE)</f>
        <v>1.644817045912797E-2</v>
      </c>
    </row>
    <row r="1432" spans="1:22" x14ac:dyDescent="0.3">
      <c r="A1432" t="s">
        <v>5</v>
      </c>
      <c r="B1432" t="s">
        <v>8</v>
      </c>
      <c r="C1432" t="s">
        <v>12</v>
      </c>
      <c r="D1432" t="s">
        <v>18</v>
      </c>
      <c r="E1432" t="s">
        <v>19</v>
      </c>
      <c r="F1432" t="s">
        <v>20</v>
      </c>
      <c r="G1432" t="s">
        <v>21</v>
      </c>
      <c r="H1432" t="s">
        <v>23</v>
      </c>
      <c r="I1432" s="4">
        <v>161</v>
      </c>
      <c r="J1432" s="4">
        <v>175</v>
      </c>
      <c r="K1432" s="4">
        <v>203</v>
      </c>
      <c r="L1432" s="4">
        <v>210</v>
      </c>
      <c r="M1432" s="4">
        <v>224</v>
      </c>
      <c r="N1432" s="2">
        <f>SUM(O1432:V1432)</f>
        <v>1.0003832322474413</v>
      </c>
      <c r="O1432">
        <f>VLOOKUP(A1432,Critic_Ratings!$M$1:$N$24,2,FALSE)</f>
        <v>4.0104966429138189E-2</v>
      </c>
      <c r="P1432">
        <f>VLOOKUP(B1432,Critic_Ratings!$M$1:$N$24,2,FALSE)</f>
        <v>0.141011834847036</v>
      </c>
      <c r="Q1432">
        <f>VLOOKUP(C1432,Critic_Ratings!$M$1:$N$24,2,FALSE)</f>
        <v>0.20027903242471201</v>
      </c>
      <c r="R1432">
        <f>VLOOKUP(D1432,Critic_Ratings!$M$1:$N$24,2,FALSE)</f>
        <v>9.5645761360409753E-2</v>
      </c>
      <c r="S1432">
        <f>VLOOKUP(E1432,Critic_Ratings!$M$1:$N$24,2,FALSE)</f>
        <v>0.26752887514130852</v>
      </c>
      <c r="T1432">
        <f>VLOOKUP(F1432,Critic_Ratings!$M$1:$N$24,2,FALSE)</f>
        <v>0.15451819044576251</v>
      </c>
      <c r="U1432">
        <f>VLOOKUP(G1432,Critic_Ratings!$M$1:$N$24,2,FALSE)</f>
        <v>9.3831598222911372E-2</v>
      </c>
      <c r="V1432">
        <f>VLOOKUP(H1432,Critic_Ratings!$M$1:$N$24,2,FALSE)</f>
        <v>7.4629733761627627E-3</v>
      </c>
    </row>
    <row r="1433" spans="1:22" x14ac:dyDescent="0.3">
      <c r="A1433" t="s">
        <v>8</v>
      </c>
      <c r="B1433" t="s">
        <v>10</v>
      </c>
      <c r="C1433" t="s">
        <v>12</v>
      </c>
      <c r="D1433" t="s">
        <v>15</v>
      </c>
      <c r="E1433" t="s">
        <v>19</v>
      </c>
      <c r="F1433" t="s">
        <v>20</v>
      </c>
      <c r="G1433" t="s">
        <v>21</v>
      </c>
      <c r="H1433" t="s">
        <v>25</v>
      </c>
      <c r="I1433" s="4">
        <v>161</v>
      </c>
      <c r="J1433" s="4">
        <v>175</v>
      </c>
      <c r="K1433" s="4">
        <v>203</v>
      </c>
      <c r="L1433" s="4">
        <v>210</v>
      </c>
      <c r="M1433" s="4">
        <v>224</v>
      </c>
      <c r="N1433" s="2">
        <f>SUM(O1433:V1433)</f>
        <v>0.99728818377639583</v>
      </c>
      <c r="O1433">
        <f>VLOOKUP(A1433,Critic_Ratings!$M$1:$N$24,2,FALSE)</f>
        <v>0.141011834847036</v>
      </c>
      <c r="P1433">
        <f>VLOOKUP(B1433,Critic_Ratings!$M$1:$N$24,2,FALSE)</f>
        <v>1.1650121735221531E-2</v>
      </c>
      <c r="Q1433">
        <f>VLOOKUP(C1433,Critic_Ratings!$M$1:$N$24,2,FALSE)</f>
        <v>0.20027903242471201</v>
      </c>
      <c r="R1433">
        <f>VLOOKUP(D1433,Critic_Ratings!$M$1:$N$24,2,FALSE)</f>
        <v>0.1120203605003158</v>
      </c>
      <c r="S1433">
        <f>VLOOKUP(E1433,Critic_Ratings!$M$1:$N$24,2,FALSE)</f>
        <v>0.26752887514130852</v>
      </c>
      <c r="T1433">
        <f>VLOOKUP(F1433,Critic_Ratings!$M$1:$N$24,2,FALSE)</f>
        <v>0.15451819044576251</v>
      </c>
      <c r="U1433">
        <f>VLOOKUP(G1433,Critic_Ratings!$M$1:$N$24,2,FALSE)</f>
        <v>9.3831598222911372E-2</v>
      </c>
      <c r="V1433">
        <f>VLOOKUP(H1433,Critic_Ratings!$M$1:$N$24,2,FALSE)</f>
        <v>1.644817045912797E-2</v>
      </c>
    </row>
    <row r="1434" spans="1:22" x14ac:dyDescent="0.3">
      <c r="A1434" t="s">
        <v>6</v>
      </c>
      <c r="B1434" t="s">
        <v>7</v>
      </c>
      <c r="C1434" t="s">
        <v>8</v>
      </c>
      <c r="D1434" t="s">
        <v>12</v>
      </c>
      <c r="E1434" t="s">
        <v>15</v>
      </c>
      <c r="F1434" t="s">
        <v>19</v>
      </c>
      <c r="G1434" t="s">
        <v>20</v>
      </c>
      <c r="H1434" t="s">
        <v>23</v>
      </c>
      <c r="I1434" s="4">
        <v>161</v>
      </c>
      <c r="J1434" s="4">
        <v>175</v>
      </c>
      <c r="K1434" s="4">
        <v>203</v>
      </c>
      <c r="L1434" s="4">
        <v>210</v>
      </c>
      <c r="M1434" s="4">
        <v>224</v>
      </c>
      <c r="N1434" s="2">
        <f>SUM(O1434:V1434)</f>
        <v>0.9970753989902309</v>
      </c>
      <c r="O1434">
        <f>VLOOKUP(A1434,Critic_Ratings!$M$1:$N$24,2,FALSE)</f>
        <v>8.0049412440450579E-2</v>
      </c>
      <c r="P1434">
        <f>VLOOKUP(B1434,Critic_Ratings!$M$1:$N$24,2,FALSE)</f>
        <v>3.4204719814482733E-2</v>
      </c>
      <c r="Q1434">
        <f>VLOOKUP(C1434,Critic_Ratings!$M$1:$N$24,2,FALSE)</f>
        <v>0.141011834847036</v>
      </c>
      <c r="R1434">
        <f>VLOOKUP(D1434,Critic_Ratings!$M$1:$N$24,2,FALSE)</f>
        <v>0.20027903242471201</v>
      </c>
      <c r="S1434">
        <f>VLOOKUP(E1434,Critic_Ratings!$M$1:$N$24,2,FALSE)</f>
        <v>0.1120203605003158</v>
      </c>
      <c r="T1434">
        <f>VLOOKUP(F1434,Critic_Ratings!$M$1:$N$24,2,FALSE)</f>
        <v>0.26752887514130852</v>
      </c>
      <c r="U1434">
        <f>VLOOKUP(G1434,Critic_Ratings!$M$1:$N$24,2,FALSE)</f>
        <v>0.15451819044576251</v>
      </c>
      <c r="V1434">
        <f>VLOOKUP(H1434,Critic_Ratings!$M$1:$N$24,2,FALSE)</f>
        <v>7.4629733761627627E-3</v>
      </c>
    </row>
    <row r="1435" spans="1:22" x14ac:dyDescent="0.3">
      <c r="A1435" t="s">
        <v>8</v>
      </c>
      <c r="B1435" t="s">
        <v>10</v>
      </c>
      <c r="C1435" t="s">
        <v>12</v>
      </c>
      <c r="D1435" t="s">
        <v>15</v>
      </c>
      <c r="E1435" t="s">
        <v>19</v>
      </c>
      <c r="F1435" t="s">
        <v>20</v>
      </c>
      <c r="G1435" t="s">
        <v>22</v>
      </c>
      <c r="H1435" t="s">
        <v>21</v>
      </c>
      <c r="I1435" s="4">
        <v>161</v>
      </c>
      <c r="J1435" s="4">
        <v>175</v>
      </c>
      <c r="K1435" s="4">
        <v>203</v>
      </c>
      <c r="L1435" s="4">
        <v>210</v>
      </c>
      <c r="M1435" s="4">
        <v>224</v>
      </c>
      <c r="N1435" s="2">
        <f>SUM(O1435:V1435)</f>
        <v>0.99675498660364203</v>
      </c>
      <c r="O1435">
        <f>VLOOKUP(A1435,Critic_Ratings!$M$1:$N$24,2,FALSE)</f>
        <v>0.141011834847036</v>
      </c>
      <c r="P1435">
        <f>VLOOKUP(B1435,Critic_Ratings!$M$1:$N$24,2,FALSE)</f>
        <v>1.1650121735221531E-2</v>
      </c>
      <c r="Q1435">
        <f>VLOOKUP(C1435,Critic_Ratings!$M$1:$N$24,2,FALSE)</f>
        <v>0.20027903242471201</v>
      </c>
      <c r="R1435">
        <f>VLOOKUP(D1435,Critic_Ratings!$M$1:$N$24,2,FALSE)</f>
        <v>0.1120203605003158</v>
      </c>
      <c r="S1435">
        <f>VLOOKUP(E1435,Critic_Ratings!$M$1:$N$24,2,FALSE)</f>
        <v>0.26752887514130852</v>
      </c>
      <c r="T1435">
        <f>VLOOKUP(F1435,Critic_Ratings!$M$1:$N$24,2,FALSE)</f>
        <v>0.15451819044576251</v>
      </c>
      <c r="U1435">
        <f>VLOOKUP(G1435,Critic_Ratings!$M$1:$N$24,2,FALSE)</f>
        <v>1.5914973286374229E-2</v>
      </c>
      <c r="V1435">
        <f>VLOOKUP(H1435,Critic_Ratings!$M$1:$N$24,2,FALSE)</f>
        <v>9.3831598222911372E-2</v>
      </c>
    </row>
    <row r="1436" spans="1:22" x14ac:dyDescent="0.3">
      <c r="A1436" t="s">
        <v>8</v>
      </c>
      <c r="B1436" t="s">
        <v>12</v>
      </c>
      <c r="C1436" t="s">
        <v>15</v>
      </c>
      <c r="D1436" t="s">
        <v>17</v>
      </c>
      <c r="E1436" t="s">
        <v>19</v>
      </c>
      <c r="F1436" t="s">
        <v>20</v>
      </c>
      <c r="G1436" t="s">
        <v>21</v>
      </c>
      <c r="H1436" t="s">
        <v>23</v>
      </c>
      <c r="I1436" s="4">
        <v>161</v>
      </c>
      <c r="J1436" s="4">
        <v>175</v>
      </c>
      <c r="K1436" s="4">
        <v>203</v>
      </c>
      <c r="L1436" s="4">
        <v>210</v>
      </c>
      <c r="M1436" s="4">
        <v>224</v>
      </c>
      <c r="N1436" s="2">
        <f>SUM(O1436:V1436)</f>
        <v>0.99525213256141687</v>
      </c>
      <c r="O1436">
        <f>VLOOKUP(A1436,Critic_Ratings!$M$1:$N$24,2,FALSE)</f>
        <v>0.141011834847036</v>
      </c>
      <c r="P1436">
        <f>VLOOKUP(B1436,Critic_Ratings!$M$1:$N$24,2,FALSE)</f>
        <v>0.20027903242471201</v>
      </c>
      <c r="Q1436">
        <f>VLOOKUP(C1436,Critic_Ratings!$M$1:$N$24,2,FALSE)</f>
        <v>0.1120203605003158</v>
      </c>
      <c r="R1436">
        <f>VLOOKUP(D1436,Critic_Ratings!$M$1:$N$24,2,FALSE)</f>
        <v>1.8599267603207889E-2</v>
      </c>
      <c r="S1436">
        <f>VLOOKUP(E1436,Critic_Ratings!$M$1:$N$24,2,FALSE)</f>
        <v>0.26752887514130852</v>
      </c>
      <c r="T1436">
        <f>VLOOKUP(F1436,Critic_Ratings!$M$1:$N$24,2,FALSE)</f>
        <v>0.15451819044576251</v>
      </c>
      <c r="U1436">
        <f>VLOOKUP(G1436,Critic_Ratings!$M$1:$N$24,2,FALSE)</f>
        <v>9.3831598222911372E-2</v>
      </c>
      <c r="V1436">
        <f>VLOOKUP(H1436,Critic_Ratings!$M$1:$N$24,2,FALSE)</f>
        <v>7.4629733761627627E-3</v>
      </c>
    </row>
    <row r="1437" spans="1:22" x14ac:dyDescent="0.3">
      <c r="A1437" t="s">
        <v>5</v>
      </c>
      <c r="B1437" t="s">
        <v>8</v>
      </c>
      <c r="C1437" t="s">
        <v>9</v>
      </c>
      <c r="D1437" t="s">
        <v>12</v>
      </c>
      <c r="E1437" t="s">
        <v>18</v>
      </c>
      <c r="F1437" t="s">
        <v>19</v>
      </c>
      <c r="G1437" t="s">
        <v>20</v>
      </c>
      <c r="H1437" t="s">
        <v>27</v>
      </c>
      <c r="I1437" s="4">
        <v>161</v>
      </c>
      <c r="J1437" s="4">
        <v>175</v>
      </c>
      <c r="K1437" s="4">
        <v>203</v>
      </c>
      <c r="L1437" s="4">
        <v>210</v>
      </c>
      <c r="M1437" s="4">
        <v>224</v>
      </c>
      <c r="N1437" s="2">
        <f>SUM(O1437:V1437)</f>
        <v>0.99331511268657002</v>
      </c>
      <c r="O1437">
        <f>VLOOKUP(A1437,Critic_Ratings!$M$1:$N$24,2,FALSE)</f>
        <v>4.0104966429138189E-2</v>
      </c>
      <c r="P1437">
        <f>VLOOKUP(B1437,Critic_Ratings!$M$1:$N$24,2,FALSE)</f>
        <v>0.141011834847036</v>
      </c>
      <c r="Q1437">
        <f>VLOOKUP(C1437,Critic_Ratings!$M$1:$N$24,2,FALSE)</f>
        <v>3.7632424555386838E-2</v>
      </c>
      <c r="R1437">
        <f>VLOOKUP(D1437,Critic_Ratings!$M$1:$N$24,2,FALSE)</f>
        <v>0.20027903242471201</v>
      </c>
      <c r="S1437">
        <f>VLOOKUP(E1437,Critic_Ratings!$M$1:$N$24,2,FALSE)</f>
        <v>9.5645761360409753E-2</v>
      </c>
      <c r="T1437">
        <f>VLOOKUP(F1437,Critic_Ratings!$M$1:$N$24,2,FALSE)</f>
        <v>0.26752887514130852</v>
      </c>
      <c r="U1437">
        <f>VLOOKUP(G1437,Critic_Ratings!$M$1:$N$24,2,FALSE)</f>
        <v>0.15451819044576251</v>
      </c>
      <c r="V1437">
        <f>VLOOKUP(H1437,Critic_Ratings!$M$1:$N$24,2,FALSE)</f>
        <v>5.6594027482816209E-2</v>
      </c>
    </row>
    <row r="1438" spans="1:22" x14ac:dyDescent="0.3">
      <c r="A1438" t="s">
        <v>8</v>
      </c>
      <c r="B1438" t="s">
        <v>12</v>
      </c>
      <c r="C1438" t="s">
        <v>15</v>
      </c>
      <c r="D1438" t="s">
        <v>19</v>
      </c>
      <c r="E1438" t="s">
        <v>20</v>
      </c>
      <c r="F1438" t="s">
        <v>22</v>
      </c>
      <c r="G1438" t="s">
        <v>21</v>
      </c>
      <c r="H1438" t="s">
        <v>23</v>
      </c>
      <c r="I1438" s="4">
        <v>161</v>
      </c>
      <c r="J1438" s="4">
        <v>175</v>
      </c>
      <c r="K1438" s="4">
        <v>203</v>
      </c>
      <c r="L1438" s="4">
        <v>210</v>
      </c>
      <c r="M1438" s="4">
        <v>224</v>
      </c>
      <c r="N1438" s="2">
        <f>SUM(O1438:V1438)</f>
        <v>0.99256783824458317</v>
      </c>
      <c r="O1438">
        <f>VLOOKUP(A1438,Critic_Ratings!$M$1:$N$24,2,FALSE)</f>
        <v>0.141011834847036</v>
      </c>
      <c r="P1438">
        <f>VLOOKUP(B1438,Critic_Ratings!$M$1:$N$24,2,FALSE)</f>
        <v>0.20027903242471201</v>
      </c>
      <c r="Q1438">
        <f>VLOOKUP(C1438,Critic_Ratings!$M$1:$N$24,2,FALSE)</f>
        <v>0.1120203605003158</v>
      </c>
      <c r="R1438">
        <f>VLOOKUP(D1438,Critic_Ratings!$M$1:$N$24,2,FALSE)</f>
        <v>0.26752887514130852</v>
      </c>
      <c r="S1438">
        <f>VLOOKUP(E1438,Critic_Ratings!$M$1:$N$24,2,FALSE)</f>
        <v>0.15451819044576251</v>
      </c>
      <c r="T1438">
        <f>VLOOKUP(F1438,Critic_Ratings!$M$1:$N$24,2,FALSE)</f>
        <v>1.5914973286374229E-2</v>
      </c>
      <c r="U1438">
        <f>VLOOKUP(G1438,Critic_Ratings!$M$1:$N$24,2,FALSE)</f>
        <v>9.3831598222911372E-2</v>
      </c>
      <c r="V1438">
        <f>VLOOKUP(H1438,Critic_Ratings!$M$1:$N$24,2,FALSE)</f>
        <v>7.4629733761627627E-3</v>
      </c>
    </row>
    <row r="1439" spans="1:22" x14ac:dyDescent="0.3">
      <c r="A1439" t="s">
        <v>8</v>
      </c>
      <c r="B1439" t="s">
        <v>12</v>
      </c>
      <c r="C1439" t="s">
        <v>13</v>
      </c>
      <c r="D1439" t="s">
        <v>18</v>
      </c>
      <c r="E1439" t="s">
        <v>19</v>
      </c>
      <c r="F1439" t="s">
        <v>20</v>
      </c>
      <c r="G1439" t="s">
        <v>21</v>
      </c>
      <c r="H1439" t="s">
        <v>23</v>
      </c>
      <c r="I1439" s="4">
        <v>161</v>
      </c>
      <c r="J1439" s="4">
        <v>175</v>
      </c>
      <c r="K1439" s="4">
        <v>203</v>
      </c>
      <c r="L1439" s="4">
        <v>210</v>
      </c>
      <c r="M1439" s="4">
        <v>224</v>
      </c>
      <c r="N1439" s="2">
        <f>SUM(O1439:V1439)</f>
        <v>0.99162796579163126</v>
      </c>
      <c r="O1439">
        <f>VLOOKUP(A1439,Critic_Ratings!$M$1:$N$24,2,FALSE)</f>
        <v>0.141011834847036</v>
      </c>
      <c r="P1439">
        <f>VLOOKUP(B1439,Critic_Ratings!$M$1:$N$24,2,FALSE)</f>
        <v>0.20027903242471201</v>
      </c>
      <c r="Q1439">
        <f>VLOOKUP(C1439,Critic_Ratings!$M$1:$N$24,2,FALSE)</f>
        <v>3.1349699973328433E-2</v>
      </c>
      <c r="R1439">
        <f>VLOOKUP(D1439,Critic_Ratings!$M$1:$N$24,2,FALSE)</f>
        <v>9.5645761360409753E-2</v>
      </c>
      <c r="S1439">
        <f>VLOOKUP(E1439,Critic_Ratings!$M$1:$N$24,2,FALSE)</f>
        <v>0.26752887514130852</v>
      </c>
      <c r="T1439">
        <f>VLOOKUP(F1439,Critic_Ratings!$M$1:$N$24,2,FALSE)</f>
        <v>0.15451819044576251</v>
      </c>
      <c r="U1439">
        <f>VLOOKUP(G1439,Critic_Ratings!$M$1:$N$24,2,FALSE)</f>
        <v>9.3831598222911372E-2</v>
      </c>
      <c r="V1439">
        <f>VLOOKUP(H1439,Critic_Ratings!$M$1:$N$24,2,FALSE)</f>
        <v>7.4629733761627627E-3</v>
      </c>
    </row>
    <row r="1440" spans="1:22" x14ac:dyDescent="0.3">
      <c r="A1440" t="s">
        <v>8</v>
      </c>
      <c r="B1440" t="s">
        <v>12</v>
      </c>
      <c r="C1440" t="s">
        <v>17</v>
      </c>
      <c r="D1440" t="s">
        <v>18</v>
      </c>
      <c r="E1440" t="s">
        <v>19</v>
      </c>
      <c r="F1440" t="s">
        <v>20</v>
      </c>
      <c r="G1440" t="s">
        <v>22</v>
      </c>
      <c r="H1440" t="s">
        <v>21</v>
      </c>
      <c r="I1440" s="4">
        <v>161</v>
      </c>
      <c r="J1440" s="4">
        <v>175</v>
      </c>
      <c r="K1440" s="4">
        <v>203</v>
      </c>
      <c r="L1440" s="4">
        <v>210</v>
      </c>
      <c r="M1440" s="4">
        <v>224</v>
      </c>
      <c r="N1440" s="2">
        <f>SUM(O1440:V1440)</f>
        <v>0.98732953333172246</v>
      </c>
      <c r="O1440">
        <f>VLOOKUP(A1440,Critic_Ratings!$M$1:$N$24,2,FALSE)</f>
        <v>0.141011834847036</v>
      </c>
      <c r="P1440">
        <f>VLOOKUP(B1440,Critic_Ratings!$M$1:$N$24,2,FALSE)</f>
        <v>0.20027903242471201</v>
      </c>
      <c r="Q1440">
        <f>VLOOKUP(C1440,Critic_Ratings!$M$1:$N$24,2,FALSE)</f>
        <v>1.8599267603207889E-2</v>
      </c>
      <c r="R1440">
        <f>VLOOKUP(D1440,Critic_Ratings!$M$1:$N$24,2,FALSE)</f>
        <v>9.5645761360409753E-2</v>
      </c>
      <c r="S1440">
        <f>VLOOKUP(E1440,Critic_Ratings!$M$1:$N$24,2,FALSE)</f>
        <v>0.26752887514130852</v>
      </c>
      <c r="T1440">
        <f>VLOOKUP(F1440,Critic_Ratings!$M$1:$N$24,2,FALSE)</f>
        <v>0.15451819044576251</v>
      </c>
      <c r="U1440">
        <f>VLOOKUP(G1440,Critic_Ratings!$M$1:$N$24,2,FALSE)</f>
        <v>1.5914973286374229E-2</v>
      </c>
      <c r="V1440">
        <f>VLOOKUP(H1440,Critic_Ratings!$M$1:$N$24,2,FALSE)</f>
        <v>9.3831598222911372E-2</v>
      </c>
    </row>
    <row r="1441" spans="1:22" x14ac:dyDescent="0.3">
      <c r="A1441" t="s">
        <v>7</v>
      </c>
      <c r="B1441" t="s">
        <v>11</v>
      </c>
      <c r="C1441" t="s">
        <v>12</v>
      </c>
      <c r="D1441" t="s">
        <v>19</v>
      </c>
      <c r="E1441" t="s">
        <v>20</v>
      </c>
      <c r="F1441" t="s">
        <v>22</v>
      </c>
      <c r="G1441" t="s">
        <v>21</v>
      </c>
      <c r="H1441" t="s">
        <v>27</v>
      </c>
      <c r="I1441" s="4">
        <v>161</v>
      </c>
      <c r="J1441" s="4">
        <v>175</v>
      </c>
      <c r="K1441" s="4">
        <v>203</v>
      </c>
      <c r="L1441" s="4">
        <v>210</v>
      </c>
      <c r="M1441" s="4">
        <v>224</v>
      </c>
      <c r="N1441" s="2">
        <f>SUM(O1441:V1441)</f>
        <v>0.9860128115144321</v>
      </c>
      <c r="O1441">
        <f>VLOOKUP(A1441,Critic_Ratings!$M$1:$N$24,2,FALSE)</f>
        <v>3.4204719814482733E-2</v>
      </c>
      <c r="P1441">
        <f>VLOOKUP(B1441,Critic_Ratings!$M$1:$N$24,2,FALSE)</f>
        <v>0.16314139469606459</v>
      </c>
      <c r="Q1441">
        <f>VLOOKUP(C1441,Critic_Ratings!$M$1:$N$24,2,FALSE)</f>
        <v>0.20027903242471201</v>
      </c>
      <c r="R1441">
        <f>VLOOKUP(D1441,Critic_Ratings!$M$1:$N$24,2,FALSE)</f>
        <v>0.26752887514130852</v>
      </c>
      <c r="S1441">
        <f>VLOOKUP(E1441,Critic_Ratings!$M$1:$N$24,2,FALSE)</f>
        <v>0.15451819044576251</v>
      </c>
      <c r="T1441">
        <f>VLOOKUP(F1441,Critic_Ratings!$M$1:$N$24,2,FALSE)</f>
        <v>1.5914973286374229E-2</v>
      </c>
      <c r="U1441">
        <f>VLOOKUP(G1441,Critic_Ratings!$M$1:$N$24,2,FALSE)</f>
        <v>9.3831598222911372E-2</v>
      </c>
      <c r="V1441">
        <f>VLOOKUP(H1441,Critic_Ratings!$M$1:$N$24,2,FALSE)</f>
        <v>5.6594027482816209E-2</v>
      </c>
    </row>
    <row r="1442" spans="1:22" x14ac:dyDescent="0.3">
      <c r="A1442" t="s">
        <v>7</v>
      </c>
      <c r="B1442" t="s">
        <v>8</v>
      </c>
      <c r="C1442" t="s">
        <v>12</v>
      </c>
      <c r="D1442" t="s">
        <v>13</v>
      </c>
      <c r="E1442" t="s">
        <v>19</v>
      </c>
      <c r="F1442" t="s">
        <v>20</v>
      </c>
      <c r="G1442" t="s">
        <v>21</v>
      </c>
      <c r="H1442" t="s">
        <v>27</v>
      </c>
      <c r="I1442" s="4">
        <v>161</v>
      </c>
      <c r="J1442" s="4">
        <v>175</v>
      </c>
      <c r="K1442" s="4">
        <v>203</v>
      </c>
      <c r="L1442" s="4">
        <v>210</v>
      </c>
      <c r="M1442" s="4">
        <v>224</v>
      </c>
      <c r="N1442" s="2">
        <f>SUM(O1442:V1442)</f>
        <v>0.97931797835235768</v>
      </c>
      <c r="O1442">
        <f>VLOOKUP(A1442,Critic_Ratings!$M$1:$N$24,2,FALSE)</f>
        <v>3.4204719814482733E-2</v>
      </c>
      <c r="P1442">
        <f>VLOOKUP(B1442,Critic_Ratings!$M$1:$N$24,2,FALSE)</f>
        <v>0.141011834847036</v>
      </c>
      <c r="Q1442">
        <f>VLOOKUP(C1442,Critic_Ratings!$M$1:$N$24,2,FALSE)</f>
        <v>0.20027903242471201</v>
      </c>
      <c r="R1442">
        <f>VLOOKUP(D1442,Critic_Ratings!$M$1:$N$24,2,FALSE)</f>
        <v>3.1349699973328433E-2</v>
      </c>
      <c r="S1442">
        <f>VLOOKUP(E1442,Critic_Ratings!$M$1:$N$24,2,FALSE)</f>
        <v>0.26752887514130852</v>
      </c>
      <c r="T1442">
        <f>VLOOKUP(F1442,Critic_Ratings!$M$1:$N$24,2,FALSE)</f>
        <v>0.15451819044576251</v>
      </c>
      <c r="U1442">
        <f>VLOOKUP(G1442,Critic_Ratings!$M$1:$N$24,2,FALSE)</f>
        <v>9.3831598222911372E-2</v>
      </c>
      <c r="V1442">
        <f>VLOOKUP(H1442,Critic_Ratings!$M$1:$N$24,2,FALSE)</f>
        <v>5.6594027482816209E-2</v>
      </c>
    </row>
    <row r="1443" spans="1:22" x14ac:dyDescent="0.3">
      <c r="A1443" t="s">
        <v>8</v>
      </c>
      <c r="B1443" t="s">
        <v>12</v>
      </c>
      <c r="C1443" t="s">
        <v>13</v>
      </c>
      <c r="D1443" t="s">
        <v>16</v>
      </c>
      <c r="E1443" t="s">
        <v>18</v>
      </c>
      <c r="F1443" t="s">
        <v>19</v>
      </c>
      <c r="G1443" t="s">
        <v>20</v>
      </c>
      <c r="H1443" t="s">
        <v>25</v>
      </c>
      <c r="I1443" s="4">
        <v>161</v>
      </c>
      <c r="J1443" s="4">
        <v>175</v>
      </c>
      <c r="K1443" s="4">
        <v>203</v>
      </c>
      <c r="L1443" s="4">
        <v>210</v>
      </c>
      <c r="M1443" s="4">
        <v>224</v>
      </c>
      <c r="N1443" s="2">
        <f>SUM(O1443:V1443)</f>
        <v>0.97890699595008213</v>
      </c>
      <c r="O1443">
        <f>VLOOKUP(A1443,Critic_Ratings!$M$1:$N$24,2,FALSE)</f>
        <v>0.141011834847036</v>
      </c>
      <c r="P1443">
        <f>VLOOKUP(B1443,Critic_Ratings!$M$1:$N$24,2,FALSE)</f>
        <v>0.20027903242471201</v>
      </c>
      <c r="Q1443">
        <f>VLOOKUP(C1443,Critic_Ratings!$M$1:$N$24,2,FALSE)</f>
        <v>3.1349699973328433E-2</v>
      </c>
      <c r="R1443">
        <f>VLOOKUP(D1443,Critic_Ratings!$M$1:$N$24,2,FALSE)</f>
        <v>7.2125431298397019E-2</v>
      </c>
      <c r="S1443">
        <f>VLOOKUP(E1443,Critic_Ratings!$M$1:$N$24,2,FALSE)</f>
        <v>9.5645761360409753E-2</v>
      </c>
      <c r="T1443">
        <f>VLOOKUP(F1443,Critic_Ratings!$M$1:$N$24,2,FALSE)</f>
        <v>0.26752887514130852</v>
      </c>
      <c r="U1443">
        <f>VLOOKUP(G1443,Critic_Ratings!$M$1:$N$24,2,FALSE)</f>
        <v>0.15451819044576251</v>
      </c>
      <c r="V1443">
        <f>VLOOKUP(H1443,Critic_Ratings!$M$1:$N$24,2,FALSE)</f>
        <v>1.644817045912797E-2</v>
      </c>
    </row>
    <row r="1444" spans="1:22" x14ac:dyDescent="0.3">
      <c r="A1444" t="s">
        <v>10</v>
      </c>
      <c r="B1444" t="s">
        <v>11</v>
      </c>
      <c r="C1444" t="s">
        <v>12</v>
      </c>
      <c r="D1444" t="s">
        <v>13</v>
      </c>
      <c r="E1444" t="s">
        <v>19</v>
      </c>
      <c r="F1444" t="s">
        <v>20</v>
      </c>
      <c r="G1444" t="s">
        <v>21</v>
      </c>
      <c r="H1444" t="s">
        <v>27</v>
      </c>
      <c r="I1444" s="4">
        <v>161</v>
      </c>
      <c r="J1444" s="4">
        <v>175</v>
      </c>
      <c r="K1444" s="4">
        <v>203</v>
      </c>
      <c r="L1444" s="4">
        <v>210</v>
      </c>
      <c r="M1444" s="4">
        <v>224</v>
      </c>
      <c r="N1444" s="2">
        <f>SUM(O1444:V1444)</f>
        <v>0.97889294012212502</v>
      </c>
      <c r="O1444">
        <f>VLOOKUP(A1444,Critic_Ratings!$M$1:$N$24,2,FALSE)</f>
        <v>1.1650121735221531E-2</v>
      </c>
      <c r="P1444">
        <f>VLOOKUP(B1444,Critic_Ratings!$M$1:$N$24,2,FALSE)</f>
        <v>0.16314139469606459</v>
      </c>
      <c r="Q1444">
        <f>VLOOKUP(C1444,Critic_Ratings!$M$1:$N$24,2,FALSE)</f>
        <v>0.20027903242471201</v>
      </c>
      <c r="R1444">
        <f>VLOOKUP(D1444,Critic_Ratings!$M$1:$N$24,2,FALSE)</f>
        <v>3.1349699973328433E-2</v>
      </c>
      <c r="S1444">
        <f>VLOOKUP(E1444,Critic_Ratings!$M$1:$N$24,2,FALSE)</f>
        <v>0.26752887514130852</v>
      </c>
      <c r="T1444">
        <f>VLOOKUP(F1444,Critic_Ratings!$M$1:$N$24,2,FALSE)</f>
        <v>0.15451819044576251</v>
      </c>
      <c r="U1444">
        <f>VLOOKUP(G1444,Critic_Ratings!$M$1:$N$24,2,FALSE)</f>
        <v>9.3831598222911372E-2</v>
      </c>
      <c r="V1444">
        <f>VLOOKUP(H1444,Critic_Ratings!$M$1:$N$24,2,FALSE)</f>
        <v>5.6594027482816209E-2</v>
      </c>
    </row>
    <row r="1445" spans="1:22" x14ac:dyDescent="0.3">
      <c r="A1445" t="s">
        <v>11</v>
      </c>
      <c r="B1445" t="s">
        <v>12</v>
      </c>
      <c r="C1445" t="s">
        <v>13</v>
      </c>
      <c r="D1445" t="s">
        <v>19</v>
      </c>
      <c r="E1445" t="s">
        <v>20</v>
      </c>
      <c r="F1445" t="s">
        <v>21</v>
      </c>
      <c r="G1445" t="s">
        <v>23</v>
      </c>
      <c r="H1445" t="s">
        <v>27</v>
      </c>
      <c r="I1445" s="4">
        <v>161</v>
      </c>
      <c r="J1445" s="4">
        <v>175</v>
      </c>
      <c r="K1445" s="4">
        <v>203</v>
      </c>
      <c r="L1445" s="4">
        <v>210</v>
      </c>
      <c r="M1445" s="4">
        <v>224</v>
      </c>
      <c r="N1445" s="2">
        <f>SUM(O1445:V1445)</f>
        <v>0.97470579176306638</v>
      </c>
      <c r="O1445">
        <f>VLOOKUP(A1445,Critic_Ratings!$M$1:$N$24,2,FALSE)</f>
        <v>0.16314139469606459</v>
      </c>
      <c r="P1445">
        <f>VLOOKUP(B1445,Critic_Ratings!$M$1:$N$24,2,FALSE)</f>
        <v>0.20027903242471201</v>
      </c>
      <c r="Q1445">
        <f>VLOOKUP(C1445,Critic_Ratings!$M$1:$N$24,2,FALSE)</f>
        <v>3.1349699973328433E-2</v>
      </c>
      <c r="R1445">
        <f>VLOOKUP(D1445,Critic_Ratings!$M$1:$N$24,2,FALSE)</f>
        <v>0.26752887514130852</v>
      </c>
      <c r="S1445">
        <f>VLOOKUP(E1445,Critic_Ratings!$M$1:$N$24,2,FALSE)</f>
        <v>0.15451819044576251</v>
      </c>
      <c r="T1445">
        <f>VLOOKUP(F1445,Critic_Ratings!$M$1:$N$24,2,FALSE)</f>
        <v>9.3831598222911372E-2</v>
      </c>
      <c r="U1445">
        <f>VLOOKUP(G1445,Critic_Ratings!$M$1:$N$24,2,FALSE)</f>
        <v>7.4629733761627627E-3</v>
      </c>
      <c r="V1445">
        <f>VLOOKUP(H1445,Critic_Ratings!$M$1:$N$24,2,FALSE)</f>
        <v>5.6594027482816209E-2</v>
      </c>
    </row>
    <row r="1446" spans="1:22" x14ac:dyDescent="0.3">
      <c r="A1446" t="s">
        <v>5</v>
      </c>
      <c r="B1446" t="s">
        <v>6</v>
      </c>
      <c r="C1446" t="s">
        <v>7</v>
      </c>
      <c r="D1446" t="s">
        <v>8</v>
      </c>
      <c r="E1446" t="s">
        <v>12</v>
      </c>
      <c r="F1446" t="s">
        <v>19</v>
      </c>
      <c r="G1446" t="s">
        <v>20</v>
      </c>
      <c r="H1446" t="s">
        <v>27</v>
      </c>
      <c r="I1446" s="4">
        <v>161</v>
      </c>
      <c r="J1446" s="4">
        <v>175</v>
      </c>
      <c r="K1446" s="4">
        <v>203</v>
      </c>
      <c r="L1446" s="4">
        <v>210</v>
      </c>
      <c r="M1446" s="4">
        <v>224</v>
      </c>
      <c r="N1446" s="2">
        <f>SUM(O1446:V1446)</f>
        <v>0.97429105902570678</v>
      </c>
      <c r="O1446">
        <f>VLOOKUP(A1446,Critic_Ratings!$M$1:$N$24,2,FALSE)</f>
        <v>4.0104966429138189E-2</v>
      </c>
      <c r="P1446">
        <f>VLOOKUP(B1446,Critic_Ratings!$M$1:$N$24,2,FALSE)</f>
        <v>8.0049412440450579E-2</v>
      </c>
      <c r="Q1446">
        <f>VLOOKUP(C1446,Critic_Ratings!$M$1:$N$24,2,FALSE)</f>
        <v>3.4204719814482733E-2</v>
      </c>
      <c r="R1446">
        <f>VLOOKUP(D1446,Critic_Ratings!$M$1:$N$24,2,FALSE)</f>
        <v>0.141011834847036</v>
      </c>
      <c r="S1446">
        <f>VLOOKUP(E1446,Critic_Ratings!$M$1:$N$24,2,FALSE)</f>
        <v>0.20027903242471201</v>
      </c>
      <c r="T1446">
        <f>VLOOKUP(F1446,Critic_Ratings!$M$1:$N$24,2,FALSE)</f>
        <v>0.26752887514130852</v>
      </c>
      <c r="U1446">
        <f>VLOOKUP(G1446,Critic_Ratings!$M$1:$N$24,2,FALSE)</f>
        <v>0.15451819044576251</v>
      </c>
      <c r="V1446">
        <f>VLOOKUP(H1446,Critic_Ratings!$M$1:$N$24,2,FALSE)</f>
        <v>5.6594027482816209E-2</v>
      </c>
    </row>
    <row r="1447" spans="1:22" x14ac:dyDescent="0.3">
      <c r="A1447" t="s">
        <v>11</v>
      </c>
      <c r="B1447" t="s">
        <v>12</v>
      </c>
      <c r="C1447" t="s">
        <v>15</v>
      </c>
      <c r="D1447" t="s">
        <v>18</v>
      </c>
      <c r="E1447" t="s">
        <v>19</v>
      </c>
      <c r="F1447" t="s">
        <v>21</v>
      </c>
      <c r="G1447" t="s">
        <v>25</v>
      </c>
      <c r="H1447" t="s">
        <v>26</v>
      </c>
      <c r="I1447" s="4">
        <v>161</v>
      </c>
      <c r="J1447" s="4">
        <v>175</v>
      </c>
      <c r="K1447" s="4">
        <v>203</v>
      </c>
      <c r="L1447" s="4">
        <v>210</v>
      </c>
      <c r="M1447" s="4">
        <v>224</v>
      </c>
      <c r="N1447" s="2">
        <f>SUM(O1447:V1447)</f>
        <v>0.97409038307416296</v>
      </c>
      <c r="O1447">
        <f>VLOOKUP(A1447,Critic_Ratings!$M$1:$N$24,2,FALSE)</f>
        <v>0.16314139469606459</v>
      </c>
      <c r="P1447">
        <f>VLOOKUP(B1447,Critic_Ratings!$M$1:$N$24,2,FALSE)</f>
        <v>0.20027903242471201</v>
      </c>
      <c r="Q1447">
        <f>VLOOKUP(C1447,Critic_Ratings!$M$1:$N$24,2,FALSE)</f>
        <v>0.1120203605003158</v>
      </c>
      <c r="R1447">
        <f>VLOOKUP(D1447,Critic_Ratings!$M$1:$N$24,2,FALSE)</f>
        <v>9.5645761360409753E-2</v>
      </c>
      <c r="S1447">
        <f>VLOOKUP(E1447,Critic_Ratings!$M$1:$N$24,2,FALSE)</f>
        <v>0.26752887514130852</v>
      </c>
      <c r="T1447">
        <f>VLOOKUP(F1447,Critic_Ratings!$M$1:$N$24,2,FALSE)</f>
        <v>9.3831598222911372E-2</v>
      </c>
      <c r="U1447">
        <f>VLOOKUP(G1447,Critic_Ratings!$M$1:$N$24,2,FALSE)</f>
        <v>1.644817045912797E-2</v>
      </c>
      <c r="V1447">
        <f>VLOOKUP(H1447,Critic_Ratings!$M$1:$N$24,2,FALSE)</f>
        <v>2.5195190269312821E-2</v>
      </c>
    </row>
    <row r="1448" spans="1:22" x14ac:dyDescent="0.3">
      <c r="A1448" t="s">
        <v>5</v>
      </c>
      <c r="B1448" t="s">
        <v>8</v>
      </c>
      <c r="C1448" t="s">
        <v>12</v>
      </c>
      <c r="D1448" t="s">
        <v>17</v>
      </c>
      <c r="E1448" t="s">
        <v>19</v>
      </c>
      <c r="F1448" t="s">
        <v>20</v>
      </c>
      <c r="G1448" t="s">
        <v>21</v>
      </c>
      <c r="H1448" t="s">
        <v>27</v>
      </c>
      <c r="I1448" s="4">
        <v>161</v>
      </c>
      <c r="J1448" s="4">
        <v>175</v>
      </c>
      <c r="K1448" s="4">
        <v>203</v>
      </c>
      <c r="L1448" s="4">
        <v>210</v>
      </c>
      <c r="M1448" s="4">
        <v>224</v>
      </c>
      <c r="N1448" s="2">
        <f>SUM(O1448:V1448)</f>
        <v>0.97246779259689264</v>
      </c>
      <c r="O1448">
        <f>VLOOKUP(A1448,Critic_Ratings!$M$1:$N$24,2,FALSE)</f>
        <v>4.0104966429138189E-2</v>
      </c>
      <c r="P1448">
        <f>VLOOKUP(B1448,Critic_Ratings!$M$1:$N$24,2,FALSE)</f>
        <v>0.141011834847036</v>
      </c>
      <c r="Q1448">
        <f>VLOOKUP(C1448,Critic_Ratings!$M$1:$N$24,2,FALSE)</f>
        <v>0.20027903242471201</v>
      </c>
      <c r="R1448">
        <f>VLOOKUP(D1448,Critic_Ratings!$M$1:$N$24,2,FALSE)</f>
        <v>1.8599267603207889E-2</v>
      </c>
      <c r="S1448">
        <f>VLOOKUP(E1448,Critic_Ratings!$M$1:$N$24,2,FALSE)</f>
        <v>0.26752887514130852</v>
      </c>
      <c r="T1448">
        <f>VLOOKUP(F1448,Critic_Ratings!$M$1:$N$24,2,FALSE)</f>
        <v>0.15451819044576251</v>
      </c>
      <c r="U1448">
        <f>VLOOKUP(G1448,Critic_Ratings!$M$1:$N$24,2,FALSE)</f>
        <v>9.3831598222911372E-2</v>
      </c>
      <c r="V1448">
        <f>VLOOKUP(H1448,Critic_Ratings!$M$1:$N$24,2,FALSE)</f>
        <v>5.6594027482816209E-2</v>
      </c>
    </row>
    <row r="1449" spans="1:22" x14ac:dyDescent="0.3">
      <c r="A1449" t="s">
        <v>7</v>
      </c>
      <c r="B1449" t="s">
        <v>8</v>
      </c>
      <c r="C1449" t="s">
        <v>12</v>
      </c>
      <c r="D1449" t="s">
        <v>14</v>
      </c>
      <c r="E1449" t="s">
        <v>19</v>
      </c>
      <c r="F1449" t="s">
        <v>20</v>
      </c>
      <c r="G1449" t="s">
        <v>22</v>
      </c>
      <c r="H1449" t="s">
        <v>21</v>
      </c>
      <c r="I1449" s="4">
        <v>161</v>
      </c>
      <c r="J1449" s="4">
        <v>175</v>
      </c>
      <c r="K1449" s="4">
        <v>203</v>
      </c>
      <c r="L1449" s="4">
        <v>210</v>
      </c>
      <c r="M1449" s="4">
        <v>224</v>
      </c>
      <c r="N1449" s="2">
        <f>SUM(O1449:V1449)</f>
        <v>0.97180953539906212</v>
      </c>
      <c r="O1449">
        <f>VLOOKUP(A1449,Critic_Ratings!$M$1:$N$24,2,FALSE)</f>
        <v>3.4204719814482733E-2</v>
      </c>
      <c r="P1449">
        <f>VLOOKUP(B1449,Critic_Ratings!$M$1:$N$24,2,FALSE)</f>
        <v>0.141011834847036</v>
      </c>
      <c r="Q1449">
        <f>VLOOKUP(C1449,Critic_Ratings!$M$1:$N$24,2,FALSE)</f>
        <v>0.20027903242471201</v>
      </c>
      <c r="R1449">
        <f>VLOOKUP(D1449,Critic_Ratings!$M$1:$N$24,2,FALSE)</f>
        <v>6.4520311216474557E-2</v>
      </c>
      <c r="S1449">
        <f>VLOOKUP(E1449,Critic_Ratings!$M$1:$N$24,2,FALSE)</f>
        <v>0.26752887514130852</v>
      </c>
      <c r="T1449">
        <f>VLOOKUP(F1449,Critic_Ratings!$M$1:$N$24,2,FALSE)</f>
        <v>0.15451819044576251</v>
      </c>
      <c r="U1449">
        <f>VLOOKUP(G1449,Critic_Ratings!$M$1:$N$24,2,FALSE)</f>
        <v>1.5914973286374229E-2</v>
      </c>
      <c r="V1449">
        <f>VLOOKUP(H1449,Critic_Ratings!$M$1:$N$24,2,FALSE)</f>
        <v>9.3831598222911372E-2</v>
      </c>
    </row>
    <row r="1450" spans="1:22" x14ac:dyDescent="0.3">
      <c r="A1450" t="s">
        <v>5</v>
      </c>
      <c r="B1450" t="s">
        <v>8</v>
      </c>
      <c r="C1450" t="s">
        <v>12</v>
      </c>
      <c r="D1450" t="s">
        <v>19</v>
      </c>
      <c r="E1450" t="s">
        <v>20</v>
      </c>
      <c r="F1450" t="s">
        <v>22</v>
      </c>
      <c r="G1450" t="s">
        <v>21</v>
      </c>
      <c r="H1450" t="s">
        <v>27</v>
      </c>
      <c r="I1450" s="4">
        <v>161</v>
      </c>
      <c r="J1450" s="4">
        <v>175</v>
      </c>
      <c r="K1450" s="4">
        <v>203</v>
      </c>
      <c r="L1450" s="4">
        <v>210</v>
      </c>
      <c r="M1450" s="4">
        <v>224</v>
      </c>
      <c r="N1450" s="2">
        <f>SUM(O1450:V1450)</f>
        <v>0.96978349828005916</v>
      </c>
      <c r="O1450">
        <f>VLOOKUP(A1450,Critic_Ratings!$M$1:$N$24,2,FALSE)</f>
        <v>4.0104966429138189E-2</v>
      </c>
      <c r="P1450">
        <f>VLOOKUP(B1450,Critic_Ratings!$M$1:$N$24,2,FALSE)</f>
        <v>0.141011834847036</v>
      </c>
      <c r="Q1450">
        <f>VLOOKUP(C1450,Critic_Ratings!$M$1:$N$24,2,FALSE)</f>
        <v>0.20027903242471201</v>
      </c>
      <c r="R1450">
        <f>VLOOKUP(D1450,Critic_Ratings!$M$1:$N$24,2,FALSE)</f>
        <v>0.26752887514130852</v>
      </c>
      <c r="S1450">
        <f>VLOOKUP(E1450,Critic_Ratings!$M$1:$N$24,2,FALSE)</f>
        <v>0.15451819044576251</v>
      </c>
      <c r="T1450">
        <f>VLOOKUP(F1450,Critic_Ratings!$M$1:$N$24,2,FALSE)</f>
        <v>1.5914973286374229E-2</v>
      </c>
      <c r="U1450">
        <f>VLOOKUP(G1450,Critic_Ratings!$M$1:$N$24,2,FALSE)</f>
        <v>9.3831598222911372E-2</v>
      </c>
      <c r="V1450">
        <f>VLOOKUP(H1450,Critic_Ratings!$M$1:$N$24,2,FALSE)</f>
        <v>5.6594027482816209E-2</v>
      </c>
    </row>
    <row r="1451" spans="1:22" x14ac:dyDescent="0.3">
      <c r="A1451" t="s">
        <v>8</v>
      </c>
      <c r="B1451" t="s">
        <v>12</v>
      </c>
      <c r="C1451" t="s">
        <v>13</v>
      </c>
      <c r="D1451" t="s">
        <v>14</v>
      </c>
      <c r="E1451" t="s">
        <v>19</v>
      </c>
      <c r="F1451" t="s">
        <v>20</v>
      </c>
      <c r="G1451" t="s">
        <v>21</v>
      </c>
      <c r="H1451" t="s">
        <v>25</v>
      </c>
      <c r="I1451" s="4">
        <v>161</v>
      </c>
      <c r="J1451" s="4">
        <v>175</v>
      </c>
      <c r="K1451" s="4">
        <v>203</v>
      </c>
      <c r="L1451" s="4">
        <v>210</v>
      </c>
      <c r="M1451" s="4">
        <v>224</v>
      </c>
      <c r="N1451" s="2">
        <f>SUM(O1451:V1451)</f>
        <v>0.96948771273066137</v>
      </c>
      <c r="O1451">
        <f>VLOOKUP(A1451,Critic_Ratings!$M$1:$N$24,2,FALSE)</f>
        <v>0.141011834847036</v>
      </c>
      <c r="P1451">
        <f>VLOOKUP(B1451,Critic_Ratings!$M$1:$N$24,2,FALSE)</f>
        <v>0.20027903242471201</v>
      </c>
      <c r="Q1451">
        <f>VLOOKUP(C1451,Critic_Ratings!$M$1:$N$24,2,FALSE)</f>
        <v>3.1349699973328433E-2</v>
      </c>
      <c r="R1451">
        <f>VLOOKUP(D1451,Critic_Ratings!$M$1:$N$24,2,FALSE)</f>
        <v>6.4520311216474557E-2</v>
      </c>
      <c r="S1451">
        <f>VLOOKUP(E1451,Critic_Ratings!$M$1:$N$24,2,FALSE)</f>
        <v>0.26752887514130852</v>
      </c>
      <c r="T1451">
        <f>VLOOKUP(F1451,Critic_Ratings!$M$1:$N$24,2,FALSE)</f>
        <v>0.15451819044576251</v>
      </c>
      <c r="U1451">
        <f>VLOOKUP(G1451,Critic_Ratings!$M$1:$N$24,2,FALSE)</f>
        <v>9.3831598222911372E-2</v>
      </c>
      <c r="V1451">
        <f>VLOOKUP(H1451,Critic_Ratings!$M$1:$N$24,2,FALSE)</f>
        <v>1.644817045912797E-2</v>
      </c>
    </row>
    <row r="1452" spans="1:22" x14ac:dyDescent="0.3">
      <c r="A1452" t="s">
        <v>7</v>
      </c>
      <c r="B1452" t="s">
        <v>9</v>
      </c>
      <c r="C1452" t="s">
        <v>11</v>
      </c>
      <c r="D1452" t="s">
        <v>12</v>
      </c>
      <c r="E1452" t="s">
        <v>19</v>
      </c>
      <c r="F1452" t="s">
        <v>20</v>
      </c>
      <c r="G1452" t="s">
        <v>22</v>
      </c>
      <c r="H1452" t="s">
        <v>21</v>
      </c>
      <c r="I1452" s="4">
        <v>161</v>
      </c>
      <c r="J1452" s="4">
        <v>175</v>
      </c>
      <c r="K1452" s="4">
        <v>203</v>
      </c>
      <c r="L1452" s="4">
        <v>210</v>
      </c>
      <c r="M1452" s="4">
        <v>224</v>
      </c>
      <c r="N1452" s="2">
        <f>SUM(O1452:V1452)</f>
        <v>0.96705120858700289</v>
      </c>
      <c r="O1452">
        <f>VLOOKUP(A1452,Critic_Ratings!$M$1:$N$24,2,FALSE)</f>
        <v>3.4204719814482733E-2</v>
      </c>
      <c r="P1452">
        <f>VLOOKUP(B1452,Critic_Ratings!$M$1:$N$24,2,FALSE)</f>
        <v>3.7632424555386838E-2</v>
      </c>
      <c r="Q1452">
        <f>VLOOKUP(C1452,Critic_Ratings!$M$1:$N$24,2,FALSE)</f>
        <v>0.16314139469606459</v>
      </c>
      <c r="R1452">
        <f>VLOOKUP(D1452,Critic_Ratings!$M$1:$N$24,2,FALSE)</f>
        <v>0.20027903242471201</v>
      </c>
      <c r="S1452">
        <f>VLOOKUP(E1452,Critic_Ratings!$M$1:$N$24,2,FALSE)</f>
        <v>0.26752887514130852</v>
      </c>
      <c r="T1452">
        <f>VLOOKUP(F1452,Critic_Ratings!$M$1:$N$24,2,FALSE)</f>
        <v>0.15451819044576251</v>
      </c>
      <c r="U1452">
        <f>VLOOKUP(G1452,Critic_Ratings!$M$1:$N$24,2,FALSE)</f>
        <v>1.5914973286374229E-2</v>
      </c>
      <c r="V1452">
        <f>VLOOKUP(H1452,Critic_Ratings!$M$1:$N$24,2,FALSE)</f>
        <v>9.3831598222911372E-2</v>
      </c>
    </row>
    <row r="1453" spans="1:22" x14ac:dyDescent="0.3">
      <c r="A1453" t="s">
        <v>11</v>
      </c>
      <c r="B1453" t="s">
        <v>12</v>
      </c>
      <c r="C1453" t="s">
        <v>15</v>
      </c>
      <c r="D1453" t="s">
        <v>18</v>
      </c>
      <c r="E1453" t="s">
        <v>19</v>
      </c>
      <c r="F1453" t="s">
        <v>21</v>
      </c>
      <c r="G1453" t="s">
        <v>23</v>
      </c>
      <c r="H1453" t="s">
        <v>26</v>
      </c>
      <c r="I1453" s="4">
        <v>161</v>
      </c>
      <c r="J1453" s="4">
        <v>175</v>
      </c>
      <c r="K1453" s="4">
        <v>203</v>
      </c>
      <c r="L1453" s="4">
        <v>210</v>
      </c>
      <c r="M1453" s="4">
        <v>224</v>
      </c>
      <c r="N1453" s="2">
        <f>SUM(O1453:V1453)</f>
        <v>0.96510518599119777</v>
      </c>
      <c r="O1453">
        <f>VLOOKUP(A1453,Critic_Ratings!$M$1:$N$24,2,FALSE)</f>
        <v>0.16314139469606459</v>
      </c>
      <c r="P1453">
        <f>VLOOKUP(B1453,Critic_Ratings!$M$1:$N$24,2,FALSE)</f>
        <v>0.20027903242471201</v>
      </c>
      <c r="Q1453">
        <f>VLOOKUP(C1453,Critic_Ratings!$M$1:$N$24,2,FALSE)</f>
        <v>0.1120203605003158</v>
      </c>
      <c r="R1453">
        <f>VLOOKUP(D1453,Critic_Ratings!$M$1:$N$24,2,FALSE)</f>
        <v>9.5645761360409753E-2</v>
      </c>
      <c r="S1453">
        <f>VLOOKUP(E1453,Critic_Ratings!$M$1:$N$24,2,FALSE)</f>
        <v>0.26752887514130852</v>
      </c>
      <c r="T1453">
        <f>VLOOKUP(F1453,Critic_Ratings!$M$1:$N$24,2,FALSE)</f>
        <v>9.3831598222911372E-2</v>
      </c>
      <c r="U1453">
        <f>VLOOKUP(G1453,Critic_Ratings!$M$1:$N$24,2,FALSE)</f>
        <v>7.4629733761627627E-3</v>
      </c>
      <c r="V1453">
        <f>VLOOKUP(H1453,Critic_Ratings!$M$1:$N$24,2,FALSE)</f>
        <v>2.5195190269312821E-2</v>
      </c>
    </row>
    <row r="1454" spans="1:22" x14ac:dyDescent="0.3">
      <c r="A1454" t="s">
        <v>6</v>
      </c>
      <c r="B1454" t="s">
        <v>8</v>
      </c>
      <c r="C1454" t="s">
        <v>10</v>
      </c>
      <c r="D1454" t="s">
        <v>12</v>
      </c>
      <c r="E1454" t="s">
        <v>19</v>
      </c>
      <c r="F1454" t="s">
        <v>20</v>
      </c>
      <c r="G1454" t="s">
        <v>22</v>
      </c>
      <c r="H1454" t="s">
        <v>21</v>
      </c>
      <c r="I1454" s="4">
        <v>161</v>
      </c>
      <c r="J1454" s="4">
        <v>175</v>
      </c>
      <c r="K1454" s="4">
        <v>203</v>
      </c>
      <c r="L1454" s="4">
        <v>210</v>
      </c>
      <c r="M1454" s="4">
        <v>224</v>
      </c>
      <c r="N1454" s="2">
        <f>SUM(O1454:V1454)</f>
        <v>0.96478403854377692</v>
      </c>
      <c r="O1454">
        <f>VLOOKUP(A1454,Critic_Ratings!$M$1:$N$24,2,FALSE)</f>
        <v>8.0049412440450579E-2</v>
      </c>
      <c r="P1454">
        <f>VLOOKUP(B1454,Critic_Ratings!$M$1:$N$24,2,FALSE)</f>
        <v>0.141011834847036</v>
      </c>
      <c r="Q1454">
        <f>VLOOKUP(C1454,Critic_Ratings!$M$1:$N$24,2,FALSE)</f>
        <v>1.1650121735221531E-2</v>
      </c>
      <c r="R1454">
        <f>VLOOKUP(D1454,Critic_Ratings!$M$1:$N$24,2,FALSE)</f>
        <v>0.20027903242471201</v>
      </c>
      <c r="S1454">
        <f>VLOOKUP(E1454,Critic_Ratings!$M$1:$N$24,2,FALSE)</f>
        <v>0.26752887514130852</v>
      </c>
      <c r="T1454">
        <f>VLOOKUP(F1454,Critic_Ratings!$M$1:$N$24,2,FALSE)</f>
        <v>0.15451819044576251</v>
      </c>
      <c r="U1454">
        <f>VLOOKUP(G1454,Critic_Ratings!$M$1:$N$24,2,FALSE)</f>
        <v>1.5914973286374229E-2</v>
      </c>
      <c r="V1454">
        <f>VLOOKUP(H1454,Critic_Ratings!$M$1:$N$24,2,FALSE)</f>
        <v>9.3831598222911372E-2</v>
      </c>
    </row>
    <row r="1455" spans="1:22" x14ac:dyDescent="0.3">
      <c r="A1455" t="s">
        <v>8</v>
      </c>
      <c r="B1455" t="s">
        <v>10</v>
      </c>
      <c r="C1455" t="s">
        <v>12</v>
      </c>
      <c r="D1455" t="s">
        <v>13</v>
      </c>
      <c r="E1455" t="s">
        <v>14</v>
      </c>
      <c r="F1455" t="s">
        <v>19</v>
      </c>
      <c r="G1455" t="s">
        <v>20</v>
      </c>
      <c r="H1455" t="s">
        <v>21</v>
      </c>
      <c r="I1455" s="4">
        <v>161</v>
      </c>
      <c r="J1455" s="4">
        <v>175</v>
      </c>
      <c r="K1455" s="4">
        <v>203</v>
      </c>
      <c r="L1455" s="4">
        <v>210</v>
      </c>
      <c r="M1455" s="4">
        <v>224</v>
      </c>
      <c r="N1455" s="2">
        <f>SUM(O1455:V1455)</f>
        <v>0.96468966400675504</v>
      </c>
      <c r="O1455">
        <f>VLOOKUP(A1455,Critic_Ratings!$M$1:$N$24,2,FALSE)</f>
        <v>0.141011834847036</v>
      </c>
      <c r="P1455">
        <f>VLOOKUP(B1455,Critic_Ratings!$M$1:$N$24,2,FALSE)</f>
        <v>1.1650121735221531E-2</v>
      </c>
      <c r="Q1455">
        <f>VLOOKUP(C1455,Critic_Ratings!$M$1:$N$24,2,FALSE)</f>
        <v>0.20027903242471201</v>
      </c>
      <c r="R1455">
        <f>VLOOKUP(D1455,Critic_Ratings!$M$1:$N$24,2,FALSE)</f>
        <v>3.1349699973328433E-2</v>
      </c>
      <c r="S1455">
        <f>VLOOKUP(E1455,Critic_Ratings!$M$1:$N$24,2,FALSE)</f>
        <v>6.4520311216474557E-2</v>
      </c>
      <c r="T1455">
        <f>VLOOKUP(F1455,Critic_Ratings!$M$1:$N$24,2,FALSE)</f>
        <v>0.26752887514130852</v>
      </c>
      <c r="U1455">
        <f>VLOOKUP(G1455,Critic_Ratings!$M$1:$N$24,2,FALSE)</f>
        <v>0.15451819044576251</v>
      </c>
      <c r="V1455">
        <f>VLOOKUP(H1455,Critic_Ratings!$M$1:$N$24,2,FALSE)</f>
        <v>9.3831598222911372E-2</v>
      </c>
    </row>
    <row r="1456" spans="1:22" x14ac:dyDescent="0.3">
      <c r="A1456" t="s">
        <v>5</v>
      </c>
      <c r="B1456" t="s">
        <v>7</v>
      </c>
      <c r="C1456" t="s">
        <v>8</v>
      </c>
      <c r="D1456" t="s">
        <v>12</v>
      </c>
      <c r="E1456" t="s">
        <v>13</v>
      </c>
      <c r="F1456" t="s">
        <v>19</v>
      </c>
      <c r="G1456" t="s">
        <v>20</v>
      </c>
      <c r="H1456" t="s">
        <v>21</v>
      </c>
      <c r="I1456" s="4">
        <v>161</v>
      </c>
      <c r="J1456" s="4">
        <v>175</v>
      </c>
      <c r="K1456" s="4">
        <v>203</v>
      </c>
      <c r="L1456" s="4">
        <v>210</v>
      </c>
      <c r="M1456" s="4">
        <v>224</v>
      </c>
      <c r="N1456" s="2">
        <f>SUM(O1456:V1456)</f>
        <v>0.9628289172986797</v>
      </c>
      <c r="O1456">
        <f>VLOOKUP(A1456,Critic_Ratings!$M$1:$N$24,2,FALSE)</f>
        <v>4.0104966429138189E-2</v>
      </c>
      <c r="P1456">
        <f>VLOOKUP(B1456,Critic_Ratings!$M$1:$N$24,2,FALSE)</f>
        <v>3.4204719814482733E-2</v>
      </c>
      <c r="Q1456">
        <f>VLOOKUP(C1456,Critic_Ratings!$M$1:$N$24,2,FALSE)</f>
        <v>0.141011834847036</v>
      </c>
      <c r="R1456">
        <f>VLOOKUP(D1456,Critic_Ratings!$M$1:$N$24,2,FALSE)</f>
        <v>0.20027903242471201</v>
      </c>
      <c r="S1456">
        <f>VLOOKUP(E1456,Critic_Ratings!$M$1:$N$24,2,FALSE)</f>
        <v>3.1349699973328433E-2</v>
      </c>
      <c r="T1456">
        <f>VLOOKUP(F1456,Critic_Ratings!$M$1:$N$24,2,FALSE)</f>
        <v>0.26752887514130852</v>
      </c>
      <c r="U1456">
        <f>VLOOKUP(G1456,Critic_Ratings!$M$1:$N$24,2,FALSE)</f>
        <v>0.15451819044576251</v>
      </c>
      <c r="V1456">
        <f>VLOOKUP(H1456,Critic_Ratings!$M$1:$N$24,2,FALSE)</f>
        <v>9.3831598222911372E-2</v>
      </c>
    </row>
    <row r="1457" spans="1:22" x14ac:dyDescent="0.3">
      <c r="A1457" t="s">
        <v>8</v>
      </c>
      <c r="B1457" t="s">
        <v>12</v>
      </c>
      <c r="C1457" t="s">
        <v>14</v>
      </c>
      <c r="D1457" t="s">
        <v>19</v>
      </c>
      <c r="E1457" t="s">
        <v>20</v>
      </c>
      <c r="F1457" t="s">
        <v>22</v>
      </c>
      <c r="G1457" t="s">
        <v>21</v>
      </c>
      <c r="H1457" t="s">
        <v>26</v>
      </c>
      <c r="I1457" s="4">
        <v>161</v>
      </c>
      <c r="J1457" s="4">
        <v>175</v>
      </c>
      <c r="K1457" s="4">
        <v>203</v>
      </c>
      <c r="L1457" s="4">
        <v>210</v>
      </c>
      <c r="M1457" s="4">
        <v>224</v>
      </c>
      <c r="N1457" s="2">
        <f>SUM(O1457:V1457)</f>
        <v>0.96280000585389214</v>
      </c>
      <c r="O1457">
        <f>VLOOKUP(A1457,Critic_Ratings!$M$1:$N$24,2,FALSE)</f>
        <v>0.141011834847036</v>
      </c>
      <c r="P1457">
        <f>VLOOKUP(B1457,Critic_Ratings!$M$1:$N$24,2,FALSE)</f>
        <v>0.20027903242471201</v>
      </c>
      <c r="Q1457">
        <f>VLOOKUP(C1457,Critic_Ratings!$M$1:$N$24,2,FALSE)</f>
        <v>6.4520311216474557E-2</v>
      </c>
      <c r="R1457">
        <f>VLOOKUP(D1457,Critic_Ratings!$M$1:$N$24,2,FALSE)</f>
        <v>0.26752887514130852</v>
      </c>
      <c r="S1457">
        <f>VLOOKUP(E1457,Critic_Ratings!$M$1:$N$24,2,FALSE)</f>
        <v>0.15451819044576251</v>
      </c>
      <c r="T1457">
        <f>VLOOKUP(F1457,Critic_Ratings!$M$1:$N$24,2,FALSE)</f>
        <v>1.5914973286374229E-2</v>
      </c>
      <c r="U1457">
        <f>VLOOKUP(G1457,Critic_Ratings!$M$1:$N$24,2,FALSE)</f>
        <v>9.3831598222911372E-2</v>
      </c>
      <c r="V1457">
        <f>VLOOKUP(H1457,Critic_Ratings!$M$1:$N$24,2,FALSE)</f>
        <v>2.5195190269312821E-2</v>
      </c>
    </row>
    <row r="1458" spans="1:22" x14ac:dyDescent="0.3">
      <c r="A1458" t="s">
        <v>8</v>
      </c>
      <c r="B1458" t="s">
        <v>12</v>
      </c>
      <c r="C1458" t="s">
        <v>13</v>
      </c>
      <c r="D1458" t="s">
        <v>17</v>
      </c>
      <c r="E1458" t="s">
        <v>19</v>
      </c>
      <c r="F1458" t="s">
        <v>20</v>
      </c>
      <c r="G1458" t="s">
        <v>21</v>
      </c>
      <c r="H1458" t="s">
        <v>24</v>
      </c>
      <c r="I1458" s="4">
        <v>161</v>
      </c>
      <c r="J1458" s="4">
        <v>175</v>
      </c>
      <c r="K1458" s="4">
        <v>203</v>
      </c>
      <c r="L1458" s="4">
        <v>210</v>
      </c>
      <c r="M1458" s="4">
        <v>224</v>
      </c>
      <c r="N1458" s="2">
        <f>SUM(O1458:V1458)</f>
        <v>0.96263646017322513</v>
      </c>
      <c r="O1458">
        <f>VLOOKUP(A1458,Critic_Ratings!$M$1:$N$24,2,FALSE)</f>
        <v>0.141011834847036</v>
      </c>
      <c r="P1458">
        <f>VLOOKUP(B1458,Critic_Ratings!$M$1:$N$24,2,FALSE)</f>
        <v>0.20027903242471201</v>
      </c>
      <c r="Q1458">
        <f>VLOOKUP(C1458,Critic_Ratings!$M$1:$N$24,2,FALSE)</f>
        <v>3.1349699973328433E-2</v>
      </c>
      <c r="R1458">
        <f>VLOOKUP(D1458,Critic_Ratings!$M$1:$N$24,2,FALSE)</f>
        <v>1.8599267603207889E-2</v>
      </c>
      <c r="S1458">
        <f>VLOOKUP(E1458,Critic_Ratings!$M$1:$N$24,2,FALSE)</f>
        <v>0.26752887514130852</v>
      </c>
      <c r="T1458">
        <f>VLOOKUP(F1458,Critic_Ratings!$M$1:$N$24,2,FALSE)</f>
        <v>0.15451819044576251</v>
      </c>
      <c r="U1458">
        <f>VLOOKUP(G1458,Critic_Ratings!$M$1:$N$24,2,FALSE)</f>
        <v>9.3831598222911372E-2</v>
      </c>
      <c r="V1458">
        <f>VLOOKUP(H1458,Critic_Ratings!$M$1:$N$24,2,FALSE)</f>
        <v>5.5517961514958407E-2</v>
      </c>
    </row>
    <row r="1459" spans="1:22" x14ac:dyDescent="0.3">
      <c r="A1459" t="s">
        <v>8</v>
      </c>
      <c r="B1459" t="s">
        <v>10</v>
      </c>
      <c r="C1459" t="s">
        <v>11</v>
      </c>
      <c r="D1459" t="s">
        <v>15</v>
      </c>
      <c r="E1459" t="s">
        <v>18</v>
      </c>
      <c r="F1459" t="s">
        <v>19</v>
      </c>
      <c r="G1459" t="s">
        <v>20</v>
      </c>
      <c r="H1459" t="s">
        <v>25</v>
      </c>
      <c r="I1459" s="4">
        <v>161</v>
      </c>
      <c r="J1459" s="4">
        <v>175</v>
      </c>
      <c r="K1459" s="4">
        <v>203</v>
      </c>
      <c r="L1459" s="4">
        <v>210</v>
      </c>
      <c r="M1459" s="4">
        <v>224</v>
      </c>
      <c r="N1459" s="2">
        <f>SUM(O1459:V1459)</f>
        <v>0.96196470918524668</v>
      </c>
      <c r="O1459">
        <f>VLOOKUP(A1459,Critic_Ratings!$M$1:$N$24,2,FALSE)</f>
        <v>0.141011834847036</v>
      </c>
      <c r="P1459">
        <f>VLOOKUP(B1459,Critic_Ratings!$M$1:$N$24,2,FALSE)</f>
        <v>1.1650121735221531E-2</v>
      </c>
      <c r="Q1459">
        <f>VLOOKUP(C1459,Critic_Ratings!$M$1:$N$24,2,FALSE)</f>
        <v>0.16314139469606459</v>
      </c>
      <c r="R1459">
        <f>VLOOKUP(D1459,Critic_Ratings!$M$1:$N$24,2,FALSE)</f>
        <v>0.1120203605003158</v>
      </c>
      <c r="S1459">
        <f>VLOOKUP(E1459,Critic_Ratings!$M$1:$N$24,2,FALSE)</f>
        <v>9.5645761360409753E-2</v>
      </c>
      <c r="T1459">
        <f>VLOOKUP(F1459,Critic_Ratings!$M$1:$N$24,2,FALSE)</f>
        <v>0.26752887514130852</v>
      </c>
      <c r="U1459">
        <f>VLOOKUP(G1459,Critic_Ratings!$M$1:$N$24,2,FALSE)</f>
        <v>0.15451819044576251</v>
      </c>
      <c r="V1459">
        <f>VLOOKUP(H1459,Critic_Ratings!$M$1:$N$24,2,FALSE)</f>
        <v>1.644817045912797E-2</v>
      </c>
    </row>
    <row r="1460" spans="1:22" x14ac:dyDescent="0.3">
      <c r="A1460" t="s">
        <v>5</v>
      </c>
      <c r="B1460" t="s">
        <v>11</v>
      </c>
      <c r="C1460" t="s">
        <v>12</v>
      </c>
      <c r="D1460" t="s">
        <v>19</v>
      </c>
      <c r="E1460" t="s">
        <v>20</v>
      </c>
      <c r="F1460" t="s">
        <v>21</v>
      </c>
      <c r="G1460" t="s">
        <v>25</v>
      </c>
      <c r="H1460" t="s">
        <v>26</v>
      </c>
      <c r="I1460" s="4">
        <v>161</v>
      </c>
      <c r="J1460" s="4">
        <v>175</v>
      </c>
      <c r="K1460" s="4">
        <v>203</v>
      </c>
      <c r="L1460" s="4">
        <v>210</v>
      </c>
      <c r="M1460" s="4">
        <v>224</v>
      </c>
      <c r="N1460" s="2">
        <f>SUM(O1460:V1460)</f>
        <v>0.96104741808833793</v>
      </c>
      <c r="O1460">
        <f>VLOOKUP(A1460,Critic_Ratings!$M$1:$N$24,2,FALSE)</f>
        <v>4.0104966429138189E-2</v>
      </c>
      <c r="P1460">
        <f>VLOOKUP(B1460,Critic_Ratings!$M$1:$N$24,2,FALSE)</f>
        <v>0.16314139469606459</v>
      </c>
      <c r="Q1460">
        <f>VLOOKUP(C1460,Critic_Ratings!$M$1:$N$24,2,FALSE)</f>
        <v>0.20027903242471201</v>
      </c>
      <c r="R1460">
        <f>VLOOKUP(D1460,Critic_Ratings!$M$1:$N$24,2,FALSE)</f>
        <v>0.26752887514130852</v>
      </c>
      <c r="S1460">
        <f>VLOOKUP(E1460,Critic_Ratings!$M$1:$N$24,2,FALSE)</f>
        <v>0.15451819044576251</v>
      </c>
      <c r="T1460">
        <f>VLOOKUP(F1460,Critic_Ratings!$M$1:$N$24,2,FALSE)</f>
        <v>9.3831598222911372E-2</v>
      </c>
      <c r="U1460">
        <f>VLOOKUP(G1460,Critic_Ratings!$M$1:$N$24,2,FALSE)</f>
        <v>1.644817045912797E-2</v>
      </c>
      <c r="V1460">
        <f>VLOOKUP(H1460,Critic_Ratings!$M$1:$N$24,2,FALSE)</f>
        <v>2.5195190269312821E-2</v>
      </c>
    </row>
    <row r="1461" spans="1:22" x14ac:dyDescent="0.3">
      <c r="A1461" t="s">
        <v>7</v>
      </c>
      <c r="B1461" t="s">
        <v>11</v>
      </c>
      <c r="C1461" t="s">
        <v>12</v>
      </c>
      <c r="D1461" t="s">
        <v>13</v>
      </c>
      <c r="E1461" t="s">
        <v>19</v>
      </c>
      <c r="F1461" t="s">
        <v>20</v>
      </c>
      <c r="G1461" t="s">
        <v>22</v>
      </c>
      <c r="H1461" t="s">
        <v>21</v>
      </c>
      <c r="I1461" s="4">
        <v>161</v>
      </c>
      <c r="J1461" s="4">
        <v>175</v>
      </c>
      <c r="K1461" s="4">
        <v>203</v>
      </c>
      <c r="L1461" s="4">
        <v>210</v>
      </c>
      <c r="M1461" s="4">
        <v>224</v>
      </c>
      <c r="N1461" s="2">
        <f>SUM(O1461:V1461)</f>
        <v>0.96076848400494441</v>
      </c>
      <c r="O1461">
        <f>VLOOKUP(A1461,Critic_Ratings!$M$1:$N$24,2,FALSE)</f>
        <v>3.4204719814482733E-2</v>
      </c>
      <c r="P1461">
        <f>VLOOKUP(B1461,Critic_Ratings!$M$1:$N$24,2,FALSE)</f>
        <v>0.16314139469606459</v>
      </c>
      <c r="Q1461">
        <f>VLOOKUP(C1461,Critic_Ratings!$M$1:$N$24,2,FALSE)</f>
        <v>0.20027903242471201</v>
      </c>
      <c r="R1461">
        <f>VLOOKUP(D1461,Critic_Ratings!$M$1:$N$24,2,FALSE)</f>
        <v>3.1349699973328433E-2</v>
      </c>
      <c r="S1461">
        <f>VLOOKUP(E1461,Critic_Ratings!$M$1:$N$24,2,FALSE)</f>
        <v>0.26752887514130852</v>
      </c>
      <c r="T1461">
        <f>VLOOKUP(F1461,Critic_Ratings!$M$1:$N$24,2,FALSE)</f>
        <v>0.15451819044576251</v>
      </c>
      <c r="U1461">
        <f>VLOOKUP(G1461,Critic_Ratings!$M$1:$N$24,2,FALSE)</f>
        <v>1.5914973286374229E-2</v>
      </c>
      <c r="V1461">
        <f>VLOOKUP(H1461,Critic_Ratings!$M$1:$N$24,2,FALSE)</f>
        <v>9.3831598222911372E-2</v>
      </c>
    </row>
    <row r="1462" spans="1:22" x14ac:dyDescent="0.3">
      <c r="A1462" t="s">
        <v>5</v>
      </c>
      <c r="B1462" t="s">
        <v>11</v>
      </c>
      <c r="C1462" t="s">
        <v>12</v>
      </c>
      <c r="D1462" t="s">
        <v>19</v>
      </c>
      <c r="E1462" t="s">
        <v>20</v>
      </c>
      <c r="F1462" t="s">
        <v>22</v>
      </c>
      <c r="G1462" t="s">
        <v>21</v>
      </c>
      <c r="H1462" t="s">
        <v>26</v>
      </c>
      <c r="I1462" s="4">
        <v>161</v>
      </c>
      <c r="J1462" s="4">
        <v>175</v>
      </c>
      <c r="K1462" s="4">
        <v>203</v>
      </c>
      <c r="L1462" s="4">
        <v>210</v>
      </c>
      <c r="M1462" s="4">
        <v>224</v>
      </c>
      <c r="N1462" s="2">
        <f>SUM(O1462:V1462)</f>
        <v>0.96051422091558436</v>
      </c>
      <c r="O1462">
        <f>VLOOKUP(A1462,Critic_Ratings!$M$1:$N$24,2,FALSE)</f>
        <v>4.0104966429138189E-2</v>
      </c>
      <c r="P1462">
        <f>VLOOKUP(B1462,Critic_Ratings!$M$1:$N$24,2,FALSE)</f>
        <v>0.16314139469606459</v>
      </c>
      <c r="Q1462">
        <f>VLOOKUP(C1462,Critic_Ratings!$M$1:$N$24,2,FALSE)</f>
        <v>0.20027903242471201</v>
      </c>
      <c r="R1462">
        <f>VLOOKUP(D1462,Critic_Ratings!$M$1:$N$24,2,FALSE)</f>
        <v>0.26752887514130852</v>
      </c>
      <c r="S1462">
        <f>VLOOKUP(E1462,Critic_Ratings!$M$1:$N$24,2,FALSE)</f>
        <v>0.15451819044576251</v>
      </c>
      <c r="T1462">
        <f>VLOOKUP(F1462,Critic_Ratings!$M$1:$N$24,2,FALSE)</f>
        <v>1.5914973286374229E-2</v>
      </c>
      <c r="U1462">
        <f>VLOOKUP(G1462,Critic_Ratings!$M$1:$N$24,2,FALSE)</f>
        <v>9.3831598222911372E-2</v>
      </c>
      <c r="V1462">
        <f>VLOOKUP(H1462,Critic_Ratings!$M$1:$N$24,2,FALSE)</f>
        <v>2.5195190269312821E-2</v>
      </c>
    </row>
    <row r="1463" spans="1:22" x14ac:dyDescent="0.3">
      <c r="A1463" t="s">
        <v>8</v>
      </c>
      <c r="B1463" t="s">
        <v>12</v>
      </c>
      <c r="C1463" t="s">
        <v>13</v>
      </c>
      <c r="D1463" t="s">
        <v>14</v>
      </c>
      <c r="E1463" t="s">
        <v>19</v>
      </c>
      <c r="F1463" t="s">
        <v>20</v>
      </c>
      <c r="G1463" t="s">
        <v>21</v>
      </c>
      <c r="H1463" t="s">
        <v>23</v>
      </c>
      <c r="I1463" s="4">
        <v>161</v>
      </c>
      <c r="J1463" s="4">
        <v>175</v>
      </c>
      <c r="K1463" s="4">
        <v>203</v>
      </c>
      <c r="L1463" s="4">
        <v>210</v>
      </c>
      <c r="M1463" s="4">
        <v>224</v>
      </c>
      <c r="N1463" s="2">
        <f>SUM(O1463:V1463)</f>
        <v>0.96050251564769618</v>
      </c>
      <c r="O1463">
        <f>VLOOKUP(A1463,Critic_Ratings!$M$1:$N$24,2,FALSE)</f>
        <v>0.141011834847036</v>
      </c>
      <c r="P1463">
        <f>VLOOKUP(B1463,Critic_Ratings!$M$1:$N$24,2,FALSE)</f>
        <v>0.20027903242471201</v>
      </c>
      <c r="Q1463">
        <f>VLOOKUP(C1463,Critic_Ratings!$M$1:$N$24,2,FALSE)</f>
        <v>3.1349699973328433E-2</v>
      </c>
      <c r="R1463">
        <f>VLOOKUP(D1463,Critic_Ratings!$M$1:$N$24,2,FALSE)</f>
        <v>6.4520311216474557E-2</v>
      </c>
      <c r="S1463">
        <f>VLOOKUP(E1463,Critic_Ratings!$M$1:$N$24,2,FALSE)</f>
        <v>0.26752887514130852</v>
      </c>
      <c r="T1463">
        <f>VLOOKUP(F1463,Critic_Ratings!$M$1:$N$24,2,FALSE)</f>
        <v>0.15451819044576251</v>
      </c>
      <c r="U1463">
        <f>VLOOKUP(G1463,Critic_Ratings!$M$1:$N$24,2,FALSE)</f>
        <v>9.3831598222911372E-2</v>
      </c>
      <c r="V1463">
        <f>VLOOKUP(H1463,Critic_Ratings!$M$1:$N$24,2,FALSE)</f>
        <v>7.4629733761627627E-3</v>
      </c>
    </row>
    <row r="1464" spans="1:22" x14ac:dyDescent="0.3">
      <c r="A1464" t="s">
        <v>11</v>
      </c>
      <c r="B1464" t="s">
        <v>12</v>
      </c>
      <c r="C1464" t="s">
        <v>14</v>
      </c>
      <c r="D1464" t="s">
        <v>18</v>
      </c>
      <c r="E1464" t="s">
        <v>19</v>
      </c>
      <c r="F1464" t="s">
        <v>22</v>
      </c>
      <c r="G1464" t="s">
        <v>21</v>
      </c>
      <c r="H1464" t="s">
        <v>27</v>
      </c>
      <c r="I1464" s="4">
        <v>161</v>
      </c>
      <c r="J1464" s="4">
        <v>175</v>
      </c>
      <c r="K1464" s="4">
        <v>203</v>
      </c>
      <c r="L1464" s="4">
        <v>210</v>
      </c>
      <c r="M1464" s="4">
        <v>224</v>
      </c>
      <c r="N1464" s="2">
        <f>SUM(O1464:V1464)</f>
        <v>0.95745597383107117</v>
      </c>
      <c r="O1464">
        <f>VLOOKUP(A1464,Critic_Ratings!$M$1:$N$24,2,FALSE)</f>
        <v>0.16314139469606459</v>
      </c>
      <c r="P1464">
        <f>VLOOKUP(B1464,Critic_Ratings!$M$1:$N$24,2,FALSE)</f>
        <v>0.20027903242471201</v>
      </c>
      <c r="Q1464">
        <f>VLOOKUP(C1464,Critic_Ratings!$M$1:$N$24,2,FALSE)</f>
        <v>6.4520311216474557E-2</v>
      </c>
      <c r="R1464">
        <f>VLOOKUP(D1464,Critic_Ratings!$M$1:$N$24,2,FALSE)</f>
        <v>9.5645761360409753E-2</v>
      </c>
      <c r="S1464">
        <f>VLOOKUP(E1464,Critic_Ratings!$M$1:$N$24,2,FALSE)</f>
        <v>0.26752887514130852</v>
      </c>
      <c r="T1464">
        <f>VLOOKUP(F1464,Critic_Ratings!$M$1:$N$24,2,FALSE)</f>
        <v>1.5914973286374229E-2</v>
      </c>
      <c r="U1464">
        <f>VLOOKUP(G1464,Critic_Ratings!$M$1:$N$24,2,FALSE)</f>
        <v>9.3831598222911372E-2</v>
      </c>
      <c r="V1464">
        <f>VLOOKUP(H1464,Critic_Ratings!$M$1:$N$24,2,FALSE)</f>
        <v>5.6594027482816209E-2</v>
      </c>
    </row>
    <row r="1465" spans="1:22" x14ac:dyDescent="0.3">
      <c r="A1465" t="s">
        <v>5</v>
      </c>
      <c r="B1465" t="s">
        <v>6</v>
      </c>
      <c r="C1465" t="s">
        <v>11</v>
      </c>
      <c r="D1465" t="s">
        <v>12</v>
      </c>
      <c r="E1465" t="s">
        <v>18</v>
      </c>
      <c r="F1465" t="s">
        <v>19</v>
      </c>
      <c r="G1465" t="s">
        <v>21</v>
      </c>
      <c r="H1465" t="s">
        <v>25</v>
      </c>
      <c r="I1465" s="4">
        <v>161</v>
      </c>
      <c r="J1465" s="4">
        <v>175</v>
      </c>
      <c r="K1465" s="4">
        <v>203</v>
      </c>
      <c r="L1465" s="4">
        <v>210</v>
      </c>
      <c r="M1465" s="4">
        <v>224</v>
      </c>
      <c r="N1465" s="2">
        <f>SUM(O1465:V1465)</f>
        <v>0.95702921117412298</v>
      </c>
      <c r="O1465">
        <f>VLOOKUP(A1465,Critic_Ratings!$M$1:$N$24,2,FALSE)</f>
        <v>4.0104966429138189E-2</v>
      </c>
      <c r="P1465">
        <f>VLOOKUP(B1465,Critic_Ratings!$M$1:$N$24,2,FALSE)</f>
        <v>8.0049412440450579E-2</v>
      </c>
      <c r="Q1465">
        <f>VLOOKUP(C1465,Critic_Ratings!$M$1:$N$24,2,FALSE)</f>
        <v>0.16314139469606459</v>
      </c>
      <c r="R1465">
        <f>VLOOKUP(D1465,Critic_Ratings!$M$1:$N$24,2,FALSE)</f>
        <v>0.20027903242471201</v>
      </c>
      <c r="S1465">
        <f>VLOOKUP(E1465,Critic_Ratings!$M$1:$N$24,2,FALSE)</f>
        <v>9.5645761360409753E-2</v>
      </c>
      <c r="T1465">
        <f>VLOOKUP(F1465,Critic_Ratings!$M$1:$N$24,2,FALSE)</f>
        <v>0.26752887514130852</v>
      </c>
      <c r="U1465">
        <f>VLOOKUP(G1465,Critic_Ratings!$M$1:$N$24,2,FALSE)</f>
        <v>9.3831598222911372E-2</v>
      </c>
      <c r="V1465">
        <f>VLOOKUP(H1465,Critic_Ratings!$M$1:$N$24,2,FALSE)</f>
        <v>1.644817045912797E-2</v>
      </c>
    </row>
    <row r="1466" spans="1:22" x14ac:dyDescent="0.3">
      <c r="A1466" t="s">
        <v>5</v>
      </c>
      <c r="B1466" t="s">
        <v>7</v>
      </c>
      <c r="C1466" t="s">
        <v>8</v>
      </c>
      <c r="D1466" t="s">
        <v>12</v>
      </c>
      <c r="E1466" t="s">
        <v>19</v>
      </c>
      <c r="F1466" t="s">
        <v>20</v>
      </c>
      <c r="G1466" t="s">
        <v>21</v>
      </c>
      <c r="H1466" t="s">
        <v>26</v>
      </c>
      <c r="I1466" s="4">
        <v>161</v>
      </c>
      <c r="J1466" s="4">
        <v>175</v>
      </c>
      <c r="K1466" s="4">
        <v>203</v>
      </c>
      <c r="L1466" s="4">
        <v>210</v>
      </c>
      <c r="M1466" s="4">
        <v>224</v>
      </c>
      <c r="N1466" s="2">
        <f>SUM(O1466:V1466)</f>
        <v>0.95667440759466427</v>
      </c>
      <c r="O1466">
        <f>VLOOKUP(A1466,Critic_Ratings!$M$1:$N$24,2,FALSE)</f>
        <v>4.0104966429138189E-2</v>
      </c>
      <c r="P1466">
        <f>VLOOKUP(B1466,Critic_Ratings!$M$1:$N$24,2,FALSE)</f>
        <v>3.4204719814482733E-2</v>
      </c>
      <c r="Q1466">
        <f>VLOOKUP(C1466,Critic_Ratings!$M$1:$N$24,2,FALSE)</f>
        <v>0.141011834847036</v>
      </c>
      <c r="R1466">
        <f>VLOOKUP(D1466,Critic_Ratings!$M$1:$N$24,2,FALSE)</f>
        <v>0.20027903242471201</v>
      </c>
      <c r="S1466">
        <f>VLOOKUP(E1466,Critic_Ratings!$M$1:$N$24,2,FALSE)</f>
        <v>0.26752887514130852</v>
      </c>
      <c r="T1466">
        <f>VLOOKUP(F1466,Critic_Ratings!$M$1:$N$24,2,FALSE)</f>
        <v>0.15451819044576251</v>
      </c>
      <c r="U1466">
        <f>VLOOKUP(G1466,Critic_Ratings!$M$1:$N$24,2,FALSE)</f>
        <v>9.3831598222911372E-2</v>
      </c>
      <c r="V1466">
        <f>VLOOKUP(H1466,Critic_Ratings!$M$1:$N$24,2,FALSE)</f>
        <v>2.5195190269312821E-2</v>
      </c>
    </row>
    <row r="1467" spans="1:22" x14ac:dyDescent="0.3">
      <c r="A1467" t="s">
        <v>7</v>
      </c>
      <c r="B1467" t="s">
        <v>10</v>
      </c>
      <c r="C1467" t="s">
        <v>11</v>
      </c>
      <c r="D1467" t="s">
        <v>12</v>
      </c>
      <c r="E1467" t="s">
        <v>13</v>
      </c>
      <c r="F1467" t="s">
        <v>19</v>
      </c>
      <c r="G1467" t="s">
        <v>20</v>
      </c>
      <c r="H1467" t="s">
        <v>21</v>
      </c>
      <c r="I1467" s="4">
        <v>161</v>
      </c>
      <c r="J1467" s="4">
        <v>175</v>
      </c>
      <c r="K1467" s="4">
        <v>203</v>
      </c>
      <c r="L1467" s="4">
        <v>210</v>
      </c>
      <c r="M1467" s="4">
        <v>224</v>
      </c>
      <c r="N1467" s="2">
        <f>SUM(O1467:V1467)</f>
        <v>0.95650363245379166</v>
      </c>
      <c r="O1467">
        <f>VLOOKUP(A1467,Critic_Ratings!$M$1:$N$24,2,FALSE)</f>
        <v>3.4204719814482733E-2</v>
      </c>
      <c r="P1467">
        <f>VLOOKUP(B1467,Critic_Ratings!$M$1:$N$24,2,FALSE)</f>
        <v>1.1650121735221531E-2</v>
      </c>
      <c r="Q1467">
        <f>VLOOKUP(C1467,Critic_Ratings!$M$1:$N$24,2,FALSE)</f>
        <v>0.16314139469606459</v>
      </c>
      <c r="R1467">
        <f>VLOOKUP(D1467,Critic_Ratings!$M$1:$N$24,2,FALSE)</f>
        <v>0.20027903242471201</v>
      </c>
      <c r="S1467">
        <f>VLOOKUP(E1467,Critic_Ratings!$M$1:$N$24,2,FALSE)</f>
        <v>3.1349699973328433E-2</v>
      </c>
      <c r="T1467">
        <f>VLOOKUP(F1467,Critic_Ratings!$M$1:$N$24,2,FALSE)</f>
        <v>0.26752887514130852</v>
      </c>
      <c r="U1467">
        <f>VLOOKUP(G1467,Critic_Ratings!$M$1:$N$24,2,FALSE)</f>
        <v>0.15451819044576251</v>
      </c>
      <c r="V1467">
        <f>VLOOKUP(H1467,Critic_Ratings!$M$1:$N$24,2,FALSE)</f>
        <v>9.3831598222911372E-2</v>
      </c>
    </row>
    <row r="1468" spans="1:22" x14ac:dyDescent="0.3">
      <c r="A1468" t="s">
        <v>5</v>
      </c>
      <c r="B1468" t="s">
        <v>10</v>
      </c>
      <c r="C1468" t="s">
        <v>11</v>
      </c>
      <c r="D1468" t="s">
        <v>12</v>
      </c>
      <c r="E1468" t="s">
        <v>19</v>
      </c>
      <c r="F1468" t="s">
        <v>20</v>
      </c>
      <c r="G1468" t="s">
        <v>21</v>
      </c>
      <c r="H1468" t="s">
        <v>26</v>
      </c>
      <c r="I1468" s="4">
        <v>161</v>
      </c>
      <c r="J1468" s="4">
        <v>175</v>
      </c>
      <c r="K1468" s="4">
        <v>203</v>
      </c>
      <c r="L1468" s="4">
        <v>210</v>
      </c>
      <c r="M1468" s="4">
        <v>224</v>
      </c>
      <c r="N1468" s="2">
        <f>SUM(O1468:V1468)</f>
        <v>0.95624936936443161</v>
      </c>
      <c r="O1468">
        <f>VLOOKUP(A1468,Critic_Ratings!$M$1:$N$24,2,FALSE)</f>
        <v>4.0104966429138189E-2</v>
      </c>
      <c r="P1468">
        <f>VLOOKUP(B1468,Critic_Ratings!$M$1:$N$24,2,FALSE)</f>
        <v>1.1650121735221531E-2</v>
      </c>
      <c r="Q1468">
        <f>VLOOKUP(C1468,Critic_Ratings!$M$1:$N$24,2,FALSE)</f>
        <v>0.16314139469606459</v>
      </c>
      <c r="R1468">
        <f>VLOOKUP(D1468,Critic_Ratings!$M$1:$N$24,2,FALSE)</f>
        <v>0.20027903242471201</v>
      </c>
      <c r="S1468">
        <f>VLOOKUP(E1468,Critic_Ratings!$M$1:$N$24,2,FALSE)</f>
        <v>0.26752887514130852</v>
      </c>
      <c r="T1468">
        <f>VLOOKUP(F1468,Critic_Ratings!$M$1:$N$24,2,FALSE)</f>
        <v>0.15451819044576251</v>
      </c>
      <c r="U1468">
        <f>VLOOKUP(G1468,Critic_Ratings!$M$1:$N$24,2,FALSE)</f>
        <v>9.3831598222911372E-2</v>
      </c>
      <c r="V1468">
        <f>VLOOKUP(H1468,Critic_Ratings!$M$1:$N$24,2,FALSE)</f>
        <v>2.5195190269312821E-2</v>
      </c>
    </row>
    <row r="1469" spans="1:22" x14ac:dyDescent="0.3">
      <c r="A1469" t="s">
        <v>8</v>
      </c>
      <c r="B1469" t="s">
        <v>12</v>
      </c>
      <c r="C1469" t="s">
        <v>14</v>
      </c>
      <c r="D1469" t="s">
        <v>17</v>
      </c>
      <c r="E1469" t="s">
        <v>19</v>
      </c>
      <c r="F1469" t="s">
        <v>20</v>
      </c>
      <c r="G1469" t="s">
        <v>22</v>
      </c>
      <c r="H1469" t="s">
        <v>21</v>
      </c>
      <c r="I1469" s="4">
        <v>161</v>
      </c>
      <c r="J1469" s="4">
        <v>175</v>
      </c>
      <c r="K1469" s="4">
        <v>203</v>
      </c>
      <c r="L1469" s="4">
        <v>210</v>
      </c>
      <c r="M1469" s="4">
        <v>224</v>
      </c>
      <c r="N1469" s="2">
        <f>SUM(O1469:V1469)</f>
        <v>0.95620408318778716</v>
      </c>
      <c r="O1469">
        <f>VLOOKUP(A1469,Critic_Ratings!$M$1:$N$24,2,FALSE)</f>
        <v>0.141011834847036</v>
      </c>
      <c r="P1469">
        <f>VLOOKUP(B1469,Critic_Ratings!$M$1:$N$24,2,FALSE)</f>
        <v>0.20027903242471201</v>
      </c>
      <c r="Q1469">
        <f>VLOOKUP(C1469,Critic_Ratings!$M$1:$N$24,2,FALSE)</f>
        <v>6.4520311216474557E-2</v>
      </c>
      <c r="R1469">
        <f>VLOOKUP(D1469,Critic_Ratings!$M$1:$N$24,2,FALSE)</f>
        <v>1.8599267603207889E-2</v>
      </c>
      <c r="S1469">
        <f>VLOOKUP(E1469,Critic_Ratings!$M$1:$N$24,2,FALSE)</f>
        <v>0.26752887514130852</v>
      </c>
      <c r="T1469">
        <f>VLOOKUP(F1469,Critic_Ratings!$M$1:$N$24,2,FALSE)</f>
        <v>0.15451819044576251</v>
      </c>
      <c r="U1469">
        <f>VLOOKUP(G1469,Critic_Ratings!$M$1:$N$24,2,FALSE)</f>
        <v>1.5914973286374229E-2</v>
      </c>
      <c r="V1469">
        <f>VLOOKUP(H1469,Critic_Ratings!$M$1:$N$24,2,FALSE)</f>
        <v>9.3831598222911372E-2</v>
      </c>
    </row>
    <row r="1470" spans="1:22" x14ac:dyDescent="0.3">
      <c r="A1470" t="s">
        <v>9</v>
      </c>
      <c r="B1470" t="s">
        <v>11</v>
      </c>
      <c r="C1470" t="s">
        <v>12</v>
      </c>
      <c r="D1470" t="s">
        <v>13</v>
      </c>
      <c r="E1470" t="s">
        <v>19</v>
      </c>
      <c r="F1470" t="s">
        <v>20</v>
      </c>
      <c r="G1470" t="s">
        <v>21</v>
      </c>
      <c r="H1470" t="s">
        <v>23</v>
      </c>
      <c r="I1470" s="4">
        <v>161</v>
      </c>
      <c r="J1470" s="4">
        <v>175</v>
      </c>
      <c r="K1470" s="4">
        <v>203</v>
      </c>
      <c r="L1470" s="4">
        <v>210</v>
      </c>
      <c r="M1470" s="4">
        <v>224</v>
      </c>
      <c r="N1470" s="2">
        <f>SUM(O1470:V1470)</f>
        <v>0.95574418883563694</v>
      </c>
      <c r="O1470">
        <f>VLOOKUP(A1470,Critic_Ratings!$M$1:$N$24,2,FALSE)</f>
        <v>3.7632424555386838E-2</v>
      </c>
      <c r="P1470">
        <f>VLOOKUP(B1470,Critic_Ratings!$M$1:$N$24,2,FALSE)</f>
        <v>0.16314139469606459</v>
      </c>
      <c r="Q1470">
        <f>VLOOKUP(C1470,Critic_Ratings!$M$1:$N$24,2,FALSE)</f>
        <v>0.20027903242471201</v>
      </c>
      <c r="R1470">
        <f>VLOOKUP(D1470,Critic_Ratings!$M$1:$N$24,2,FALSE)</f>
        <v>3.1349699973328433E-2</v>
      </c>
      <c r="S1470">
        <f>VLOOKUP(E1470,Critic_Ratings!$M$1:$N$24,2,FALSE)</f>
        <v>0.26752887514130852</v>
      </c>
      <c r="T1470">
        <f>VLOOKUP(F1470,Critic_Ratings!$M$1:$N$24,2,FALSE)</f>
        <v>0.15451819044576251</v>
      </c>
      <c r="U1470">
        <f>VLOOKUP(G1470,Critic_Ratings!$M$1:$N$24,2,FALSE)</f>
        <v>9.3831598222911372E-2</v>
      </c>
      <c r="V1470">
        <f>VLOOKUP(H1470,Critic_Ratings!$M$1:$N$24,2,FALSE)</f>
        <v>7.4629733761627627E-3</v>
      </c>
    </row>
    <row r="1471" spans="1:22" x14ac:dyDescent="0.3">
      <c r="A1471" t="s">
        <v>5</v>
      </c>
      <c r="B1471" t="s">
        <v>6</v>
      </c>
      <c r="C1471" t="s">
        <v>7</v>
      </c>
      <c r="D1471" t="s">
        <v>8</v>
      </c>
      <c r="E1471" t="s">
        <v>9</v>
      </c>
      <c r="F1471" t="s">
        <v>12</v>
      </c>
      <c r="G1471" t="s">
        <v>19</v>
      </c>
      <c r="H1471" t="s">
        <v>20</v>
      </c>
      <c r="I1471" s="4">
        <v>161</v>
      </c>
      <c r="J1471" s="4">
        <v>175</v>
      </c>
      <c r="K1471" s="4">
        <v>203</v>
      </c>
      <c r="L1471" s="4">
        <v>210</v>
      </c>
      <c r="M1471" s="4">
        <v>224</v>
      </c>
      <c r="N1471" s="2">
        <f>SUM(O1471:V1471)</f>
        <v>0.95532945609827735</v>
      </c>
      <c r="O1471">
        <f>VLOOKUP(A1471,Critic_Ratings!$M$1:$N$24,2,FALSE)</f>
        <v>4.0104966429138189E-2</v>
      </c>
      <c r="P1471">
        <f>VLOOKUP(B1471,Critic_Ratings!$M$1:$N$24,2,FALSE)</f>
        <v>8.0049412440450579E-2</v>
      </c>
      <c r="Q1471">
        <f>VLOOKUP(C1471,Critic_Ratings!$M$1:$N$24,2,FALSE)</f>
        <v>3.4204719814482733E-2</v>
      </c>
      <c r="R1471">
        <f>VLOOKUP(D1471,Critic_Ratings!$M$1:$N$24,2,FALSE)</f>
        <v>0.141011834847036</v>
      </c>
      <c r="S1471">
        <f>VLOOKUP(E1471,Critic_Ratings!$M$1:$N$24,2,FALSE)</f>
        <v>3.7632424555386838E-2</v>
      </c>
      <c r="T1471">
        <f>VLOOKUP(F1471,Critic_Ratings!$M$1:$N$24,2,FALSE)</f>
        <v>0.20027903242471201</v>
      </c>
      <c r="U1471">
        <f>VLOOKUP(G1471,Critic_Ratings!$M$1:$N$24,2,FALSE)</f>
        <v>0.26752887514130852</v>
      </c>
      <c r="V1471">
        <f>VLOOKUP(H1471,Critic_Ratings!$M$1:$N$24,2,FALSE)</f>
        <v>0.15451819044576251</v>
      </c>
    </row>
    <row r="1472" spans="1:22" x14ac:dyDescent="0.3">
      <c r="A1472" t="s">
        <v>5</v>
      </c>
      <c r="B1472" t="s">
        <v>11</v>
      </c>
      <c r="C1472" t="s">
        <v>12</v>
      </c>
      <c r="D1472" t="s">
        <v>17</v>
      </c>
      <c r="E1472" t="s">
        <v>19</v>
      </c>
      <c r="F1472" t="s">
        <v>20</v>
      </c>
      <c r="G1472" t="s">
        <v>22</v>
      </c>
      <c r="H1472" t="s">
        <v>21</v>
      </c>
      <c r="I1472" s="4">
        <v>161</v>
      </c>
      <c r="J1472" s="4">
        <v>175</v>
      </c>
      <c r="K1472" s="4">
        <v>203</v>
      </c>
      <c r="L1472" s="4">
        <v>210</v>
      </c>
      <c r="M1472" s="4">
        <v>224</v>
      </c>
      <c r="N1472" s="2">
        <f>SUM(O1472:V1472)</f>
        <v>0.95391829824947938</v>
      </c>
      <c r="O1472">
        <f>VLOOKUP(A1472,Critic_Ratings!$M$1:$N$24,2,FALSE)</f>
        <v>4.0104966429138189E-2</v>
      </c>
      <c r="P1472">
        <f>VLOOKUP(B1472,Critic_Ratings!$M$1:$N$24,2,FALSE)</f>
        <v>0.16314139469606459</v>
      </c>
      <c r="Q1472">
        <f>VLOOKUP(C1472,Critic_Ratings!$M$1:$N$24,2,FALSE)</f>
        <v>0.20027903242471201</v>
      </c>
      <c r="R1472">
        <f>VLOOKUP(D1472,Critic_Ratings!$M$1:$N$24,2,FALSE)</f>
        <v>1.8599267603207889E-2</v>
      </c>
      <c r="S1472">
        <f>VLOOKUP(E1472,Critic_Ratings!$M$1:$N$24,2,FALSE)</f>
        <v>0.26752887514130852</v>
      </c>
      <c r="T1472">
        <f>VLOOKUP(F1472,Critic_Ratings!$M$1:$N$24,2,FALSE)</f>
        <v>0.15451819044576251</v>
      </c>
      <c r="U1472">
        <f>VLOOKUP(G1472,Critic_Ratings!$M$1:$N$24,2,FALSE)</f>
        <v>1.5914973286374229E-2</v>
      </c>
      <c r="V1472">
        <f>VLOOKUP(H1472,Critic_Ratings!$M$1:$N$24,2,FALSE)</f>
        <v>9.3831598222911372E-2</v>
      </c>
    </row>
    <row r="1473" spans="1:22" x14ac:dyDescent="0.3">
      <c r="A1473" t="s">
        <v>8</v>
      </c>
      <c r="B1473" t="s">
        <v>10</v>
      </c>
      <c r="C1473" t="s">
        <v>11</v>
      </c>
      <c r="D1473" t="s">
        <v>15</v>
      </c>
      <c r="E1473" t="s">
        <v>18</v>
      </c>
      <c r="F1473" t="s">
        <v>19</v>
      </c>
      <c r="G1473" t="s">
        <v>20</v>
      </c>
      <c r="H1473" t="s">
        <v>23</v>
      </c>
      <c r="I1473" s="4">
        <v>161</v>
      </c>
      <c r="J1473" s="4">
        <v>175</v>
      </c>
      <c r="K1473" s="4">
        <v>203</v>
      </c>
      <c r="L1473" s="4">
        <v>210</v>
      </c>
      <c r="M1473" s="4">
        <v>224</v>
      </c>
      <c r="N1473" s="2">
        <f>SUM(O1473:V1473)</f>
        <v>0.95297951210228149</v>
      </c>
      <c r="O1473">
        <f>VLOOKUP(A1473,Critic_Ratings!$M$1:$N$24,2,FALSE)</f>
        <v>0.141011834847036</v>
      </c>
      <c r="P1473">
        <f>VLOOKUP(B1473,Critic_Ratings!$M$1:$N$24,2,FALSE)</f>
        <v>1.1650121735221531E-2</v>
      </c>
      <c r="Q1473">
        <f>VLOOKUP(C1473,Critic_Ratings!$M$1:$N$24,2,FALSE)</f>
        <v>0.16314139469606459</v>
      </c>
      <c r="R1473">
        <f>VLOOKUP(D1473,Critic_Ratings!$M$1:$N$24,2,FALSE)</f>
        <v>0.1120203605003158</v>
      </c>
      <c r="S1473">
        <f>VLOOKUP(E1473,Critic_Ratings!$M$1:$N$24,2,FALSE)</f>
        <v>9.5645761360409753E-2</v>
      </c>
      <c r="T1473">
        <f>VLOOKUP(F1473,Critic_Ratings!$M$1:$N$24,2,FALSE)</f>
        <v>0.26752887514130852</v>
      </c>
      <c r="U1473">
        <f>VLOOKUP(G1473,Critic_Ratings!$M$1:$N$24,2,FALSE)</f>
        <v>0.15451819044576251</v>
      </c>
      <c r="V1473">
        <f>VLOOKUP(H1473,Critic_Ratings!$M$1:$N$24,2,FALSE)</f>
        <v>7.4629733761627627E-3</v>
      </c>
    </row>
    <row r="1474" spans="1:22" x14ac:dyDescent="0.3">
      <c r="A1474" t="s">
        <v>8</v>
      </c>
      <c r="B1474" t="s">
        <v>12</v>
      </c>
      <c r="C1474" t="s">
        <v>14</v>
      </c>
      <c r="D1474" t="s">
        <v>15</v>
      </c>
      <c r="E1474" t="s">
        <v>19</v>
      </c>
      <c r="F1474" t="s">
        <v>21</v>
      </c>
      <c r="G1474" t="s">
        <v>25</v>
      </c>
      <c r="H1474" t="s">
        <v>27</v>
      </c>
      <c r="I1474" s="4">
        <v>161</v>
      </c>
      <c r="J1474" s="4">
        <v>175</v>
      </c>
      <c r="K1474" s="4">
        <v>203</v>
      </c>
      <c r="L1474" s="4">
        <v>210</v>
      </c>
      <c r="M1474" s="4">
        <v>224</v>
      </c>
      <c r="N1474" s="2">
        <f>SUM(O1474:V1474)</f>
        <v>0.95223421029470245</v>
      </c>
      <c r="O1474">
        <f>VLOOKUP(A1474,Critic_Ratings!$M$1:$N$24,2,FALSE)</f>
        <v>0.141011834847036</v>
      </c>
      <c r="P1474">
        <f>VLOOKUP(B1474,Critic_Ratings!$M$1:$N$24,2,FALSE)</f>
        <v>0.20027903242471201</v>
      </c>
      <c r="Q1474">
        <f>VLOOKUP(C1474,Critic_Ratings!$M$1:$N$24,2,FALSE)</f>
        <v>6.4520311216474557E-2</v>
      </c>
      <c r="R1474">
        <f>VLOOKUP(D1474,Critic_Ratings!$M$1:$N$24,2,FALSE)</f>
        <v>0.1120203605003158</v>
      </c>
      <c r="S1474">
        <f>VLOOKUP(E1474,Critic_Ratings!$M$1:$N$24,2,FALSE)</f>
        <v>0.26752887514130852</v>
      </c>
      <c r="T1474">
        <f>VLOOKUP(F1474,Critic_Ratings!$M$1:$N$24,2,FALSE)</f>
        <v>9.3831598222911372E-2</v>
      </c>
      <c r="U1474">
        <f>VLOOKUP(G1474,Critic_Ratings!$M$1:$N$24,2,FALSE)</f>
        <v>1.644817045912797E-2</v>
      </c>
      <c r="V1474">
        <f>VLOOKUP(H1474,Critic_Ratings!$M$1:$N$24,2,FALSE)</f>
        <v>5.6594027482816209E-2</v>
      </c>
    </row>
    <row r="1475" spans="1:22" x14ac:dyDescent="0.3">
      <c r="A1475" t="s">
        <v>8</v>
      </c>
      <c r="B1475" t="s">
        <v>12</v>
      </c>
      <c r="C1475" t="s">
        <v>15</v>
      </c>
      <c r="D1475" t="s">
        <v>19</v>
      </c>
      <c r="E1475" t="s">
        <v>21</v>
      </c>
      <c r="F1475" t="s">
        <v>24</v>
      </c>
      <c r="G1475" t="s">
        <v>26</v>
      </c>
      <c r="H1475" t="s">
        <v>27</v>
      </c>
      <c r="I1475" s="4">
        <v>161</v>
      </c>
      <c r="J1475" s="4">
        <v>175</v>
      </c>
      <c r="K1475" s="4">
        <v>203</v>
      </c>
      <c r="L1475" s="4">
        <v>210</v>
      </c>
      <c r="M1475" s="4">
        <v>224</v>
      </c>
      <c r="N1475" s="2">
        <f>SUM(O1475:V1475)</f>
        <v>0.95197888040337098</v>
      </c>
      <c r="O1475">
        <f>VLOOKUP(A1475,Critic_Ratings!$M$1:$N$24,2,FALSE)</f>
        <v>0.141011834847036</v>
      </c>
      <c r="P1475">
        <f>VLOOKUP(B1475,Critic_Ratings!$M$1:$N$24,2,FALSE)</f>
        <v>0.20027903242471201</v>
      </c>
      <c r="Q1475">
        <f>VLOOKUP(C1475,Critic_Ratings!$M$1:$N$24,2,FALSE)</f>
        <v>0.1120203605003158</v>
      </c>
      <c r="R1475">
        <f>VLOOKUP(D1475,Critic_Ratings!$M$1:$N$24,2,FALSE)</f>
        <v>0.26752887514130852</v>
      </c>
      <c r="S1475">
        <f>VLOOKUP(E1475,Critic_Ratings!$M$1:$N$24,2,FALSE)</f>
        <v>9.3831598222911372E-2</v>
      </c>
      <c r="T1475">
        <f>VLOOKUP(F1475,Critic_Ratings!$M$1:$N$24,2,FALSE)</f>
        <v>5.5517961514958407E-2</v>
      </c>
      <c r="U1475">
        <f>VLOOKUP(G1475,Critic_Ratings!$M$1:$N$24,2,FALSE)</f>
        <v>2.5195190269312821E-2</v>
      </c>
      <c r="V1475">
        <f>VLOOKUP(H1475,Critic_Ratings!$M$1:$N$24,2,FALSE)</f>
        <v>5.6594027482816209E-2</v>
      </c>
    </row>
    <row r="1476" spans="1:22" x14ac:dyDescent="0.3">
      <c r="A1476" t="s">
        <v>8</v>
      </c>
      <c r="B1476" t="s">
        <v>12</v>
      </c>
      <c r="C1476" t="s">
        <v>14</v>
      </c>
      <c r="D1476" t="s">
        <v>15</v>
      </c>
      <c r="E1476" t="s">
        <v>19</v>
      </c>
      <c r="F1476" t="s">
        <v>22</v>
      </c>
      <c r="G1476" t="s">
        <v>21</v>
      </c>
      <c r="H1476" t="s">
        <v>27</v>
      </c>
      <c r="I1476" s="4">
        <v>161</v>
      </c>
      <c r="J1476" s="4">
        <v>175</v>
      </c>
      <c r="K1476" s="4">
        <v>203</v>
      </c>
      <c r="L1476" s="4">
        <v>210</v>
      </c>
      <c r="M1476" s="4">
        <v>224</v>
      </c>
      <c r="N1476" s="2">
        <f>SUM(O1476:V1476)</f>
        <v>0.95170101312194866</v>
      </c>
      <c r="O1476">
        <f>VLOOKUP(A1476,Critic_Ratings!$M$1:$N$24,2,FALSE)</f>
        <v>0.141011834847036</v>
      </c>
      <c r="P1476">
        <f>VLOOKUP(B1476,Critic_Ratings!$M$1:$N$24,2,FALSE)</f>
        <v>0.20027903242471201</v>
      </c>
      <c r="Q1476">
        <f>VLOOKUP(C1476,Critic_Ratings!$M$1:$N$24,2,FALSE)</f>
        <v>6.4520311216474557E-2</v>
      </c>
      <c r="R1476">
        <f>VLOOKUP(D1476,Critic_Ratings!$M$1:$N$24,2,FALSE)</f>
        <v>0.1120203605003158</v>
      </c>
      <c r="S1476">
        <f>VLOOKUP(E1476,Critic_Ratings!$M$1:$N$24,2,FALSE)</f>
        <v>0.26752887514130852</v>
      </c>
      <c r="T1476">
        <f>VLOOKUP(F1476,Critic_Ratings!$M$1:$N$24,2,FALSE)</f>
        <v>1.5914973286374229E-2</v>
      </c>
      <c r="U1476">
        <f>VLOOKUP(G1476,Critic_Ratings!$M$1:$N$24,2,FALSE)</f>
        <v>9.3831598222911372E-2</v>
      </c>
      <c r="V1476">
        <f>VLOOKUP(H1476,Critic_Ratings!$M$1:$N$24,2,FALSE)</f>
        <v>5.6594027482816209E-2</v>
      </c>
    </row>
    <row r="1477" spans="1:22" x14ac:dyDescent="0.3">
      <c r="A1477" t="s">
        <v>5</v>
      </c>
      <c r="B1477" t="s">
        <v>8</v>
      </c>
      <c r="C1477" t="s">
        <v>9</v>
      </c>
      <c r="D1477" t="s">
        <v>12</v>
      </c>
      <c r="E1477" t="s">
        <v>19</v>
      </c>
      <c r="F1477" t="s">
        <v>20</v>
      </c>
      <c r="G1477" t="s">
        <v>22</v>
      </c>
      <c r="H1477" t="s">
        <v>21</v>
      </c>
      <c r="I1477" s="4">
        <v>161</v>
      </c>
      <c r="J1477" s="4">
        <v>175</v>
      </c>
      <c r="K1477" s="4">
        <v>203</v>
      </c>
      <c r="L1477" s="4">
        <v>210</v>
      </c>
      <c r="M1477" s="4">
        <v>224</v>
      </c>
      <c r="N1477" s="2">
        <f>SUM(O1477:V1477)</f>
        <v>0.95082189535262973</v>
      </c>
      <c r="O1477">
        <f>VLOOKUP(A1477,Critic_Ratings!$M$1:$N$24,2,FALSE)</f>
        <v>4.0104966429138189E-2</v>
      </c>
      <c r="P1477">
        <f>VLOOKUP(B1477,Critic_Ratings!$M$1:$N$24,2,FALSE)</f>
        <v>0.141011834847036</v>
      </c>
      <c r="Q1477">
        <f>VLOOKUP(C1477,Critic_Ratings!$M$1:$N$24,2,FALSE)</f>
        <v>3.7632424555386838E-2</v>
      </c>
      <c r="R1477">
        <f>VLOOKUP(D1477,Critic_Ratings!$M$1:$N$24,2,FALSE)</f>
        <v>0.20027903242471201</v>
      </c>
      <c r="S1477">
        <f>VLOOKUP(E1477,Critic_Ratings!$M$1:$N$24,2,FALSE)</f>
        <v>0.26752887514130852</v>
      </c>
      <c r="T1477">
        <f>VLOOKUP(F1477,Critic_Ratings!$M$1:$N$24,2,FALSE)</f>
        <v>0.15451819044576251</v>
      </c>
      <c r="U1477">
        <f>VLOOKUP(G1477,Critic_Ratings!$M$1:$N$24,2,FALSE)</f>
        <v>1.5914973286374229E-2</v>
      </c>
      <c r="V1477">
        <f>VLOOKUP(H1477,Critic_Ratings!$M$1:$N$24,2,FALSE)</f>
        <v>9.3831598222911372E-2</v>
      </c>
    </row>
    <row r="1478" spans="1:22" x14ac:dyDescent="0.3">
      <c r="A1478" t="s">
        <v>6</v>
      </c>
      <c r="B1478" t="s">
        <v>7</v>
      </c>
      <c r="C1478" t="s">
        <v>11</v>
      </c>
      <c r="D1478" t="s">
        <v>12</v>
      </c>
      <c r="E1478" t="s">
        <v>18</v>
      </c>
      <c r="F1478" t="s">
        <v>19</v>
      </c>
      <c r="G1478" t="s">
        <v>22</v>
      </c>
      <c r="H1478" t="s">
        <v>21</v>
      </c>
      <c r="I1478" s="4">
        <v>161</v>
      </c>
      <c r="J1478" s="4">
        <v>175</v>
      </c>
      <c r="K1478" s="4">
        <v>203</v>
      </c>
      <c r="L1478" s="4">
        <v>210</v>
      </c>
      <c r="M1478" s="4">
        <v>224</v>
      </c>
      <c r="N1478" s="2">
        <f>SUM(O1478:V1478)</f>
        <v>0.95059576738671381</v>
      </c>
      <c r="O1478">
        <f>VLOOKUP(A1478,Critic_Ratings!$M$1:$N$24,2,FALSE)</f>
        <v>8.0049412440450579E-2</v>
      </c>
      <c r="P1478">
        <f>VLOOKUP(B1478,Critic_Ratings!$M$1:$N$24,2,FALSE)</f>
        <v>3.4204719814482733E-2</v>
      </c>
      <c r="Q1478">
        <f>VLOOKUP(C1478,Critic_Ratings!$M$1:$N$24,2,FALSE)</f>
        <v>0.16314139469606459</v>
      </c>
      <c r="R1478">
        <f>VLOOKUP(D1478,Critic_Ratings!$M$1:$N$24,2,FALSE)</f>
        <v>0.20027903242471201</v>
      </c>
      <c r="S1478">
        <f>VLOOKUP(E1478,Critic_Ratings!$M$1:$N$24,2,FALSE)</f>
        <v>9.5645761360409753E-2</v>
      </c>
      <c r="T1478">
        <f>VLOOKUP(F1478,Critic_Ratings!$M$1:$N$24,2,FALSE)</f>
        <v>0.26752887514130852</v>
      </c>
      <c r="U1478">
        <f>VLOOKUP(G1478,Critic_Ratings!$M$1:$N$24,2,FALSE)</f>
        <v>1.5914973286374229E-2</v>
      </c>
      <c r="V1478">
        <f>VLOOKUP(H1478,Critic_Ratings!$M$1:$N$24,2,FALSE)</f>
        <v>9.3831598222911372E-2</v>
      </c>
    </row>
    <row r="1479" spans="1:22" x14ac:dyDescent="0.3">
      <c r="A1479" t="s">
        <v>5</v>
      </c>
      <c r="B1479" t="s">
        <v>7</v>
      </c>
      <c r="C1479" t="s">
        <v>8</v>
      </c>
      <c r="D1479" t="s">
        <v>12</v>
      </c>
      <c r="E1479" t="s">
        <v>17</v>
      </c>
      <c r="F1479" t="s">
        <v>19</v>
      </c>
      <c r="G1479" t="s">
        <v>20</v>
      </c>
      <c r="H1479" t="s">
        <v>21</v>
      </c>
      <c r="I1479" s="4">
        <v>161</v>
      </c>
      <c r="J1479" s="4">
        <v>175</v>
      </c>
      <c r="K1479" s="4">
        <v>203</v>
      </c>
      <c r="L1479" s="4">
        <v>210</v>
      </c>
      <c r="M1479" s="4">
        <v>224</v>
      </c>
      <c r="N1479" s="2">
        <f>SUM(O1479:V1479)</f>
        <v>0.95007848492855929</v>
      </c>
      <c r="O1479">
        <f>VLOOKUP(A1479,Critic_Ratings!$M$1:$N$24,2,FALSE)</f>
        <v>4.0104966429138189E-2</v>
      </c>
      <c r="P1479">
        <f>VLOOKUP(B1479,Critic_Ratings!$M$1:$N$24,2,FALSE)</f>
        <v>3.4204719814482733E-2</v>
      </c>
      <c r="Q1479">
        <f>VLOOKUP(C1479,Critic_Ratings!$M$1:$N$24,2,FALSE)</f>
        <v>0.141011834847036</v>
      </c>
      <c r="R1479">
        <f>VLOOKUP(D1479,Critic_Ratings!$M$1:$N$24,2,FALSE)</f>
        <v>0.20027903242471201</v>
      </c>
      <c r="S1479">
        <f>VLOOKUP(E1479,Critic_Ratings!$M$1:$N$24,2,FALSE)</f>
        <v>1.8599267603207889E-2</v>
      </c>
      <c r="T1479">
        <f>VLOOKUP(F1479,Critic_Ratings!$M$1:$N$24,2,FALSE)</f>
        <v>0.26752887514130852</v>
      </c>
      <c r="U1479">
        <f>VLOOKUP(G1479,Critic_Ratings!$M$1:$N$24,2,FALSE)</f>
        <v>0.15451819044576251</v>
      </c>
      <c r="V1479">
        <f>VLOOKUP(H1479,Critic_Ratings!$M$1:$N$24,2,FALSE)</f>
        <v>9.3831598222911372E-2</v>
      </c>
    </row>
    <row r="1480" spans="1:22" x14ac:dyDescent="0.3">
      <c r="A1480" t="s">
        <v>6</v>
      </c>
      <c r="B1480" t="s">
        <v>8</v>
      </c>
      <c r="C1480" t="s">
        <v>12</v>
      </c>
      <c r="D1480" t="s">
        <v>18</v>
      </c>
      <c r="E1480" t="s">
        <v>19</v>
      </c>
      <c r="F1480" t="s">
        <v>22</v>
      </c>
      <c r="G1480" t="s">
        <v>21</v>
      </c>
      <c r="H1480" t="s">
        <v>24</v>
      </c>
      <c r="I1480" s="4">
        <v>161</v>
      </c>
      <c r="J1480" s="4">
        <v>175</v>
      </c>
      <c r="K1480" s="4">
        <v>203</v>
      </c>
      <c r="L1480" s="4">
        <v>210</v>
      </c>
      <c r="M1480" s="4">
        <v>224</v>
      </c>
      <c r="N1480" s="2">
        <f>SUM(O1480:V1480)</f>
        <v>0.94977944923816082</v>
      </c>
      <c r="O1480">
        <f>VLOOKUP(A1480,Critic_Ratings!$M$1:$N$24,2,FALSE)</f>
        <v>8.0049412440450579E-2</v>
      </c>
      <c r="P1480">
        <f>VLOOKUP(B1480,Critic_Ratings!$M$1:$N$24,2,FALSE)</f>
        <v>0.141011834847036</v>
      </c>
      <c r="Q1480">
        <f>VLOOKUP(C1480,Critic_Ratings!$M$1:$N$24,2,FALSE)</f>
        <v>0.20027903242471201</v>
      </c>
      <c r="R1480">
        <f>VLOOKUP(D1480,Critic_Ratings!$M$1:$N$24,2,FALSE)</f>
        <v>9.5645761360409753E-2</v>
      </c>
      <c r="S1480">
        <f>VLOOKUP(E1480,Critic_Ratings!$M$1:$N$24,2,FALSE)</f>
        <v>0.26752887514130852</v>
      </c>
      <c r="T1480">
        <f>VLOOKUP(F1480,Critic_Ratings!$M$1:$N$24,2,FALSE)</f>
        <v>1.5914973286374229E-2</v>
      </c>
      <c r="U1480">
        <f>VLOOKUP(G1480,Critic_Ratings!$M$1:$N$24,2,FALSE)</f>
        <v>9.3831598222911372E-2</v>
      </c>
      <c r="V1480">
        <f>VLOOKUP(H1480,Critic_Ratings!$M$1:$N$24,2,FALSE)</f>
        <v>5.5517961514958407E-2</v>
      </c>
    </row>
    <row r="1481" spans="1:22" x14ac:dyDescent="0.3">
      <c r="A1481" t="s">
        <v>5</v>
      </c>
      <c r="B1481" t="s">
        <v>10</v>
      </c>
      <c r="C1481" t="s">
        <v>11</v>
      </c>
      <c r="D1481" t="s">
        <v>12</v>
      </c>
      <c r="E1481" t="s">
        <v>17</v>
      </c>
      <c r="F1481" t="s">
        <v>19</v>
      </c>
      <c r="G1481" t="s">
        <v>20</v>
      </c>
      <c r="H1481" t="s">
        <v>21</v>
      </c>
      <c r="I1481" s="4">
        <v>161</v>
      </c>
      <c r="J1481" s="4">
        <v>175</v>
      </c>
      <c r="K1481" s="4">
        <v>203</v>
      </c>
      <c r="L1481" s="4">
        <v>210</v>
      </c>
      <c r="M1481" s="4">
        <v>224</v>
      </c>
      <c r="N1481" s="2">
        <f>SUM(O1481:V1481)</f>
        <v>0.94965344669832663</v>
      </c>
      <c r="O1481">
        <f>VLOOKUP(A1481,Critic_Ratings!$M$1:$N$24,2,FALSE)</f>
        <v>4.0104966429138189E-2</v>
      </c>
      <c r="P1481">
        <f>VLOOKUP(B1481,Critic_Ratings!$M$1:$N$24,2,FALSE)</f>
        <v>1.1650121735221531E-2</v>
      </c>
      <c r="Q1481">
        <f>VLOOKUP(C1481,Critic_Ratings!$M$1:$N$24,2,FALSE)</f>
        <v>0.16314139469606459</v>
      </c>
      <c r="R1481">
        <f>VLOOKUP(D1481,Critic_Ratings!$M$1:$N$24,2,FALSE)</f>
        <v>0.20027903242471201</v>
      </c>
      <c r="S1481">
        <f>VLOOKUP(E1481,Critic_Ratings!$M$1:$N$24,2,FALSE)</f>
        <v>1.8599267603207889E-2</v>
      </c>
      <c r="T1481">
        <f>VLOOKUP(F1481,Critic_Ratings!$M$1:$N$24,2,FALSE)</f>
        <v>0.26752887514130852</v>
      </c>
      <c r="U1481">
        <f>VLOOKUP(G1481,Critic_Ratings!$M$1:$N$24,2,FALSE)</f>
        <v>0.15451819044576251</v>
      </c>
      <c r="V1481">
        <f>VLOOKUP(H1481,Critic_Ratings!$M$1:$N$24,2,FALSE)</f>
        <v>9.3831598222911372E-2</v>
      </c>
    </row>
    <row r="1482" spans="1:22" x14ac:dyDescent="0.3">
      <c r="A1482" t="s">
        <v>5</v>
      </c>
      <c r="B1482" t="s">
        <v>6</v>
      </c>
      <c r="C1482" t="s">
        <v>7</v>
      </c>
      <c r="D1482" t="s">
        <v>8</v>
      </c>
      <c r="E1482" t="s">
        <v>12</v>
      </c>
      <c r="F1482" t="s">
        <v>13</v>
      </c>
      <c r="G1482" t="s">
        <v>19</v>
      </c>
      <c r="H1482" t="s">
        <v>20</v>
      </c>
      <c r="I1482" s="4">
        <v>161</v>
      </c>
      <c r="J1482" s="4">
        <v>175</v>
      </c>
      <c r="K1482" s="4">
        <v>203</v>
      </c>
      <c r="L1482" s="4">
        <v>210</v>
      </c>
      <c r="M1482" s="4">
        <v>224</v>
      </c>
      <c r="N1482" s="2">
        <f>SUM(O1482:V1482)</f>
        <v>0.94904673151621899</v>
      </c>
      <c r="O1482">
        <f>VLOOKUP(A1482,Critic_Ratings!$M$1:$N$24,2,FALSE)</f>
        <v>4.0104966429138189E-2</v>
      </c>
      <c r="P1482">
        <f>VLOOKUP(B1482,Critic_Ratings!$M$1:$N$24,2,FALSE)</f>
        <v>8.0049412440450579E-2</v>
      </c>
      <c r="Q1482">
        <f>VLOOKUP(C1482,Critic_Ratings!$M$1:$N$24,2,FALSE)</f>
        <v>3.4204719814482733E-2</v>
      </c>
      <c r="R1482">
        <f>VLOOKUP(D1482,Critic_Ratings!$M$1:$N$24,2,FALSE)</f>
        <v>0.141011834847036</v>
      </c>
      <c r="S1482">
        <f>VLOOKUP(E1482,Critic_Ratings!$M$1:$N$24,2,FALSE)</f>
        <v>0.20027903242471201</v>
      </c>
      <c r="T1482">
        <f>VLOOKUP(F1482,Critic_Ratings!$M$1:$N$24,2,FALSE)</f>
        <v>3.1349699973328433E-2</v>
      </c>
      <c r="U1482">
        <f>VLOOKUP(G1482,Critic_Ratings!$M$1:$N$24,2,FALSE)</f>
        <v>0.26752887514130852</v>
      </c>
      <c r="V1482">
        <f>VLOOKUP(H1482,Critic_Ratings!$M$1:$N$24,2,FALSE)</f>
        <v>0.15451819044576251</v>
      </c>
    </row>
    <row r="1483" spans="1:22" x14ac:dyDescent="0.3">
      <c r="A1483" t="s">
        <v>5</v>
      </c>
      <c r="B1483" t="s">
        <v>6</v>
      </c>
      <c r="C1483" t="s">
        <v>11</v>
      </c>
      <c r="D1483" t="s">
        <v>12</v>
      </c>
      <c r="E1483" t="s">
        <v>18</v>
      </c>
      <c r="F1483" t="s">
        <v>19</v>
      </c>
      <c r="G1483" t="s">
        <v>21</v>
      </c>
      <c r="H1483" t="s">
        <v>23</v>
      </c>
      <c r="I1483" s="4">
        <v>161</v>
      </c>
      <c r="J1483" s="4">
        <v>175</v>
      </c>
      <c r="K1483" s="4">
        <v>203</v>
      </c>
      <c r="L1483" s="4">
        <v>210</v>
      </c>
      <c r="M1483" s="4">
        <v>224</v>
      </c>
      <c r="N1483" s="2">
        <f>SUM(O1483:V1483)</f>
        <v>0.94804401409115779</v>
      </c>
      <c r="O1483">
        <f>VLOOKUP(A1483,Critic_Ratings!$M$1:$N$24,2,FALSE)</f>
        <v>4.0104966429138189E-2</v>
      </c>
      <c r="P1483">
        <f>VLOOKUP(B1483,Critic_Ratings!$M$1:$N$24,2,FALSE)</f>
        <v>8.0049412440450579E-2</v>
      </c>
      <c r="Q1483">
        <f>VLOOKUP(C1483,Critic_Ratings!$M$1:$N$24,2,FALSE)</f>
        <v>0.16314139469606459</v>
      </c>
      <c r="R1483">
        <f>VLOOKUP(D1483,Critic_Ratings!$M$1:$N$24,2,FALSE)</f>
        <v>0.20027903242471201</v>
      </c>
      <c r="S1483">
        <f>VLOOKUP(E1483,Critic_Ratings!$M$1:$N$24,2,FALSE)</f>
        <v>9.5645761360409753E-2</v>
      </c>
      <c r="T1483">
        <f>VLOOKUP(F1483,Critic_Ratings!$M$1:$N$24,2,FALSE)</f>
        <v>0.26752887514130852</v>
      </c>
      <c r="U1483">
        <f>VLOOKUP(G1483,Critic_Ratings!$M$1:$N$24,2,FALSE)</f>
        <v>9.3831598222911372E-2</v>
      </c>
      <c r="V1483">
        <f>VLOOKUP(H1483,Critic_Ratings!$M$1:$N$24,2,FALSE)</f>
        <v>7.4629733761627627E-3</v>
      </c>
    </row>
    <row r="1484" spans="1:22" x14ac:dyDescent="0.3">
      <c r="A1484" t="s">
        <v>7</v>
      </c>
      <c r="B1484" t="s">
        <v>8</v>
      </c>
      <c r="C1484" t="s">
        <v>12</v>
      </c>
      <c r="D1484" t="s">
        <v>13</v>
      </c>
      <c r="E1484" t="s">
        <v>19</v>
      </c>
      <c r="F1484" t="s">
        <v>20</v>
      </c>
      <c r="G1484" t="s">
        <v>21</v>
      </c>
      <c r="H1484" t="s">
        <v>26</v>
      </c>
      <c r="I1484" s="4">
        <v>161</v>
      </c>
      <c r="J1484" s="4">
        <v>175</v>
      </c>
      <c r="K1484" s="4">
        <v>203</v>
      </c>
      <c r="L1484" s="4">
        <v>210</v>
      </c>
      <c r="M1484" s="4">
        <v>224</v>
      </c>
      <c r="N1484" s="2">
        <f>SUM(O1484:V1484)</f>
        <v>0.94791914113885434</v>
      </c>
      <c r="O1484">
        <f>VLOOKUP(A1484,Critic_Ratings!$M$1:$N$24,2,FALSE)</f>
        <v>3.4204719814482733E-2</v>
      </c>
      <c r="P1484">
        <f>VLOOKUP(B1484,Critic_Ratings!$M$1:$N$24,2,FALSE)</f>
        <v>0.141011834847036</v>
      </c>
      <c r="Q1484">
        <f>VLOOKUP(C1484,Critic_Ratings!$M$1:$N$24,2,FALSE)</f>
        <v>0.20027903242471201</v>
      </c>
      <c r="R1484">
        <f>VLOOKUP(D1484,Critic_Ratings!$M$1:$N$24,2,FALSE)</f>
        <v>3.1349699973328433E-2</v>
      </c>
      <c r="S1484">
        <f>VLOOKUP(E1484,Critic_Ratings!$M$1:$N$24,2,FALSE)</f>
        <v>0.26752887514130852</v>
      </c>
      <c r="T1484">
        <f>VLOOKUP(F1484,Critic_Ratings!$M$1:$N$24,2,FALSE)</f>
        <v>0.15451819044576251</v>
      </c>
      <c r="U1484">
        <f>VLOOKUP(G1484,Critic_Ratings!$M$1:$N$24,2,FALSE)</f>
        <v>9.3831598222911372E-2</v>
      </c>
      <c r="V1484">
        <f>VLOOKUP(H1484,Critic_Ratings!$M$1:$N$24,2,FALSE)</f>
        <v>2.5195190269312821E-2</v>
      </c>
    </row>
    <row r="1485" spans="1:22" x14ac:dyDescent="0.3">
      <c r="A1485" t="s">
        <v>10</v>
      </c>
      <c r="B1485" t="s">
        <v>11</v>
      </c>
      <c r="C1485" t="s">
        <v>12</v>
      </c>
      <c r="D1485" t="s">
        <v>13</v>
      </c>
      <c r="E1485" t="s">
        <v>19</v>
      </c>
      <c r="F1485" t="s">
        <v>20</v>
      </c>
      <c r="G1485" t="s">
        <v>21</v>
      </c>
      <c r="H1485" t="s">
        <v>26</v>
      </c>
      <c r="I1485" s="4">
        <v>161</v>
      </c>
      <c r="J1485" s="4">
        <v>175</v>
      </c>
      <c r="K1485" s="4">
        <v>203</v>
      </c>
      <c r="L1485" s="4">
        <v>210</v>
      </c>
      <c r="M1485" s="4">
        <v>224</v>
      </c>
      <c r="N1485" s="2">
        <f>SUM(O1485:V1485)</f>
        <v>0.94749410290862168</v>
      </c>
      <c r="O1485">
        <f>VLOOKUP(A1485,Critic_Ratings!$M$1:$N$24,2,FALSE)</f>
        <v>1.1650121735221531E-2</v>
      </c>
      <c r="P1485">
        <f>VLOOKUP(B1485,Critic_Ratings!$M$1:$N$24,2,FALSE)</f>
        <v>0.16314139469606459</v>
      </c>
      <c r="Q1485">
        <f>VLOOKUP(C1485,Critic_Ratings!$M$1:$N$24,2,FALSE)</f>
        <v>0.20027903242471201</v>
      </c>
      <c r="R1485">
        <f>VLOOKUP(D1485,Critic_Ratings!$M$1:$N$24,2,FALSE)</f>
        <v>3.1349699973328433E-2</v>
      </c>
      <c r="S1485">
        <f>VLOOKUP(E1485,Critic_Ratings!$M$1:$N$24,2,FALSE)</f>
        <v>0.26752887514130852</v>
      </c>
      <c r="T1485">
        <f>VLOOKUP(F1485,Critic_Ratings!$M$1:$N$24,2,FALSE)</f>
        <v>0.15451819044576251</v>
      </c>
      <c r="U1485">
        <f>VLOOKUP(G1485,Critic_Ratings!$M$1:$N$24,2,FALSE)</f>
        <v>9.3831598222911372E-2</v>
      </c>
      <c r="V1485">
        <f>VLOOKUP(H1485,Critic_Ratings!$M$1:$N$24,2,FALSE)</f>
        <v>2.5195190269312821E-2</v>
      </c>
    </row>
    <row r="1486" spans="1:22" x14ac:dyDescent="0.3">
      <c r="A1486" t="s">
        <v>8</v>
      </c>
      <c r="B1486" t="s">
        <v>10</v>
      </c>
      <c r="C1486" t="s">
        <v>12</v>
      </c>
      <c r="D1486" t="s">
        <v>14</v>
      </c>
      <c r="E1486" t="s">
        <v>15</v>
      </c>
      <c r="F1486" t="s">
        <v>19</v>
      </c>
      <c r="G1486" t="s">
        <v>21</v>
      </c>
      <c r="H1486" t="s">
        <v>27</v>
      </c>
      <c r="I1486" s="4">
        <v>161</v>
      </c>
      <c r="J1486" s="4">
        <v>175</v>
      </c>
      <c r="K1486" s="4">
        <v>203</v>
      </c>
      <c r="L1486" s="4">
        <v>210</v>
      </c>
      <c r="M1486" s="4">
        <v>224</v>
      </c>
      <c r="N1486" s="2">
        <f>SUM(O1486:V1486)</f>
        <v>0.94743616157079591</v>
      </c>
      <c r="O1486">
        <f>VLOOKUP(A1486,Critic_Ratings!$M$1:$N$24,2,FALSE)</f>
        <v>0.141011834847036</v>
      </c>
      <c r="P1486">
        <f>VLOOKUP(B1486,Critic_Ratings!$M$1:$N$24,2,FALSE)</f>
        <v>1.1650121735221531E-2</v>
      </c>
      <c r="Q1486">
        <f>VLOOKUP(C1486,Critic_Ratings!$M$1:$N$24,2,FALSE)</f>
        <v>0.20027903242471201</v>
      </c>
      <c r="R1486">
        <f>VLOOKUP(D1486,Critic_Ratings!$M$1:$N$24,2,FALSE)</f>
        <v>6.4520311216474557E-2</v>
      </c>
      <c r="S1486">
        <f>VLOOKUP(E1486,Critic_Ratings!$M$1:$N$24,2,FALSE)</f>
        <v>0.1120203605003158</v>
      </c>
      <c r="T1486">
        <f>VLOOKUP(F1486,Critic_Ratings!$M$1:$N$24,2,FALSE)</f>
        <v>0.26752887514130852</v>
      </c>
      <c r="U1486">
        <f>VLOOKUP(G1486,Critic_Ratings!$M$1:$N$24,2,FALSE)</f>
        <v>9.3831598222911372E-2</v>
      </c>
      <c r="V1486">
        <f>VLOOKUP(H1486,Critic_Ratings!$M$1:$N$24,2,FALSE)</f>
        <v>5.6594027482816209E-2</v>
      </c>
    </row>
    <row r="1487" spans="1:22" x14ac:dyDescent="0.3">
      <c r="A1487" t="s">
        <v>5</v>
      </c>
      <c r="B1487" t="s">
        <v>8</v>
      </c>
      <c r="C1487" t="s">
        <v>12</v>
      </c>
      <c r="D1487" t="s">
        <v>13</v>
      </c>
      <c r="E1487" t="s">
        <v>17</v>
      </c>
      <c r="F1487" t="s">
        <v>19</v>
      </c>
      <c r="G1487" t="s">
        <v>20</v>
      </c>
      <c r="H1487" t="s">
        <v>21</v>
      </c>
      <c r="I1487" s="4">
        <v>161</v>
      </c>
      <c r="J1487" s="4">
        <v>175</v>
      </c>
      <c r="K1487" s="4">
        <v>203</v>
      </c>
      <c r="L1487" s="4">
        <v>210</v>
      </c>
      <c r="M1487" s="4">
        <v>224</v>
      </c>
      <c r="N1487" s="2">
        <f>SUM(O1487:V1487)</f>
        <v>0.94722346508740496</v>
      </c>
      <c r="O1487">
        <f>VLOOKUP(A1487,Critic_Ratings!$M$1:$N$24,2,FALSE)</f>
        <v>4.0104966429138189E-2</v>
      </c>
      <c r="P1487">
        <f>VLOOKUP(B1487,Critic_Ratings!$M$1:$N$24,2,FALSE)</f>
        <v>0.141011834847036</v>
      </c>
      <c r="Q1487">
        <f>VLOOKUP(C1487,Critic_Ratings!$M$1:$N$24,2,FALSE)</f>
        <v>0.20027903242471201</v>
      </c>
      <c r="R1487">
        <f>VLOOKUP(D1487,Critic_Ratings!$M$1:$N$24,2,FALSE)</f>
        <v>3.1349699973328433E-2</v>
      </c>
      <c r="S1487">
        <f>VLOOKUP(E1487,Critic_Ratings!$M$1:$N$24,2,FALSE)</f>
        <v>1.8599267603207889E-2</v>
      </c>
      <c r="T1487">
        <f>VLOOKUP(F1487,Critic_Ratings!$M$1:$N$24,2,FALSE)</f>
        <v>0.26752887514130852</v>
      </c>
      <c r="U1487">
        <f>VLOOKUP(G1487,Critic_Ratings!$M$1:$N$24,2,FALSE)</f>
        <v>0.15451819044576251</v>
      </c>
      <c r="V1487">
        <f>VLOOKUP(H1487,Critic_Ratings!$M$1:$N$24,2,FALSE)</f>
        <v>9.3831598222911372E-2</v>
      </c>
    </row>
    <row r="1488" spans="1:22" x14ac:dyDescent="0.3">
      <c r="A1488" t="s">
        <v>5</v>
      </c>
      <c r="B1488" t="s">
        <v>8</v>
      </c>
      <c r="C1488" t="s">
        <v>9</v>
      </c>
      <c r="D1488" t="s">
        <v>10</v>
      </c>
      <c r="E1488" t="s">
        <v>12</v>
      </c>
      <c r="F1488" t="s">
        <v>19</v>
      </c>
      <c r="G1488" t="s">
        <v>20</v>
      </c>
      <c r="H1488" t="s">
        <v>21</v>
      </c>
      <c r="I1488" s="4">
        <v>161</v>
      </c>
      <c r="J1488" s="4">
        <v>175</v>
      </c>
      <c r="K1488" s="4">
        <v>203</v>
      </c>
      <c r="L1488" s="4">
        <v>210</v>
      </c>
      <c r="M1488" s="4">
        <v>224</v>
      </c>
      <c r="N1488" s="2">
        <f>SUM(O1488:V1488)</f>
        <v>0.94655704380147698</v>
      </c>
      <c r="O1488">
        <f>VLOOKUP(A1488,Critic_Ratings!$M$1:$N$24,2,FALSE)</f>
        <v>4.0104966429138189E-2</v>
      </c>
      <c r="P1488">
        <f>VLOOKUP(B1488,Critic_Ratings!$M$1:$N$24,2,FALSE)</f>
        <v>0.141011834847036</v>
      </c>
      <c r="Q1488">
        <f>VLOOKUP(C1488,Critic_Ratings!$M$1:$N$24,2,FALSE)</f>
        <v>3.7632424555386838E-2</v>
      </c>
      <c r="R1488">
        <f>VLOOKUP(D1488,Critic_Ratings!$M$1:$N$24,2,FALSE)</f>
        <v>1.1650121735221531E-2</v>
      </c>
      <c r="S1488">
        <f>VLOOKUP(E1488,Critic_Ratings!$M$1:$N$24,2,FALSE)</f>
        <v>0.20027903242471201</v>
      </c>
      <c r="T1488">
        <f>VLOOKUP(F1488,Critic_Ratings!$M$1:$N$24,2,FALSE)</f>
        <v>0.26752887514130852</v>
      </c>
      <c r="U1488">
        <f>VLOOKUP(G1488,Critic_Ratings!$M$1:$N$24,2,FALSE)</f>
        <v>0.15451819044576251</v>
      </c>
      <c r="V1488">
        <f>VLOOKUP(H1488,Critic_Ratings!$M$1:$N$24,2,FALSE)</f>
        <v>9.3831598222911372E-2</v>
      </c>
    </row>
    <row r="1489" spans="1:22" x14ac:dyDescent="0.3">
      <c r="A1489" t="s">
        <v>6</v>
      </c>
      <c r="B1489" t="s">
        <v>7</v>
      </c>
      <c r="C1489" t="s">
        <v>8</v>
      </c>
      <c r="D1489" t="s">
        <v>12</v>
      </c>
      <c r="E1489" t="s">
        <v>15</v>
      </c>
      <c r="F1489" t="s">
        <v>19</v>
      </c>
      <c r="G1489" t="s">
        <v>21</v>
      </c>
      <c r="H1489" t="s">
        <v>25</v>
      </c>
      <c r="I1489" s="4">
        <v>161</v>
      </c>
      <c r="J1489" s="4">
        <v>175</v>
      </c>
      <c r="K1489" s="4">
        <v>203</v>
      </c>
      <c r="L1489" s="4">
        <v>210</v>
      </c>
      <c r="M1489" s="4">
        <v>224</v>
      </c>
      <c r="N1489" s="2">
        <f>SUM(O1489:V1489)</f>
        <v>0.94537400385034487</v>
      </c>
      <c r="O1489">
        <f>VLOOKUP(A1489,Critic_Ratings!$M$1:$N$24,2,FALSE)</f>
        <v>8.0049412440450579E-2</v>
      </c>
      <c r="P1489">
        <f>VLOOKUP(B1489,Critic_Ratings!$M$1:$N$24,2,FALSE)</f>
        <v>3.4204719814482733E-2</v>
      </c>
      <c r="Q1489">
        <f>VLOOKUP(C1489,Critic_Ratings!$M$1:$N$24,2,FALSE)</f>
        <v>0.141011834847036</v>
      </c>
      <c r="R1489">
        <f>VLOOKUP(D1489,Critic_Ratings!$M$1:$N$24,2,FALSE)</f>
        <v>0.20027903242471201</v>
      </c>
      <c r="S1489">
        <f>VLOOKUP(E1489,Critic_Ratings!$M$1:$N$24,2,FALSE)</f>
        <v>0.1120203605003158</v>
      </c>
      <c r="T1489">
        <f>VLOOKUP(F1489,Critic_Ratings!$M$1:$N$24,2,FALSE)</f>
        <v>0.26752887514130852</v>
      </c>
      <c r="U1489">
        <f>VLOOKUP(G1489,Critic_Ratings!$M$1:$N$24,2,FALSE)</f>
        <v>9.3831598222911372E-2</v>
      </c>
      <c r="V1489">
        <f>VLOOKUP(H1489,Critic_Ratings!$M$1:$N$24,2,FALSE)</f>
        <v>1.644817045912797E-2</v>
      </c>
    </row>
    <row r="1490" spans="1:22" x14ac:dyDescent="0.3">
      <c r="A1490" t="s">
        <v>6</v>
      </c>
      <c r="B1490" t="s">
        <v>10</v>
      </c>
      <c r="C1490" t="s">
        <v>11</v>
      </c>
      <c r="D1490" t="s">
        <v>12</v>
      </c>
      <c r="E1490" t="s">
        <v>15</v>
      </c>
      <c r="F1490" t="s">
        <v>19</v>
      </c>
      <c r="G1490" t="s">
        <v>21</v>
      </c>
      <c r="H1490" t="s">
        <v>25</v>
      </c>
      <c r="I1490" s="4">
        <v>161</v>
      </c>
      <c r="J1490" s="4">
        <v>175</v>
      </c>
      <c r="K1490" s="4">
        <v>203</v>
      </c>
      <c r="L1490" s="4">
        <v>210</v>
      </c>
      <c r="M1490" s="4">
        <v>224</v>
      </c>
      <c r="N1490" s="2">
        <f>SUM(O1490:V1490)</f>
        <v>0.94494896562011244</v>
      </c>
      <c r="O1490">
        <f>VLOOKUP(A1490,Critic_Ratings!$M$1:$N$24,2,FALSE)</f>
        <v>8.0049412440450579E-2</v>
      </c>
      <c r="P1490">
        <f>VLOOKUP(B1490,Critic_Ratings!$M$1:$N$24,2,FALSE)</f>
        <v>1.1650121735221531E-2</v>
      </c>
      <c r="Q1490">
        <f>VLOOKUP(C1490,Critic_Ratings!$M$1:$N$24,2,FALSE)</f>
        <v>0.16314139469606459</v>
      </c>
      <c r="R1490">
        <f>VLOOKUP(D1490,Critic_Ratings!$M$1:$N$24,2,FALSE)</f>
        <v>0.20027903242471201</v>
      </c>
      <c r="S1490">
        <f>VLOOKUP(E1490,Critic_Ratings!$M$1:$N$24,2,FALSE)</f>
        <v>0.1120203605003158</v>
      </c>
      <c r="T1490">
        <f>VLOOKUP(F1490,Critic_Ratings!$M$1:$N$24,2,FALSE)</f>
        <v>0.26752887514130852</v>
      </c>
      <c r="U1490">
        <f>VLOOKUP(G1490,Critic_Ratings!$M$1:$N$24,2,FALSE)</f>
        <v>9.3831598222911372E-2</v>
      </c>
      <c r="V1490">
        <f>VLOOKUP(H1490,Critic_Ratings!$M$1:$N$24,2,FALSE)</f>
        <v>1.644817045912797E-2</v>
      </c>
    </row>
    <row r="1491" spans="1:22" x14ac:dyDescent="0.3">
      <c r="A1491" t="s">
        <v>5</v>
      </c>
      <c r="B1491" t="s">
        <v>8</v>
      </c>
      <c r="C1491" t="s">
        <v>12</v>
      </c>
      <c r="D1491" t="s">
        <v>13</v>
      </c>
      <c r="E1491" t="s">
        <v>19</v>
      </c>
      <c r="F1491" t="s">
        <v>20</v>
      </c>
      <c r="G1491" t="s">
        <v>22</v>
      </c>
      <c r="H1491" t="s">
        <v>21</v>
      </c>
      <c r="I1491" s="4">
        <v>161</v>
      </c>
      <c r="J1491" s="4">
        <v>175</v>
      </c>
      <c r="K1491" s="4">
        <v>203</v>
      </c>
      <c r="L1491" s="4">
        <v>210</v>
      </c>
      <c r="M1491" s="4">
        <v>224</v>
      </c>
      <c r="N1491" s="2">
        <f>SUM(O1491:V1491)</f>
        <v>0.94453917077057126</v>
      </c>
      <c r="O1491">
        <f>VLOOKUP(A1491,Critic_Ratings!$M$1:$N$24,2,FALSE)</f>
        <v>4.0104966429138189E-2</v>
      </c>
      <c r="P1491">
        <f>VLOOKUP(B1491,Critic_Ratings!$M$1:$N$24,2,FALSE)</f>
        <v>0.141011834847036</v>
      </c>
      <c r="Q1491">
        <f>VLOOKUP(C1491,Critic_Ratings!$M$1:$N$24,2,FALSE)</f>
        <v>0.20027903242471201</v>
      </c>
      <c r="R1491">
        <f>VLOOKUP(D1491,Critic_Ratings!$M$1:$N$24,2,FALSE)</f>
        <v>3.1349699973328433E-2</v>
      </c>
      <c r="S1491">
        <f>VLOOKUP(E1491,Critic_Ratings!$M$1:$N$24,2,FALSE)</f>
        <v>0.26752887514130852</v>
      </c>
      <c r="T1491">
        <f>VLOOKUP(F1491,Critic_Ratings!$M$1:$N$24,2,FALSE)</f>
        <v>0.15451819044576251</v>
      </c>
      <c r="U1491">
        <f>VLOOKUP(G1491,Critic_Ratings!$M$1:$N$24,2,FALSE)</f>
        <v>1.5914973286374229E-2</v>
      </c>
      <c r="V1491">
        <f>VLOOKUP(H1491,Critic_Ratings!$M$1:$N$24,2,FALSE)</f>
        <v>9.3831598222911372E-2</v>
      </c>
    </row>
    <row r="1492" spans="1:22" x14ac:dyDescent="0.3">
      <c r="A1492" t="s">
        <v>6</v>
      </c>
      <c r="B1492" t="s">
        <v>10</v>
      </c>
      <c r="C1492" t="s">
        <v>11</v>
      </c>
      <c r="D1492" t="s">
        <v>12</v>
      </c>
      <c r="E1492" t="s">
        <v>15</v>
      </c>
      <c r="F1492" t="s">
        <v>19</v>
      </c>
      <c r="G1492" t="s">
        <v>22</v>
      </c>
      <c r="H1492" t="s">
        <v>21</v>
      </c>
      <c r="I1492" s="4">
        <v>161</v>
      </c>
      <c r="J1492" s="4">
        <v>175</v>
      </c>
      <c r="K1492" s="4">
        <v>203</v>
      </c>
      <c r="L1492" s="4">
        <v>210</v>
      </c>
      <c r="M1492" s="4">
        <v>224</v>
      </c>
      <c r="N1492" s="2">
        <f>SUM(O1492:V1492)</f>
        <v>0.94441576844735864</v>
      </c>
      <c r="O1492">
        <f>VLOOKUP(A1492,Critic_Ratings!$M$1:$N$24,2,FALSE)</f>
        <v>8.0049412440450579E-2</v>
      </c>
      <c r="P1492">
        <f>VLOOKUP(B1492,Critic_Ratings!$M$1:$N$24,2,FALSE)</f>
        <v>1.1650121735221531E-2</v>
      </c>
      <c r="Q1492">
        <f>VLOOKUP(C1492,Critic_Ratings!$M$1:$N$24,2,FALSE)</f>
        <v>0.16314139469606459</v>
      </c>
      <c r="R1492">
        <f>VLOOKUP(D1492,Critic_Ratings!$M$1:$N$24,2,FALSE)</f>
        <v>0.20027903242471201</v>
      </c>
      <c r="S1492">
        <f>VLOOKUP(E1492,Critic_Ratings!$M$1:$N$24,2,FALSE)</f>
        <v>0.1120203605003158</v>
      </c>
      <c r="T1492">
        <f>VLOOKUP(F1492,Critic_Ratings!$M$1:$N$24,2,FALSE)</f>
        <v>0.26752887514130852</v>
      </c>
      <c r="U1492">
        <f>VLOOKUP(G1492,Critic_Ratings!$M$1:$N$24,2,FALSE)</f>
        <v>1.5914973286374229E-2</v>
      </c>
      <c r="V1492">
        <f>VLOOKUP(H1492,Critic_Ratings!$M$1:$N$24,2,FALSE)</f>
        <v>9.3831598222911372E-2</v>
      </c>
    </row>
    <row r="1493" spans="1:22" x14ac:dyDescent="0.3">
      <c r="A1493" t="s">
        <v>11</v>
      </c>
      <c r="B1493" t="s">
        <v>12</v>
      </c>
      <c r="C1493" t="s">
        <v>14</v>
      </c>
      <c r="D1493" t="s">
        <v>15</v>
      </c>
      <c r="E1493" t="s">
        <v>19</v>
      </c>
      <c r="F1493" t="s">
        <v>21</v>
      </c>
      <c r="G1493" t="s">
        <v>25</v>
      </c>
      <c r="H1493" t="s">
        <v>26</v>
      </c>
      <c r="I1493" s="4">
        <v>161</v>
      </c>
      <c r="J1493" s="4">
        <v>175</v>
      </c>
      <c r="K1493" s="4">
        <v>203</v>
      </c>
      <c r="L1493" s="4">
        <v>210</v>
      </c>
      <c r="M1493" s="4">
        <v>224</v>
      </c>
      <c r="N1493" s="2">
        <f>SUM(O1493:V1493)</f>
        <v>0.94296493293022765</v>
      </c>
      <c r="O1493">
        <f>VLOOKUP(A1493,Critic_Ratings!$M$1:$N$24,2,FALSE)</f>
        <v>0.16314139469606459</v>
      </c>
      <c r="P1493">
        <f>VLOOKUP(B1493,Critic_Ratings!$M$1:$N$24,2,FALSE)</f>
        <v>0.20027903242471201</v>
      </c>
      <c r="Q1493">
        <f>VLOOKUP(C1493,Critic_Ratings!$M$1:$N$24,2,FALSE)</f>
        <v>6.4520311216474557E-2</v>
      </c>
      <c r="R1493">
        <f>VLOOKUP(D1493,Critic_Ratings!$M$1:$N$24,2,FALSE)</f>
        <v>0.1120203605003158</v>
      </c>
      <c r="S1493">
        <f>VLOOKUP(E1493,Critic_Ratings!$M$1:$N$24,2,FALSE)</f>
        <v>0.26752887514130852</v>
      </c>
      <c r="T1493">
        <f>VLOOKUP(F1493,Critic_Ratings!$M$1:$N$24,2,FALSE)</f>
        <v>9.3831598222911372E-2</v>
      </c>
      <c r="U1493">
        <f>VLOOKUP(G1493,Critic_Ratings!$M$1:$N$24,2,FALSE)</f>
        <v>1.644817045912797E-2</v>
      </c>
      <c r="V1493">
        <f>VLOOKUP(H1493,Critic_Ratings!$M$1:$N$24,2,FALSE)</f>
        <v>2.5195190269312821E-2</v>
      </c>
    </row>
    <row r="1494" spans="1:22" x14ac:dyDescent="0.3">
      <c r="A1494" t="s">
        <v>5</v>
      </c>
      <c r="B1494" t="s">
        <v>11</v>
      </c>
      <c r="C1494" t="s">
        <v>12</v>
      </c>
      <c r="D1494" t="s">
        <v>18</v>
      </c>
      <c r="E1494" t="s">
        <v>19</v>
      </c>
      <c r="F1494" t="s">
        <v>21</v>
      </c>
      <c r="G1494" t="s">
        <v>26</v>
      </c>
      <c r="H1494" t="s">
        <v>27</v>
      </c>
      <c r="I1494" s="4">
        <v>161</v>
      </c>
      <c r="J1494" s="4">
        <v>175</v>
      </c>
      <c r="K1494" s="4">
        <v>203</v>
      </c>
      <c r="L1494" s="4">
        <v>210</v>
      </c>
      <c r="M1494" s="4">
        <v>224</v>
      </c>
      <c r="N1494" s="2">
        <f>SUM(O1494:V1494)</f>
        <v>0.94232084602667354</v>
      </c>
      <c r="O1494">
        <f>VLOOKUP(A1494,Critic_Ratings!$M$1:$N$24,2,FALSE)</f>
        <v>4.0104966429138189E-2</v>
      </c>
      <c r="P1494">
        <f>VLOOKUP(B1494,Critic_Ratings!$M$1:$N$24,2,FALSE)</f>
        <v>0.16314139469606459</v>
      </c>
      <c r="Q1494">
        <f>VLOOKUP(C1494,Critic_Ratings!$M$1:$N$24,2,FALSE)</f>
        <v>0.20027903242471201</v>
      </c>
      <c r="R1494">
        <f>VLOOKUP(D1494,Critic_Ratings!$M$1:$N$24,2,FALSE)</f>
        <v>9.5645761360409753E-2</v>
      </c>
      <c r="S1494">
        <f>VLOOKUP(E1494,Critic_Ratings!$M$1:$N$24,2,FALSE)</f>
        <v>0.26752887514130852</v>
      </c>
      <c r="T1494">
        <f>VLOOKUP(F1494,Critic_Ratings!$M$1:$N$24,2,FALSE)</f>
        <v>9.3831598222911372E-2</v>
      </c>
      <c r="U1494">
        <f>VLOOKUP(G1494,Critic_Ratings!$M$1:$N$24,2,FALSE)</f>
        <v>2.5195190269312821E-2</v>
      </c>
      <c r="V1494">
        <f>VLOOKUP(H1494,Critic_Ratings!$M$1:$N$24,2,FALSE)</f>
        <v>5.6594027482816209E-2</v>
      </c>
    </row>
    <row r="1495" spans="1:22" x14ac:dyDescent="0.3">
      <c r="A1495" t="s">
        <v>7</v>
      </c>
      <c r="B1495" t="s">
        <v>8</v>
      </c>
      <c r="C1495" t="s">
        <v>12</v>
      </c>
      <c r="D1495" t="s">
        <v>13</v>
      </c>
      <c r="E1495" t="s">
        <v>17</v>
      </c>
      <c r="F1495" t="s">
        <v>19</v>
      </c>
      <c r="G1495" t="s">
        <v>20</v>
      </c>
      <c r="H1495" t="s">
        <v>21</v>
      </c>
      <c r="I1495" s="4">
        <v>161</v>
      </c>
      <c r="J1495" s="4">
        <v>175</v>
      </c>
      <c r="K1495" s="4">
        <v>203</v>
      </c>
      <c r="L1495" s="4">
        <v>210</v>
      </c>
      <c r="M1495" s="4">
        <v>224</v>
      </c>
      <c r="N1495" s="2">
        <f>SUM(O1495:V1495)</f>
        <v>0.94132321847274958</v>
      </c>
      <c r="O1495">
        <f>VLOOKUP(A1495,Critic_Ratings!$M$1:$N$24,2,FALSE)</f>
        <v>3.4204719814482733E-2</v>
      </c>
      <c r="P1495">
        <f>VLOOKUP(B1495,Critic_Ratings!$M$1:$N$24,2,FALSE)</f>
        <v>0.141011834847036</v>
      </c>
      <c r="Q1495">
        <f>VLOOKUP(C1495,Critic_Ratings!$M$1:$N$24,2,FALSE)</f>
        <v>0.20027903242471201</v>
      </c>
      <c r="R1495">
        <f>VLOOKUP(D1495,Critic_Ratings!$M$1:$N$24,2,FALSE)</f>
        <v>3.1349699973328433E-2</v>
      </c>
      <c r="S1495">
        <f>VLOOKUP(E1495,Critic_Ratings!$M$1:$N$24,2,FALSE)</f>
        <v>1.8599267603207889E-2</v>
      </c>
      <c r="T1495">
        <f>VLOOKUP(F1495,Critic_Ratings!$M$1:$N$24,2,FALSE)</f>
        <v>0.26752887514130852</v>
      </c>
      <c r="U1495">
        <f>VLOOKUP(G1495,Critic_Ratings!$M$1:$N$24,2,FALSE)</f>
        <v>0.15451819044576251</v>
      </c>
      <c r="V1495">
        <f>VLOOKUP(H1495,Critic_Ratings!$M$1:$N$24,2,FALSE)</f>
        <v>9.3831598222911372E-2</v>
      </c>
    </row>
    <row r="1496" spans="1:22" x14ac:dyDescent="0.3">
      <c r="A1496" t="s">
        <v>5</v>
      </c>
      <c r="B1496" t="s">
        <v>11</v>
      </c>
      <c r="C1496" t="s">
        <v>12</v>
      </c>
      <c r="D1496" t="s">
        <v>18</v>
      </c>
      <c r="E1496" t="s">
        <v>19</v>
      </c>
      <c r="F1496" t="s">
        <v>21</v>
      </c>
      <c r="G1496" t="s">
        <v>24</v>
      </c>
      <c r="H1496" t="s">
        <v>26</v>
      </c>
      <c r="I1496" s="4">
        <v>161</v>
      </c>
      <c r="J1496" s="4">
        <v>175</v>
      </c>
      <c r="K1496" s="4">
        <v>203</v>
      </c>
      <c r="L1496" s="4">
        <v>210</v>
      </c>
      <c r="M1496" s="4">
        <v>224</v>
      </c>
      <c r="N1496" s="2">
        <f>SUM(O1496:V1496)</f>
        <v>0.94124478005881573</v>
      </c>
      <c r="O1496">
        <f>VLOOKUP(A1496,Critic_Ratings!$M$1:$N$24,2,FALSE)</f>
        <v>4.0104966429138189E-2</v>
      </c>
      <c r="P1496">
        <f>VLOOKUP(B1496,Critic_Ratings!$M$1:$N$24,2,FALSE)</f>
        <v>0.16314139469606459</v>
      </c>
      <c r="Q1496">
        <f>VLOOKUP(C1496,Critic_Ratings!$M$1:$N$24,2,FALSE)</f>
        <v>0.20027903242471201</v>
      </c>
      <c r="R1496">
        <f>VLOOKUP(D1496,Critic_Ratings!$M$1:$N$24,2,FALSE)</f>
        <v>9.5645761360409753E-2</v>
      </c>
      <c r="S1496">
        <f>VLOOKUP(E1496,Critic_Ratings!$M$1:$N$24,2,FALSE)</f>
        <v>0.26752887514130852</v>
      </c>
      <c r="T1496">
        <f>VLOOKUP(F1496,Critic_Ratings!$M$1:$N$24,2,FALSE)</f>
        <v>9.3831598222911372E-2</v>
      </c>
      <c r="U1496">
        <f>VLOOKUP(G1496,Critic_Ratings!$M$1:$N$24,2,FALSE)</f>
        <v>5.5517961514958407E-2</v>
      </c>
      <c r="V1496">
        <f>VLOOKUP(H1496,Critic_Ratings!$M$1:$N$24,2,FALSE)</f>
        <v>2.5195190269312821E-2</v>
      </c>
    </row>
    <row r="1497" spans="1:22" x14ac:dyDescent="0.3">
      <c r="A1497" t="s">
        <v>5</v>
      </c>
      <c r="B1497" t="s">
        <v>8</v>
      </c>
      <c r="C1497" t="s">
        <v>12</v>
      </c>
      <c r="D1497" t="s">
        <v>17</v>
      </c>
      <c r="E1497" t="s">
        <v>19</v>
      </c>
      <c r="F1497" t="s">
        <v>20</v>
      </c>
      <c r="G1497" t="s">
        <v>21</v>
      </c>
      <c r="H1497" t="s">
        <v>26</v>
      </c>
      <c r="I1497" s="4">
        <v>161</v>
      </c>
      <c r="J1497" s="4">
        <v>175</v>
      </c>
      <c r="K1497" s="4">
        <v>203</v>
      </c>
      <c r="L1497" s="4">
        <v>210</v>
      </c>
      <c r="M1497" s="4">
        <v>224</v>
      </c>
      <c r="N1497" s="2">
        <f>SUM(O1497:V1497)</f>
        <v>0.94106895538338931</v>
      </c>
      <c r="O1497">
        <f>VLOOKUP(A1497,Critic_Ratings!$M$1:$N$24,2,FALSE)</f>
        <v>4.0104966429138189E-2</v>
      </c>
      <c r="P1497">
        <f>VLOOKUP(B1497,Critic_Ratings!$M$1:$N$24,2,FALSE)</f>
        <v>0.141011834847036</v>
      </c>
      <c r="Q1497">
        <f>VLOOKUP(C1497,Critic_Ratings!$M$1:$N$24,2,FALSE)</f>
        <v>0.20027903242471201</v>
      </c>
      <c r="R1497">
        <f>VLOOKUP(D1497,Critic_Ratings!$M$1:$N$24,2,FALSE)</f>
        <v>1.8599267603207889E-2</v>
      </c>
      <c r="S1497">
        <f>VLOOKUP(E1497,Critic_Ratings!$M$1:$N$24,2,FALSE)</f>
        <v>0.26752887514130852</v>
      </c>
      <c r="T1497">
        <f>VLOOKUP(F1497,Critic_Ratings!$M$1:$N$24,2,FALSE)</f>
        <v>0.15451819044576251</v>
      </c>
      <c r="U1497">
        <f>VLOOKUP(G1497,Critic_Ratings!$M$1:$N$24,2,FALSE)</f>
        <v>9.3831598222911372E-2</v>
      </c>
      <c r="V1497">
        <f>VLOOKUP(H1497,Critic_Ratings!$M$1:$N$24,2,FALSE)</f>
        <v>2.5195190269312821E-2</v>
      </c>
    </row>
    <row r="1498" spans="1:22" x14ac:dyDescent="0.3">
      <c r="A1498" t="s">
        <v>5</v>
      </c>
      <c r="B1498" t="s">
        <v>11</v>
      </c>
      <c r="C1498" t="s">
        <v>12</v>
      </c>
      <c r="D1498" t="s">
        <v>14</v>
      </c>
      <c r="E1498" t="s">
        <v>18</v>
      </c>
      <c r="F1498" t="s">
        <v>19</v>
      </c>
      <c r="G1498" t="s">
        <v>22</v>
      </c>
      <c r="H1498" t="s">
        <v>21</v>
      </c>
      <c r="I1498" s="4">
        <v>161</v>
      </c>
      <c r="J1498" s="4">
        <v>175</v>
      </c>
      <c r="K1498" s="4">
        <v>203</v>
      </c>
      <c r="L1498" s="4">
        <v>210</v>
      </c>
      <c r="M1498" s="4">
        <v>224</v>
      </c>
      <c r="N1498" s="2">
        <f>SUM(O1498:V1498)</f>
        <v>0.94096691277739319</v>
      </c>
      <c r="O1498">
        <f>VLOOKUP(A1498,Critic_Ratings!$M$1:$N$24,2,FALSE)</f>
        <v>4.0104966429138189E-2</v>
      </c>
      <c r="P1498">
        <f>VLOOKUP(B1498,Critic_Ratings!$M$1:$N$24,2,FALSE)</f>
        <v>0.16314139469606459</v>
      </c>
      <c r="Q1498">
        <f>VLOOKUP(C1498,Critic_Ratings!$M$1:$N$24,2,FALSE)</f>
        <v>0.20027903242471201</v>
      </c>
      <c r="R1498">
        <f>VLOOKUP(D1498,Critic_Ratings!$M$1:$N$24,2,FALSE)</f>
        <v>6.4520311216474557E-2</v>
      </c>
      <c r="S1498">
        <f>VLOOKUP(E1498,Critic_Ratings!$M$1:$N$24,2,FALSE)</f>
        <v>9.5645761360409753E-2</v>
      </c>
      <c r="T1498">
        <f>VLOOKUP(F1498,Critic_Ratings!$M$1:$N$24,2,FALSE)</f>
        <v>0.26752887514130852</v>
      </c>
      <c r="U1498">
        <f>VLOOKUP(G1498,Critic_Ratings!$M$1:$N$24,2,FALSE)</f>
        <v>1.5914973286374229E-2</v>
      </c>
      <c r="V1498">
        <f>VLOOKUP(H1498,Critic_Ratings!$M$1:$N$24,2,FALSE)</f>
        <v>9.3831598222911372E-2</v>
      </c>
    </row>
    <row r="1499" spans="1:22" x14ac:dyDescent="0.3">
      <c r="A1499" t="s">
        <v>10</v>
      </c>
      <c r="B1499" t="s">
        <v>11</v>
      </c>
      <c r="C1499" t="s">
        <v>12</v>
      </c>
      <c r="D1499" t="s">
        <v>13</v>
      </c>
      <c r="E1499" t="s">
        <v>17</v>
      </c>
      <c r="F1499" t="s">
        <v>19</v>
      </c>
      <c r="G1499" t="s">
        <v>20</v>
      </c>
      <c r="H1499" t="s">
        <v>21</v>
      </c>
      <c r="I1499" s="4">
        <v>161</v>
      </c>
      <c r="J1499" s="4">
        <v>175</v>
      </c>
      <c r="K1499" s="4">
        <v>203</v>
      </c>
      <c r="L1499" s="4">
        <v>210</v>
      </c>
      <c r="M1499" s="4">
        <v>224</v>
      </c>
      <c r="N1499" s="2">
        <f>SUM(O1499:V1499)</f>
        <v>0.94089818024251692</v>
      </c>
      <c r="O1499">
        <f>VLOOKUP(A1499,Critic_Ratings!$M$1:$N$24,2,FALSE)</f>
        <v>1.1650121735221531E-2</v>
      </c>
      <c r="P1499">
        <f>VLOOKUP(B1499,Critic_Ratings!$M$1:$N$24,2,FALSE)</f>
        <v>0.16314139469606459</v>
      </c>
      <c r="Q1499">
        <f>VLOOKUP(C1499,Critic_Ratings!$M$1:$N$24,2,FALSE)</f>
        <v>0.20027903242471201</v>
      </c>
      <c r="R1499">
        <f>VLOOKUP(D1499,Critic_Ratings!$M$1:$N$24,2,FALSE)</f>
        <v>3.1349699973328433E-2</v>
      </c>
      <c r="S1499">
        <f>VLOOKUP(E1499,Critic_Ratings!$M$1:$N$24,2,FALSE)</f>
        <v>1.8599267603207889E-2</v>
      </c>
      <c r="T1499">
        <f>VLOOKUP(F1499,Critic_Ratings!$M$1:$N$24,2,FALSE)</f>
        <v>0.26752887514130852</v>
      </c>
      <c r="U1499">
        <f>VLOOKUP(G1499,Critic_Ratings!$M$1:$N$24,2,FALSE)</f>
        <v>0.15451819044576251</v>
      </c>
      <c r="V1499">
        <f>VLOOKUP(H1499,Critic_Ratings!$M$1:$N$24,2,FALSE)</f>
        <v>9.3831598222911372E-2</v>
      </c>
    </row>
    <row r="1500" spans="1:22" x14ac:dyDescent="0.3">
      <c r="A1500" t="s">
        <v>6</v>
      </c>
      <c r="B1500" t="s">
        <v>11</v>
      </c>
      <c r="C1500" t="s">
        <v>12</v>
      </c>
      <c r="D1500" t="s">
        <v>15</v>
      </c>
      <c r="E1500" t="s">
        <v>19</v>
      </c>
      <c r="F1500" t="s">
        <v>22</v>
      </c>
      <c r="G1500" t="s">
        <v>21</v>
      </c>
      <c r="H1500" t="s">
        <v>23</v>
      </c>
      <c r="I1500" s="4">
        <v>161</v>
      </c>
      <c r="J1500" s="4">
        <v>175</v>
      </c>
      <c r="K1500" s="4">
        <v>203</v>
      </c>
      <c r="L1500" s="4">
        <v>210</v>
      </c>
      <c r="M1500" s="4">
        <v>224</v>
      </c>
      <c r="N1500" s="2">
        <f>SUM(O1500:V1500)</f>
        <v>0.94022862008829999</v>
      </c>
      <c r="O1500">
        <f>VLOOKUP(A1500,Critic_Ratings!$M$1:$N$24,2,FALSE)</f>
        <v>8.0049412440450579E-2</v>
      </c>
      <c r="P1500">
        <f>VLOOKUP(B1500,Critic_Ratings!$M$1:$N$24,2,FALSE)</f>
        <v>0.16314139469606459</v>
      </c>
      <c r="Q1500">
        <f>VLOOKUP(C1500,Critic_Ratings!$M$1:$N$24,2,FALSE)</f>
        <v>0.20027903242471201</v>
      </c>
      <c r="R1500">
        <f>VLOOKUP(D1500,Critic_Ratings!$M$1:$N$24,2,FALSE)</f>
        <v>0.1120203605003158</v>
      </c>
      <c r="S1500">
        <f>VLOOKUP(E1500,Critic_Ratings!$M$1:$N$24,2,FALSE)</f>
        <v>0.26752887514130852</v>
      </c>
      <c r="T1500">
        <f>VLOOKUP(F1500,Critic_Ratings!$M$1:$N$24,2,FALSE)</f>
        <v>1.5914973286374229E-2</v>
      </c>
      <c r="U1500">
        <f>VLOOKUP(G1500,Critic_Ratings!$M$1:$N$24,2,FALSE)</f>
        <v>9.3831598222911372E-2</v>
      </c>
      <c r="V1500">
        <f>VLOOKUP(H1500,Critic_Ratings!$M$1:$N$24,2,FALSE)</f>
        <v>7.4629733761627627E-3</v>
      </c>
    </row>
    <row r="1501" spans="1:22" x14ac:dyDescent="0.3">
      <c r="A1501" t="s">
        <v>6</v>
      </c>
      <c r="B1501" t="s">
        <v>11</v>
      </c>
      <c r="C1501" t="s">
        <v>12</v>
      </c>
      <c r="D1501" t="s">
        <v>13</v>
      </c>
      <c r="E1501" t="s">
        <v>18</v>
      </c>
      <c r="F1501" t="s">
        <v>19</v>
      </c>
      <c r="G1501" t="s">
        <v>21</v>
      </c>
      <c r="H1501" t="s">
        <v>23</v>
      </c>
      <c r="I1501" s="4">
        <v>161</v>
      </c>
      <c r="J1501" s="4">
        <v>175</v>
      </c>
      <c r="K1501" s="4">
        <v>203</v>
      </c>
      <c r="L1501" s="4">
        <v>210</v>
      </c>
      <c r="M1501" s="4">
        <v>224</v>
      </c>
      <c r="N1501" s="2">
        <f>SUM(O1501:V1501)</f>
        <v>0.93928874763534809</v>
      </c>
      <c r="O1501">
        <f>VLOOKUP(A1501,Critic_Ratings!$M$1:$N$24,2,FALSE)</f>
        <v>8.0049412440450579E-2</v>
      </c>
      <c r="P1501">
        <f>VLOOKUP(B1501,Critic_Ratings!$M$1:$N$24,2,FALSE)</f>
        <v>0.16314139469606459</v>
      </c>
      <c r="Q1501">
        <f>VLOOKUP(C1501,Critic_Ratings!$M$1:$N$24,2,FALSE)</f>
        <v>0.20027903242471201</v>
      </c>
      <c r="R1501">
        <f>VLOOKUP(D1501,Critic_Ratings!$M$1:$N$24,2,FALSE)</f>
        <v>3.1349699973328433E-2</v>
      </c>
      <c r="S1501">
        <f>VLOOKUP(E1501,Critic_Ratings!$M$1:$N$24,2,FALSE)</f>
        <v>9.5645761360409753E-2</v>
      </c>
      <c r="T1501">
        <f>VLOOKUP(F1501,Critic_Ratings!$M$1:$N$24,2,FALSE)</f>
        <v>0.26752887514130852</v>
      </c>
      <c r="U1501">
        <f>VLOOKUP(G1501,Critic_Ratings!$M$1:$N$24,2,FALSE)</f>
        <v>9.3831598222911372E-2</v>
      </c>
      <c r="V1501">
        <f>VLOOKUP(H1501,Critic_Ratings!$M$1:$N$24,2,FALSE)</f>
        <v>7.4629733761627627E-3</v>
      </c>
    </row>
    <row r="1502" spans="1:22" x14ac:dyDescent="0.3">
      <c r="A1502" t="s">
        <v>8</v>
      </c>
      <c r="B1502" t="s">
        <v>11</v>
      </c>
      <c r="C1502" t="s">
        <v>18</v>
      </c>
      <c r="D1502" t="s">
        <v>19</v>
      </c>
      <c r="E1502" t="s">
        <v>20</v>
      </c>
      <c r="F1502" t="s">
        <v>22</v>
      </c>
      <c r="G1502" t="s">
        <v>21</v>
      </c>
      <c r="H1502" t="s">
        <v>23</v>
      </c>
      <c r="I1502" s="4">
        <v>161</v>
      </c>
      <c r="J1502" s="4">
        <v>175</v>
      </c>
      <c r="K1502" s="4">
        <v>203</v>
      </c>
      <c r="L1502" s="4">
        <v>210</v>
      </c>
      <c r="M1502" s="4">
        <v>224</v>
      </c>
      <c r="N1502" s="2">
        <f>SUM(O1502:V1502)</f>
        <v>0.93905560137602972</v>
      </c>
      <c r="O1502">
        <f>VLOOKUP(A1502,Critic_Ratings!$M$1:$N$24,2,FALSE)</f>
        <v>0.141011834847036</v>
      </c>
      <c r="P1502">
        <f>VLOOKUP(B1502,Critic_Ratings!$M$1:$N$24,2,FALSE)</f>
        <v>0.16314139469606459</v>
      </c>
      <c r="Q1502">
        <f>VLOOKUP(C1502,Critic_Ratings!$M$1:$N$24,2,FALSE)</f>
        <v>9.5645761360409753E-2</v>
      </c>
      <c r="R1502">
        <f>VLOOKUP(D1502,Critic_Ratings!$M$1:$N$24,2,FALSE)</f>
        <v>0.26752887514130852</v>
      </c>
      <c r="S1502">
        <f>VLOOKUP(E1502,Critic_Ratings!$M$1:$N$24,2,FALSE)</f>
        <v>0.15451819044576251</v>
      </c>
      <c r="T1502">
        <f>VLOOKUP(F1502,Critic_Ratings!$M$1:$N$24,2,FALSE)</f>
        <v>1.5914973286374229E-2</v>
      </c>
      <c r="U1502">
        <f>VLOOKUP(G1502,Critic_Ratings!$M$1:$N$24,2,FALSE)</f>
        <v>9.3831598222911372E-2</v>
      </c>
      <c r="V1502">
        <f>VLOOKUP(H1502,Critic_Ratings!$M$1:$N$24,2,FALSE)</f>
        <v>7.4629733761627627E-3</v>
      </c>
    </row>
    <row r="1503" spans="1:22" x14ac:dyDescent="0.3">
      <c r="A1503" t="s">
        <v>9</v>
      </c>
      <c r="B1503" t="s">
        <v>11</v>
      </c>
      <c r="C1503" t="s">
        <v>12</v>
      </c>
      <c r="D1503" t="s">
        <v>14</v>
      </c>
      <c r="E1503" t="s">
        <v>18</v>
      </c>
      <c r="F1503" t="s">
        <v>19</v>
      </c>
      <c r="G1503" t="s">
        <v>22</v>
      </c>
      <c r="H1503" t="s">
        <v>21</v>
      </c>
      <c r="I1503" s="4">
        <v>161</v>
      </c>
      <c r="J1503" s="4">
        <v>175</v>
      </c>
      <c r="K1503" s="4">
        <v>203</v>
      </c>
      <c r="L1503" s="4">
        <v>210</v>
      </c>
      <c r="M1503" s="4">
        <v>224</v>
      </c>
      <c r="N1503" s="2">
        <f>SUM(O1503:V1503)</f>
        <v>0.93849437090364196</v>
      </c>
      <c r="O1503">
        <f>VLOOKUP(A1503,Critic_Ratings!$M$1:$N$24,2,FALSE)</f>
        <v>3.7632424555386838E-2</v>
      </c>
      <c r="P1503">
        <f>VLOOKUP(B1503,Critic_Ratings!$M$1:$N$24,2,FALSE)</f>
        <v>0.16314139469606459</v>
      </c>
      <c r="Q1503">
        <f>VLOOKUP(C1503,Critic_Ratings!$M$1:$N$24,2,FALSE)</f>
        <v>0.20027903242471201</v>
      </c>
      <c r="R1503">
        <f>VLOOKUP(D1503,Critic_Ratings!$M$1:$N$24,2,FALSE)</f>
        <v>6.4520311216474557E-2</v>
      </c>
      <c r="S1503">
        <f>VLOOKUP(E1503,Critic_Ratings!$M$1:$N$24,2,FALSE)</f>
        <v>9.5645761360409753E-2</v>
      </c>
      <c r="T1503">
        <f>VLOOKUP(F1503,Critic_Ratings!$M$1:$N$24,2,FALSE)</f>
        <v>0.26752887514130852</v>
      </c>
      <c r="U1503">
        <f>VLOOKUP(G1503,Critic_Ratings!$M$1:$N$24,2,FALSE)</f>
        <v>1.5914973286374229E-2</v>
      </c>
      <c r="V1503">
        <f>VLOOKUP(H1503,Critic_Ratings!$M$1:$N$24,2,FALSE)</f>
        <v>9.3831598222911372E-2</v>
      </c>
    </row>
    <row r="1504" spans="1:22" x14ac:dyDescent="0.3">
      <c r="A1504" t="s">
        <v>10</v>
      </c>
      <c r="B1504" t="s">
        <v>11</v>
      </c>
      <c r="C1504" t="s">
        <v>12</v>
      </c>
      <c r="D1504" t="s">
        <v>14</v>
      </c>
      <c r="E1504" t="s">
        <v>15</v>
      </c>
      <c r="F1504" t="s">
        <v>19</v>
      </c>
      <c r="G1504" t="s">
        <v>21</v>
      </c>
      <c r="H1504" t="s">
        <v>26</v>
      </c>
      <c r="I1504" s="4">
        <v>161</v>
      </c>
      <c r="J1504" s="4">
        <v>175</v>
      </c>
      <c r="K1504" s="4">
        <v>203</v>
      </c>
      <c r="L1504" s="4">
        <v>210</v>
      </c>
      <c r="M1504" s="4">
        <v>224</v>
      </c>
      <c r="N1504" s="2">
        <f>SUM(O1504:V1504)</f>
        <v>0.93816688420632111</v>
      </c>
      <c r="O1504">
        <f>VLOOKUP(A1504,Critic_Ratings!$M$1:$N$24,2,FALSE)</f>
        <v>1.1650121735221531E-2</v>
      </c>
      <c r="P1504">
        <f>VLOOKUP(B1504,Critic_Ratings!$M$1:$N$24,2,FALSE)</f>
        <v>0.16314139469606459</v>
      </c>
      <c r="Q1504">
        <f>VLOOKUP(C1504,Critic_Ratings!$M$1:$N$24,2,FALSE)</f>
        <v>0.20027903242471201</v>
      </c>
      <c r="R1504">
        <f>VLOOKUP(D1504,Critic_Ratings!$M$1:$N$24,2,FALSE)</f>
        <v>6.4520311216474557E-2</v>
      </c>
      <c r="S1504">
        <f>VLOOKUP(E1504,Critic_Ratings!$M$1:$N$24,2,FALSE)</f>
        <v>0.1120203605003158</v>
      </c>
      <c r="T1504">
        <f>VLOOKUP(F1504,Critic_Ratings!$M$1:$N$24,2,FALSE)</f>
        <v>0.26752887514130852</v>
      </c>
      <c r="U1504">
        <f>VLOOKUP(G1504,Critic_Ratings!$M$1:$N$24,2,FALSE)</f>
        <v>9.3831598222911372E-2</v>
      </c>
      <c r="V1504">
        <f>VLOOKUP(H1504,Critic_Ratings!$M$1:$N$24,2,FALSE)</f>
        <v>2.5195190269312821E-2</v>
      </c>
    </row>
    <row r="1505" spans="1:22" x14ac:dyDescent="0.3">
      <c r="A1505" t="s">
        <v>8</v>
      </c>
      <c r="B1505" t="s">
        <v>9</v>
      </c>
      <c r="C1505" t="s">
        <v>10</v>
      </c>
      <c r="D1505" t="s">
        <v>12</v>
      </c>
      <c r="E1505" t="s">
        <v>13</v>
      </c>
      <c r="F1505" t="s">
        <v>19</v>
      </c>
      <c r="G1505" t="s">
        <v>20</v>
      </c>
      <c r="H1505" t="s">
        <v>21</v>
      </c>
      <c r="I1505" s="4">
        <v>161</v>
      </c>
      <c r="J1505" s="4">
        <v>175</v>
      </c>
      <c r="K1505" s="4">
        <v>203</v>
      </c>
      <c r="L1505" s="4">
        <v>210</v>
      </c>
      <c r="M1505" s="4">
        <v>224</v>
      </c>
      <c r="N1505" s="2">
        <f>SUM(O1505:V1505)</f>
        <v>0.93780177734566728</v>
      </c>
      <c r="O1505">
        <f>VLOOKUP(A1505,Critic_Ratings!$M$1:$N$24,2,FALSE)</f>
        <v>0.141011834847036</v>
      </c>
      <c r="P1505">
        <f>VLOOKUP(B1505,Critic_Ratings!$M$1:$N$24,2,FALSE)</f>
        <v>3.7632424555386838E-2</v>
      </c>
      <c r="Q1505">
        <f>VLOOKUP(C1505,Critic_Ratings!$M$1:$N$24,2,FALSE)</f>
        <v>1.1650121735221531E-2</v>
      </c>
      <c r="R1505">
        <f>VLOOKUP(D1505,Critic_Ratings!$M$1:$N$24,2,FALSE)</f>
        <v>0.20027903242471201</v>
      </c>
      <c r="S1505">
        <f>VLOOKUP(E1505,Critic_Ratings!$M$1:$N$24,2,FALSE)</f>
        <v>3.1349699973328433E-2</v>
      </c>
      <c r="T1505">
        <f>VLOOKUP(F1505,Critic_Ratings!$M$1:$N$24,2,FALSE)</f>
        <v>0.26752887514130852</v>
      </c>
      <c r="U1505">
        <f>VLOOKUP(G1505,Critic_Ratings!$M$1:$N$24,2,FALSE)</f>
        <v>0.15451819044576251</v>
      </c>
      <c r="V1505">
        <f>VLOOKUP(H1505,Critic_Ratings!$M$1:$N$24,2,FALSE)</f>
        <v>9.3831598222911372E-2</v>
      </c>
    </row>
    <row r="1506" spans="1:22" x14ac:dyDescent="0.3">
      <c r="A1506" t="s">
        <v>5</v>
      </c>
      <c r="B1506" t="s">
        <v>7</v>
      </c>
      <c r="C1506" t="s">
        <v>8</v>
      </c>
      <c r="D1506" t="s">
        <v>12</v>
      </c>
      <c r="E1506" t="s">
        <v>14</v>
      </c>
      <c r="F1506" t="s">
        <v>18</v>
      </c>
      <c r="G1506" t="s">
        <v>19</v>
      </c>
      <c r="H1506" t="s">
        <v>21</v>
      </c>
      <c r="I1506" s="4">
        <v>161</v>
      </c>
      <c r="J1506" s="4">
        <v>175</v>
      </c>
      <c r="K1506" s="4">
        <v>203</v>
      </c>
      <c r="L1506" s="4">
        <v>210</v>
      </c>
      <c r="M1506" s="4">
        <v>224</v>
      </c>
      <c r="N1506" s="2">
        <f>SUM(O1506:V1506)</f>
        <v>0.9371270994564731</v>
      </c>
      <c r="O1506">
        <f>VLOOKUP(A1506,Critic_Ratings!$M$1:$N$24,2,FALSE)</f>
        <v>4.0104966429138189E-2</v>
      </c>
      <c r="P1506">
        <f>VLOOKUP(B1506,Critic_Ratings!$M$1:$N$24,2,FALSE)</f>
        <v>3.4204719814482733E-2</v>
      </c>
      <c r="Q1506">
        <f>VLOOKUP(C1506,Critic_Ratings!$M$1:$N$24,2,FALSE)</f>
        <v>0.141011834847036</v>
      </c>
      <c r="R1506">
        <f>VLOOKUP(D1506,Critic_Ratings!$M$1:$N$24,2,FALSE)</f>
        <v>0.20027903242471201</v>
      </c>
      <c r="S1506">
        <f>VLOOKUP(E1506,Critic_Ratings!$M$1:$N$24,2,FALSE)</f>
        <v>6.4520311216474557E-2</v>
      </c>
      <c r="T1506">
        <f>VLOOKUP(F1506,Critic_Ratings!$M$1:$N$24,2,FALSE)</f>
        <v>9.5645761360409753E-2</v>
      </c>
      <c r="U1506">
        <f>VLOOKUP(G1506,Critic_Ratings!$M$1:$N$24,2,FALSE)</f>
        <v>0.26752887514130852</v>
      </c>
      <c r="V1506">
        <f>VLOOKUP(H1506,Critic_Ratings!$M$1:$N$24,2,FALSE)</f>
        <v>9.3831598222911372E-2</v>
      </c>
    </row>
    <row r="1507" spans="1:22" x14ac:dyDescent="0.3">
      <c r="A1507" t="s">
        <v>5</v>
      </c>
      <c r="B1507" t="s">
        <v>10</v>
      </c>
      <c r="C1507" t="s">
        <v>11</v>
      </c>
      <c r="D1507" t="s">
        <v>12</v>
      </c>
      <c r="E1507" t="s">
        <v>14</v>
      </c>
      <c r="F1507" t="s">
        <v>18</v>
      </c>
      <c r="G1507" t="s">
        <v>19</v>
      </c>
      <c r="H1507" t="s">
        <v>21</v>
      </c>
      <c r="I1507" s="4">
        <v>161</v>
      </c>
      <c r="J1507" s="4">
        <v>175</v>
      </c>
      <c r="K1507" s="4">
        <v>203</v>
      </c>
      <c r="L1507" s="4">
        <v>210</v>
      </c>
      <c r="M1507" s="4">
        <v>224</v>
      </c>
      <c r="N1507" s="2">
        <f>SUM(O1507:V1507)</f>
        <v>0.93670206122624045</v>
      </c>
      <c r="O1507">
        <f>VLOOKUP(A1507,Critic_Ratings!$M$1:$N$24,2,FALSE)</f>
        <v>4.0104966429138189E-2</v>
      </c>
      <c r="P1507">
        <f>VLOOKUP(B1507,Critic_Ratings!$M$1:$N$24,2,FALSE)</f>
        <v>1.1650121735221531E-2</v>
      </c>
      <c r="Q1507">
        <f>VLOOKUP(C1507,Critic_Ratings!$M$1:$N$24,2,FALSE)</f>
        <v>0.16314139469606459</v>
      </c>
      <c r="R1507">
        <f>VLOOKUP(D1507,Critic_Ratings!$M$1:$N$24,2,FALSE)</f>
        <v>0.20027903242471201</v>
      </c>
      <c r="S1507">
        <f>VLOOKUP(E1507,Critic_Ratings!$M$1:$N$24,2,FALSE)</f>
        <v>6.4520311216474557E-2</v>
      </c>
      <c r="T1507">
        <f>VLOOKUP(F1507,Critic_Ratings!$M$1:$N$24,2,FALSE)</f>
        <v>9.5645761360409753E-2</v>
      </c>
      <c r="U1507">
        <f>VLOOKUP(G1507,Critic_Ratings!$M$1:$N$24,2,FALSE)</f>
        <v>0.26752887514130852</v>
      </c>
      <c r="V1507">
        <f>VLOOKUP(H1507,Critic_Ratings!$M$1:$N$24,2,FALSE)</f>
        <v>9.3831598222911372E-2</v>
      </c>
    </row>
    <row r="1508" spans="1:22" x14ac:dyDescent="0.3">
      <c r="A1508" t="s">
        <v>6</v>
      </c>
      <c r="B1508" t="s">
        <v>7</v>
      </c>
      <c r="C1508" t="s">
        <v>8</v>
      </c>
      <c r="D1508" t="s">
        <v>12</v>
      </c>
      <c r="E1508" t="s">
        <v>15</v>
      </c>
      <c r="F1508" t="s">
        <v>19</v>
      </c>
      <c r="G1508" t="s">
        <v>21</v>
      </c>
      <c r="H1508" t="s">
        <v>23</v>
      </c>
      <c r="I1508" s="4">
        <v>161</v>
      </c>
      <c r="J1508" s="4">
        <v>175</v>
      </c>
      <c r="K1508" s="4">
        <v>203</v>
      </c>
      <c r="L1508" s="4">
        <v>210</v>
      </c>
      <c r="M1508" s="4">
        <v>224</v>
      </c>
      <c r="N1508" s="2">
        <f>SUM(O1508:V1508)</f>
        <v>0.93638880676737968</v>
      </c>
      <c r="O1508">
        <f>VLOOKUP(A1508,Critic_Ratings!$M$1:$N$24,2,FALSE)</f>
        <v>8.0049412440450579E-2</v>
      </c>
      <c r="P1508">
        <f>VLOOKUP(B1508,Critic_Ratings!$M$1:$N$24,2,FALSE)</f>
        <v>3.4204719814482733E-2</v>
      </c>
      <c r="Q1508">
        <f>VLOOKUP(C1508,Critic_Ratings!$M$1:$N$24,2,FALSE)</f>
        <v>0.141011834847036</v>
      </c>
      <c r="R1508">
        <f>VLOOKUP(D1508,Critic_Ratings!$M$1:$N$24,2,FALSE)</f>
        <v>0.20027903242471201</v>
      </c>
      <c r="S1508">
        <f>VLOOKUP(E1508,Critic_Ratings!$M$1:$N$24,2,FALSE)</f>
        <v>0.1120203605003158</v>
      </c>
      <c r="T1508">
        <f>VLOOKUP(F1508,Critic_Ratings!$M$1:$N$24,2,FALSE)</f>
        <v>0.26752887514130852</v>
      </c>
      <c r="U1508">
        <f>VLOOKUP(G1508,Critic_Ratings!$M$1:$N$24,2,FALSE)</f>
        <v>9.3831598222911372E-2</v>
      </c>
      <c r="V1508">
        <f>VLOOKUP(H1508,Critic_Ratings!$M$1:$N$24,2,FALSE)</f>
        <v>7.4629733761627627E-3</v>
      </c>
    </row>
    <row r="1509" spans="1:22" x14ac:dyDescent="0.3">
      <c r="A1509" t="s">
        <v>11</v>
      </c>
      <c r="B1509" t="s">
        <v>12</v>
      </c>
      <c r="C1509" t="s">
        <v>15</v>
      </c>
      <c r="D1509" t="s">
        <v>17</v>
      </c>
      <c r="E1509" t="s">
        <v>19</v>
      </c>
      <c r="F1509" t="s">
        <v>21</v>
      </c>
      <c r="G1509" t="s">
        <v>24</v>
      </c>
      <c r="H1509" t="s">
        <v>26</v>
      </c>
      <c r="I1509" s="4">
        <v>161</v>
      </c>
      <c r="J1509" s="4">
        <v>175</v>
      </c>
      <c r="K1509" s="4">
        <v>203</v>
      </c>
      <c r="L1509" s="4">
        <v>210</v>
      </c>
      <c r="M1509" s="4">
        <v>224</v>
      </c>
      <c r="N1509" s="2">
        <f>SUM(O1509:V1509)</f>
        <v>0.93611368037279141</v>
      </c>
      <c r="O1509">
        <f>VLOOKUP(A1509,Critic_Ratings!$M$1:$N$24,2,FALSE)</f>
        <v>0.16314139469606459</v>
      </c>
      <c r="P1509">
        <f>VLOOKUP(B1509,Critic_Ratings!$M$1:$N$24,2,FALSE)</f>
        <v>0.20027903242471201</v>
      </c>
      <c r="Q1509">
        <f>VLOOKUP(C1509,Critic_Ratings!$M$1:$N$24,2,FALSE)</f>
        <v>0.1120203605003158</v>
      </c>
      <c r="R1509">
        <f>VLOOKUP(D1509,Critic_Ratings!$M$1:$N$24,2,FALSE)</f>
        <v>1.8599267603207889E-2</v>
      </c>
      <c r="S1509">
        <f>VLOOKUP(E1509,Critic_Ratings!$M$1:$N$24,2,FALSE)</f>
        <v>0.26752887514130852</v>
      </c>
      <c r="T1509">
        <f>VLOOKUP(F1509,Critic_Ratings!$M$1:$N$24,2,FALSE)</f>
        <v>9.3831598222911372E-2</v>
      </c>
      <c r="U1509">
        <f>VLOOKUP(G1509,Critic_Ratings!$M$1:$N$24,2,FALSE)</f>
        <v>5.5517961514958407E-2</v>
      </c>
      <c r="V1509">
        <f>VLOOKUP(H1509,Critic_Ratings!$M$1:$N$24,2,FALSE)</f>
        <v>2.5195190269312821E-2</v>
      </c>
    </row>
    <row r="1510" spans="1:22" x14ac:dyDescent="0.3">
      <c r="A1510" t="s">
        <v>6</v>
      </c>
      <c r="B1510" t="s">
        <v>10</v>
      </c>
      <c r="C1510" t="s">
        <v>11</v>
      </c>
      <c r="D1510" t="s">
        <v>12</v>
      </c>
      <c r="E1510" t="s">
        <v>15</v>
      </c>
      <c r="F1510" t="s">
        <v>19</v>
      </c>
      <c r="G1510" t="s">
        <v>21</v>
      </c>
      <c r="H1510" t="s">
        <v>23</v>
      </c>
      <c r="I1510" s="4">
        <v>161</v>
      </c>
      <c r="J1510" s="4">
        <v>175</v>
      </c>
      <c r="K1510" s="4">
        <v>203</v>
      </c>
      <c r="L1510" s="4">
        <v>210</v>
      </c>
      <c r="M1510" s="4">
        <v>224</v>
      </c>
      <c r="N1510" s="2">
        <f>SUM(O1510:V1510)</f>
        <v>0.93596376853714724</v>
      </c>
      <c r="O1510">
        <f>VLOOKUP(A1510,Critic_Ratings!$M$1:$N$24,2,FALSE)</f>
        <v>8.0049412440450579E-2</v>
      </c>
      <c r="P1510">
        <f>VLOOKUP(B1510,Critic_Ratings!$M$1:$N$24,2,FALSE)</f>
        <v>1.1650121735221531E-2</v>
      </c>
      <c r="Q1510">
        <f>VLOOKUP(C1510,Critic_Ratings!$M$1:$N$24,2,FALSE)</f>
        <v>0.16314139469606459</v>
      </c>
      <c r="R1510">
        <f>VLOOKUP(D1510,Critic_Ratings!$M$1:$N$24,2,FALSE)</f>
        <v>0.20027903242471201</v>
      </c>
      <c r="S1510">
        <f>VLOOKUP(E1510,Critic_Ratings!$M$1:$N$24,2,FALSE)</f>
        <v>0.1120203605003158</v>
      </c>
      <c r="T1510">
        <f>VLOOKUP(F1510,Critic_Ratings!$M$1:$N$24,2,FALSE)</f>
        <v>0.26752887514130852</v>
      </c>
      <c r="U1510">
        <f>VLOOKUP(G1510,Critic_Ratings!$M$1:$N$24,2,FALSE)</f>
        <v>9.3831598222911372E-2</v>
      </c>
      <c r="V1510">
        <f>VLOOKUP(H1510,Critic_Ratings!$M$1:$N$24,2,FALSE)</f>
        <v>7.4629733761627627E-3</v>
      </c>
    </row>
    <row r="1511" spans="1:22" x14ac:dyDescent="0.3">
      <c r="A1511" t="s">
        <v>11</v>
      </c>
      <c r="B1511" t="s">
        <v>12</v>
      </c>
      <c r="C1511" t="s">
        <v>14</v>
      </c>
      <c r="D1511" t="s">
        <v>15</v>
      </c>
      <c r="E1511" t="s">
        <v>17</v>
      </c>
      <c r="F1511" t="s">
        <v>19</v>
      </c>
      <c r="G1511" t="s">
        <v>22</v>
      </c>
      <c r="H1511" t="s">
        <v>21</v>
      </c>
      <c r="I1511" s="4">
        <v>161</v>
      </c>
      <c r="J1511" s="4">
        <v>175</v>
      </c>
      <c r="K1511" s="4">
        <v>203</v>
      </c>
      <c r="L1511" s="4">
        <v>210</v>
      </c>
      <c r="M1511" s="4">
        <v>224</v>
      </c>
      <c r="N1511" s="2">
        <f>SUM(O1511:V1511)</f>
        <v>0.93583581309136887</v>
      </c>
      <c r="O1511">
        <f>VLOOKUP(A1511,Critic_Ratings!$M$1:$N$24,2,FALSE)</f>
        <v>0.16314139469606459</v>
      </c>
      <c r="P1511">
        <f>VLOOKUP(B1511,Critic_Ratings!$M$1:$N$24,2,FALSE)</f>
        <v>0.20027903242471201</v>
      </c>
      <c r="Q1511">
        <f>VLOOKUP(C1511,Critic_Ratings!$M$1:$N$24,2,FALSE)</f>
        <v>6.4520311216474557E-2</v>
      </c>
      <c r="R1511">
        <f>VLOOKUP(D1511,Critic_Ratings!$M$1:$N$24,2,FALSE)</f>
        <v>0.1120203605003158</v>
      </c>
      <c r="S1511">
        <f>VLOOKUP(E1511,Critic_Ratings!$M$1:$N$24,2,FALSE)</f>
        <v>1.8599267603207889E-2</v>
      </c>
      <c r="T1511">
        <f>VLOOKUP(F1511,Critic_Ratings!$M$1:$N$24,2,FALSE)</f>
        <v>0.26752887514130852</v>
      </c>
      <c r="U1511">
        <f>VLOOKUP(G1511,Critic_Ratings!$M$1:$N$24,2,FALSE)</f>
        <v>1.5914973286374229E-2</v>
      </c>
      <c r="V1511">
        <f>VLOOKUP(H1511,Critic_Ratings!$M$1:$N$24,2,FALSE)</f>
        <v>9.3831598222911372E-2</v>
      </c>
    </row>
    <row r="1512" spans="1:22" x14ac:dyDescent="0.3">
      <c r="A1512" t="s">
        <v>5</v>
      </c>
      <c r="B1512" t="s">
        <v>8</v>
      </c>
      <c r="C1512" t="s">
        <v>12</v>
      </c>
      <c r="D1512" t="s">
        <v>14</v>
      </c>
      <c r="E1512" t="s">
        <v>15</v>
      </c>
      <c r="F1512" t="s">
        <v>19</v>
      </c>
      <c r="G1512" t="s">
        <v>21</v>
      </c>
      <c r="H1512" t="s">
        <v>25</v>
      </c>
      <c r="I1512" s="4">
        <v>161</v>
      </c>
      <c r="J1512" s="4">
        <v>175</v>
      </c>
      <c r="K1512" s="4">
        <v>203</v>
      </c>
      <c r="L1512" s="4">
        <v>210</v>
      </c>
      <c r="M1512" s="4">
        <v>224</v>
      </c>
      <c r="N1512" s="2">
        <f>SUM(O1512:V1512)</f>
        <v>0.93574514924102448</v>
      </c>
      <c r="O1512">
        <f>VLOOKUP(A1512,Critic_Ratings!$M$1:$N$24,2,FALSE)</f>
        <v>4.0104966429138189E-2</v>
      </c>
      <c r="P1512">
        <f>VLOOKUP(B1512,Critic_Ratings!$M$1:$N$24,2,FALSE)</f>
        <v>0.141011834847036</v>
      </c>
      <c r="Q1512">
        <f>VLOOKUP(C1512,Critic_Ratings!$M$1:$N$24,2,FALSE)</f>
        <v>0.20027903242471201</v>
      </c>
      <c r="R1512">
        <f>VLOOKUP(D1512,Critic_Ratings!$M$1:$N$24,2,FALSE)</f>
        <v>6.4520311216474557E-2</v>
      </c>
      <c r="S1512">
        <f>VLOOKUP(E1512,Critic_Ratings!$M$1:$N$24,2,FALSE)</f>
        <v>0.1120203605003158</v>
      </c>
      <c r="T1512">
        <f>VLOOKUP(F1512,Critic_Ratings!$M$1:$N$24,2,FALSE)</f>
        <v>0.26752887514130852</v>
      </c>
      <c r="U1512">
        <f>VLOOKUP(G1512,Critic_Ratings!$M$1:$N$24,2,FALSE)</f>
        <v>9.3831598222911372E-2</v>
      </c>
      <c r="V1512">
        <f>VLOOKUP(H1512,Critic_Ratings!$M$1:$N$24,2,FALSE)</f>
        <v>1.644817045912797E-2</v>
      </c>
    </row>
    <row r="1513" spans="1:22" x14ac:dyDescent="0.3">
      <c r="A1513" t="s">
        <v>5</v>
      </c>
      <c r="B1513" t="s">
        <v>8</v>
      </c>
      <c r="C1513" t="s">
        <v>12</v>
      </c>
      <c r="D1513" t="s">
        <v>15</v>
      </c>
      <c r="E1513" t="s">
        <v>19</v>
      </c>
      <c r="F1513" t="s">
        <v>21</v>
      </c>
      <c r="G1513" t="s">
        <v>24</v>
      </c>
      <c r="H1513" t="s">
        <v>26</v>
      </c>
      <c r="I1513" s="4">
        <v>161</v>
      </c>
      <c r="J1513" s="4">
        <v>175</v>
      </c>
      <c r="K1513" s="4">
        <v>203</v>
      </c>
      <c r="L1513" s="4">
        <v>210</v>
      </c>
      <c r="M1513" s="4">
        <v>224</v>
      </c>
      <c r="N1513" s="2">
        <f>SUM(O1513:V1513)</f>
        <v>0.935489819349693</v>
      </c>
      <c r="O1513">
        <f>VLOOKUP(A1513,Critic_Ratings!$M$1:$N$24,2,FALSE)</f>
        <v>4.0104966429138189E-2</v>
      </c>
      <c r="P1513">
        <f>VLOOKUP(B1513,Critic_Ratings!$M$1:$N$24,2,FALSE)</f>
        <v>0.141011834847036</v>
      </c>
      <c r="Q1513">
        <f>VLOOKUP(C1513,Critic_Ratings!$M$1:$N$24,2,FALSE)</f>
        <v>0.20027903242471201</v>
      </c>
      <c r="R1513">
        <f>VLOOKUP(D1513,Critic_Ratings!$M$1:$N$24,2,FALSE)</f>
        <v>0.1120203605003158</v>
      </c>
      <c r="S1513">
        <f>VLOOKUP(E1513,Critic_Ratings!$M$1:$N$24,2,FALSE)</f>
        <v>0.26752887514130852</v>
      </c>
      <c r="T1513">
        <f>VLOOKUP(F1513,Critic_Ratings!$M$1:$N$24,2,FALSE)</f>
        <v>9.3831598222911372E-2</v>
      </c>
      <c r="U1513">
        <f>VLOOKUP(G1513,Critic_Ratings!$M$1:$N$24,2,FALSE)</f>
        <v>5.5517961514958407E-2</v>
      </c>
      <c r="V1513">
        <f>VLOOKUP(H1513,Critic_Ratings!$M$1:$N$24,2,FALSE)</f>
        <v>2.5195190269312821E-2</v>
      </c>
    </row>
    <row r="1514" spans="1:22" x14ac:dyDescent="0.3">
      <c r="A1514" t="s">
        <v>5</v>
      </c>
      <c r="B1514" t="s">
        <v>8</v>
      </c>
      <c r="C1514" t="s">
        <v>12</v>
      </c>
      <c r="D1514" t="s">
        <v>14</v>
      </c>
      <c r="E1514" t="s">
        <v>15</v>
      </c>
      <c r="F1514" t="s">
        <v>19</v>
      </c>
      <c r="G1514" t="s">
        <v>22</v>
      </c>
      <c r="H1514" t="s">
        <v>21</v>
      </c>
      <c r="I1514" s="4">
        <v>161</v>
      </c>
      <c r="J1514" s="4">
        <v>175</v>
      </c>
      <c r="K1514" s="4">
        <v>203</v>
      </c>
      <c r="L1514" s="4">
        <v>210</v>
      </c>
      <c r="M1514" s="4">
        <v>224</v>
      </c>
      <c r="N1514" s="2">
        <f>SUM(O1514:V1514)</f>
        <v>0.93521195206827068</v>
      </c>
      <c r="O1514">
        <f>VLOOKUP(A1514,Critic_Ratings!$M$1:$N$24,2,FALSE)</f>
        <v>4.0104966429138189E-2</v>
      </c>
      <c r="P1514">
        <f>VLOOKUP(B1514,Critic_Ratings!$M$1:$N$24,2,FALSE)</f>
        <v>0.141011834847036</v>
      </c>
      <c r="Q1514">
        <f>VLOOKUP(C1514,Critic_Ratings!$M$1:$N$24,2,FALSE)</f>
        <v>0.20027903242471201</v>
      </c>
      <c r="R1514">
        <f>VLOOKUP(D1514,Critic_Ratings!$M$1:$N$24,2,FALSE)</f>
        <v>6.4520311216474557E-2</v>
      </c>
      <c r="S1514">
        <f>VLOOKUP(E1514,Critic_Ratings!$M$1:$N$24,2,FALSE)</f>
        <v>0.1120203605003158</v>
      </c>
      <c r="T1514">
        <f>VLOOKUP(F1514,Critic_Ratings!$M$1:$N$24,2,FALSE)</f>
        <v>0.26752887514130852</v>
      </c>
      <c r="U1514">
        <f>VLOOKUP(G1514,Critic_Ratings!$M$1:$N$24,2,FALSE)</f>
        <v>1.5914973286374229E-2</v>
      </c>
      <c r="V1514">
        <f>VLOOKUP(H1514,Critic_Ratings!$M$1:$N$24,2,FALSE)</f>
        <v>9.3831598222911372E-2</v>
      </c>
    </row>
    <row r="1515" spans="1:22" x14ac:dyDescent="0.3">
      <c r="A1515" t="s">
        <v>5</v>
      </c>
      <c r="B1515" t="s">
        <v>7</v>
      </c>
      <c r="C1515" t="s">
        <v>8</v>
      </c>
      <c r="D1515" t="s">
        <v>12</v>
      </c>
      <c r="E1515" t="s">
        <v>16</v>
      </c>
      <c r="F1515" t="s">
        <v>19</v>
      </c>
      <c r="G1515" t="s">
        <v>20</v>
      </c>
      <c r="H1515" t="s">
        <v>26</v>
      </c>
      <c r="I1515" s="4">
        <v>161</v>
      </c>
      <c r="J1515" s="4">
        <v>175</v>
      </c>
      <c r="K1515" s="4">
        <v>203</v>
      </c>
      <c r="L1515" s="4">
        <v>210</v>
      </c>
      <c r="M1515" s="4">
        <v>224</v>
      </c>
      <c r="N1515" s="2">
        <f>SUM(O1515:V1515)</f>
        <v>0.93496824067014983</v>
      </c>
      <c r="O1515">
        <f>VLOOKUP(A1515,Critic_Ratings!$M$1:$N$24,2,FALSE)</f>
        <v>4.0104966429138189E-2</v>
      </c>
      <c r="P1515">
        <f>VLOOKUP(B1515,Critic_Ratings!$M$1:$N$24,2,FALSE)</f>
        <v>3.4204719814482733E-2</v>
      </c>
      <c r="Q1515">
        <f>VLOOKUP(C1515,Critic_Ratings!$M$1:$N$24,2,FALSE)</f>
        <v>0.141011834847036</v>
      </c>
      <c r="R1515">
        <f>VLOOKUP(D1515,Critic_Ratings!$M$1:$N$24,2,FALSE)</f>
        <v>0.20027903242471201</v>
      </c>
      <c r="S1515">
        <f>VLOOKUP(E1515,Critic_Ratings!$M$1:$N$24,2,FALSE)</f>
        <v>7.2125431298397019E-2</v>
      </c>
      <c r="T1515">
        <f>VLOOKUP(F1515,Critic_Ratings!$M$1:$N$24,2,FALSE)</f>
        <v>0.26752887514130852</v>
      </c>
      <c r="U1515">
        <f>VLOOKUP(G1515,Critic_Ratings!$M$1:$N$24,2,FALSE)</f>
        <v>0.15451819044576251</v>
      </c>
      <c r="V1515">
        <f>VLOOKUP(H1515,Critic_Ratings!$M$1:$N$24,2,FALSE)</f>
        <v>2.5195190269312821E-2</v>
      </c>
    </row>
    <row r="1516" spans="1:22" x14ac:dyDescent="0.3">
      <c r="A1516" t="s">
        <v>5</v>
      </c>
      <c r="B1516" t="s">
        <v>6</v>
      </c>
      <c r="C1516" t="s">
        <v>8</v>
      </c>
      <c r="D1516" t="s">
        <v>12</v>
      </c>
      <c r="E1516" t="s">
        <v>18</v>
      </c>
      <c r="F1516" t="s">
        <v>19</v>
      </c>
      <c r="G1516" t="s">
        <v>21</v>
      </c>
      <c r="H1516" t="s">
        <v>25</v>
      </c>
      <c r="I1516" s="4">
        <v>161</v>
      </c>
      <c r="J1516" s="4">
        <v>175</v>
      </c>
      <c r="K1516" s="4">
        <v>203</v>
      </c>
      <c r="L1516" s="4">
        <v>210</v>
      </c>
      <c r="M1516" s="4">
        <v>224</v>
      </c>
      <c r="N1516" s="2">
        <f>SUM(O1516:V1516)</f>
        <v>0.93489965132509445</v>
      </c>
      <c r="O1516">
        <f>VLOOKUP(A1516,Critic_Ratings!$M$1:$N$24,2,FALSE)</f>
        <v>4.0104966429138189E-2</v>
      </c>
      <c r="P1516">
        <f>VLOOKUP(B1516,Critic_Ratings!$M$1:$N$24,2,FALSE)</f>
        <v>8.0049412440450579E-2</v>
      </c>
      <c r="Q1516">
        <f>VLOOKUP(C1516,Critic_Ratings!$M$1:$N$24,2,FALSE)</f>
        <v>0.141011834847036</v>
      </c>
      <c r="R1516">
        <f>VLOOKUP(D1516,Critic_Ratings!$M$1:$N$24,2,FALSE)</f>
        <v>0.20027903242471201</v>
      </c>
      <c r="S1516">
        <f>VLOOKUP(E1516,Critic_Ratings!$M$1:$N$24,2,FALSE)</f>
        <v>9.5645761360409753E-2</v>
      </c>
      <c r="T1516">
        <f>VLOOKUP(F1516,Critic_Ratings!$M$1:$N$24,2,FALSE)</f>
        <v>0.26752887514130852</v>
      </c>
      <c r="U1516">
        <f>VLOOKUP(G1516,Critic_Ratings!$M$1:$N$24,2,FALSE)</f>
        <v>9.3831598222911372E-2</v>
      </c>
      <c r="V1516">
        <f>VLOOKUP(H1516,Critic_Ratings!$M$1:$N$24,2,FALSE)</f>
        <v>1.644817045912797E-2</v>
      </c>
    </row>
    <row r="1517" spans="1:22" x14ac:dyDescent="0.3">
      <c r="A1517" t="s">
        <v>5</v>
      </c>
      <c r="B1517" t="s">
        <v>6</v>
      </c>
      <c r="C1517" t="s">
        <v>8</v>
      </c>
      <c r="D1517" t="s">
        <v>9</v>
      </c>
      <c r="E1517" t="s">
        <v>12</v>
      </c>
      <c r="F1517" t="s">
        <v>15</v>
      </c>
      <c r="G1517" t="s">
        <v>19</v>
      </c>
      <c r="H1517" t="s">
        <v>24</v>
      </c>
      <c r="I1517" s="4">
        <v>161</v>
      </c>
      <c r="J1517" s="4">
        <v>175</v>
      </c>
      <c r="K1517" s="4">
        <v>203</v>
      </c>
      <c r="L1517" s="4">
        <v>210</v>
      </c>
      <c r="M1517" s="4">
        <v>224</v>
      </c>
      <c r="N1517" s="2">
        <f>SUM(O1517:V1517)</f>
        <v>0.9341448678533063</v>
      </c>
      <c r="O1517">
        <f>VLOOKUP(A1517,Critic_Ratings!$M$1:$N$24,2,FALSE)</f>
        <v>4.0104966429138189E-2</v>
      </c>
      <c r="P1517">
        <f>VLOOKUP(B1517,Critic_Ratings!$M$1:$N$24,2,FALSE)</f>
        <v>8.0049412440450579E-2</v>
      </c>
      <c r="Q1517">
        <f>VLOOKUP(C1517,Critic_Ratings!$M$1:$N$24,2,FALSE)</f>
        <v>0.141011834847036</v>
      </c>
      <c r="R1517">
        <f>VLOOKUP(D1517,Critic_Ratings!$M$1:$N$24,2,FALSE)</f>
        <v>3.7632424555386838E-2</v>
      </c>
      <c r="S1517">
        <f>VLOOKUP(E1517,Critic_Ratings!$M$1:$N$24,2,FALSE)</f>
        <v>0.20027903242471201</v>
      </c>
      <c r="T1517">
        <f>VLOOKUP(F1517,Critic_Ratings!$M$1:$N$24,2,FALSE)</f>
        <v>0.1120203605003158</v>
      </c>
      <c r="U1517">
        <f>VLOOKUP(G1517,Critic_Ratings!$M$1:$N$24,2,FALSE)</f>
        <v>0.26752887514130852</v>
      </c>
      <c r="V1517">
        <f>VLOOKUP(H1517,Critic_Ratings!$M$1:$N$24,2,FALSE)</f>
        <v>5.5517961514958407E-2</v>
      </c>
    </row>
    <row r="1518" spans="1:22" x14ac:dyDescent="0.3">
      <c r="A1518" t="s">
        <v>11</v>
      </c>
      <c r="B1518" t="s">
        <v>12</v>
      </c>
      <c r="C1518" t="s">
        <v>14</v>
      </c>
      <c r="D1518" t="s">
        <v>15</v>
      </c>
      <c r="E1518" t="s">
        <v>19</v>
      </c>
      <c r="F1518" t="s">
        <v>21</v>
      </c>
      <c r="G1518" t="s">
        <v>23</v>
      </c>
      <c r="H1518" t="s">
        <v>26</v>
      </c>
      <c r="I1518" s="4">
        <v>161</v>
      </c>
      <c r="J1518" s="4">
        <v>175</v>
      </c>
      <c r="K1518" s="4">
        <v>203</v>
      </c>
      <c r="L1518" s="4">
        <v>210</v>
      </c>
      <c r="M1518" s="4">
        <v>224</v>
      </c>
      <c r="N1518" s="2">
        <f>SUM(O1518:V1518)</f>
        <v>0.93397973584726246</v>
      </c>
      <c r="O1518">
        <f>VLOOKUP(A1518,Critic_Ratings!$M$1:$N$24,2,FALSE)</f>
        <v>0.16314139469606459</v>
      </c>
      <c r="P1518">
        <f>VLOOKUP(B1518,Critic_Ratings!$M$1:$N$24,2,FALSE)</f>
        <v>0.20027903242471201</v>
      </c>
      <c r="Q1518">
        <f>VLOOKUP(C1518,Critic_Ratings!$M$1:$N$24,2,FALSE)</f>
        <v>6.4520311216474557E-2</v>
      </c>
      <c r="R1518">
        <f>VLOOKUP(D1518,Critic_Ratings!$M$1:$N$24,2,FALSE)</f>
        <v>0.1120203605003158</v>
      </c>
      <c r="S1518">
        <f>VLOOKUP(E1518,Critic_Ratings!$M$1:$N$24,2,FALSE)</f>
        <v>0.26752887514130852</v>
      </c>
      <c r="T1518">
        <f>VLOOKUP(F1518,Critic_Ratings!$M$1:$N$24,2,FALSE)</f>
        <v>9.3831598222911372E-2</v>
      </c>
      <c r="U1518">
        <f>VLOOKUP(G1518,Critic_Ratings!$M$1:$N$24,2,FALSE)</f>
        <v>7.4629733761627627E-3</v>
      </c>
      <c r="V1518">
        <f>VLOOKUP(H1518,Critic_Ratings!$M$1:$N$24,2,FALSE)</f>
        <v>2.5195190269312821E-2</v>
      </c>
    </row>
    <row r="1519" spans="1:22" x14ac:dyDescent="0.3">
      <c r="A1519" t="s">
        <v>6</v>
      </c>
      <c r="B1519" t="s">
        <v>8</v>
      </c>
      <c r="C1519" t="s">
        <v>12</v>
      </c>
      <c r="D1519" t="s">
        <v>13</v>
      </c>
      <c r="E1519" t="s">
        <v>15</v>
      </c>
      <c r="F1519" t="s">
        <v>19</v>
      </c>
      <c r="G1519" t="s">
        <v>21</v>
      </c>
      <c r="H1519" t="s">
        <v>23</v>
      </c>
      <c r="I1519" s="4">
        <v>161</v>
      </c>
      <c r="J1519" s="4">
        <v>175</v>
      </c>
      <c r="K1519" s="4">
        <v>203</v>
      </c>
      <c r="L1519" s="4">
        <v>210</v>
      </c>
      <c r="M1519" s="4">
        <v>224</v>
      </c>
      <c r="N1519" s="2">
        <f>SUM(O1519:V1519)</f>
        <v>0.93353378692622535</v>
      </c>
      <c r="O1519">
        <f>VLOOKUP(A1519,Critic_Ratings!$M$1:$N$24,2,FALSE)</f>
        <v>8.0049412440450579E-2</v>
      </c>
      <c r="P1519">
        <f>VLOOKUP(B1519,Critic_Ratings!$M$1:$N$24,2,FALSE)</f>
        <v>0.141011834847036</v>
      </c>
      <c r="Q1519">
        <f>VLOOKUP(C1519,Critic_Ratings!$M$1:$N$24,2,FALSE)</f>
        <v>0.20027903242471201</v>
      </c>
      <c r="R1519">
        <f>VLOOKUP(D1519,Critic_Ratings!$M$1:$N$24,2,FALSE)</f>
        <v>3.1349699973328433E-2</v>
      </c>
      <c r="S1519">
        <f>VLOOKUP(E1519,Critic_Ratings!$M$1:$N$24,2,FALSE)</f>
        <v>0.1120203605003158</v>
      </c>
      <c r="T1519">
        <f>VLOOKUP(F1519,Critic_Ratings!$M$1:$N$24,2,FALSE)</f>
        <v>0.26752887514130852</v>
      </c>
      <c r="U1519">
        <f>VLOOKUP(G1519,Critic_Ratings!$M$1:$N$24,2,FALSE)</f>
        <v>9.3831598222911372E-2</v>
      </c>
      <c r="V1519">
        <f>VLOOKUP(H1519,Critic_Ratings!$M$1:$N$24,2,FALSE)</f>
        <v>7.4629733761627627E-3</v>
      </c>
    </row>
    <row r="1520" spans="1:22" x14ac:dyDescent="0.3">
      <c r="A1520" t="s">
        <v>11</v>
      </c>
      <c r="B1520" t="s">
        <v>12</v>
      </c>
      <c r="C1520" t="s">
        <v>15</v>
      </c>
      <c r="D1520" t="s">
        <v>19</v>
      </c>
      <c r="E1520" t="s">
        <v>22</v>
      </c>
      <c r="F1520" t="s">
        <v>21</v>
      </c>
      <c r="G1520" t="s">
        <v>24</v>
      </c>
      <c r="H1520" t="s">
        <v>26</v>
      </c>
      <c r="I1520" s="4">
        <v>161</v>
      </c>
      <c r="J1520" s="4">
        <v>175</v>
      </c>
      <c r="K1520" s="4">
        <v>203</v>
      </c>
      <c r="L1520" s="4">
        <v>210</v>
      </c>
      <c r="M1520" s="4">
        <v>224</v>
      </c>
      <c r="N1520" s="2">
        <f>SUM(O1520:V1520)</f>
        <v>0.93342938605595771</v>
      </c>
      <c r="O1520">
        <f>VLOOKUP(A1520,Critic_Ratings!$M$1:$N$24,2,FALSE)</f>
        <v>0.16314139469606459</v>
      </c>
      <c r="P1520">
        <f>VLOOKUP(B1520,Critic_Ratings!$M$1:$N$24,2,FALSE)</f>
        <v>0.20027903242471201</v>
      </c>
      <c r="Q1520">
        <f>VLOOKUP(C1520,Critic_Ratings!$M$1:$N$24,2,FALSE)</f>
        <v>0.1120203605003158</v>
      </c>
      <c r="R1520">
        <f>VLOOKUP(D1520,Critic_Ratings!$M$1:$N$24,2,FALSE)</f>
        <v>0.26752887514130852</v>
      </c>
      <c r="S1520">
        <f>VLOOKUP(E1520,Critic_Ratings!$M$1:$N$24,2,FALSE)</f>
        <v>1.5914973286374229E-2</v>
      </c>
      <c r="T1520">
        <f>VLOOKUP(F1520,Critic_Ratings!$M$1:$N$24,2,FALSE)</f>
        <v>9.3831598222911372E-2</v>
      </c>
      <c r="U1520">
        <f>VLOOKUP(G1520,Critic_Ratings!$M$1:$N$24,2,FALSE)</f>
        <v>5.5517961514958407E-2</v>
      </c>
      <c r="V1520">
        <f>VLOOKUP(H1520,Critic_Ratings!$M$1:$N$24,2,FALSE)</f>
        <v>2.5195190269312821E-2</v>
      </c>
    </row>
    <row r="1521" spans="1:22" x14ac:dyDescent="0.3">
      <c r="A1521" t="s">
        <v>8</v>
      </c>
      <c r="B1521" t="s">
        <v>9</v>
      </c>
      <c r="C1521" t="s">
        <v>12</v>
      </c>
      <c r="D1521" t="s">
        <v>14</v>
      </c>
      <c r="E1521" t="s">
        <v>15</v>
      </c>
      <c r="F1521" t="s">
        <v>19</v>
      </c>
      <c r="G1521" t="s">
        <v>21</v>
      </c>
      <c r="H1521" t="s">
        <v>25</v>
      </c>
      <c r="I1521" s="4">
        <v>161</v>
      </c>
      <c r="J1521" s="4">
        <v>175</v>
      </c>
      <c r="K1521" s="4">
        <v>203</v>
      </c>
      <c r="L1521" s="4">
        <v>210</v>
      </c>
      <c r="M1521" s="4">
        <v>224</v>
      </c>
      <c r="N1521" s="2">
        <f>SUM(O1521:V1521)</f>
        <v>0.93327260736727302</v>
      </c>
      <c r="O1521">
        <f>VLOOKUP(A1521,Critic_Ratings!$M$1:$N$24,2,FALSE)</f>
        <v>0.141011834847036</v>
      </c>
      <c r="P1521">
        <f>VLOOKUP(B1521,Critic_Ratings!$M$1:$N$24,2,FALSE)</f>
        <v>3.7632424555386838E-2</v>
      </c>
      <c r="Q1521">
        <f>VLOOKUP(C1521,Critic_Ratings!$M$1:$N$24,2,FALSE)</f>
        <v>0.20027903242471201</v>
      </c>
      <c r="R1521">
        <f>VLOOKUP(D1521,Critic_Ratings!$M$1:$N$24,2,FALSE)</f>
        <v>6.4520311216474557E-2</v>
      </c>
      <c r="S1521">
        <f>VLOOKUP(E1521,Critic_Ratings!$M$1:$N$24,2,FALSE)</f>
        <v>0.1120203605003158</v>
      </c>
      <c r="T1521">
        <f>VLOOKUP(F1521,Critic_Ratings!$M$1:$N$24,2,FALSE)</f>
        <v>0.26752887514130852</v>
      </c>
      <c r="U1521">
        <f>VLOOKUP(G1521,Critic_Ratings!$M$1:$N$24,2,FALSE)</f>
        <v>9.3831598222911372E-2</v>
      </c>
      <c r="V1521">
        <f>VLOOKUP(H1521,Critic_Ratings!$M$1:$N$24,2,FALSE)</f>
        <v>1.644817045912797E-2</v>
      </c>
    </row>
    <row r="1522" spans="1:22" x14ac:dyDescent="0.3">
      <c r="A1522" t="s">
        <v>8</v>
      </c>
      <c r="B1522" t="s">
        <v>9</v>
      </c>
      <c r="C1522" t="s">
        <v>12</v>
      </c>
      <c r="D1522" t="s">
        <v>15</v>
      </c>
      <c r="E1522" t="s">
        <v>19</v>
      </c>
      <c r="F1522" t="s">
        <v>21</v>
      </c>
      <c r="G1522" t="s">
        <v>24</v>
      </c>
      <c r="H1522" t="s">
        <v>26</v>
      </c>
      <c r="I1522" s="4">
        <v>161</v>
      </c>
      <c r="J1522" s="4">
        <v>175</v>
      </c>
      <c r="K1522" s="4">
        <v>203</v>
      </c>
      <c r="L1522" s="4">
        <v>210</v>
      </c>
      <c r="M1522" s="4">
        <v>224</v>
      </c>
      <c r="N1522" s="2">
        <f>SUM(O1522:V1522)</f>
        <v>0.93301727747594176</v>
      </c>
      <c r="O1522">
        <f>VLOOKUP(A1522,Critic_Ratings!$M$1:$N$24,2,FALSE)</f>
        <v>0.141011834847036</v>
      </c>
      <c r="P1522">
        <f>VLOOKUP(B1522,Critic_Ratings!$M$1:$N$24,2,FALSE)</f>
        <v>3.7632424555386838E-2</v>
      </c>
      <c r="Q1522">
        <f>VLOOKUP(C1522,Critic_Ratings!$M$1:$N$24,2,FALSE)</f>
        <v>0.20027903242471201</v>
      </c>
      <c r="R1522">
        <f>VLOOKUP(D1522,Critic_Ratings!$M$1:$N$24,2,FALSE)</f>
        <v>0.1120203605003158</v>
      </c>
      <c r="S1522">
        <f>VLOOKUP(E1522,Critic_Ratings!$M$1:$N$24,2,FALSE)</f>
        <v>0.26752887514130852</v>
      </c>
      <c r="T1522">
        <f>VLOOKUP(F1522,Critic_Ratings!$M$1:$N$24,2,FALSE)</f>
        <v>9.3831598222911372E-2</v>
      </c>
      <c r="U1522">
        <f>VLOOKUP(G1522,Critic_Ratings!$M$1:$N$24,2,FALSE)</f>
        <v>5.5517961514958407E-2</v>
      </c>
      <c r="V1522">
        <f>VLOOKUP(H1522,Critic_Ratings!$M$1:$N$24,2,FALSE)</f>
        <v>2.5195190269312821E-2</v>
      </c>
    </row>
    <row r="1523" spans="1:22" x14ac:dyDescent="0.3">
      <c r="A1523" t="s">
        <v>8</v>
      </c>
      <c r="B1523" t="s">
        <v>9</v>
      </c>
      <c r="C1523" t="s">
        <v>12</v>
      </c>
      <c r="D1523" t="s">
        <v>14</v>
      </c>
      <c r="E1523" t="s">
        <v>15</v>
      </c>
      <c r="F1523" t="s">
        <v>19</v>
      </c>
      <c r="G1523" t="s">
        <v>22</v>
      </c>
      <c r="H1523" t="s">
        <v>21</v>
      </c>
      <c r="I1523" s="4">
        <v>161</v>
      </c>
      <c r="J1523" s="4">
        <v>175</v>
      </c>
      <c r="K1523" s="4">
        <v>203</v>
      </c>
      <c r="L1523" s="4">
        <v>210</v>
      </c>
      <c r="M1523" s="4">
        <v>224</v>
      </c>
      <c r="N1523" s="2">
        <f>SUM(O1523:V1523)</f>
        <v>0.93273941019451945</v>
      </c>
      <c r="O1523">
        <f>VLOOKUP(A1523,Critic_Ratings!$M$1:$N$24,2,FALSE)</f>
        <v>0.141011834847036</v>
      </c>
      <c r="P1523">
        <f>VLOOKUP(B1523,Critic_Ratings!$M$1:$N$24,2,FALSE)</f>
        <v>3.7632424555386838E-2</v>
      </c>
      <c r="Q1523">
        <f>VLOOKUP(C1523,Critic_Ratings!$M$1:$N$24,2,FALSE)</f>
        <v>0.20027903242471201</v>
      </c>
      <c r="R1523">
        <f>VLOOKUP(D1523,Critic_Ratings!$M$1:$N$24,2,FALSE)</f>
        <v>6.4520311216474557E-2</v>
      </c>
      <c r="S1523">
        <f>VLOOKUP(E1523,Critic_Ratings!$M$1:$N$24,2,FALSE)</f>
        <v>0.1120203605003158</v>
      </c>
      <c r="T1523">
        <f>VLOOKUP(F1523,Critic_Ratings!$M$1:$N$24,2,FALSE)</f>
        <v>0.26752887514130852</v>
      </c>
      <c r="U1523">
        <f>VLOOKUP(G1523,Critic_Ratings!$M$1:$N$24,2,FALSE)</f>
        <v>1.5914973286374229E-2</v>
      </c>
      <c r="V1523">
        <f>VLOOKUP(H1523,Critic_Ratings!$M$1:$N$24,2,FALSE)</f>
        <v>9.3831598222911372E-2</v>
      </c>
    </row>
    <row r="1524" spans="1:22" x14ac:dyDescent="0.3">
      <c r="A1524" t="s">
        <v>11</v>
      </c>
      <c r="B1524" t="s">
        <v>12</v>
      </c>
      <c r="C1524" t="s">
        <v>13</v>
      </c>
      <c r="D1524" t="s">
        <v>18</v>
      </c>
      <c r="E1524" t="s">
        <v>19</v>
      </c>
      <c r="F1524" t="s">
        <v>21</v>
      </c>
      <c r="G1524" t="s">
        <v>24</v>
      </c>
      <c r="H1524" t="s">
        <v>26</v>
      </c>
      <c r="I1524" s="4">
        <v>161</v>
      </c>
      <c r="J1524" s="4">
        <v>175</v>
      </c>
      <c r="K1524" s="4">
        <v>203</v>
      </c>
      <c r="L1524" s="4">
        <v>210</v>
      </c>
      <c r="M1524" s="4">
        <v>224</v>
      </c>
      <c r="N1524" s="2">
        <f>SUM(O1524:V1524)</f>
        <v>0.9324895136030058</v>
      </c>
      <c r="O1524">
        <f>VLOOKUP(A1524,Critic_Ratings!$M$1:$N$24,2,FALSE)</f>
        <v>0.16314139469606459</v>
      </c>
      <c r="P1524">
        <f>VLOOKUP(B1524,Critic_Ratings!$M$1:$N$24,2,FALSE)</f>
        <v>0.20027903242471201</v>
      </c>
      <c r="Q1524">
        <f>VLOOKUP(C1524,Critic_Ratings!$M$1:$N$24,2,FALSE)</f>
        <v>3.1349699973328433E-2</v>
      </c>
      <c r="R1524">
        <f>VLOOKUP(D1524,Critic_Ratings!$M$1:$N$24,2,FALSE)</f>
        <v>9.5645761360409753E-2</v>
      </c>
      <c r="S1524">
        <f>VLOOKUP(E1524,Critic_Ratings!$M$1:$N$24,2,FALSE)</f>
        <v>0.26752887514130852</v>
      </c>
      <c r="T1524">
        <f>VLOOKUP(F1524,Critic_Ratings!$M$1:$N$24,2,FALSE)</f>
        <v>9.3831598222911372E-2</v>
      </c>
      <c r="U1524">
        <f>VLOOKUP(G1524,Critic_Ratings!$M$1:$N$24,2,FALSE)</f>
        <v>5.5517961514958407E-2</v>
      </c>
      <c r="V1524">
        <f>VLOOKUP(H1524,Critic_Ratings!$M$1:$N$24,2,FALSE)</f>
        <v>2.5195190269312821E-2</v>
      </c>
    </row>
    <row r="1525" spans="1:22" x14ac:dyDescent="0.3">
      <c r="A1525" t="s">
        <v>11</v>
      </c>
      <c r="B1525" t="s">
        <v>12</v>
      </c>
      <c r="C1525" t="s">
        <v>13</v>
      </c>
      <c r="D1525" t="s">
        <v>14</v>
      </c>
      <c r="E1525" t="s">
        <v>18</v>
      </c>
      <c r="F1525" t="s">
        <v>19</v>
      </c>
      <c r="G1525" t="s">
        <v>22</v>
      </c>
      <c r="H1525" t="s">
        <v>21</v>
      </c>
      <c r="I1525" s="4">
        <v>161</v>
      </c>
      <c r="J1525" s="4">
        <v>175</v>
      </c>
      <c r="K1525" s="4">
        <v>203</v>
      </c>
      <c r="L1525" s="4">
        <v>210</v>
      </c>
      <c r="M1525" s="4">
        <v>224</v>
      </c>
      <c r="N1525" s="2">
        <f>SUM(O1525:V1525)</f>
        <v>0.93221164632158349</v>
      </c>
      <c r="O1525">
        <f>VLOOKUP(A1525,Critic_Ratings!$M$1:$N$24,2,FALSE)</f>
        <v>0.16314139469606459</v>
      </c>
      <c r="P1525">
        <f>VLOOKUP(B1525,Critic_Ratings!$M$1:$N$24,2,FALSE)</f>
        <v>0.20027903242471201</v>
      </c>
      <c r="Q1525">
        <f>VLOOKUP(C1525,Critic_Ratings!$M$1:$N$24,2,FALSE)</f>
        <v>3.1349699973328433E-2</v>
      </c>
      <c r="R1525">
        <f>VLOOKUP(D1525,Critic_Ratings!$M$1:$N$24,2,FALSE)</f>
        <v>6.4520311216474557E-2</v>
      </c>
      <c r="S1525">
        <f>VLOOKUP(E1525,Critic_Ratings!$M$1:$N$24,2,FALSE)</f>
        <v>9.5645761360409753E-2</v>
      </c>
      <c r="T1525">
        <f>VLOOKUP(F1525,Critic_Ratings!$M$1:$N$24,2,FALSE)</f>
        <v>0.26752887514130852</v>
      </c>
      <c r="U1525">
        <f>VLOOKUP(G1525,Critic_Ratings!$M$1:$N$24,2,FALSE)</f>
        <v>1.5914973286374229E-2</v>
      </c>
      <c r="V1525">
        <f>VLOOKUP(H1525,Critic_Ratings!$M$1:$N$24,2,FALSE)</f>
        <v>9.3831598222911372E-2</v>
      </c>
    </row>
    <row r="1526" spans="1:22" x14ac:dyDescent="0.3">
      <c r="A1526" t="s">
        <v>7</v>
      </c>
      <c r="B1526" t="s">
        <v>8</v>
      </c>
      <c r="C1526" t="s">
        <v>12</v>
      </c>
      <c r="D1526" t="s">
        <v>14</v>
      </c>
      <c r="E1526" t="s">
        <v>15</v>
      </c>
      <c r="F1526" t="s">
        <v>17</v>
      </c>
      <c r="G1526" t="s">
        <v>19</v>
      </c>
      <c r="H1526" t="s">
        <v>21</v>
      </c>
      <c r="I1526" s="4">
        <v>161</v>
      </c>
      <c r="J1526" s="4">
        <v>175</v>
      </c>
      <c r="K1526" s="4">
        <v>203</v>
      </c>
      <c r="L1526" s="4">
        <v>210</v>
      </c>
      <c r="M1526" s="4">
        <v>224</v>
      </c>
      <c r="N1526" s="2">
        <f>SUM(O1526:V1526)</f>
        <v>0.93199599977044878</v>
      </c>
      <c r="O1526">
        <f>VLOOKUP(A1526,Critic_Ratings!$M$1:$N$24,2,FALSE)</f>
        <v>3.4204719814482733E-2</v>
      </c>
      <c r="P1526">
        <f>VLOOKUP(B1526,Critic_Ratings!$M$1:$N$24,2,FALSE)</f>
        <v>0.141011834847036</v>
      </c>
      <c r="Q1526">
        <f>VLOOKUP(C1526,Critic_Ratings!$M$1:$N$24,2,FALSE)</f>
        <v>0.20027903242471201</v>
      </c>
      <c r="R1526">
        <f>VLOOKUP(D1526,Critic_Ratings!$M$1:$N$24,2,FALSE)</f>
        <v>6.4520311216474557E-2</v>
      </c>
      <c r="S1526">
        <f>VLOOKUP(E1526,Critic_Ratings!$M$1:$N$24,2,FALSE)</f>
        <v>0.1120203605003158</v>
      </c>
      <c r="T1526">
        <f>VLOOKUP(F1526,Critic_Ratings!$M$1:$N$24,2,FALSE)</f>
        <v>1.8599267603207889E-2</v>
      </c>
      <c r="U1526">
        <f>VLOOKUP(G1526,Critic_Ratings!$M$1:$N$24,2,FALSE)</f>
        <v>0.26752887514130852</v>
      </c>
      <c r="V1526">
        <f>VLOOKUP(H1526,Critic_Ratings!$M$1:$N$24,2,FALSE)</f>
        <v>9.3831598222911372E-2</v>
      </c>
    </row>
    <row r="1527" spans="1:22" x14ac:dyDescent="0.3">
      <c r="A1527" t="s">
        <v>10</v>
      </c>
      <c r="B1527" t="s">
        <v>11</v>
      </c>
      <c r="C1527" t="s">
        <v>12</v>
      </c>
      <c r="D1527" t="s">
        <v>14</v>
      </c>
      <c r="E1527" t="s">
        <v>15</v>
      </c>
      <c r="F1527" t="s">
        <v>17</v>
      </c>
      <c r="G1527" t="s">
        <v>19</v>
      </c>
      <c r="H1527" t="s">
        <v>21</v>
      </c>
      <c r="I1527" s="4">
        <v>161</v>
      </c>
      <c r="J1527" s="4">
        <v>175</v>
      </c>
      <c r="K1527" s="4">
        <v>203</v>
      </c>
      <c r="L1527" s="4">
        <v>210</v>
      </c>
      <c r="M1527" s="4">
        <v>224</v>
      </c>
      <c r="N1527" s="2">
        <f>SUM(O1527:V1527)</f>
        <v>0.93157096154021612</v>
      </c>
      <c r="O1527">
        <f>VLOOKUP(A1527,Critic_Ratings!$M$1:$N$24,2,FALSE)</f>
        <v>1.1650121735221531E-2</v>
      </c>
      <c r="P1527">
        <f>VLOOKUP(B1527,Critic_Ratings!$M$1:$N$24,2,FALSE)</f>
        <v>0.16314139469606459</v>
      </c>
      <c r="Q1527">
        <f>VLOOKUP(C1527,Critic_Ratings!$M$1:$N$24,2,FALSE)</f>
        <v>0.20027903242471201</v>
      </c>
      <c r="R1527">
        <f>VLOOKUP(D1527,Critic_Ratings!$M$1:$N$24,2,FALSE)</f>
        <v>6.4520311216474557E-2</v>
      </c>
      <c r="S1527">
        <f>VLOOKUP(E1527,Critic_Ratings!$M$1:$N$24,2,FALSE)</f>
        <v>0.1120203605003158</v>
      </c>
      <c r="T1527">
        <f>VLOOKUP(F1527,Critic_Ratings!$M$1:$N$24,2,FALSE)</f>
        <v>1.8599267603207889E-2</v>
      </c>
      <c r="U1527">
        <f>VLOOKUP(G1527,Critic_Ratings!$M$1:$N$24,2,FALSE)</f>
        <v>0.26752887514130852</v>
      </c>
      <c r="V1527">
        <f>VLOOKUP(H1527,Critic_Ratings!$M$1:$N$24,2,FALSE)</f>
        <v>9.3831598222911372E-2</v>
      </c>
    </row>
    <row r="1528" spans="1:22" x14ac:dyDescent="0.3">
      <c r="A1528" t="s">
        <v>5</v>
      </c>
      <c r="B1528" t="s">
        <v>8</v>
      </c>
      <c r="C1528" t="s">
        <v>10</v>
      </c>
      <c r="D1528" t="s">
        <v>12</v>
      </c>
      <c r="E1528" t="s">
        <v>14</v>
      </c>
      <c r="F1528" t="s">
        <v>15</v>
      </c>
      <c r="G1528" t="s">
        <v>19</v>
      </c>
      <c r="H1528" t="s">
        <v>21</v>
      </c>
      <c r="I1528" s="4">
        <v>161</v>
      </c>
      <c r="J1528" s="4">
        <v>175</v>
      </c>
      <c r="K1528" s="4">
        <v>203</v>
      </c>
      <c r="L1528" s="4">
        <v>210</v>
      </c>
      <c r="M1528" s="4">
        <v>224</v>
      </c>
      <c r="N1528" s="2">
        <f>SUM(O1528:V1528)</f>
        <v>0.93094710051711793</v>
      </c>
      <c r="O1528">
        <f>VLOOKUP(A1528,Critic_Ratings!$M$1:$N$24,2,FALSE)</f>
        <v>4.0104966429138189E-2</v>
      </c>
      <c r="P1528">
        <f>VLOOKUP(B1528,Critic_Ratings!$M$1:$N$24,2,FALSE)</f>
        <v>0.141011834847036</v>
      </c>
      <c r="Q1528">
        <f>VLOOKUP(C1528,Critic_Ratings!$M$1:$N$24,2,FALSE)</f>
        <v>1.1650121735221531E-2</v>
      </c>
      <c r="R1528">
        <f>VLOOKUP(D1528,Critic_Ratings!$M$1:$N$24,2,FALSE)</f>
        <v>0.20027903242471201</v>
      </c>
      <c r="S1528">
        <f>VLOOKUP(E1528,Critic_Ratings!$M$1:$N$24,2,FALSE)</f>
        <v>6.4520311216474557E-2</v>
      </c>
      <c r="T1528">
        <f>VLOOKUP(F1528,Critic_Ratings!$M$1:$N$24,2,FALSE)</f>
        <v>0.1120203605003158</v>
      </c>
      <c r="U1528">
        <f>VLOOKUP(G1528,Critic_Ratings!$M$1:$N$24,2,FALSE)</f>
        <v>0.26752887514130852</v>
      </c>
      <c r="V1528">
        <f>VLOOKUP(H1528,Critic_Ratings!$M$1:$N$24,2,FALSE)</f>
        <v>9.3831598222911372E-2</v>
      </c>
    </row>
    <row r="1529" spans="1:22" x14ac:dyDescent="0.3">
      <c r="A1529" t="s">
        <v>10</v>
      </c>
      <c r="B1529" t="s">
        <v>11</v>
      </c>
      <c r="C1529" t="s">
        <v>12</v>
      </c>
      <c r="D1529" t="s">
        <v>15</v>
      </c>
      <c r="E1529" t="s">
        <v>19</v>
      </c>
      <c r="F1529" t="s">
        <v>21</v>
      </c>
      <c r="G1529" t="s">
        <v>26</v>
      </c>
      <c r="H1529" t="s">
        <v>27</v>
      </c>
      <c r="I1529" s="4">
        <v>161</v>
      </c>
      <c r="J1529" s="4">
        <v>175</v>
      </c>
      <c r="K1529" s="4">
        <v>203</v>
      </c>
      <c r="L1529" s="4">
        <v>210</v>
      </c>
      <c r="M1529" s="4">
        <v>224</v>
      </c>
      <c r="N1529" s="2">
        <f>SUM(O1529:V1529)</f>
        <v>0.93024060047266277</v>
      </c>
      <c r="O1529">
        <f>VLOOKUP(A1529,Critic_Ratings!$M$1:$N$24,2,FALSE)</f>
        <v>1.1650121735221531E-2</v>
      </c>
      <c r="P1529">
        <f>VLOOKUP(B1529,Critic_Ratings!$M$1:$N$24,2,FALSE)</f>
        <v>0.16314139469606459</v>
      </c>
      <c r="Q1529">
        <f>VLOOKUP(C1529,Critic_Ratings!$M$1:$N$24,2,FALSE)</f>
        <v>0.20027903242471201</v>
      </c>
      <c r="R1529">
        <f>VLOOKUP(D1529,Critic_Ratings!$M$1:$N$24,2,FALSE)</f>
        <v>0.1120203605003158</v>
      </c>
      <c r="S1529">
        <f>VLOOKUP(E1529,Critic_Ratings!$M$1:$N$24,2,FALSE)</f>
        <v>0.26752887514130852</v>
      </c>
      <c r="T1529">
        <f>VLOOKUP(F1529,Critic_Ratings!$M$1:$N$24,2,FALSE)</f>
        <v>9.3831598222911372E-2</v>
      </c>
      <c r="U1529">
        <f>VLOOKUP(G1529,Critic_Ratings!$M$1:$N$24,2,FALSE)</f>
        <v>2.5195190269312821E-2</v>
      </c>
      <c r="V1529">
        <f>VLOOKUP(H1529,Critic_Ratings!$M$1:$N$24,2,FALSE)</f>
        <v>5.6594027482816209E-2</v>
      </c>
    </row>
    <row r="1530" spans="1:22" x14ac:dyDescent="0.3">
      <c r="A1530" t="s">
        <v>5</v>
      </c>
      <c r="B1530" t="s">
        <v>8</v>
      </c>
      <c r="C1530" t="s">
        <v>10</v>
      </c>
      <c r="D1530" t="s">
        <v>11</v>
      </c>
      <c r="E1530" t="s">
        <v>18</v>
      </c>
      <c r="F1530" t="s">
        <v>19</v>
      </c>
      <c r="G1530" t="s">
        <v>20</v>
      </c>
      <c r="H1530" t="s">
        <v>27</v>
      </c>
      <c r="I1530" s="4">
        <v>161</v>
      </c>
      <c r="J1530" s="4">
        <v>175</v>
      </c>
      <c r="K1530" s="4">
        <v>203</v>
      </c>
      <c r="L1530" s="4">
        <v>210</v>
      </c>
      <c r="M1530" s="4">
        <v>224</v>
      </c>
      <c r="N1530" s="2">
        <f>SUM(O1530:V1530)</f>
        <v>0.93019517213775726</v>
      </c>
      <c r="O1530">
        <f>VLOOKUP(A1530,Critic_Ratings!$M$1:$N$24,2,FALSE)</f>
        <v>4.0104966429138189E-2</v>
      </c>
      <c r="P1530">
        <f>VLOOKUP(B1530,Critic_Ratings!$M$1:$N$24,2,FALSE)</f>
        <v>0.141011834847036</v>
      </c>
      <c r="Q1530">
        <f>VLOOKUP(C1530,Critic_Ratings!$M$1:$N$24,2,FALSE)</f>
        <v>1.1650121735221531E-2</v>
      </c>
      <c r="R1530">
        <f>VLOOKUP(D1530,Critic_Ratings!$M$1:$N$24,2,FALSE)</f>
        <v>0.16314139469606459</v>
      </c>
      <c r="S1530">
        <f>VLOOKUP(E1530,Critic_Ratings!$M$1:$N$24,2,FALSE)</f>
        <v>9.5645761360409753E-2</v>
      </c>
      <c r="T1530">
        <f>VLOOKUP(F1530,Critic_Ratings!$M$1:$N$24,2,FALSE)</f>
        <v>0.26752887514130852</v>
      </c>
      <c r="U1530">
        <f>VLOOKUP(G1530,Critic_Ratings!$M$1:$N$24,2,FALSE)</f>
        <v>0.15451819044576251</v>
      </c>
      <c r="V1530">
        <f>VLOOKUP(H1530,Critic_Ratings!$M$1:$N$24,2,FALSE)</f>
        <v>5.6594027482816209E-2</v>
      </c>
    </row>
    <row r="1531" spans="1:22" x14ac:dyDescent="0.3">
      <c r="A1531" t="s">
        <v>7</v>
      </c>
      <c r="B1531" t="s">
        <v>8</v>
      </c>
      <c r="C1531" t="s">
        <v>12</v>
      </c>
      <c r="D1531" t="s">
        <v>14</v>
      </c>
      <c r="E1531" t="s">
        <v>15</v>
      </c>
      <c r="F1531" t="s">
        <v>19</v>
      </c>
      <c r="G1531" t="s">
        <v>22</v>
      </c>
      <c r="H1531" t="s">
        <v>21</v>
      </c>
      <c r="I1531" s="4">
        <v>161</v>
      </c>
      <c r="J1531" s="4">
        <v>175</v>
      </c>
      <c r="K1531" s="4">
        <v>203</v>
      </c>
      <c r="L1531" s="4">
        <v>210</v>
      </c>
      <c r="M1531" s="4">
        <v>224</v>
      </c>
      <c r="N1531" s="2">
        <f>SUM(O1531:V1531)</f>
        <v>0.9293117054536153</v>
      </c>
      <c r="O1531">
        <f>VLOOKUP(A1531,Critic_Ratings!$M$1:$N$24,2,FALSE)</f>
        <v>3.4204719814482733E-2</v>
      </c>
      <c r="P1531">
        <f>VLOOKUP(B1531,Critic_Ratings!$M$1:$N$24,2,FALSE)</f>
        <v>0.141011834847036</v>
      </c>
      <c r="Q1531">
        <f>VLOOKUP(C1531,Critic_Ratings!$M$1:$N$24,2,FALSE)</f>
        <v>0.20027903242471201</v>
      </c>
      <c r="R1531">
        <f>VLOOKUP(D1531,Critic_Ratings!$M$1:$N$24,2,FALSE)</f>
        <v>6.4520311216474557E-2</v>
      </c>
      <c r="S1531">
        <f>VLOOKUP(E1531,Critic_Ratings!$M$1:$N$24,2,FALSE)</f>
        <v>0.1120203605003158</v>
      </c>
      <c r="T1531">
        <f>VLOOKUP(F1531,Critic_Ratings!$M$1:$N$24,2,FALSE)</f>
        <v>0.26752887514130852</v>
      </c>
      <c r="U1531">
        <f>VLOOKUP(G1531,Critic_Ratings!$M$1:$N$24,2,FALSE)</f>
        <v>1.5914973286374229E-2</v>
      </c>
      <c r="V1531">
        <f>VLOOKUP(H1531,Critic_Ratings!$M$1:$N$24,2,FALSE)</f>
        <v>9.3831598222911372E-2</v>
      </c>
    </row>
    <row r="1532" spans="1:22" x14ac:dyDescent="0.3">
      <c r="A1532" t="s">
        <v>10</v>
      </c>
      <c r="B1532" t="s">
        <v>11</v>
      </c>
      <c r="C1532" t="s">
        <v>12</v>
      </c>
      <c r="D1532" t="s">
        <v>15</v>
      </c>
      <c r="E1532" t="s">
        <v>19</v>
      </c>
      <c r="F1532" t="s">
        <v>21</v>
      </c>
      <c r="G1532" t="s">
        <v>24</v>
      </c>
      <c r="H1532" t="s">
        <v>26</v>
      </c>
      <c r="I1532" s="4">
        <v>161</v>
      </c>
      <c r="J1532" s="4">
        <v>175</v>
      </c>
      <c r="K1532" s="4">
        <v>203</v>
      </c>
      <c r="L1532" s="4">
        <v>210</v>
      </c>
      <c r="M1532" s="4">
        <v>224</v>
      </c>
      <c r="N1532" s="2">
        <f>SUM(O1532:V1532)</f>
        <v>0.92916453450480496</v>
      </c>
      <c r="O1532">
        <f>VLOOKUP(A1532,Critic_Ratings!$M$1:$N$24,2,FALSE)</f>
        <v>1.1650121735221531E-2</v>
      </c>
      <c r="P1532">
        <f>VLOOKUP(B1532,Critic_Ratings!$M$1:$N$24,2,FALSE)</f>
        <v>0.16314139469606459</v>
      </c>
      <c r="Q1532">
        <f>VLOOKUP(C1532,Critic_Ratings!$M$1:$N$24,2,FALSE)</f>
        <v>0.20027903242471201</v>
      </c>
      <c r="R1532">
        <f>VLOOKUP(D1532,Critic_Ratings!$M$1:$N$24,2,FALSE)</f>
        <v>0.1120203605003158</v>
      </c>
      <c r="S1532">
        <f>VLOOKUP(E1532,Critic_Ratings!$M$1:$N$24,2,FALSE)</f>
        <v>0.26752887514130852</v>
      </c>
      <c r="T1532">
        <f>VLOOKUP(F1532,Critic_Ratings!$M$1:$N$24,2,FALSE)</f>
        <v>9.3831598222911372E-2</v>
      </c>
      <c r="U1532">
        <f>VLOOKUP(G1532,Critic_Ratings!$M$1:$N$24,2,FALSE)</f>
        <v>5.5517961514958407E-2</v>
      </c>
      <c r="V1532">
        <f>VLOOKUP(H1532,Critic_Ratings!$M$1:$N$24,2,FALSE)</f>
        <v>2.5195190269312821E-2</v>
      </c>
    </row>
    <row r="1533" spans="1:22" x14ac:dyDescent="0.3">
      <c r="A1533" t="s">
        <v>5</v>
      </c>
      <c r="B1533" t="s">
        <v>8</v>
      </c>
      <c r="C1533" t="s">
        <v>9</v>
      </c>
      <c r="D1533" t="s">
        <v>12</v>
      </c>
      <c r="E1533" t="s">
        <v>16</v>
      </c>
      <c r="F1533" t="s">
        <v>19</v>
      </c>
      <c r="G1533" t="s">
        <v>20</v>
      </c>
      <c r="H1533" t="s">
        <v>22</v>
      </c>
      <c r="I1533" s="4">
        <v>161</v>
      </c>
      <c r="J1533" s="4">
        <v>175</v>
      </c>
      <c r="K1533" s="4">
        <v>203</v>
      </c>
      <c r="L1533" s="4">
        <v>210</v>
      </c>
      <c r="M1533" s="4">
        <v>224</v>
      </c>
      <c r="N1533" s="2">
        <f>SUM(O1533:V1533)</f>
        <v>0.92911572842811541</v>
      </c>
      <c r="O1533">
        <f>VLOOKUP(A1533,Critic_Ratings!$M$1:$N$24,2,FALSE)</f>
        <v>4.0104966429138189E-2</v>
      </c>
      <c r="P1533">
        <f>VLOOKUP(B1533,Critic_Ratings!$M$1:$N$24,2,FALSE)</f>
        <v>0.141011834847036</v>
      </c>
      <c r="Q1533">
        <f>VLOOKUP(C1533,Critic_Ratings!$M$1:$N$24,2,FALSE)</f>
        <v>3.7632424555386838E-2</v>
      </c>
      <c r="R1533">
        <f>VLOOKUP(D1533,Critic_Ratings!$M$1:$N$24,2,FALSE)</f>
        <v>0.20027903242471201</v>
      </c>
      <c r="S1533">
        <f>VLOOKUP(E1533,Critic_Ratings!$M$1:$N$24,2,FALSE)</f>
        <v>7.2125431298397019E-2</v>
      </c>
      <c r="T1533">
        <f>VLOOKUP(F1533,Critic_Ratings!$M$1:$N$24,2,FALSE)</f>
        <v>0.26752887514130852</v>
      </c>
      <c r="U1533">
        <f>VLOOKUP(G1533,Critic_Ratings!$M$1:$N$24,2,FALSE)</f>
        <v>0.15451819044576251</v>
      </c>
      <c r="V1533">
        <f>VLOOKUP(H1533,Critic_Ratings!$M$1:$N$24,2,FALSE)</f>
        <v>1.5914973286374229E-2</v>
      </c>
    </row>
    <row r="1534" spans="1:22" x14ac:dyDescent="0.3">
      <c r="A1534" t="s">
        <v>8</v>
      </c>
      <c r="B1534" t="s">
        <v>9</v>
      </c>
      <c r="C1534" t="s">
        <v>10</v>
      </c>
      <c r="D1534" t="s">
        <v>12</v>
      </c>
      <c r="E1534" t="s">
        <v>14</v>
      </c>
      <c r="F1534" t="s">
        <v>15</v>
      </c>
      <c r="G1534" t="s">
        <v>19</v>
      </c>
      <c r="H1534" t="s">
        <v>21</v>
      </c>
      <c r="I1534" s="4">
        <v>161</v>
      </c>
      <c r="J1534" s="4">
        <v>175</v>
      </c>
      <c r="K1534" s="4">
        <v>203</v>
      </c>
      <c r="L1534" s="4">
        <v>210</v>
      </c>
      <c r="M1534" s="4">
        <v>224</v>
      </c>
      <c r="N1534" s="2">
        <f>SUM(O1534:V1534)</f>
        <v>0.9284745586433667</v>
      </c>
      <c r="O1534">
        <f>VLOOKUP(A1534,Critic_Ratings!$M$1:$N$24,2,FALSE)</f>
        <v>0.141011834847036</v>
      </c>
      <c r="P1534">
        <f>VLOOKUP(B1534,Critic_Ratings!$M$1:$N$24,2,FALSE)</f>
        <v>3.7632424555386838E-2</v>
      </c>
      <c r="Q1534">
        <f>VLOOKUP(C1534,Critic_Ratings!$M$1:$N$24,2,FALSE)</f>
        <v>1.1650121735221531E-2</v>
      </c>
      <c r="R1534">
        <f>VLOOKUP(D1534,Critic_Ratings!$M$1:$N$24,2,FALSE)</f>
        <v>0.20027903242471201</v>
      </c>
      <c r="S1534">
        <f>VLOOKUP(E1534,Critic_Ratings!$M$1:$N$24,2,FALSE)</f>
        <v>6.4520311216474557E-2</v>
      </c>
      <c r="T1534">
        <f>VLOOKUP(F1534,Critic_Ratings!$M$1:$N$24,2,FALSE)</f>
        <v>0.1120203605003158</v>
      </c>
      <c r="U1534">
        <f>VLOOKUP(G1534,Critic_Ratings!$M$1:$N$24,2,FALSE)</f>
        <v>0.26752887514130852</v>
      </c>
      <c r="V1534">
        <f>VLOOKUP(H1534,Critic_Ratings!$M$1:$N$24,2,FALSE)</f>
        <v>9.3831598222911372E-2</v>
      </c>
    </row>
    <row r="1535" spans="1:22" x14ac:dyDescent="0.3">
      <c r="A1535" t="s">
        <v>7</v>
      </c>
      <c r="B1535" t="s">
        <v>8</v>
      </c>
      <c r="C1535" t="s">
        <v>12</v>
      </c>
      <c r="D1535" t="s">
        <v>13</v>
      </c>
      <c r="E1535" t="s">
        <v>14</v>
      </c>
      <c r="F1535" t="s">
        <v>18</v>
      </c>
      <c r="G1535" t="s">
        <v>19</v>
      </c>
      <c r="H1535" t="s">
        <v>21</v>
      </c>
      <c r="I1535" s="4">
        <v>161</v>
      </c>
      <c r="J1535" s="4">
        <v>175</v>
      </c>
      <c r="K1535" s="4">
        <v>203</v>
      </c>
      <c r="L1535" s="4">
        <v>210</v>
      </c>
      <c r="M1535" s="4">
        <v>224</v>
      </c>
      <c r="N1535" s="2">
        <f>SUM(O1535:V1535)</f>
        <v>0.92837183300066339</v>
      </c>
      <c r="O1535">
        <f>VLOOKUP(A1535,Critic_Ratings!$M$1:$N$24,2,FALSE)</f>
        <v>3.4204719814482733E-2</v>
      </c>
      <c r="P1535">
        <f>VLOOKUP(B1535,Critic_Ratings!$M$1:$N$24,2,FALSE)</f>
        <v>0.141011834847036</v>
      </c>
      <c r="Q1535">
        <f>VLOOKUP(C1535,Critic_Ratings!$M$1:$N$24,2,FALSE)</f>
        <v>0.20027903242471201</v>
      </c>
      <c r="R1535">
        <f>VLOOKUP(D1535,Critic_Ratings!$M$1:$N$24,2,FALSE)</f>
        <v>3.1349699973328433E-2</v>
      </c>
      <c r="S1535">
        <f>VLOOKUP(E1535,Critic_Ratings!$M$1:$N$24,2,FALSE)</f>
        <v>6.4520311216474557E-2</v>
      </c>
      <c r="T1535">
        <f>VLOOKUP(F1535,Critic_Ratings!$M$1:$N$24,2,FALSE)</f>
        <v>9.5645761360409753E-2</v>
      </c>
      <c r="U1535">
        <f>VLOOKUP(G1535,Critic_Ratings!$M$1:$N$24,2,FALSE)</f>
        <v>0.26752887514130852</v>
      </c>
      <c r="V1535">
        <f>VLOOKUP(H1535,Critic_Ratings!$M$1:$N$24,2,FALSE)</f>
        <v>9.3831598222911372E-2</v>
      </c>
    </row>
    <row r="1536" spans="1:22" x14ac:dyDescent="0.3">
      <c r="A1536" t="s">
        <v>5</v>
      </c>
      <c r="B1536" t="s">
        <v>8</v>
      </c>
      <c r="C1536" t="s">
        <v>12</v>
      </c>
      <c r="D1536" t="s">
        <v>14</v>
      </c>
      <c r="E1536" t="s">
        <v>18</v>
      </c>
      <c r="F1536" t="s">
        <v>19</v>
      </c>
      <c r="G1536" t="s">
        <v>21</v>
      </c>
      <c r="H1536" t="s">
        <v>26</v>
      </c>
      <c r="I1536" s="4">
        <v>161</v>
      </c>
      <c r="J1536" s="4">
        <v>175</v>
      </c>
      <c r="K1536" s="4">
        <v>203</v>
      </c>
      <c r="L1536" s="4">
        <v>210</v>
      </c>
      <c r="M1536" s="4">
        <v>224</v>
      </c>
      <c r="N1536" s="2">
        <f>SUM(O1536:V1536)</f>
        <v>0.92811756991130334</v>
      </c>
      <c r="O1536">
        <f>VLOOKUP(A1536,Critic_Ratings!$M$1:$N$24,2,FALSE)</f>
        <v>4.0104966429138189E-2</v>
      </c>
      <c r="P1536">
        <f>VLOOKUP(B1536,Critic_Ratings!$M$1:$N$24,2,FALSE)</f>
        <v>0.141011834847036</v>
      </c>
      <c r="Q1536">
        <f>VLOOKUP(C1536,Critic_Ratings!$M$1:$N$24,2,FALSE)</f>
        <v>0.20027903242471201</v>
      </c>
      <c r="R1536">
        <f>VLOOKUP(D1536,Critic_Ratings!$M$1:$N$24,2,FALSE)</f>
        <v>6.4520311216474557E-2</v>
      </c>
      <c r="S1536">
        <f>VLOOKUP(E1536,Critic_Ratings!$M$1:$N$24,2,FALSE)</f>
        <v>9.5645761360409753E-2</v>
      </c>
      <c r="T1536">
        <f>VLOOKUP(F1536,Critic_Ratings!$M$1:$N$24,2,FALSE)</f>
        <v>0.26752887514130852</v>
      </c>
      <c r="U1536">
        <f>VLOOKUP(G1536,Critic_Ratings!$M$1:$N$24,2,FALSE)</f>
        <v>9.3831598222911372E-2</v>
      </c>
      <c r="V1536">
        <f>VLOOKUP(H1536,Critic_Ratings!$M$1:$N$24,2,FALSE)</f>
        <v>2.5195190269312821E-2</v>
      </c>
    </row>
    <row r="1537" spans="1:22" x14ac:dyDescent="0.3">
      <c r="A1537" t="s">
        <v>6</v>
      </c>
      <c r="B1537" t="s">
        <v>10</v>
      </c>
      <c r="C1537" t="s">
        <v>11</v>
      </c>
      <c r="D1537" t="s">
        <v>12</v>
      </c>
      <c r="E1537" t="s">
        <v>18</v>
      </c>
      <c r="F1537" t="s">
        <v>19</v>
      </c>
      <c r="G1537" t="s">
        <v>22</v>
      </c>
      <c r="H1537" t="s">
        <v>21</v>
      </c>
      <c r="I1537" s="4">
        <v>161</v>
      </c>
      <c r="J1537" s="4">
        <v>175</v>
      </c>
      <c r="K1537" s="4">
        <v>203</v>
      </c>
      <c r="L1537" s="4">
        <v>210</v>
      </c>
      <c r="M1537" s="4">
        <v>224</v>
      </c>
      <c r="N1537" s="2">
        <f>SUM(O1537:V1537)</f>
        <v>0.92804116930745262</v>
      </c>
      <c r="O1537">
        <f>VLOOKUP(A1537,Critic_Ratings!$M$1:$N$24,2,FALSE)</f>
        <v>8.0049412440450579E-2</v>
      </c>
      <c r="P1537">
        <f>VLOOKUP(B1537,Critic_Ratings!$M$1:$N$24,2,FALSE)</f>
        <v>1.1650121735221531E-2</v>
      </c>
      <c r="Q1537">
        <f>VLOOKUP(C1537,Critic_Ratings!$M$1:$N$24,2,FALSE)</f>
        <v>0.16314139469606459</v>
      </c>
      <c r="R1537">
        <f>VLOOKUP(D1537,Critic_Ratings!$M$1:$N$24,2,FALSE)</f>
        <v>0.20027903242471201</v>
      </c>
      <c r="S1537">
        <f>VLOOKUP(E1537,Critic_Ratings!$M$1:$N$24,2,FALSE)</f>
        <v>9.5645761360409753E-2</v>
      </c>
      <c r="T1537">
        <f>VLOOKUP(F1537,Critic_Ratings!$M$1:$N$24,2,FALSE)</f>
        <v>0.26752887514130852</v>
      </c>
      <c r="U1537">
        <f>VLOOKUP(G1537,Critic_Ratings!$M$1:$N$24,2,FALSE)</f>
        <v>1.5914973286374229E-2</v>
      </c>
      <c r="V1537">
        <f>VLOOKUP(H1537,Critic_Ratings!$M$1:$N$24,2,FALSE)</f>
        <v>9.3831598222911372E-2</v>
      </c>
    </row>
    <row r="1538" spans="1:22" x14ac:dyDescent="0.3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18</v>
      </c>
      <c r="G1538" t="s">
        <v>19</v>
      </c>
      <c r="H1538" t="s">
        <v>21</v>
      </c>
      <c r="I1538" s="4">
        <v>161</v>
      </c>
      <c r="J1538" s="4">
        <v>175</v>
      </c>
      <c r="K1538" s="4">
        <v>203</v>
      </c>
      <c r="L1538" s="4">
        <v>210</v>
      </c>
      <c r="M1538" s="4">
        <v>224</v>
      </c>
      <c r="N1538" s="2">
        <f>SUM(O1538:V1538)</f>
        <v>0.92794679477043074</v>
      </c>
      <c r="O1538">
        <f>VLOOKUP(A1538,Critic_Ratings!$M$1:$N$24,2,FALSE)</f>
        <v>1.1650121735221531E-2</v>
      </c>
      <c r="P1538">
        <f>VLOOKUP(B1538,Critic_Ratings!$M$1:$N$24,2,FALSE)</f>
        <v>0.16314139469606459</v>
      </c>
      <c r="Q1538">
        <f>VLOOKUP(C1538,Critic_Ratings!$M$1:$N$24,2,FALSE)</f>
        <v>0.20027903242471201</v>
      </c>
      <c r="R1538">
        <f>VLOOKUP(D1538,Critic_Ratings!$M$1:$N$24,2,FALSE)</f>
        <v>3.1349699973328433E-2</v>
      </c>
      <c r="S1538">
        <f>VLOOKUP(E1538,Critic_Ratings!$M$1:$N$24,2,FALSE)</f>
        <v>6.4520311216474557E-2</v>
      </c>
      <c r="T1538">
        <f>VLOOKUP(F1538,Critic_Ratings!$M$1:$N$24,2,FALSE)</f>
        <v>9.5645761360409753E-2</v>
      </c>
      <c r="U1538">
        <f>VLOOKUP(G1538,Critic_Ratings!$M$1:$N$24,2,FALSE)</f>
        <v>0.26752887514130852</v>
      </c>
      <c r="V1538">
        <f>VLOOKUP(H1538,Critic_Ratings!$M$1:$N$24,2,FALSE)</f>
        <v>9.3831598222911372E-2</v>
      </c>
    </row>
    <row r="1539" spans="1:22" x14ac:dyDescent="0.3">
      <c r="A1539" t="s">
        <v>7</v>
      </c>
      <c r="B1539" t="s">
        <v>11</v>
      </c>
      <c r="C1539" t="s">
        <v>12</v>
      </c>
      <c r="D1539" t="s">
        <v>13</v>
      </c>
      <c r="E1539" t="s">
        <v>15</v>
      </c>
      <c r="F1539" t="s">
        <v>19</v>
      </c>
      <c r="G1539" t="s">
        <v>21</v>
      </c>
      <c r="H1539" t="s">
        <v>26</v>
      </c>
      <c r="I1539" s="4">
        <v>161</v>
      </c>
      <c r="J1539" s="4">
        <v>175</v>
      </c>
      <c r="K1539" s="4">
        <v>203</v>
      </c>
      <c r="L1539" s="4">
        <v>210</v>
      </c>
      <c r="M1539" s="4">
        <v>224</v>
      </c>
      <c r="N1539" s="2">
        <f>SUM(O1539:V1539)</f>
        <v>0.92755087104243628</v>
      </c>
      <c r="O1539">
        <f>VLOOKUP(A1539,Critic_Ratings!$M$1:$N$24,2,FALSE)</f>
        <v>3.4204719814482733E-2</v>
      </c>
      <c r="P1539">
        <f>VLOOKUP(B1539,Critic_Ratings!$M$1:$N$24,2,FALSE)</f>
        <v>0.16314139469606459</v>
      </c>
      <c r="Q1539">
        <f>VLOOKUP(C1539,Critic_Ratings!$M$1:$N$24,2,FALSE)</f>
        <v>0.20027903242471201</v>
      </c>
      <c r="R1539">
        <f>VLOOKUP(D1539,Critic_Ratings!$M$1:$N$24,2,FALSE)</f>
        <v>3.1349699973328433E-2</v>
      </c>
      <c r="S1539">
        <f>VLOOKUP(E1539,Critic_Ratings!$M$1:$N$24,2,FALSE)</f>
        <v>0.1120203605003158</v>
      </c>
      <c r="T1539">
        <f>VLOOKUP(F1539,Critic_Ratings!$M$1:$N$24,2,FALSE)</f>
        <v>0.26752887514130852</v>
      </c>
      <c r="U1539">
        <f>VLOOKUP(G1539,Critic_Ratings!$M$1:$N$24,2,FALSE)</f>
        <v>9.3831598222911372E-2</v>
      </c>
      <c r="V1539">
        <f>VLOOKUP(H1539,Critic_Ratings!$M$1:$N$24,2,FALSE)</f>
        <v>2.5195190269312821E-2</v>
      </c>
    </row>
    <row r="1540" spans="1:22" x14ac:dyDescent="0.3">
      <c r="A1540" t="s">
        <v>6</v>
      </c>
      <c r="B1540" t="s">
        <v>8</v>
      </c>
      <c r="C1540" t="s">
        <v>12</v>
      </c>
      <c r="D1540" t="s">
        <v>15</v>
      </c>
      <c r="E1540" t="s">
        <v>19</v>
      </c>
      <c r="F1540" t="s">
        <v>21</v>
      </c>
      <c r="G1540" t="s">
        <v>23</v>
      </c>
      <c r="H1540" t="s">
        <v>26</v>
      </c>
      <c r="I1540" s="4">
        <v>161</v>
      </c>
      <c r="J1540" s="4">
        <v>175</v>
      </c>
      <c r="K1540" s="4">
        <v>203</v>
      </c>
      <c r="L1540" s="4">
        <v>210</v>
      </c>
      <c r="M1540" s="4">
        <v>224</v>
      </c>
      <c r="N1540" s="2">
        <f>SUM(O1540:V1540)</f>
        <v>0.92737927722220992</v>
      </c>
      <c r="O1540">
        <f>VLOOKUP(A1540,Critic_Ratings!$M$1:$N$24,2,FALSE)</f>
        <v>8.0049412440450579E-2</v>
      </c>
      <c r="P1540">
        <f>VLOOKUP(B1540,Critic_Ratings!$M$1:$N$24,2,FALSE)</f>
        <v>0.141011834847036</v>
      </c>
      <c r="Q1540">
        <f>VLOOKUP(C1540,Critic_Ratings!$M$1:$N$24,2,FALSE)</f>
        <v>0.20027903242471201</v>
      </c>
      <c r="R1540">
        <f>VLOOKUP(D1540,Critic_Ratings!$M$1:$N$24,2,FALSE)</f>
        <v>0.1120203605003158</v>
      </c>
      <c r="S1540">
        <f>VLOOKUP(E1540,Critic_Ratings!$M$1:$N$24,2,FALSE)</f>
        <v>0.26752887514130852</v>
      </c>
      <c r="T1540">
        <f>VLOOKUP(F1540,Critic_Ratings!$M$1:$N$24,2,FALSE)</f>
        <v>9.3831598222911372E-2</v>
      </c>
      <c r="U1540">
        <f>VLOOKUP(G1540,Critic_Ratings!$M$1:$N$24,2,FALSE)</f>
        <v>7.4629733761627627E-3</v>
      </c>
      <c r="V1540">
        <f>VLOOKUP(H1540,Critic_Ratings!$M$1:$N$24,2,FALSE)</f>
        <v>2.5195190269312821E-2</v>
      </c>
    </row>
    <row r="1541" spans="1:22" x14ac:dyDescent="0.3">
      <c r="A1541" t="s">
        <v>8</v>
      </c>
      <c r="B1541" t="s">
        <v>12</v>
      </c>
      <c r="C1541" t="s">
        <v>13</v>
      </c>
      <c r="D1541" t="s">
        <v>14</v>
      </c>
      <c r="E1541" t="s">
        <v>15</v>
      </c>
      <c r="F1541" t="s">
        <v>19</v>
      </c>
      <c r="G1541" t="s">
        <v>21</v>
      </c>
      <c r="H1541" t="s">
        <v>25</v>
      </c>
      <c r="I1541" s="4">
        <v>161</v>
      </c>
      <c r="J1541" s="4">
        <v>175</v>
      </c>
      <c r="K1541" s="4">
        <v>203</v>
      </c>
      <c r="L1541" s="4">
        <v>210</v>
      </c>
      <c r="M1541" s="4">
        <v>224</v>
      </c>
      <c r="N1541" s="2">
        <f>SUM(O1541:V1541)</f>
        <v>0.92698988278521455</v>
      </c>
      <c r="O1541">
        <f>VLOOKUP(A1541,Critic_Ratings!$M$1:$N$24,2,FALSE)</f>
        <v>0.141011834847036</v>
      </c>
      <c r="P1541">
        <f>VLOOKUP(B1541,Critic_Ratings!$M$1:$N$24,2,FALSE)</f>
        <v>0.20027903242471201</v>
      </c>
      <c r="Q1541">
        <f>VLOOKUP(C1541,Critic_Ratings!$M$1:$N$24,2,FALSE)</f>
        <v>3.1349699973328433E-2</v>
      </c>
      <c r="R1541">
        <f>VLOOKUP(D1541,Critic_Ratings!$M$1:$N$24,2,FALSE)</f>
        <v>6.4520311216474557E-2</v>
      </c>
      <c r="S1541">
        <f>VLOOKUP(E1541,Critic_Ratings!$M$1:$N$24,2,FALSE)</f>
        <v>0.1120203605003158</v>
      </c>
      <c r="T1541">
        <f>VLOOKUP(F1541,Critic_Ratings!$M$1:$N$24,2,FALSE)</f>
        <v>0.26752887514130852</v>
      </c>
      <c r="U1541">
        <f>VLOOKUP(G1541,Critic_Ratings!$M$1:$N$24,2,FALSE)</f>
        <v>9.3831598222911372E-2</v>
      </c>
      <c r="V1541">
        <f>VLOOKUP(H1541,Critic_Ratings!$M$1:$N$24,2,FALSE)</f>
        <v>1.644817045912797E-2</v>
      </c>
    </row>
    <row r="1542" spans="1:22" x14ac:dyDescent="0.3">
      <c r="A1542" t="s">
        <v>8</v>
      </c>
      <c r="B1542" t="s">
        <v>12</v>
      </c>
      <c r="C1542" t="s">
        <v>13</v>
      </c>
      <c r="D1542" t="s">
        <v>15</v>
      </c>
      <c r="E1542" t="s">
        <v>19</v>
      </c>
      <c r="F1542" t="s">
        <v>21</v>
      </c>
      <c r="G1542" t="s">
        <v>24</v>
      </c>
      <c r="H1542" t="s">
        <v>26</v>
      </c>
      <c r="I1542" s="4">
        <v>161</v>
      </c>
      <c r="J1542" s="4">
        <v>175</v>
      </c>
      <c r="K1542" s="4">
        <v>203</v>
      </c>
      <c r="L1542" s="4">
        <v>210</v>
      </c>
      <c r="M1542" s="4">
        <v>224</v>
      </c>
      <c r="N1542" s="2">
        <f>SUM(O1542:V1542)</f>
        <v>0.92673455289388329</v>
      </c>
      <c r="O1542">
        <f>VLOOKUP(A1542,Critic_Ratings!$M$1:$N$24,2,FALSE)</f>
        <v>0.141011834847036</v>
      </c>
      <c r="P1542">
        <f>VLOOKUP(B1542,Critic_Ratings!$M$1:$N$24,2,FALSE)</f>
        <v>0.20027903242471201</v>
      </c>
      <c r="Q1542">
        <f>VLOOKUP(C1542,Critic_Ratings!$M$1:$N$24,2,FALSE)</f>
        <v>3.1349699973328433E-2</v>
      </c>
      <c r="R1542">
        <f>VLOOKUP(D1542,Critic_Ratings!$M$1:$N$24,2,FALSE)</f>
        <v>0.1120203605003158</v>
      </c>
      <c r="S1542">
        <f>VLOOKUP(E1542,Critic_Ratings!$M$1:$N$24,2,FALSE)</f>
        <v>0.26752887514130852</v>
      </c>
      <c r="T1542">
        <f>VLOOKUP(F1542,Critic_Ratings!$M$1:$N$24,2,FALSE)</f>
        <v>9.3831598222911372E-2</v>
      </c>
      <c r="U1542">
        <f>VLOOKUP(G1542,Critic_Ratings!$M$1:$N$24,2,FALSE)</f>
        <v>5.5517961514958407E-2</v>
      </c>
      <c r="V1542">
        <f>VLOOKUP(H1542,Critic_Ratings!$M$1:$N$24,2,FALSE)</f>
        <v>2.5195190269312821E-2</v>
      </c>
    </row>
    <row r="1543" spans="1:22" x14ac:dyDescent="0.3">
      <c r="A1543" t="s">
        <v>8</v>
      </c>
      <c r="B1543" t="s">
        <v>12</v>
      </c>
      <c r="C1543" t="s">
        <v>13</v>
      </c>
      <c r="D1543" t="s">
        <v>14</v>
      </c>
      <c r="E1543" t="s">
        <v>15</v>
      </c>
      <c r="F1543" t="s">
        <v>19</v>
      </c>
      <c r="G1543" t="s">
        <v>22</v>
      </c>
      <c r="H1543" t="s">
        <v>21</v>
      </c>
      <c r="I1543" s="4">
        <v>161</v>
      </c>
      <c r="J1543" s="4">
        <v>175</v>
      </c>
      <c r="K1543" s="4">
        <v>203</v>
      </c>
      <c r="L1543" s="4">
        <v>210</v>
      </c>
      <c r="M1543" s="4">
        <v>224</v>
      </c>
      <c r="N1543" s="2">
        <f>SUM(O1543:V1543)</f>
        <v>0.92645668561246097</v>
      </c>
      <c r="O1543">
        <f>VLOOKUP(A1543,Critic_Ratings!$M$1:$N$24,2,FALSE)</f>
        <v>0.141011834847036</v>
      </c>
      <c r="P1543">
        <f>VLOOKUP(B1543,Critic_Ratings!$M$1:$N$24,2,FALSE)</f>
        <v>0.20027903242471201</v>
      </c>
      <c r="Q1543">
        <f>VLOOKUP(C1543,Critic_Ratings!$M$1:$N$24,2,FALSE)</f>
        <v>3.1349699973328433E-2</v>
      </c>
      <c r="R1543">
        <f>VLOOKUP(D1543,Critic_Ratings!$M$1:$N$24,2,FALSE)</f>
        <v>6.4520311216474557E-2</v>
      </c>
      <c r="S1543">
        <f>VLOOKUP(E1543,Critic_Ratings!$M$1:$N$24,2,FALSE)</f>
        <v>0.1120203605003158</v>
      </c>
      <c r="T1543">
        <f>VLOOKUP(F1543,Critic_Ratings!$M$1:$N$24,2,FALSE)</f>
        <v>0.26752887514130852</v>
      </c>
      <c r="U1543">
        <f>VLOOKUP(G1543,Critic_Ratings!$M$1:$N$24,2,FALSE)</f>
        <v>1.5914973286374229E-2</v>
      </c>
      <c r="V1543">
        <f>VLOOKUP(H1543,Critic_Ratings!$M$1:$N$24,2,FALSE)</f>
        <v>9.3831598222911372E-2</v>
      </c>
    </row>
    <row r="1544" spans="1:22" x14ac:dyDescent="0.3">
      <c r="A1544" t="s">
        <v>7</v>
      </c>
      <c r="B1544" t="s">
        <v>8</v>
      </c>
      <c r="C1544" t="s">
        <v>12</v>
      </c>
      <c r="D1544" t="s">
        <v>13</v>
      </c>
      <c r="E1544" t="s">
        <v>16</v>
      </c>
      <c r="F1544" t="s">
        <v>19</v>
      </c>
      <c r="G1544" t="s">
        <v>20</v>
      </c>
      <c r="H1544" t="s">
        <v>26</v>
      </c>
      <c r="I1544" s="4">
        <v>161</v>
      </c>
      <c r="J1544" s="4">
        <v>175</v>
      </c>
      <c r="K1544" s="4">
        <v>203</v>
      </c>
      <c r="L1544" s="4">
        <v>210</v>
      </c>
      <c r="M1544" s="4">
        <v>224</v>
      </c>
      <c r="N1544" s="2">
        <f>SUM(O1544:V1544)</f>
        <v>0.92621297421434012</v>
      </c>
      <c r="O1544">
        <f>VLOOKUP(A1544,Critic_Ratings!$M$1:$N$24,2,FALSE)</f>
        <v>3.4204719814482733E-2</v>
      </c>
      <c r="P1544">
        <f>VLOOKUP(B1544,Critic_Ratings!$M$1:$N$24,2,FALSE)</f>
        <v>0.141011834847036</v>
      </c>
      <c r="Q1544">
        <f>VLOOKUP(C1544,Critic_Ratings!$M$1:$N$24,2,FALSE)</f>
        <v>0.20027903242471201</v>
      </c>
      <c r="R1544">
        <f>VLOOKUP(D1544,Critic_Ratings!$M$1:$N$24,2,FALSE)</f>
        <v>3.1349699973328433E-2</v>
      </c>
      <c r="S1544">
        <f>VLOOKUP(E1544,Critic_Ratings!$M$1:$N$24,2,FALSE)</f>
        <v>7.2125431298397019E-2</v>
      </c>
      <c r="T1544">
        <f>VLOOKUP(F1544,Critic_Ratings!$M$1:$N$24,2,FALSE)</f>
        <v>0.26752887514130852</v>
      </c>
      <c r="U1544">
        <f>VLOOKUP(G1544,Critic_Ratings!$M$1:$N$24,2,FALSE)</f>
        <v>0.15451819044576251</v>
      </c>
      <c r="V1544">
        <f>VLOOKUP(H1544,Critic_Ratings!$M$1:$N$24,2,FALSE)</f>
        <v>2.5195190269312821E-2</v>
      </c>
    </row>
    <row r="1545" spans="1:22" x14ac:dyDescent="0.3">
      <c r="A1545" t="s">
        <v>5</v>
      </c>
      <c r="B1545" t="s">
        <v>8</v>
      </c>
      <c r="C1545" t="s">
        <v>9</v>
      </c>
      <c r="D1545" t="s">
        <v>10</v>
      </c>
      <c r="E1545" t="s">
        <v>12</v>
      </c>
      <c r="F1545" t="s">
        <v>16</v>
      </c>
      <c r="G1545" t="s">
        <v>19</v>
      </c>
      <c r="H1545" t="s">
        <v>20</v>
      </c>
      <c r="I1545" s="4">
        <v>161</v>
      </c>
      <c r="J1545" s="4">
        <v>175</v>
      </c>
      <c r="K1545" s="4">
        <v>203</v>
      </c>
      <c r="L1545" s="4">
        <v>210</v>
      </c>
      <c r="M1545" s="4">
        <v>224</v>
      </c>
      <c r="N1545" s="2">
        <f>SUM(O1545:V1545)</f>
        <v>0.92485087687696266</v>
      </c>
      <c r="O1545">
        <f>VLOOKUP(A1545,Critic_Ratings!$M$1:$N$24,2,FALSE)</f>
        <v>4.0104966429138189E-2</v>
      </c>
      <c r="P1545">
        <f>VLOOKUP(B1545,Critic_Ratings!$M$1:$N$24,2,FALSE)</f>
        <v>0.141011834847036</v>
      </c>
      <c r="Q1545">
        <f>VLOOKUP(C1545,Critic_Ratings!$M$1:$N$24,2,FALSE)</f>
        <v>3.7632424555386838E-2</v>
      </c>
      <c r="R1545">
        <f>VLOOKUP(D1545,Critic_Ratings!$M$1:$N$24,2,FALSE)</f>
        <v>1.1650121735221531E-2</v>
      </c>
      <c r="S1545">
        <f>VLOOKUP(E1545,Critic_Ratings!$M$1:$N$24,2,FALSE)</f>
        <v>0.20027903242471201</v>
      </c>
      <c r="T1545">
        <f>VLOOKUP(F1545,Critic_Ratings!$M$1:$N$24,2,FALSE)</f>
        <v>7.2125431298397019E-2</v>
      </c>
      <c r="U1545">
        <f>VLOOKUP(G1545,Critic_Ratings!$M$1:$N$24,2,FALSE)</f>
        <v>0.26752887514130852</v>
      </c>
      <c r="V1545">
        <f>VLOOKUP(H1545,Critic_Ratings!$M$1:$N$24,2,FALSE)</f>
        <v>0.15451819044576251</v>
      </c>
    </row>
    <row r="1546" spans="1:22" x14ac:dyDescent="0.3">
      <c r="A1546" t="s">
        <v>8</v>
      </c>
      <c r="B1546" t="s">
        <v>9</v>
      </c>
      <c r="C1546" t="s">
        <v>12</v>
      </c>
      <c r="D1546" t="s">
        <v>14</v>
      </c>
      <c r="E1546" t="s">
        <v>15</v>
      </c>
      <c r="F1546" t="s">
        <v>19</v>
      </c>
      <c r="G1546" t="s">
        <v>21</v>
      </c>
      <c r="H1546" t="s">
        <v>23</v>
      </c>
      <c r="I1546" s="4">
        <v>161</v>
      </c>
      <c r="J1546" s="4">
        <v>175</v>
      </c>
      <c r="K1546" s="4">
        <v>203</v>
      </c>
      <c r="L1546" s="4">
        <v>210</v>
      </c>
      <c r="M1546" s="4">
        <v>224</v>
      </c>
      <c r="N1546" s="2">
        <f>SUM(O1546:V1546)</f>
        <v>0.92428741028430783</v>
      </c>
      <c r="O1546">
        <f>VLOOKUP(A1546,Critic_Ratings!$M$1:$N$24,2,FALSE)</f>
        <v>0.141011834847036</v>
      </c>
      <c r="P1546">
        <f>VLOOKUP(B1546,Critic_Ratings!$M$1:$N$24,2,FALSE)</f>
        <v>3.7632424555386838E-2</v>
      </c>
      <c r="Q1546">
        <f>VLOOKUP(C1546,Critic_Ratings!$M$1:$N$24,2,FALSE)</f>
        <v>0.20027903242471201</v>
      </c>
      <c r="R1546">
        <f>VLOOKUP(D1546,Critic_Ratings!$M$1:$N$24,2,FALSE)</f>
        <v>6.4520311216474557E-2</v>
      </c>
      <c r="S1546">
        <f>VLOOKUP(E1546,Critic_Ratings!$M$1:$N$24,2,FALSE)</f>
        <v>0.1120203605003158</v>
      </c>
      <c r="T1546">
        <f>VLOOKUP(F1546,Critic_Ratings!$M$1:$N$24,2,FALSE)</f>
        <v>0.26752887514130852</v>
      </c>
      <c r="U1546">
        <f>VLOOKUP(G1546,Critic_Ratings!$M$1:$N$24,2,FALSE)</f>
        <v>9.3831598222911372E-2</v>
      </c>
      <c r="V1546">
        <f>VLOOKUP(H1546,Critic_Ratings!$M$1:$N$24,2,FALSE)</f>
        <v>7.4629733761627627E-3</v>
      </c>
    </row>
    <row r="1547" spans="1:22" x14ac:dyDescent="0.3">
      <c r="A1547" t="s">
        <v>8</v>
      </c>
      <c r="B1547" t="s">
        <v>10</v>
      </c>
      <c r="C1547" t="s">
        <v>11</v>
      </c>
      <c r="D1547" t="s">
        <v>15</v>
      </c>
      <c r="E1547" t="s">
        <v>17</v>
      </c>
      <c r="F1547" t="s">
        <v>19</v>
      </c>
      <c r="G1547" t="s">
        <v>20</v>
      </c>
      <c r="H1547" t="s">
        <v>24</v>
      </c>
      <c r="I1547" s="4">
        <v>161</v>
      </c>
      <c r="J1547" s="4">
        <v>175</v>
      </c>
      <c r="K1547" s="4">
        <v>203</v>
      </c>
      <c r="L1547" s="4">
        <v>210</v>
      </c>
      <c r="M1547" s="4">
        <v>224</v>
      </c>
      <c r="N1547" s="2">
        <f>SUM(O1547:V1547)</f>
        <v>0.92398800648387536</v>
      </c>
      <c r="O1547">
        <f>VLOOKUP(A1547,Critic_Ratings!$M$1:$N$24,2,FALSE)</f>
        <v>0.141011834847036</v>
      </c>
      <c r="P1547">
        <f>VLOOKUP(B1547,Critic_Ratings!$M$1:$N$24,2,FALSE)</f>
        <v>1.1650121735221531E-2</v>
      </c>
      <c r="Q1547">
        <f>VLOOKUP(C1547,Critic_Ratings!$M$1:$N$24,2,FALSE)</f>
        <v>0.16314139469606459</v>
      </c>
      <c r="R1547">
        <f>VLOOKUP(D1547,Critic_Ratings!$M$1:$N$24,2,FALSE)</f>
        <v>0.1120203605003158</v>
      </c>
      <c r="S1547">
        <f>VLOOKUP(E1547,Critic_Ratings!$M$1:$N$24,2,FALSE)</f>
        <v>1.8599267603207889E-2</v>
      </c>
      <c r="T1547">
        <f>VLOOKUP(F1547,Critic_Ratings!$M$1:$N$24,2,FALSE)</f>
        <v>0.26752887514130852</v>
      </c>
      <c r="U1547">
        <f>VLOOKUP(G1547,Critic_Ratings!$M$1:$N$24,2,FALSE)</f>
        <v>0.15451819044576251</v>
      </c>
      <c r="V1547">
        <f>VLOOKUP(H1547,Critic_Ratings!$M$1:$N$24,2,FALSE)</f>
        <v>5.5517961514958407E-2</v>
      </c>
    </row>
    <row r="1548" spans="1:22" x14ac:dyDescent="0.3">
      <c r="A1548" t="s">
        <v>6</v>
      </c>
      <c r="B1548" t="s">
        <v>7</v>
      </c>
      <c r="C1548" t="s">
        <v>8</v>
      </c>
      <c r="D1548" t="s">
        <v>12</v>
      </c>
      <c r="E1548" t="s">
        <v>15</v>
      </c>
      <c r="F1548" t="s">
        <v>16</v>
      </c>
      <c r="G1548" t="s">
        <v>19</v>
      </c>
      <c r="H1548" t="s">
        <v>25</v>
      </c>
      <c r="I1548" s="4">
        <v>161</v>
      </c>
      <c r="J1548" s="4">
        <v>175</v>
      </c>
      <c r="K1548" s="4">
        <v>203</v>
      </c>
      <c r="L1548" s="4">
        <v>210</v>
      </c>
      <c r="M1548" s="4">
        <v>224</v>
      </c>
      <c r="N1548" s="2">
        <f>SUM(O1548:V1548)</f>
        <v>0.92366783692583054</v>
      </c>
      <c r="O1548">
        <f>VLOOKUP(A1548,Critic_Ratings!$M$1:$N$24,2,FALSE)</f>
        <v>8.0049412440450579E-2</v>
      </c>
      <c r="P1548">
        <f>VLOOKUP(B1548,Critic_Ratings!$M$1:$N$24,2,FALSE)</f>
        <v>3.4204719814482733E-2</v>
      </c>
      <c r="Q1548">
        <f>VLOOKUP(C1548,Critic_Ratings!$M$1:$N$24,2,FALSE)</f>
        <v>0.141011834847036</v>
      </c>
      <c r="R1548">
        <f>VLOOKUP(D1548,Critic_Ratings!$M$1:$N$24,2,FALSE)</f>
        <v>0.20027903242471201</v>
      </c>
      <c r="S1548">
        <f>VLOOKUP(E1548,Critic_Ratings!$M$1:$N$24,2,FALSE)</f>
        <v>0.1120203605003158</v>
      </c>
      <c r="T1548">
        <f>VLOOKUP(F1548,Critic_Ratings!$M$1:$N$24,2,FALSE)</f>
        <v>7.2125431298397019E-2</v>
      </c>
      <c r="U1548">
        <f>VLOOKUP(G1548,Critic_Ratings!$M$1:$N$24,2,FALSE)</f>
        <v>0.26752887514130852</v>
      </c>
      <c r="V1548">
        <f>VLOOKUP(H1548,Critic_Ratings!$M$1:$N$24,2,FALSE)</f>
        <v>1.644817045912797E-2</v>
      </c>
    </row>
    <row r="1549" spans="1:22" x14ac:dyDescent="0.3">
      <c r="A1549" t="s">
        <v>5</v>
      </c>
      <c r="B1549" t="s">
        <v>9</v>
      </c>
      <c r="C1549" t="s">
        <v>11</v>
      </c>
      <c r="D1549" t="s">
        <v>12</v>
      </c>
      <c r="E1549" t="s">
        <v>14</v>
      </c>
      <c r="F1549" t="s">
        <v>19</v>
      </c>
      <c r="G1549" t="s">
        <v>21</v>
      </c>
      <c r="H1549" t="s">
        <v>27</v>
      </c>
      <c r="I1549" s="4">
        <v>161</v>
      </c>
      <c r="J1549" s="4">
        <v>175</v>
      </c>
      <c r="K1549" s="4">
        <v>203</v>
      </c>
      <c r="L1549" s="4">
        <v>210</v>
      </c>
      <c r="M1549" s="4">
        <v>224</v>
      </c>
      <c r="N1549" s="2">
        <f>SUM(O1549:V1549)</f>
        <v>0.92363263016881236</v>
      </c>
      <c r="O1549">
        <f>VLOOKUP(A1549,Critic_Ratings!$M$1:$N$24,2,FALSE)</f>
        <v>4.0104966429138189E-2</v>
      </c>
      <c r="P1549">
        <f>VLOOKUP(B1549,Critic_Ratings!$M$1:$N$24,2,FALSE)</f>
        <v>3.7632424555386838E-2</v>
      </c>
      <c r="Q1549">
        <f>VLOOKUP(C1549,Critic_Ratings!$M$1:$N$24,2,FALSE)</f>
        <v>0.16314139469606459</v>
      </c>
      <c r="R1549">
        <f>VLOOKUP(D1549,Critic_Ratings!$M$1:$N$24,2,FALSE)</f>
        <v>0.20027903242471201</v>
      </c>
      <c r="S1549">
        <f>VLOOKUP(E1549,Critic_Ratings!$M$1:$N$24,2,FALSE)</f>
        <v>6.4520311216474557E-2</v>
      </c>
      <c r="T1549">
        <f>VLOOKUP(F1549,Critic_Ratings!$M$1:$N$24,2,FALSE)</f>
        <v>0.26752887514130852</v>
      </c>
      <c r="U1549">
        <f>VLOOKUP(G1549,Critic_Ratings!$M$1:$N$24,2,FALSE)</f>
        <v>9.3831598222911372E-2</v>
      </c>
      <c r="V1549">
        <f>VLOOKUP(H1549,Critic_Ratings!$M$1:$N$24,2,FALSE)</f>
        <v>5.6594027482816209E-2</v>
      </c>
    </row>
    <row r="1550" spans="1:22" x14ac:dyDescent="0.3">
      <c r="A1550" t="s">
        <v>5</v>
      </c>
      <c r="B1550" t="s">
        <v>9</v>
      </c>
      <c r="C1550" t="s">
        <v>11</v>
      </c>
      <c r="D1550" t="s">
        <v>12</v>
      </c>
      <c r="E1550" t="s">
        <v>18</v>
      </c>
      <c r="F1550" t="s">
        <v>19</v>
      </c>
      <c r="G1550" t="s">
        <v>21</v>
      </c>
      <c r="H1550" t="s">
        <v>26</v>
      </c>
      <c r="I1550" s="4">
        <v>161</v>
      </c>
      <c r="J1550" s="4">
        <v>175</v>
      </c>
      <c r="K1550" s="4">
        <v>203</v>
      </c>
      <c r="L1550" s="4">
        <v>210</v>
      </c>
      <c r="M1550" s="4">
        <v>224</v>
      </c>
      <c r="N1550" s="2">
        <f>SUM(O1550:V1550)</f>
        <v>0.92335924309924411</v>
      </c>
      <c r="O1550">
        <f>VLOOKUP(A1550,Critic_Ratings!$M$1:$N$24,2,FALSE)</f>
        <v>4.0104966429138189E-2</v>
      </c>
      <c r="P1550">
        <f>VLOOKUP(B1550,Critic_Ratings!$M$1:$N$24,2,FALSE)</f>
        <v>3.7632424555386838E-2</v>
      </c>
      <c r="Q1550">
        <f>VLOOKUP(C1550,Critic_Ratings!$M$1:$N$24,2,FALSE)</f>
        <v>0.16314139469606459</v>
      </c>
      <c r="R1550">
        <f>VLOOKUP(D1550,Critic_Ratings!$M$1:$N$24,2,FALSE)</f>
        <v>0.20027903242471201</v>
      </c>
      <c r="S1550">
        <f>VLOOKUP(E1550,Critic_Ratings!$M$1:$N$24,2,FALSE)</f>
        <v>9.5645761360409753E-2</v>
      </c>
      <c r="T1550">
        <f>VLOOKUP(F1550,Critic_Ratings!$M$1:$N$24,2,FALSE)</f>
        <v>0.26752887514130852</v>
      </c>
      <c r="U1550">
        <f>VLOOKUP(G1550,Critic_Ratings!$M$1:$N$24,2,FALSE)</f>
        <v>9.3831598222911372E-2</v>
      </c>
      <c r="V1550">
        <f>VLOOKUP(H1550,Critic_Ratings!$M$1:$N$24,2,FALSE)</f>
        <v>2.5195190269312821E-2</v>
      </c>
    </row>
    <row r="1551" spans="1:22" x14ac:dyDescent="0.3">
      <c r="A1551" t="s">
        <v>8</v>
      </c>
      <c r="B1551" t="s">
        <v>12</v>
      </c>
      <c r="C1551" t="s">
        <v>14</v>
      </c>
      <c r="D1551" t="s">
        <v>15</v>
      </c>
      <c r="E1551" t="s">
        <v>17</v>
      </c>
      <c r="F1551" t="s">
        <v>19</v>
      </c>
      <c r="G1551" t="s">
        <v>21</v>
      </c>
      <c r="H1551" t="s">
        <v>26</v>
      </c>
      <c r="I1551" s="4">
        <v>161</v>
      </c>
      <c r="J1551" s="4">
        <v>175</v>
      </c>
      <c r="K1551" s="4">
        <v>203</v>
      </c>
      <c r="L1551" s="4">
        <v>210</v>
      </c>
      <c r="M1551" s="4">
        <v>224</v>
      </c>
      <c r="N1551" s="2">
        <f>SUM(O1551:V1551)</f>
        <v>0.92298647022527902</v>
      </c>
      <c r="O1551">
        <f>VLOOKUP(A1551,Critic_Ratings!$M$1:$N$24,2,FALSE)</f>
        <v>0.141011834847036</v>
      </c>
      <c r="P1551">
        <f>VLOOKUP(B1551,Critic_Ratings!$M$1:$N$24,2,FALSE)</f>
        <v>0.20027903242471201</v>
      </c>
      <c r="Q1551">
        <f>VLOOKUP(C1551,Critic_Ratings!$M$1:$N$24,2,FALSE)</f>
        <v>6.4520311216474557E-2</v>
      </c>
      <c r="R1551">
        <f>VLOOKUP(D1551,Critic_Ratings!$M$1:$N$24,2,FALSE)</f>
        <v>0.1120203605003158</v>
      </c>
      <c r="S1551">
        <f>VLOOKUP(E1551,Critic_Ratings!$M$1:$N$24,2,FALSE)</f>
        <v>1.8599267603207889E-2</v>
      </c>
      <c r="T1551">
        <f>VLOOKUP(F1551,Critic_Ratings!$M$1:$N$24,2,FALSE)</f>
        <v>0.26752887514130852</v>
      </c>
      <c r="U1551">
        <f>VLOOKUP(G1551,Critic_Ratings!$M$1:$N$24,2,FALSE)</f>
        <v>9.3831598222911372E-2</v>
      </c>
      <c r="V1551">
        <f>VLOOKUP(H1551,Critic_Ratings!$M$1:$N$24,2,FALSE)</f>
        <v>2.5195190269312821E-2</v>
      </c>
    </row>
    <row r="1552" spans="1:22" x14ac:dyDescent="0.3">
      <c r="A1552" t="s">
        <v>8</v>
      </c>
      <c r="B1552" t="s">
        <v>10</v>
      </c>
      <c r="C1552" t="s">
        <v>12</v>
      </c>
      <c r="D1552" t="s">
        <v>13</v>
      </c>
      <c r="E1552" t="s">
        <v>14</v>
      </c>
      <c r="F1552" t="s">
        <v>15</v>
      </c>
      <c r="G1552" t="s">
        <v>19</v>
      </c>
      <c r="H1552" t="s">
        <v>21</v>
      </c>
      <c r="I1552" s="4">
        <v>161</v>
      </c>
      <c r="J1552" s="4">
        <v>175</v>
      </c>
      <c r="K1552" s="4">
        <v>203</v>
      </c>
      <c r="L1552" s="4">
        <v>210</v>
      </c>
      <c r="M1552" s="4">
        <v>224</v>
      </c>
      <c r="N1552" s="2">
        <f>SUM(O1552:V1552)</f>
        <v>0.92219183406130822</v>
      </c>
      <c r="O1552">
        <f>VLOOKUP(A1552,Critic_Ratings!$M$1:$N$24,2,FALSE)</f>
        <v>0.141011834847036</v>
      </c>
      <c r="P1552">
        <f>VLOOKUP(B1552,Critic_Ratings!$M$1:$N$24,2,FALSE)</f>
        <v>1.1650121735221531E-2</v>
      </c>
      <c r="Q1552">
        <f>VLOOKUP(C1552,Critic_Ratings!$M$1:$N$24,2,FALSE)</f>
        <v>0.20027903242471201</v>
      </c>
      <c r="R1552">
        <f>VLOOKUP(D1552,Critic_Ratings!$M$1:$N$24,2,FALSE)</f>
        <v>3.1349699973328433E-2</v>
      </c>
      <c r="S1552">
        <f>VLOOKUP(E1552,Critic_Ratings!$M$1:$N$24,2,FALSE)</f>
        <v>6.4520311216474557E-2</v>
      </c>
      <c r="T1552">
        <f>VLOOKUP(F1552,Critic_Ratings!$M$1:$N$24,2,FALSE)</f>
        <v>0.1120203605003158</v>
      </c>
      <c r="U1552">
        <f>VLOOKUP(G1552,Critic_Ratings!$M$1:$N$24,2,FALSE)</f>
        <v>0.26752887514130852</v>
      </c>
      <c r="V1552">
        <f>VLOOKUP(H1552,Critic_Ratings!$M$1:$N$24,2,FALSE)</f>
        <v>9.3831598222911372E-2</v>
      </c>
    </row>
    <row r="1553" spans="1:22" x14ac:dyDescent="0.3">
      <c r="A1553" t="s">
        <v>5</v>
      </c>
      <c r="B1553" t="s">
        <v>8</v>
      </c>
      <c r="C1553" t="s">
        <v>12</v>
      </c>
      <c r="D1553" t="s">
        <v>14</v>
      </c>
      <c r="E1553" t="s">
        <v>17</v>
      </c>
      <c r="F1553" t="s">
        <v>18</v>
      </c>
      <c r="G1553" t="s">
        <v>19</v>
      </c>
      <c r="H1553" t="s">
        <v>21</v>
      </c>
      <c r="I1553" s="4">
        <v>161</v>
      </c>
      <c r="J1553" s="4">
        <v>175</v>
      </c>
      <c r="K1553" s="4">
        <v>203</v>
      </c>
      <c r="L1553" s="4">
        <v>210</v>
      </c>
      <c r="M1553" s="4">
        <v>224</v>
      </c>
      <c r="N1553" s="2">
        <f>SUM(O1553:V1553)</f>
        <v>0.92152164724519836</v>
      </c>
      <c r="O1553">
        <f>VLOOKUP(A1553,Critic_Ratings!$M$1:$N$24,2,FALSE)</f>
        <v>4.0104966429138189E-2</v>
      </c>
      <c r="P1553">
        <f>VLOOKUP(B1553,Critic_Ratings!$M$1:$N$24,2,FALSE)</f>
        <v>0.141011834847036</v>
      </c>
      <c r="Q1553">
        <f>VLOOKUP(C1553,Critic_Ratings!$M$1:$N$24,2,FALSE)</f>
        <v>0.20027903242471201</v>
      </c>
      <c r="R1553">
        <f>VLOOKUP(D1553,Critic_Ratings!$M$1:$N$24,2,FALSE)</f>
        <v>6.4520311216474557E-2</v>
      </c>
      <c r="S1553">
        <f>VLOOKUP(E1553,Critic_Ratings!$M$1:$N$24,2,FALSE)</f>
        <v>1.8599267603207889E-2</v>
      </c>
      <c r="T1553">
        <f>VLOOKUP(F1553,Critic_Ratings!$M$1:$N$24,2,FALSE)</f>
        <v>9.5645761360409753E-2</v>
      </c>
      <c r="U1553">
        <f>VLOOKUP(G1553,Critic_Ratings!$M$1:$N$24,2,FALSE)</f>
        <v>0.26752887514130852</v>
      </c>
      <c r="V1553">
        <f>VLOOKUP(H1553,Critic_Ratings!$M$1:$N$24,2,FALSE)</f>
        <v>9.3831598222911372E-2</v>
      </c>
    </row>
    <row r="1554" spans="1:22" x14ac:dyDescent="0.3">
      <c r="A1554" t="s">
        <v>5</v>
      </c>
      <c r="B1554" t="s">
        <v>11</v>
      </c>
      <c r="C1554" t="s">
        <v>12</v>
      </c>
      <c r="D1554" t="s">
        <v>15</v>
      </c>
      <c r="E1554" t="s">
        <v>17</v>
      </c>
      <c r="F1554" t="s">
        <v>19</v>
      </c>
      <c r="G1554" t="s">
        <v>21</v>
      </c>
      <c r="H1554" t="s">
        <v>26</v>
      </c>
      <c r="I1554" s="4">
        <v>161</v>
      </c>
      <c r="J1554" s="4">
        <v>175</v>
      </c>
      <c r="K1554" s="4">
        <v>203</v>
      </c>
      <c r="L1554" s="4">
        <v>210</v>
      </c>
      <c r="M1554" s="4">
        <v>224</v>
      </c>
      <c r="N1554" s="2">
        <f>SUM(O1554:V1554)</f>
        <v>0.92070068528697124</v>
      </c>
      <c r="O1554">
        <f>VLOOKUP(A1554,Critic_Ratings!$M$1:$N$24,2,FALSE)</f>
        <v>4.0104966429138189E-2</v>
      </c>
      <c r="P1554">
        <f>VLOOKUP(B1554,Critic_Ratings!$M$1:$N$24,2,FALSE)</f>
        <v>0.16314139469606459</v>
      </c>
      <c r="Q1554">
        <f>VLOOKUP(C1554,Critic_Ratings!$M$1:$N$24,2,FALSE)</f>
        <v>0.20027903242471201</v>
      </c>
      <c r="R1554">
        <f>VLOOKUP(D1554,Critic_Ratings!$M$1:$N$24,2,FALSE)</f>
        <v>0.1120203605003158</v>
      </c>
      <c r="S1554">
        <f>VLOOKUP(E1554,Critic_Ratings!$M$1:$N$24,2,FALSE)</f>
        <v>1.8599267603207889E-2</v>
      </c>
      <c r="T1554">
        <f>VLOOKUP(F1554,Critic_Ratings!$M$1:$N$24,2,FALSE)</f>
        <v>0.26752887514130852</v>
      </c>
      <c r="U1554">
        <f>VLOOKUP(G1554,Critic_Ratings!$M$1:$N$24,2,FALSE)</f>
        <v>9.3831598222911372E-2</v>
      </c>
      <c r="V1554">
        <f>VLOOKUP(H1554,Critic_Ratings!$M$1:$N$24,2,FALSE)</f>
        <v>2.5195190269312821E-2</v>
      </c>
    </row>
    <row r="1555" spans="1:22" x14ac:dyDescent="0.3">
      <c r="A1555" t="s">
        <v>8</v>
      </c>
      <c r="B1555" t="s">
        <v>12</v>
      </c>
      <c r="C1555" t="s">
        <v>14</v>
      </c>
      <c r="D1555" t="s">
        <v>15</v>
      </c>
      <c r="E1555" t="s">
        <v>19</v>
      </c>
      <c r="F1555" t="s">
        <v>22</v>
      </c>
      <c r="G1555" t="s">
        <v>21</v>
      </c>
      <c r="H1555" t="s">
        <v>26</v>
      </c>
      <c r="I1555" s="4">
        <v>161</v>
      </c>
      <c r="J1555" s="4">
        <v>175</v>
      </c>
      <c r="K1555" s="4">
        <v>203</v>
      </c>
      <c r="L1555" s="4">
        <v>210</v>
      </c>
      <c r="M1555" s="4">
        <v>224</v>
      </c>
      <c r="N1555" s="2">
        <f>SUM(O1555:V1555)</f>
        <v>0.92030217590844532</v>
      </c>
      <c r="O1555">
        <f>VLOOKUP(A1555,Critic_Ratings!$M$1:$N$24,2,FALSE)</f>
        <v>0.141011834847036</v>
      </c>
      <c r="P1555">
        <f>VLOOKUP(B1555,Critic_Ratings!$M$1:$N$24,2,FALSE)</f>
        <v>0.20027903242471201</v>
      </c>
      <c r="Q1555">
        <f>VLOOKUP(C1555,Critic_Ratings!$M$1:$N$24,2,FALSE)</f>
        <v>6.4520311216474557E-2</v>
      </c>
      <c r="R1555">
        <f>VLOOKUP(D1555,Critic_Ratings!$M$1:$N$24,2,FALSE)</f>
        <v>0.1120203605003158</v>
      </c>
      <c r="S1555">
        <f>VLOOKUP(E1555,Critic_Ratings!$M$1:$N$24,2,FALSE)</f>
        <v>0.26752887514130852</v>
      </c>
      <c r="T1555">
        <f>VLOOKUP(F1555,Critic_Ratings!$M$1:$N$24,2,FALSE)</f>
        <v>1.5914973286374229E-2</v>
      </c>
      <c r="U1555">
        <f>VLOOKUP(G1555,Critic_Ratings!$M$1:$N$24,2,FALSE)</f>
        <v>9.3831598222911372E-2</v>
      </c>
      <c r="V1555">
        <f>VLOOKUP(H1555,Critic_Ratings!$M$1:$N$24,2,FALSE)</f>
        <v>2.5195190269312821E-2</v>
      </c>
    </row>
    <row r="1556" spans="1:22" x14ac:dyDescent="0.3">
      <c r="A1556" t="s">
        <v>5</v>
      </c>
      <c r="B1556" t="s">
        <v>7</v>
      </c>
      <c r="C1556" t="s">
        <v>11</v>
      </c>
      <c r="D1556" t="s">
        <v>12</v>
      </c>
      <c r="E1556" t="s">
        <v>18</v>
      </c>
      <c r="F1556" t="s">
        <v>19</v>
      </c>
      <c r="G1556" t="s">
        <v>21</v>
      </c>
      <c r="H1556" t="s">
        <v>26</v>
      </c>
      <c r="I1556" s="4">
        <v>161</v>
      </c>
      <c r="J1556" s="4">
        <v>175</v>
      </c>
      <c r="K1556" s="4">
        <v>203</v>
      </c>
      <c r="L1556" s="4">
        <v>210</v>
      </c>
      <c r="M1556" s="4">
        <v>224</v>
      </c>
      <c r="N1556" s="2">
        <f>SUM(O1556:V1556)</f>
        <v>0.91993153835833996</v>
      </c>
      <c r="O1556">
        <f>VLOOKUP(A1556,Critic_Ratings!$M$1:$N$24,2,FALSE)</f>
        <v>4.0104966429138189E-2</v>
      </c>
      <c r="P1556">
        <f>VLOOKUP(B1556,Critic_Ratings!$M$1:$N$24,2,FALSE)</f>
        <v>3.4204719814482733E-2</v>
      </c>
      <c r="Q1556">
        <f>VLOOKUP(C1556,Critic_Ratings!$M$1:$N$24,2,FALSE)</f>
        <v>0.16314139469606459</v>
      </c>
      <c r="R1556">
        <f>VLOOKUP(D1556,Critic_Ratings!$M$1:$N$24,2,FALSE)</f>
        <v>0.20027903242471201</v>
      </c>
      <c r="S1556">
        <f>VLOOKUP(E1556,Critic_Ratings!$M$1:$N$24,2,FALSE)</f>
        <v>9.5645761360409753E-2</v>
      </c>
      <c r="T1556">
        <f>VLOOKUP(F1556,Critic_Ratings!$M$1:$N$24,2,FALSE)</f>
        <v>0.26752887514130852</v>
      </c>
      <c r="U1556">
        <f>VLOOKUP(G1556,Critic_Ratings!$M$1:$N$24,2,FALSE)</f>
        <v>9.3831598222911372E-2</v>
      </c>
      <c r="V1556">
        <f>VLOOKUP(H1556,Critic_Ratings!$M$1:$N$24,2,FALSE)</f>
        <v>2.5195190269312821E-2</v>
      </c>
    </row>
    <row r="1557" spans="1:22" x14ac:dyDescent="0.3">
      <c r="A1557" t="s">
        <v>6</v>
      </c>
      <c r="B1557" t="s">
        <v>7</v>
      </c>
      <c r="C1557" t="s">
        <v>11</v>
      </c>
      <c r="D1557" t="s">
        <v>12</v>
      </c>
      <c r="E1557" t="s">
        <v>14</v>
      </c>
      <c r="F1557" t="s">
        <v>19</v>
      </c>
      <c r="G1557" t="s">
        <v>22</v>
      </c>
      <c r="H1557" t="s">
        <v>21</v>
      </c>
      <c r="I1557" s="4">
        <v>161</v>
      </c>
      <c r="J1557" s="4">
        <v>175</v>
      </c>
      <c r="K1557" s="4">
        <v>203</v>
      </c>
      <c r="L1557" s="4">
        <v>210</v>
      </c>
      <c r="M1557" s="4">
        <v>224</v>
      </c>
      <c r="N1557" s="2">
        <f>SUM(O1557:V1557)</f>
        <v>0.9194703172427785</v>
      </c>
      <c r="O1557">
        <f>VLOOKUP(A1557,Critic_Ratings!$M$1:$N$24,2,FALSE)</f>
        <v>8.0049412440450579E-2</v>
      </c>
      <c r="P1557">
        <f>VLOOKUP(B1557,Critic_Ratings!$M$1:$N$24,2,FALSE)</f>
        <v>3.4204719814482733E-2</v>
      </c>
      <c r="Q1557">
        <f>VLOOKUP(C1557,Critic_Ratings!$M$1:$N$24,2,FALSE)</f>
        <v>0.16314139469606459</v>
      </c>
      <c r="R1557">
        <f>VLOOKUP(D1557,Critic_Ratings!$M$1:$N$24,2,FALSE)</f>
        <v>0.20027903242471201</v>
      </c>
      <c r="S1557">
        <f>VLOOKUP(E1557,Critic_Ratings!$M$1:$N$24,2,FALSE)</f>
        <v>6.4520311216474557E-2</v>
      </c>
      <c r="T1557">
        <f>VLOOKUP(F1557,Critic_Ratings!$M$1:$N$24,2,FALSE)</f>
        <v>0.26752887514130852</v>
      </c>
      <c r="U1557">
        <f>VLOOKUP(G1557,Critic_Ratings!$M$1:$N$24,2,FALSE)</f>
        <v>1.5914973286374229E-2</v>
      </c>
      <c r="V1557">
        <f>VLOOKUP(H1557,Critic_Ratings!$M$1:$N$24,2,FALSE)</f>
        <v>9.3831598222911372E-2</v>
      </c>
    </row>
    <row r="1558" spans="1:22" x14ac:dyDescent="0.3">
      <c r="A1558" t="s">
        <v>6</v>
      </c>
      <c r="B1558" t="s">
        <v>8</v>
      </c>
      <c r="C1558" t="s">
        <v>12</v>
      </c>
      <c r="D1558" t="s">
        <v>14</v>
      </c>
      <c r="E1558" t="s">
        <v>19</v>
      </c>
      <c r="F1558" t="s">
        <v>22</v>
      </c>
      <c r="G1558" t="s">
        <v>21</v>
      </c>
      <c r="H1558" t="s">
        <v>24</v>
      </c>
      <c r="I1558" s="4">
        <v>161</v>
      </c>
      <c r="J1558" s="4">
        <v>175</v>
      </c>
      <c r="K1558" s="4">
        <v>203</v>
      </c>
      <c r="L1558" s="4">
        <v>210</v>
      </c>
      <c r="M1558" s="4">
        <v>224</v>
      </c>
      <c r="N1558" s="2">
        <f>SUM(O1558:V1558)</f>
        <v>0.91865399909422552</v>
      </c>
      <c r="O1558">
        <f>VLOOKUP(A1558,Critic_Ratings!$M$1:$N$24,2,FALSE)</f>
        <v>8.0049412440450579E-2</v>
      </c>
      <c r="P1558">
        <f>VLOOKUP(B1558,Critic_Ratings!$M$1:$N$24,2,FALSE)</f>
        <v>0.141011834847036</v>
      </c>
      <c r="Q1558">
        <f>VLOOKUP(C1558,Critic_Ratings!$M$1:$N$24,2,FALSE)</f>
        <v>0.20027903242471201</v>
      </c>
      <c r="R1558">
        <f>VLOOKUP(D1558,Critic_Ratings!$M$1:$N$24,2,FALSE)</f>
        <v>6.4520311216474557E-2</v>
      </c>
      <c r="S1558">
        <f>VLOOKUP(E1558,Critic_Ratings!$M$1:$N$24,2,FALSE)</f>
        <v>0.26752887514130852</v>
      </c>
      <c r="T1558">
        <f>VLOOKUP(F1558,Critic_Ratings!$M$1:$N$24,2,FALSE)</f>
        <v>1.5914973286374229E-2</v>
      </c>
      <c r="U1558">
        <f>VLOOKUP(G1558,Critic_Ratings!$M$1:$N$24,2,FALSE)</f>
        <v>9.3831598222911372E-2</v>
      </c>
      <c r="V1558">
        <f>VLOOKUP(H1558,Critic_Ratings!$M$1:$N$24,2,FALSE)</f>
        <v>5.5517961514958407E-2</v>
      </c>
    </row>
    <row r="1559" spans="1:22" x14ac:dyDescent="0.3">
      <c r="A1559" t="s">
        <v>5</v>
      </c>
      <c r="B1559" t="s">
        <v>11</v>
      </c>
      <c r="C1559" t="s">
        <v>12</v>
      </c>
      <c r="D1559" t="s">
        <v>15</v>
      </c>
      <c r="E1559" t="s">
        <v>19</v>
      </c>
      <c r="F1559" t="s">
        <v>22</v>
      </c>
      <c r="G1559" t="s">
        <v>21</v>
      </c>
      <c r="H1559" t="s">
        <v>26</v>
      </c>
      <c r="I1559" s="4">
        <v>161</v>
      </c>
      <c r="J1559" s="4">
        <v>175</v>
      </c>
      <c r="K1559" s="4">
        <v>203</v>
      </c>
      <c r="L1559" s="4">
        <v>210</v>
      </c>
      <c r="M1559" s="4">
        <v>224</v>
      </c>
      <c r="N1559" s="2">
        <f>SUM(O1559:V1559)</f>
        <v>0.91801639097013754</v>
      </c>
      <c r="O1559">
        <f>VLOOKUP(A1559,Critic_Ratings!$M$1:$N$24,2,FALSE)</f>
        <v>4.0104966429138189E-2</v>
      </c>
      <c r="P1559">
        <f>VLOOKUP(B1559,Critic_Ratings!$M$1:$N$24,2,FALSE)</f>
        <v>0.16314139469606459</v>
      </c>
      <c r="Q1559">
        <f>VLOOKUP(C1559,Critic_Ratings!$M$1:$N$24,2,FALSE)</f>
        <v>0.20027903242471201</v>
      </c>
      <c r="R1559">
        <f>VLOOKUP(D1559,Critic_Ratings!$M$1:$N$24,2,FALSE)</f>
        <v>0.1120203605003158</v>
      </c>
      <c r="S1559">
        <f>VLOOKUP(E1559,Critic_Ratings!$M$1:$N$24,2,FALSE)</f>
        <v>0.26752887514130852</v>
      </c>
      <c r="T1559">
        <f>VLOOKUP(F1559,Critic_Ratings!$M$1:$N$24,2,FALSE)</f>
        <v>1.5914973286374229E-2</v>
      </c>
      <c r="U1559">
        <f>VLOOKUP(G1559,Critic_Ratings!$M$1:$N$24,2,FALSE)</f>
        <v>9.3831598222911372E-2</v>
      </c>
      <c r="V1559">
        <f>VLOOKUP(H1559,Critic_Ratings!$M$1:$N$24,2,FALSE)</f>
        <v>2.5195190269312821E-2</v>
      </c>
    </row>
    <row r="1560" spans="1:22" x14ac:dyDescent="0.3">
      <c r="A1560" t="s">
        <v>5</v>
      </c>
      <c r="B1560" t="s">
        <v>11</v>
      </c>
      <c r="C1560" t="s">
        <v>12</v>
      </c>
      <c r="D1560" t="s">
        <v>13</v>
      </c>
      <c r="E1560" t="s">
        <v>14</v>
      </c>
      <c r="F1560" t="s">
        <v>19</v>
      </c>
      <c r="G1560" t="s">
        <v>21</v>
      </c>
      <c r="H1560" t="s">
        <v>27</v>
      </c>
      <c r="I1560" s="4">
        <v>161</v>
      </c>
      <c r="J1560" s="4">
        <v>175</v>
      </c>
      <c r="K1560" s="4">
        <v>203</v>
      </c>
      <c r="L1560" s="4">
        <v>210</v>
      </c>
      <c r="M1560" s="4">
        <v>224</v>
      </c>
      <c r="N1560" s="2">
        <f>SUM(O1560:V1560)</f>
        <v>0.91734990558675389</v>
      </c>
      <c r="O1560">
        <f>VLOOKUP(A1560,Critic_Ratings!$M$1:$N$24,2,FALSE)</f>
        <v>4.0104966429138189E-2</v>
      </c>
      <c r="P1560">
        <f>VLOOKUP(B1560,Critic_Ratings!$M$1:$N$24,2,FALSE)</f>
        <v>0.16314139469606459</v>
      </c>
      <c r="Q1560">
        <f>VLOOKUP(C1560,Critic_Ratings!$M$1:$N$24,2,FALSE)</f>
        <v>0.20027903242471201</v>
      </c>
      <c r="R1560">
        <f>VLOOKUP(D1560,Critic_Ratings!$M$1:$N$24,2,FALSE)</f>
        <v>3.1349699973328433E-2</v>
      </c>
      <c r="S1560">
        <f>VLOOKUP(E1560,Critic_Ratings!$M$1:$N$24,2,FALSE)</f>
        <v>6.4520311216474557E-2</v>
      </c>
      <c r="T1560">
        <f>VLOOKUP(F1560,Critic_Ratings!$M$1:$N$24,2,FALSE)</f>
        <v>0.26752887514130852</v>
      </c>
      <c r="U1560">
        <f>VLOOKUP(G1560,Critic_Ratings!$M$1:$N$24,2,FALSE)</f>
        <v>9.3831598222911372E-2</v>
      </c>
      <c r="V1560">
        <f>VLOOKUP(H1560,Critic_Ratings!$M$1:$N$24,2,FALSE)</f>
        <v>5.6594027482816209E-2</v>
      </c>
    </row>
    <row r="1561" spans="1:22" x14ac:dyDescent="0.3">
      <c r="A1561" t="s">
        <v>5</v>
      </c>
      <c r="B1561" t="s">
        <v>11</v>
      </c>
      <c r="C1561" t="s">
        <v>12</v>
      </c>
      <c r="D1561" t="s">
        <v>13</v>
      </c>
      <c r="E1561" t="s">
        <v>18</v>
      </c>
      <c r="F1561" t="s">
        <v>19</v>
      </c>
      <c r="G1561" t="s">
        <v>21</v>
      </c>
      <c r="H1561" t="s">
        <v>26</v>
      </c>
      <c r="I1561" s="4">
        <v>161</v>
      </c>
      <c r="J1561" s="4">
        <v>175</v>
      </c>
      <c r="K1561" s="4">
        <v>203</v>
      </c>
      <c r="L1561" s="4">
        <v>210</v>
      </c>
      <c r="M1561" s="4">
        <v>224</v>
      </c>
      <c r="N1561" s="2">
        <f>SUM(O1561:V1561)</f>
        <v>0.91707651851718563</v>
      </c>
      <c r="O1561">
        <f>VLOOKUP(A1561,Critic_Ratings!$M$1:$N$24,2,FALSE)</f>
        <v>4.0104966429138189E-2</v>
      </c>
      <c r="P1561">
        <f>VLOOKUP(B1561,Critic_Ratings!$M$1:$N$24,2,FALSE)</f>
        <v>0.16314139469606459</v>
      </c>
      <c r="Q1561">
        <f>VLOOKUP(C1561,Critic_Ratings!$M$1:$N$24,2,FALSE)</f>
        <v>0.20027903242471201</v>
      </c>
      <c r="R1561">
        <f>VLOOKUP(D1561,Critic_Ratings!$M$1:$N$24,2,FALSE)</f>
        <v>3.1349699973328433E-2</v>
      </c>
      <c r="S1561">
        <f>VLOOKUP(E1561,Critic_Ratings!$M$1:$N$24,2,FALSE)</f>
        <v>9.5645761360409753E-2</v>
      </c>
      <c r="T1561">
        <f>VLOOKUP(F1561,Critic_Ratings!$M$1:$N$24,2,FALSE)</f>
        <v>0.26752887514130852</v>
      </c>
      <c r="U1561">
        <f>VLOOKUP(G1561,Critic_Ratings!$M$1:$N$24,2,FALSE)</f>
        <v>9.3831598222911372E-2</v>
      </c>
      <c r="V1561">
        <f>VLOOKUP(H1561,Critic_Ratings!$M$1:$N$24,2,FALSE)</f>
        <v>2.5195190269312821E-2</v>
      </c>
    </row>
    <row r="1562" spans="1:22" x14ac:dyDescent="0.3">
      <c r="A1562" t="s">
        <v>5</v>
      </c>
      <c r="B1562" t="s">
        <v>6</v>
      </c>
      <c r="C1562" t="s">
        <v>11</v>
      </c>
      <c r="D1562" t="s">
        <v>12</v>
      </c>
      <c r="E1562" t="s">
        <v>14</v>
      </c>
      <c r="F1562" t="s">
        <v>19</v>
      </c>
      <c r="G1562" t="s">
        <v>21</v>
      </c>
      <c r="H1562" t="s">
        <v>23</v>
      </c>
      <c r="I1562" s="4">
        <v>161</v>
      </c>
      <c r="J1562" s="4">
        <v>175</v>
      </c>
      <c r="K1562" s="4">
        <v>203</v>
      </c>
      <c r="L1562" s="4">
        <v>210</v>
      </c>
      <c r="M1562" s="4">
        <v>224</v>
      </c>
      <c r="N1562" s="2">
        <f>SUM(O1562:V1562)</f>
        <v>0.91691856394722271</v>
      </c>
      <c r="O1562">
        <f>VLOOKUP(A1562,Critic_Ratings!$M$1:$N$24,2,FALSE)</f>
        <v>4.0104966429138189E-2</v>
      </c>
      <c r="P1562">
        <f>VLOOKUP(B1562,Critic_Ratings!$M$1:$N$24,2,FALSE)</f>
        <v>8.0049412440450579E-2</v>
      </c>
      <c r="Q1562">
        <f>VLOOKUP(C1562,Critic_Ratings!$M$1:$N$24,2,FALSE)</f>
        <v>0.16314139469606459</v>
      </c>
      <c r="R1562">
        <f>VLOOKUP(D1562,Critic_Ratings!$M$1:$N$24,2,FALSE)</f>
        <v>0.20027903242471201</v>
      </c>
      <c r="S1562">
        <f>VLOOKUP(E1562,Critic_Ratings!$M$1:$N$24,2,FALSE)</f>
        <v>6.4520311216474557E-2</v>
      </c>
      <c r="T1562">
        <f>VLOOKUP(F1562,Critic_Ratings!$M$1:$N$24,2,FALSE)</f>
        <v>0.26752887514130852</v>
      </c>
      <c r="U1562">
        <f>VLOOKUP(G1562,Critic_Ratings!$M$1:$N$24,2,FALSE)</f>
        <v>9.3831598222911372E-2</v>
      </c>
      <c r="V1562">
        <f>VLOOKUP(H1562,Critic_Ratings!$M$1:$N$24,2,FALSE)</f>
        <v>7.4629733761627627E-3</v>
      </c>
    </row>
    <row r="1563" spans="1:22" x14ac:dyDescent="0.3">
      <c r="A1563" t="s">
        <v>5</v>
      </c>
      <c r="B1563" t="s">
        <v>7</v>
      </c>
      <c r="C1563" t="s">
        <v>8</v>
      </c>
      <c r="D1563" t="s">
        <v>12</v>
      </c>
      <c r="E1563" t="s">
        <v>14</v>
      </c>
      <c r="F1563" t="s">
        <v>16</v>
      </c>
      <c r="G1563" t="s">
        <v>18</v>
      </c>
      <c r="H1563" t="s">
        <v>19</v>
      </c>
      <c r="I1563" s="4">
        <v>161</v>
      </c>
      <c r="J1563" s="4">
        <v>175</v>
      </c>
      <c r="K1563" s="4">
        <v>203</v>
      </c>
      <c r="L1563" s="4">
        <v>210</v>
      </c>
      <c r="M1563" s="4">
        <v>224</v>
      </c>
      <c r="N1563" s="2">
        <f>SUM(O1563:V1563)</f>
        <v>0.91542093253195889</v>
      </c>
      <c r="O1563">
        <f>VLOOKUP(A1563,Critic_Ratings!$M$1:$N$24,2,FALSE)</f>
        <v>4.0104966429138189E-2</v>
      </c>
      <c r="P1563">
        <f>VLOOKUP(B1563,Critic_Ratings!$M$1:$N$24,2,FALSE)</f>
        <v>3.4204719814482733E-2</v>
      </c>
      <c r="Q1563">
        <f>VLOOKUP(C1563,Critic_Ratings!$M$1:$N$24,2,FALSE)</f>
        <v>0.141011834847036</v>
      </c>
      <c r="R1563">
        <f>VLOOKUP(D1563,Critic_Ratings!$M$1:$N$24,2,FALSE)</f>
        <v>0.20027903242471201</v>
      </c>
      <c r="S1563">
        <f>VLOOKUP(E1563,Critic_Ratings!$M$1:$N$24,2,FALSE)</f>
        <v>6.4520311216474557E-2</v>
      </c>
      <c r="T1563">
        <f>VLOOKUP(F1563,Critic_Ratings!$M$1:$N$24,2,FALSE)</f>
        <v>7.2125431298397019E-2</v>
      </c>
      <c r="U1563">
        <f>VLOOKUP(G1563,Critic_Ratings!$M$1:$N$24,2,FALSE)</f>
        <v>9.5645761360409753E-2</v>
      </c>
      <c r="V1563">
        <f>VLOOKUP(H1563,Critic_Ratings!$M$1:$N$24,2,FALSE)</f>
        <v>0.26752887514130852</v>
      </c>
    </row>
    <row r="1564" spans="1:22" x14ac:dyDescent="0.3">
      <c r="A1564" t="s">
        <v>6</v>
      </c>
      <c r="B1564" t="s">
        <v>7</v>
      </c>
      <c r="C1564" t="s">
        <v>8</v>
      </c>
      <c r="D1564" t="s">
        <v>12</v>
      </c>
      <c r="E1564" t="s">
        <v>15</v>
      </c>
      <c r="F1564" t="s">
        <v>16</v>
      </c>
      <c r="G1564" t="s">
        <v>19</v>
      </c>
      <c r="H1564" t="s">
        <v>23</v>
      </c>
      <c r="I1564" s="4">
        <v>161</v>
      </c>
      <c r="J1564" s="4">
        <v>175</v>
      </c>
      <c r="K1564" s="4">
        <v>203</v>
      </c>
      <c r="L1564" s="4">
        <v>210</v>
      </c>
      <c r="M1564" s="4">
        <v>224</v>
      </c>
      <c r="N1564" s="2">
        <f>SUM(O1564:V1564)</f>
        <v>0.91468263984286535</v>
      </c>
      <c r="O1564">
        <f>VLOOKUP(A1564,Critic_Ratings!$M$1:$N$24,2,FALSE)</f>
        <v>8.0049412440450579E-2</v>
      </c>
      <c r="P1564">
        <f>VLOOKUP(B1564,Critic_Ratings!$M$1:$N$24,2,FALSE)</f>
        <v>3.4204719814482733E-2</v>
      </c>
      <c r="Q1564">
        <f>VLOOKUP(C1564,Critic_Ratings!$M$1:$N$24,2,FALSE)</f>
        <v>0.141011834847036</v>
      </c>
      <c r="R1564">
        <f>VLOOKUP(D1564,Critic_Ratings!$M$1:$N$24,2,FALSE)</f>
        <v>0.20027903242471201</v>
      </c>
      <c r="S1564">
        <f>VLOOKUP(E1564,Critic_Ratings!$M$1:$N$24,2,FALSE)</f>
        <v>0.1120203605003158</v>
      </c>
      <c r="T1564">
        <f>VLOOKUP(F1564,Critic_Ratings!$M$1:$N$24,2,FALSE)</f>
        <v>7.2125431298397019E-2</v>
      </c>
      <c r="U1564">
        <f>VLOOKUP(G1564,Critic_Ratings!$M$1:$N$24,2,FALSE)</f>
        <v>0.26752887514130852</v>
      </c>
      <c r="V1564">
        <f>VLOOKUP(H1564,Critic_Ratings!$M$1:$N$24,2,FALSE)</f>
        <v>7.4629733761627627E-3</v>
      </c>
    </row>
    <row r="1565" spans="1:22" x14ac:dyDescent="0.3">
      <c r="A1565" t="s">
        <v>5</v>
      </c>
      <c r="B1565" t="s">
        <v>7</v>
      </c>
      <c r="C1565" t="s">
        <v>8</v>
      </c>
      <c r="D1565" t="s">
        <v>12</v>
      </c>
      <c r="E1565" t="s">
        <v>15</v>
      </c>
      <c r="F1565" t="s">
        <v>19</v>
      </c>
      <c r="G1565" t="s">
        <v>21</v>
      </c>
      <c r="H1565" t="s">
        <v>26</v>
      </c>
      <c r="I1565" s="4">
        <v>161</v>
      </c>
      <c r="J1565" s="4">
        <v>175</v>
      </c>
      <c r="K1565" s="4">
        <v>203</v>
      </c>
      <c r="L1565" s="4">
        <v>210</v>
      </c>
      <c r="M1565" s="4">
        <v>224</v>
      </c>
      <c r="N1565" s="2">
        <f>SUM(O1565:V1565)</f>
        <v>0.91417657764921745</v>
      </c>
      <c r="O1565">
        <f>VLOOKUP(A1565,Critic_Ratings!$M$1:$N$24,2,FALSE)</f>
        <v>4.0104966429138189E-2</v>
      </c>
      <c r="P1565">
        <f>VLOOKUP(B1565,Critic_Ratings!$M$1:$N$24,2,FALSE)</f>
        <v>3.4204719814482733E-2</v>
      </c>
      <c r="Q1565">
        <f>VLOOKUP(C1565,Critic_Ratings!$M$1:$N$24,2,FALSE)</f>
        <v>0.141011834847036</v>
      </c>
      <c r="R1565">
        <f>VLOOKUP(D1565,Critic_Ratings!$M$1:$N$24,2,FALSE)</f>
        <v>0.20027903242471201</v>
      </c>
      <c r="S1565">
        <f>VLOOKUP(E1565,Critic_Ratings!$M$1:$N$24,2,FALSE)</f>
        <v>0.1120203605003158</v>
      </c>
      <c r="T1565">
        <f>VLOOKUP(F1565,Critic_Ratings!$M$1:$N$24,2,FALSE)</f>
        <v>0.26752887514130852</v>
      </c>
      <c r="U1565">
        <f>VLOOKUP(G1565,Critic_Ratings!$M$1:$N$24,2,FALSE)</f>
        <v>9.3831598222911372E-2</v>
      </c>
      <c r="V1565">
        <f>VLOOKUP(H1565,Critic_Ratings!$M$1:$N$24,2,FALSE)</f>
        <v>2.5195190269312821E-2</v>
      </c>
    </row>
    <row r="1566" spans="1:22" x14ac:dyDescent="0.3">
      <c r="A1566" t="s">
        <v>5</v>
      </c>
      <c r="B1566" t="s">
        <v>10</v>
      </c>
      <c r="C1566" t="s">
        <v>11</v>
      </c>
      <c r="D1566" t="s">
        <v>12</v>
      </c>
      <c r="E1566" t="s">
        <v>15</v>
      </c>
      <c r="F1566" t="s">
        <v>19</v>
      </c>
      <c r="G1566" t="s">
        <v>21</v>
      </c>
      <c r="H1566" t="s">
        <v>26</v>
      </c>
      <c r="I1566" s="4">
        <v>161</v>
      </c>
      <c r="J1566" s="4">
        <v>175</v>
      </c>
      <c r="K1566" s="4">
        <v>203</v>
      </c>
      <c r="L1566" s="4">
        <v>210</v>
      </c>
      <c r="M1566" s="4">
        <v>224</v>
      </c>
      <c r="N1566" s="2">
        <f>SUM(O1566:V1566)</f>
        <v>0.91375153941898479</v>
      </c>
      <c r="O1566">
        <f>VLOOKUP(A1566,Critic_Ratings!$M$1:$N$24,2,FALSE)</f>
        <v>4.0104966429138189E-2</v>
      </c>
      <c r="P1566">
        <f>VLOOKUP(B1566,Critic_Ratings!$M$1:$N$24,2,FALSE)</f>
        <v>1.1650121735221531E-2</v>
      </c>
      <c r="Q1566">
        <f>VLOOKUP(C1566,Critic_Ratings!$M$1:$N$24,2,FALSE)</f>
        <v>0.16314139469606459</v>
      </c>
      <c r="R1566">
        <f>VLOOKUP(D1566,Critic_Ratings!$M$1:$N$24,2,FALSE)</f>
        <v>0.20027903242471201</v>
      </c>
      <c r="S1566">
        <f>VLOOKUP(E1566,Critic_Ratings!$M$1:$N$24,2,FALSE)</f>
        <v>0.1120203605003158</v>
      </c>
      <c r="T1566">
        <f>VLOOKUP(F1566,Critic_Ratings!$M$1:$N$24,2,FALSE)</f>
        <v>0.26752887514130852</v>
      </c>
      <c r="U1566">
        <f>VLOOKUP(G1566,Critic_Ratings!$M$1:$N$24,2,FALSE)</f>
        <v>9.3831598222911372E-2</v>
      </c>
      <c r="V1566">
        <f>VLOOKUP(H1566,Critic_Ratings!$M$1:$N$24,2,FALSE)</f>
        <v>2.5195190269312821E-2</v>
      </c>
    </row>
    <row r="1567" spans="1:22" x14ac:dyDescent="0.3">
      <c r="A1567" t="s">
        <v>5</v>
      </c>
      <c r="B1567" t="s">
        <v>6</v>
      </c>
      <c r="C1567" t="s">
        <v>7</v>
      </c>
      <c r="D1567" t="s">
        <v>8</v>
      </c>
      <c r="E1567" t="s">
        <v>12</v>
      </c>
      <c r="F1567" t="s">
        <v>19</v>
      </c>
      <c r="G1567" t="s">
        <v>21</v>
      </c>
      <c r="H1567" t="s">
        <v>27</v>
      </c>
      <c r="I1567" s="4">
        <v>161</v>
      </c>
      <c r="J1567" s="4">
        <v>175</v>
      </c>
      <c r="K1567" s="4">
        <v>203</v>
      </c>
      <c r="L1567" s="4">
        <v>210</v>
      </c>
      <c r="M1567" s="4">
        <v>224</v>
      </c>
      <c r="N1567" s="2">
        <f>SUM(O1567:V1567)</f>
        <v>0.91360446680285567</v>
      </c>
      <c r="O1567">
        <f>VLOOKUP(A1567,Critic_Ratings!$M$1:$N$24,2,FALSE)</f>
        <v>4.0104966429138189E-2</v>
      </c>
      <c r="P1567">
        <f>VLOOKUP(B1567,Critic_Ratings!$M$1:$N$24,2,FALSE)</f>
        <v>8.0049412440450579E-2</v>
      </c>
      <c r="Q1567">
        <f>VLOOKUP(C1567,Critic_Ratings!$M$1:$N$24,2,FALSE)</f>
        <v>3.4204719814482733E-2</v>
      </c>
      <c r="R1567">
        <f>VLOOKUP(D1567,Critic_Ratings!$M$1:$N$24,2,FALSE)</f>
        <v>0.141011834847036</v>
      </c>
      <c r="S1567">
        <f>VLOOKUP(E1567,Critic_Ratings!$M$1:$N$24,2,FALSE)</f>
        <v>0.20027903242471201</v>
      </c>
      <c r="T1567">
        <f>VLOOKUP(F1567,Critic_Ratings!$M$1:$N$24,2,FALSE)</f>
        <v>0.26752887514130852</v>
      </c>
      <c r="U1567">
        <f>VLOOKUP(G1567,Critic_Ratings!$M$1:$N$24,2,FALSE)</f>
        <v>9.3831598222911372E-2</v>
      </c>
      <c r="V1567">
        <f>VLOOKUP(H1567,Critic_Ratings!$M$1:$N$24,2,FALSE)</f>
        <v>5.6594027482816209E-2</v>
      </c>
    </row>
    <row r="1568" spans="1:22" x14ac:dyDescent="0.3">
      <c r="A1568" t="s">
        <v>5</v>
      </c>
      <c r="B1568" t="s">
        <v>6</v>
      </c>
      <c r="C1568" t="s">
        <v>8</v>
      </c>
      <c r="D1568" t="s">
        <v>12</v>
      </c>
      <c r="E1568" t="s">
        <v>16</v>
      </c>
      <c r="F1568" t="s">
        <v>18</v>
      </c>
      <c r="G1568" t="s">
        <v>19</v>
      </c>
      <c r="H1568" t="s">
        <v>25</v>
      </c>
      <c r="I1568" s="4">
        <v>161</v>
      </c>
      <c r="J1568" s="4">
        <v>175</v>
      </c>
      <c r="K1568" s="4">
        <v>203</v>
      </c>
      <c r="L1568" s="4">
        <v>210</v>
      </c>
      <c r="M1568" s="4">
        <v>224</v>
      </c>
      <c r="N1568" s="2">
        <f>SUM(O1568:V1568)</f>
        <v>0.91319348440058001</v>
      </c>
      <c r="O1568">
        <f>VLOOKUP(A1568,Critic_Ratings!$M$1:$N$24,2,FALSE)</f>
        <v>4.0104966429138189E-2</v>
      </c>
      <c r="P1568">
        <f>VLOOKUP(B1568,Critic_Ratings!$M$1:$N$24,2,FALSE)</f>
        <v>8.0049412440450579E-2</v>
      </c>
      <c r="Q1568">
        <f>VLOOKUP(C1568,Critic_Ratings!$M$1:$N$24,2,FALSE)</f>
        <v>0.141011834847036</v>
      </c>
      <c r="R1568">
        <f>VLOOKUP(D1568,Critic_Ratings!$M$1:$N$24,2,FALSE)</f>
        <v>0.20027903242471201</v>
      </c>
      <c r="S1568">
        <f>VLOOKUP(E1568,Critic_Ratings!$M$1:$N$24,2,FALSE)</f>
        <v>7.2125431298397019E-2</v>
      </c>
      <c r="T1568">
        <f>VLOOKUP(F1568,Critic_Ratings!$M$1:$N$24,2,FALSE)</f>
        <v>9.5645761360409753E-2</v>
      </c>
      <c r="U1568">
        <f>VLOOKUP(G1568,Critic_Ratings!$M$1:$N$24,2,FALSE)</f>
        <v>0.26752887514130852</v>
      </c>
      <c r="V1568">
        <f>VLOOKUP(H1568,Critic_Ratings!$M$1:$N$24,2,FALSE)</f>
        <v>1.644817045912797E-2</v>
      </c>
    </row>
    <row r="1569" spans="1:22" x14ac:dyDescent="0.3">
      <c r="A1569" t="s">
        <v>5</v>
      </c>
      <c r="B1569" t="s">
        <v>6</v>
      </c>
      <c r="C1569" t="s">
        <v>10</v>
      </c>
      <c r="D1569" t="s">
        <v>11</v>
      </c>
      <c r="E1569" t="s">
        <v>12</v>
      </c>
      <c r="F1569" t="s">
        <v>19</v>
      </c>
      <c r="G1569" t="s">
        <v>21</v>
      </c>
      <c r="H1569" t="s">
        <v>27</v>
      </c>
      <c r="I1569" s="4">
        <v>161</v>
      </c>
      <c r="J1569" s="4">
        <v>175</v>
      </c>
      <c r="K1569" s="4">
        <v>203</v>
      </c>
      <c r="L1569" s="4">
        <v>210</v>
      </c>
      <c r="M1569" s="4">
        <v>224</v>
      </c>
      <c r="N1569" s="2">
        <f>SUM(O1569:V1569)</f>
        <v>0.91317942857262302</v>
      </c>
      <c r="O1569">
        <f>VLOOKUP(A1569,Critic_Ratings!$M$1:$N$24,2,FALSE)</f>
        <v>4.0104966429138189E-2</v>
      </c>
      <c r="P1569">
        <f>VLOOKUP(B1569,Critic_Ratings!$M$1:$N$24,2,FALSE)</f>
        <v>8.0049412440450579E-2</v>
      </c>
      <c r="Q1569">
        <f>VLOOKUP(C1569,Critic_Ratings!$M$1:$N$24,2,FALSE)</f>
        <v>1.1650121735221531E-2</v>
      </c>
      <c r="R1569">
        <f>VLOOKUP(D1569,Critic_Ratings!$M$1:$N$24,2,FALSE)</f>
        <v>0.16314139469606459</v>
      </c>
      <c r="S1569">
        <f>VLOOKUP(E1569,Critic_Ratings!$M$1:$N$24,2,FALSE)</f>
        <v>0.20027903242471201</v>
      </c>
      <c r="T1569">
        <f>VLOOKUP(F1569,Critic_Ratings!$M$1:$N$24,2,FALSE)</f>
        <v>0.26752887514130852</v>
      </c>
      <c r="U1569">
        <f>VLOOKUP(G1569,Critic_Ratings!$M$1:$N$24,2,FALSE)</f>
        <v>9.3831598222911372E-2</v>
      </c>
      <c r="V1569">
        <f>VLOOKUP(H1569,Critic_Ratings!$M$1:$N$24,2,FALSE)</f>
        <v>5.6594027482816209E-2</v>
      </c>
    </row>
    <row r="1570" spans="1:22" x14ac:dyDescent="0.3">
      <c r="A1570" t="s">
        <v>6</v>
      </c>
      <c r="B1570" t="s">
        <v>7</v>
      </c>
      <c r="C1570" t="s">
        <v>8</v>
      </c>
      <c r="D1570" t="s">
        <v>11</v>
      </c>
      <c r="E1570" t="s">
        <v>19</v>
      </c>
      <c r="F1570" t="s">
        <v>20</v>
      </c>
      <c r="G1570" t="s">
        <v>22</v>
      </c>
      <c r="H1570" t="s">
        <v>24</v>
      </c>
      <c r="I1570" s="4">
        <v>161</v>
      </c>
      <c r="J1570" s="4">
        <v>175</v>
      </c>
      <c r="K1570" s="4">
        <v>203</v>
      </c>
      <c r="L1570" s="4">
        <v>210</v>
      </c>
      <c r="M1570" s="4">
        <v>224</v>
      </c>
      <c r="N1570" s="2">
        <f>SUM(O1570:V1570)</f>
        <v>0.91188736218643762</v>
      </c>
      <c r="O1570">
        <f>VLOOKUP(A1570,Critic_Ratings!$M$1:$N$24,2,FALSE)</f>
        <v>8.0049412440450579E-2</v>
      </c>
      <c r="P1570">
        <f>VLOOKUP(B1570,Critic_Ratings!$M$1:$N$24,2,FALSE)</f>
        <v>3.4204719814482733E-2</v>
      </c>
      <c r="Q1570">
        <f>VLOOKUP(C1570,Critic_Ratings!$M$1:$N$24,2,FALSE)</f>
        <v>0.141011834847036</v>
      </c>
      <c r="R1570">
        <f>VLOOKUP(D1570,Critic_Ratings!$M$1:$N$24,2,FALSE)</f>
        <v>0.16314139469606459</v>
      </c>
      <c r="S1570">
        <f>VLOOKUP(E1570,Critic_Ratings!$M$1:$N$24,2,FALSE)</f>
        <v>0.26752887514130852</v>
      </c>
      <c r="T1570">
        <f>VLOOKUP(F1570,Critic_Ratings!$M$1:$N$24,2,FALSE)</f>
        <v>0.15451819044576251</v>
      </c>
      <c r="U1570">
        <f>VLOOKUP(G1570,Critic_Ratings!$M$1:$N$24,2,FALSE)</f>
        <v>1.5914973286374229E-2</v>
      </c>
      <c r="V1570">
        <f>VLOOKUP(H1570,Critic_Ratings!$M$1:$N$24,2,FALSE)</f>
        <v>5.5517961514958407E-2</v>
      </c>
    </row>
    <row r="1571" spans="1:22" x14ac:dyDescent="0.3">
      <c r="A1571" t="s">
        <v>8</v>
      </c>
      <c r="B1571" t="s">
        <v>12</v>
      </c>
      <c r="C1571" t="s">
        <v>14</v>
      </c>
      <c r="D1571" t="s">
        <v>16</v>
      </c>
      <c r="E1571" t="s">
        <v>19</v>
      </c>
      <c r="F1571" t="s">
        <v>22</v>
      </c>
      <c r="G1571" t="s">
        <v>21</v>
      </c>
      <c r="H1571" t="s">
        <v>27</v>
      </c>
      <c r="I1571" s="4">
        <v>161</v>
      </c>
      <c r="J1571" s="4">
        <v>175</v>
      </c>
      <c r="K1571" s="4">
        <v>203</v>
      </c>
      <c r="L1571" s="4">
        <v>210</v>
      </c>
      <c r="M1571" s="4">
        <v>224</v>
      </c>
      <c r="N1571" s="2">
        <f>SUM(O1571:V1571)</f>
        <v>0.91180608392002982</v>
      </c>
      <c r="O1571">
        <f>VLOOKUP(A1571,Critic_Ratings!$M$1:$N$24,2,FALSE)</f>
        <v>0.141011834847036</v>
      </c>
      <c r="P1571">
        <f>VLOOKUP(B1571,Critic_Ratings!$M$1:$N$24,2,FALSE)</f>
        <v>0.20027903242471201</v>
      </c>
      <c r="Q1571">
        <f>VLOOKUP(C1571,Critic_Ratings!$M$1:$N$24,2,FALSE)</f>
        <v>6.4520311216474557E-2</v>
      </c>
      <c r="R1571">
        <f>VLOOKUP(D1571,Critic_Ratings!$M$1:$N$24,2,FALSE)</f>
        <v>7.2125431298397019E-2</v>
      </c>
      <c r="S1571">
        <f>VLOOKUP(E1571,Critic_Ratings!$M$1:$N$24,2,FALSE)</f>
        <v>0.26752887514130852</v>
      </c>
      <c r="T1571">
        <f>VLOOKUP(F1571,Critic_Ratings!$M$1:$N$24,2,FALSE)</f>
        <v>1.5914973286374229E-2</v>
      </c>
      <c r="U1571">
        <f>VLOOKUP(G1571,Critic_Ratings!$M$1:$N$24,2,FALSE)</f>
        <v>9.3831598222911372E-2</v>
      </c>
      <c r="V1571">
        <f>VLOOKUP(H1571,Critic_Ratings!$M$1:$N$24,2,FALSE)</f>
        <v>5.6594027482816209E-2</v>
      </c>
    </row>
    <row r="1572" spans="1:22" x14ac:dyDescent="0.3">
      <c r="A1572" t="s">
        <v>5</v>
      </c>
      <c r="B1572" t="s">
        <v>8</v>
      </c>
      <c r="C1572" t="s">
        <v>12</v>
      </c>
      <c r="D1572" t="s">
        <v>13</v>
      </c>
      <c r="E1572" t="s">
        <v>15</v>
      </c>
      <c r="F1572" t="s">
        <v>19</v>
      </c>
      <c r="G1572" t="s">
        <v>21</v>
      </c>
      <c r="H1572" t="s">
        <v>26</v>
      </c>
      <c r="I1572" s="4">
        <v>161</v>
      </c>
      <c r="J1572" s="4">
        <v>175</v>
      </c>
      <c r="K1572" s="4">
        <v>203</v>
      </c>
      <c r="L1572" s="4">
        <v>210</v>
      </c>
      <c r="M1572" s="4">
        <v>224</v>
      </c>
      <c r="N1572" s="2">
        <f>SUM(O1572:V1572)</f>
        <v>0.91132155780806312</v>
      </c>
      <c r="O1572">
        <f>VLOOKUP(A1572,Critic_Ratings!$M$1:$N$24,2,FALSE)</f>
        <v>4.0104966429138189E-2</v>
      </c>
      <c r="P1572">
        <f>VLOOKUP(B1572,Critic_Ratings!$M$1:$N$24,2,FALSE)</f>
        <v>0.141011834847036</v>
      </c>
      <c r="Q1572">
        <f>VLOOKUP(C1572,Critic_Ratings!$M$1:$N$24,2,FALSE)</f>
        <v>0.20027903242471201</v>
      </c>
      <c r="R1572">
        <f>VLOOKUP(D1572,Critic_Ratings!$M$1:$N$24,2,FALSE)</f>
        <v>3.1349699973328433E-2</v>
      </c>
      <c r="S1572">
        <f>VLOOKUP(E1572,Critic_Ratings!$M$1:$N$24,2,FALSE)</f>
        <v>0.1120203605003158</v>
      </c>
      <c r="T1572">
        <f>VLOOKUP(F1572,Critic_Ratings!$M$1:$N$24,2,FALSE)</f>
        <v>0.26752887514130852</v>
      </c>
      <c r="U1572">
        <f>VLOOKUP(G1572,Critic_Ratings!$M$1:$N$24,2,FALSE)</f>
        <v>9.3831598222911372E-2</v>
      </c>
      <c r="V1572">
        <f>VLOOKUP(H1572,Critic_Ratings!$M$1:$N$24,2,FALSE)</f>
        <v>2.5195190269312821E-2</v>
      </c>
    </row>
    <row r="1573" spans="1:22" x14ac:dyDescent="0.3">
      <c r="A1573" t="s">
        <v>8</v>
      </c>
      <c r="B1573" t="s">
        <v>9</v>
      </c>
      <c r="C1573" t="s">
        <v>12</v>
      </c>
      <c r="D1573" t="s">
        <v>15</v>
      </c>
      <c r="E1573" t="s">
        <v>16</v>
      </c>
      <c r="F1573" t="s">
        <v>19</v>
      </c>
      <c r="G1573" t="s">
        <v>24</v>
      </c>
      <c r="H1573" t="s">
        <v>26</v>
      </c>
      <c r="I1573" s="4">
        <v>161</v>
      </c>
      <c r="J1573" s="4">
        <v>175</v>
      </c>
      <c r="K1573" s="4">
        <v>203</v>
      </c>
      <c r="L1573" s="4">
        <v>210</v>
      </c>
      <c r="M1573" s="4">
        <v>224</v>
      </c>
      <c r="N1573" s="2">
        <f>SUM(O1573:V1573)</f>
        <v>0.91131111055142733</v>
      </c>
      <c r="O1573">
        <f>VLOOKUP(A1573,Critic_Ratings!$M$1:$N$24,2,FALSE)</f>
        <v>0.141011834847036</v>
      </c>
      <c r="P1573">
        <f>VLOOKUP(B1573,Critic_Ratings!$M$1:$N$24,2,FALSE)</f>
        <v>3.7632424555386838E-2</v>
      </c>
      <c r="Q1573">
        <f>VLOOKUP(C1573,Critic_Ratings!$M$1:$N$24,2,FALSE)</f>
        <v>0.20027903242471201</v>
      </c>
      <c r="R1573">
        <f>VLOOKUP(D1573,Critic_Ratings!$M$1:$N$24,2,FALSE)</f>
        <v>0.1120203605003158</v>
      </c>
      <c r="S1573">
        <f>VLOOKUP(E1573,Critic_Ratings!$M$1:$N$24,2,FALSE)</f>
        <v>7.2125431298397019E-2</v>
      </c>
      <c r="T1573">
        <f>VLOOKUP(F1573,Critic_Ratings!$M$1:$N$24,2,FALSE)</f>
        <v>0.26752887514130852</v>
      </c>
      <c r="U1573">
        <f>VLOOKUP(G1573,Critic_Ratings!$M$1:$N$24,2,FALSE)</f>
        <v>5.5517961514958407E-2</v>
      </c>
      <c r="V1573">
        <f>VLOOKUP(H1573,Critic_Ratings!$M$1:$N$24,2,FALSE)</f>
        <v>2.5195190269312821E-2</v>
      </c>
    </row>
    <row r="1574" spans="1:22" x14ac:dyDescent="0.3">
      <c r="A1574" t="s">
        <v>9</v>
      </c>
      <c r="B1574" t="s">
        <v>10</v>
      </c>
      <c r="C1574" t="s">
        <v>11</v>
      </c>
      <c r="D1574" t="s">
        <v>12</v>
      </c>
      <c r="E1574" t="s">
        <v>15</v>
      </c>
      <c r="F1574" t="s">
        <v>19</v>
      </c>
      <c r="G1574" t="s">
        <v>21</v>
      </c>
      <c r="H1574" t="s">
        <v>26</v>
      </c>
      <c r="I1574" s="4">
        <v>161</v>
      </c>
      <c r="J1574" s="4">
        <v>175</v>
      </c>
      <c r="K1574" s="4">
        <v>203</v>
      </c>
      <c r="L1574" s="4">
        <v>210</v>
      </c>
      <c r="M1574" s="4">
        <v>224</v>
      </c>
      <c r="N1574" s="2">
        <f>SUM(O1574:V1574)</f>
        <v>0.91127899754523356</v>
      </c>
      <c r="O1574">
        <f>VLOOKUP(A1574,Critic_Ratings!$M$1:$N$24,2,FALSE)</f>
        <v>3.7632424555386838E-2</v>
      </c>
      <c r="P1574">
        <f>VLOOKUP(B1574,Critic_Ratings!$M$1:$N$24,2,FALSE)</f>
        <v>1.1650121735221531E-2</v>
      </c>
      <c r="Q1574">
        <f>VLOOKUP(C1574,Critic_Ratings!$M$1:$N$24,2,FALSE)</f>
        <v>0.16314139469606459</v>
      </c>
      <c r="R1574">
        <f>VLOOKUP(D1574,Critic_Ratings!$M$1:$N$24,2,FALSE)</f>
        <v>0.20027903242471201</v>
      </c>
      <c r="S1574">
        <f>VLOOKUP(E1574,Critic_Ratings!$M$1:$N$24,2,FALSE)</f>
        <v>0.1120203605003158</v>
      </c>
      <c r="T1574">
        <f>VLOOKUP(F1574,Critic_Ratings!$M$1:$N$24,2,FALSE)</f>
        <v>0.26752887514130852</v>
      </c>
      <c r="U1574">
        <f>VLOOKUP(G1574,Critic_Ratings!$M$1:$N$24,2,FALSE)</f>
        <v>9.3831598222911372E-2</v>
      </c>
      <c r="V1574">
        <f>VLOOKUP(H1574,Critic_Ratings!$M$1:$N$24,2,FALSE)</f>
        <v>2.5195190269312821E-2</v>
      </c>
    </row>
    <row r="1575" spans="1:22" x14ac:dyDescent="0.3">
      <c r="A1575" t="s">
        <v>5</v>
      </c>
      <c r="B1575" t="s">
        <v>8</v>
      </c>
      <c r="C1575" t="s">
        <v>9</v>
      </c>
      <c r="D1575" t="s">
        <v>10</v>
      </c>
      <c r="E1575" t="s">
        <v>11</v>
      </c>
      <c r="F1575" t="s">
        <v>18</v>
      </c>
      <c r="G1575" t="s">
        <v>19</v>
      </c>
      <c r="H1575" t="s">
        <v>20</v>
      </c>
      <c r="I1575" s="4">
        <v>161</v>
      </c>
      <c r="J1575" s="4">
        <v>175</v>
      </c>
      <c r="K1575" s="4">
        <v>203</v>
      </c>
      <c r="L1575" s="4">
        <v>210</v>
      </c>
      <c r="M1575" s="4">
        <v>224</v>
      </c>
      <c r="N1575" s="2">
        <f>SUM(O1575:V1575)</f>
        <v>0.91123356921032805</v>
      </c>
      <c r="O1575">
        <f>VLOOKUP(A1575,Critic_Ratings!$M$1:$N$24,2,FALSE)</f>
        <v>4.0104966429138189E-2</v>
      </c>
      <c r="P1575">
        <f>VLOOKUP(B1575,Critic_Ratings!$M$1:$N$24,2,FALSE)</f>
        <v>0.141011834847036</v>
      </c>
      <c r="Q1575">
        <f>VLOOKUP(C1575,Critic_Ratings!$M$1:$N$24,2,FALSE)</f>
        <v>3.7632424555386838E-2</v>
      </c>
      <c r="R1575">
        <f>VLOOKUP(D1575,Critic_Ratings!$M$1:$N$24,2,FALSE)</f>
        <v>1.1650121735221531E-2</v>
      </c>
      <c r="S1575">
        <f>VLOOKUP(E1575,Critic_Ratings!$M$1:$N$24,2,FALSE)</f>
        <v>0.16314139469606459</v>
      </c>
      <c r="T1575">
        <f>VLOOKUP(F1575,Critic_Ratings!$M$1:$N$24,2,FALSE)</f>
        <v>9.5645761360409753E-2</v>
      </c>
      <c r="U1575">
        <f>VLOOKUP(G1575,Critic_Ratings!$M$1:$N$24,2,FALSE)</f>
        <v>0.26752887514130852</v>
      </c>
      <c r="V1575">
        <f>VLOOKUP(H1575,Critic_Ratings!$M$1:$N$24,2,FALSE)</f>
        <v>0.15451819044576251</v>
      </c>
    </row>
    <row r="1576" spans="1:22" x14ac:dyDescent="0.3">
      <c r="A1576" t="s">
        <v>5</v>
      </c>
      <c r="B1576" t="s">
        <v>11</v>
      </c>
      <c r="C1576" t="s">
        <v>12</v>
      </c>
      <c r="D1576" t="s">
        <v>14</v>
      </c>
      <c r="E1576" t="s">
        <v>19</v>
      </c>
      <c r="F1576" t="s">
        <v>21</v>
      </c>
      <c r="G1576" t="s">
        <v>26</v>
      </c>
      <c r="H1576" t="s">
        <v>27</v>
      </c>
      <c r="I1576" s="4">
        <v>161</v>
      </c>
      <c r="J1576" s="4">
        <v>175</v>
      </c>
      <c r="K1576" s="4">
        <v>203</v>
      </c>
      <c r="L1576" s="4">
        <v>210</v>
      </c>
      <c r="M1576" s="4">
        <v>224</v>
      </c>
      <c r="N1576" s="2">
        <f>SUM(O1576:V1576)</f>
        <v>0.91119539588273823</v>
      </c>
      <c r="O1576">
        <f>VLOOKUP(A1576,Critic_Ratings!$M$1:$N$24,2,FALSE)</f>
        <v>4.0104966429138189E-2</v>
      </c>
      <c r="P1576">
        <f>VLOOKUP(B1576,Critic_Ratings!$M$1:$N$24,2,FALSE)</f>
        <v>0.16314139469606459</v>
      </c>
      <c r="Q1576">
        <f>VLOOKUP(C1576,Critic_Ratings!$M$1:$N$24,2,FALSE)</f>
        <v>0.20027903242471201</v>
      </c>
      <c r="R1576">
        <f>VLOOKUP(D1576,Critic_Ratings!$M$1:$N$24,2,FALSE)</f>
        <v>6.4520311216474557E-2</v>
      </c>
      <c r="S1576">
        <f>VLOOKUP(E1576,Critic_Ratings!$M$1:$N$24,2,FALSE)</f>
        <v>0.26752887514130852</v>
      </c>
      <c r="T1576">
        <f>VLOOKUP(F1576,Critic_Ratings!$M$1:$N$24,2,FALSE)</f>
        <v>9.3831598222911372E-2</v>
      </c>
      <c r="U1576">
        <f>VLOOKUP(G1576,Critic_Ratings!$M$1:$N$24,2,FALSE)</f>
        <v>2.5195190269312821E-2</v>
      </c>
      <c r="V1576">
        <f>VLOOKUP(H1576,Critic_Ratings!$M$1:$N$24,2,FALSE)</f>
        <v>5.6594027482816209E-2</v>
      </c>
    </row>
    <row r="1577" spans="1:22" x14ac:dyDescent="0.3">
      <c r="A1577" t="s">
        <v>5</v>
      </c>
      <c r="B1577" t="s">
        <v>8</v>
      </c>
      <c r="C1577" t="s">
        <v>11</v>
      </c>
      <c r="D1577" t="s">
        <v>15</v>
      </c>
      <c r="E1577" t="s">
        <v>19</v>
      </c>
      <c r="F1577" t="s">
        <v>20</v>
      </c>
      <c r="G1577" t="s">
        <v>23</v>
      </c>
      <c r="H1577" t="s">
        <v>26</v>
      </c>
      <c r="I1577" s="4">
        <v>161</v>
      </c>
      <c r="J1577" s="4">
        <v>175</v>
      </c>
      <c r="K1577" s="4">
        <v>203</v>
      </c>
      <c r="L1577" s="4">
        <v>210</v>
      </c>
      <c r="M1577" s="4">
        <v>224</v>
      </c>
      <c r="N1577" s="2">
        <f>SUM(O1577:V1577)</f>
        <v>0.91098378570510119</v>
      </c>
      <c r="O1577">
        <f>VLOOKUP(A1577,Critic_Ratings!$M$1:$N$24,2,FALSE)</f>
        <v>4.0104966429138189E-2</v>
      </c>
      <c r="P1577">
        <f>VLOOKUP(B1577,Critic_Ratings!$M$1:$N$24,2,FALSE)</f>
        <v>0.141011834847036</v>
      </c>
      <c r="Q1577">
        <f>VLOOKUP(C1577,Critic_Ratings!$M$1:$N$24,2,FALSE)</f>
        <v>0.16314139469606459</v>
      </c>
      <c r="R1577">
        <f>VLOOKUP(D1577,Critic_Ratings!$M$1:$N$24,2,FALSE)</f>
        <v>0.1120203605003158</v>
      </c>
      <c r="S1577">
        <f>VLOOKUP(E1577,Critic_Ratings!$M$1:$N$24,2,FALSE)</f>
        <v>0.26752887514130852</v>
      </c>
      <c r="T1577">
        <f>VLOOKUP(F1577,Critic_Ratings!$M$1:$N$24,2,FALSE)</f>
        <v>0.15451819044576251</v>
      </c>
      <c r="U1577">
        <f>VLOOKUP(G1577,Critic_Ratings!$M$1:$N$24,2,FALSE)</f>
        <v>7.4629733761627627E-3</v>
      </c>
      <c r="V1577">
        <f>VLOOKUP(H1577,Critic_Ratings!$M$1:$N$24,2,FALSE)</f>
        <v>2.5195190269312821E-2</v>
      </c>
    </row>
    <row r="1578" spans="1:22" x14ac:dyDescent="0.3">
      <c r="A1578" t="s">
        <v>5</v>
      </c>
      <c r="B1578" t="s">
        <v>7</v>
      </c>
      <c r="C1578" t="s">
        <v>8</v>
      </c>
      <c r="D1578" t="s">
        <v>11</v>
      </c>
      <c r="E1578" t="s">
        <v>19</v>
      </c>
      <c r="F1578" t="s">
        <v>20</v>
      </c>
      <c r="G1578" t="s">
        <v>21</v>
      </c>
      <c r="H1578" t="s">
        <v>25</v>
      </c>
      <c r="I1578" s="4">
        <v>161</v>
      </c>
      <c r="J1578" s="4">
        <v>175</v>
      </c>
      <c r="K1578" s="4">
        <v>203</v>
      </c>
      <c r="L1578" s="4">
        <v>210</v>
      </c>
      <c r="M1578" s="4">
        <v>224</v>
      </c>
      <c r="N1578" s="2">
        <f>SUM(O1578:V1578)</f>
        <v>0.91078975005583196</v>
      </c>
      <c r="O1578">
        <f>VLOOKUP(A1578,Critic_Ratings!$M$1:$N$24,2,FALSE)</f>
        <v>4.0104966429138189E-2</v>
      </c>
      <c r="P1578">
        <f>VLOOKUP(B1578,Critic_Ratings!$M$1:$N$24,2,FALSE)</f>
        <v>3.4204719814482733E-2</v>
      </c>
      <c r="Q1578">
        <f>VLOOKUP(C1578,Critic_Ratings!$M$1:$N$24,2,FALSE)</f>
        <v>0.141011834847036</v>
      </c>
      <c r="R1578">
        <f>VLOOKUP(D1578,Critic_Ratings!$M$1:$N$24,2,FALSE)</f>
        <v>0.16314139469606459</v>
      </c>
      <c r="S1578">
        <f>VLOOKUP(E1578,Critic_Ratings!$M$1:$N$24,2,FALSE)</f>
        <v>0.26752887514130852</v>
      </c>
      <c r="T1578">
        <f>VLOOKUP(F1578,Critic_Ratings!$M$1:$N$24,2,FALSE)</f>
        <v>0.15451819044576251</v>
      </c>
      <c r="U1578">
        <f>VLOOKUP(G1578,Critic_Ratings!$M$1:$N$24,2,FALSE)</f>
        <v>9.3831598222911372E-2</v>
      </c>
      <c r="V1578">
        <f>VLOOKUP(H1578,Critic_Ratings!$M$1:$N$24,2,FALSE)</f>
        <v>1.644817045912797E-2</v>
      </c>
    </row>
    <row r="1579" spans="1:22" x14ac:dyDescent="0.3">
      <c r="A1579" t="s">
        <v>7</v>
      </c>
      <c r="B1579" t="s">
        <v>8</v>
      </c>
      <c r="C1579" t="s">
        <v>12</v>
      </c>
      <c r="D1579" t="s">
        <v>14</v>
      </c>
      <c r="E1579" t="s">
        <v>15</v>
      </c>
      <c r="F1579" t="s">
        <v>16</v>
      </c>
      <c r="G1579" t="s">
        <v>17</v>
      </c>
      <c r="H1579" t="s">
        <v>19</v>
      </c>
      <c r="I1579" s="4">
        <v>161</v>
      </c>
      <c r="J1579" s="4">
        <v>175</v>
      </c>
      <c r="K1579" s="4">
        <v>203</v>
      </c>
      <c r="L1579" s="4">
        <v>210</v>
      </c>
      <c r="M1579" s="4">
        <v>224</v>
      </c>
      <c r="N1579" s="2">
        <f>SUM(O1579:V1579)</f>
        <v>0.91028983284593445</v>
      </c>
      <c r="O1579">
        <f>VLOOKUP(A1579,Critic_Ratings!$M$1:$N$24,2,FALSE)</f>
        <v>3.4204719814482733E-2</v>
      </c>
      <c r="P1579">
        <f>VLOOKUP(B1579,Critic_Ratings!$M$1:$N$24,2,FALSE)</f>
        <v>0.141011834847036</v>
      </c>
      <c r="Q1579">
        <f>VLOOKUP(C1579,Critic_Ratings!$M$1:$N$24,2,FALSE)</f>
        <v>0.20027903242471201</v>
      </c>
      <c r="R1579">
        <f>VLOOKUP(D1579,Critic_Ratings!$M$1:$N$24,2,FALSE)</f>
        <v>6.4520311216474557E-2</v>
      </c>
      <c r="S1579">
        <f>VLOOKUP(E1579,Critic_Ratings!$M$1:$N$24,2,FALSE)</f>
        <v>0.1120203605003158</v>
      </c>
      <c r="T1579">
        <f>VLOOKUP(F1579,Critic_Ratings!$M$1:$N$24,2,FALSE)</f>
        <v>7.2125431298397019E-2</v>
      </c>
      <c r="U1579">
        <f>VLOOKUP(G1579,Critic_Ratings!$M$1:$N$24,2,FALSE)</f>
        <v>1.8599267603207889E-2</v>
      </c>
      <c r="V1579">
        <f>VLOOKUP(H1579,Critic_Ratings!$M$1:$N$24,2,FALSE)</f>
        <v>0.26752887514130852</v>
      </c>
    </row>
    <row r="1580" spans="1:22" x14ac:dyDescent="0.3">
      <c r="A1580" t="s">
        <v>6</v>
      </c>
      <c r="B1580" t="s">
        <v>11</v>
      </c>
      <c r="C1580" t="s">
        <v>12</v>
      </c>
      <c r="D1580" t="s">
        <v>13</v>
      </c>
      <c r="E1580" t="s">
        <v>14</v>
      </c>
      <c r="F1580" t="s">
        <v>19</v>
      </c>
      <c r="G1580" t="s">
        <v>21</v>
      </c>
      <c r="H1580" t="s">
        <v>23</v>
      </c>
      <c r="I1580" s="4">
        <v>161</v>
      </c>
      <c r="J1580" s="4">
        <v>175</v>
      </c>
      <c r="K1580" s="4">
        <v>203</v>
      </c>
      <c r="L1580" s="4">
        <v>210</v>
      </c>
      <c r="M1580" s="4">
        <v>224</v>
      </c>
      <c r="N1580" s="2">
        <f>SUM(O1580:V1580)</f>
        <v>0.90816329749141278</v>
      </c>
      <c r="O1580">
        <f>VLOOKUP(A1580,Critic_Ratings!$M$1:$N$24,2,FALSE)</f>
        <v>8.0049412440450579E-2</v>
      </c>
      <c r="P1580">
        <f>VLOOKUP(B1580,Critic_Ratings!$M$1:$N$24,2,FALSE)</f>
        <v>0.16314139469606459</v>
      </c>
      <c r="Q1580">
        <f>VLOOKUP(C1580,Critic_Ratings!$M$1:$N$24,2,FALSE)</f>
        <v>0.20027903242471201</v>
      </c>
      <c r="R1580">
        <f>VLOOKUP(D1580,Critic_Ratings!$M$1:$N$24,2,FALSE)</f>
        <v>3.1349699973328433E-2</v>
      </c>
      <c r="S1580">
        <f>VLOOKUP(E1580,Critic_Ratings!$M$1:$N$24,2,FALSE)</f>
        <v>6.4520311216474557E-2</v>
      </c>
      <c r="T1580">
        <f>VLOOKUP(F1580,Critic_Ratings!$M$1:$N$24,2,FALSE)</f>
        <v>0.26752887514130852</v>
      </c>
      <c r="U1580">
        <f>VLOOKUP(G1580,Critic_Ratings!$M$1:$N$24,2,FALSE)</f>
        <v>9.3831598222911372E-2</v>
      </c>
      <c r="V1580">
        <f>VLOOKUP(H1580,Critic_Ratings!$M$1:$N$24,2,FALSE)</f>
        <v>7.4629733761627627E-3</v>
      </c>
    </row>
    <row r="1581" spans="1:22" x14ac:dyDescent="0.3">
      <c r="A1581" t="s">
        <v>8</v>
      </c>
      <c r="B1581" t="s">
        <v>11</v>
      </c>
      <c r="C1581" t="s">
        <v>14</v>
      </c>
      <c r="D1581" t="s">
        <v>19</v>
      </c>
      <c r="E1581" t="s">
        <v>20</v>
      </c>
      <c r="F1581" t="s">
        <v>22</v>
      </c>
      <c r="G1581" t="s">
        <v>21</v>
      </c>
      <c r="H1581" t="s">
        <v>23</v>
      </c>
      <c r="I1581" s="4">
        <v>161</v>
      </c>
      <c r="J1581" s="4">
        <v>175</v>
      </c>
      <c r="K1581" s="4">
        <v>203</v>
      </c>
      <c r="L1581" s="4">
        <v>210</v>
      </c>
      <c r="M1581" s="4">
        <v>224</v>
      </c>
      <c r="N1581" s="2">
        <f>SUM(O1581:V1581)</f>
        <v>0.90793015123209464</v>
      </c>
      <c r="O1581">
        <f>VLOOKUP(A1581,Critic_Ratings!$M$1:$N$24,2,FALSE)</f>
        <v>0.141011834847036</v>
      </c>
      <c r="P1581">
        <f>VLOOKUP(B1581,Critic_Ratings!$M$1:$N$24,2,FALSE)</f>
        <v>0.16314139469606459</v>
      </c>
      <c r="Q1581">
        <f>VLOOKUP(C1581,Critic_Ratings!$M$1:$N$24,2,FALSE)</f>
        <v>6.4520311216474557E-2</v>
      </c>
      <c r="R1581">
        <f>VLOOKUP(D1581,Critic_Ratings!$M$1:$N$24,2,FALSE)</f>
        <v>0.26752887514130852</v>
      </c>
      <c r="S1581">
        <f>VLOOKUP(E1581,Critic_Ratings!$M$1:$N$24,2,FALSE)</f>
        <v>0.15451819044576251</v>
      </c>
      <c r="T1581">
        <f>VLOOKUP(F1581,Critic_Ratings!$M$1:$N$24,2,FALSE)</f>
        <v>1.5914973286374229E-2</v>
      </c>
      <c r="U1581">
        <f>VLOOKUP(G1581,Critic_Ratings!$M$1:$N$24,2,FALSE)</f>
        <v>9.3831598222911372E-2</v>
      </c>
      <c r="V1581">
        <f>VLOOKUP(H1581,Critic_Ratings!$M$1:$N$24,2,FALSE)</f>
        <v>7.4629733761627627E-3</v>
      </c>
    </row>
    <row r="1582" spans="1:22" x14ac:dyDescent="0.3">
      <c r="A1582" t="s">
        <v>8</v>
      </c>
      <c r="B1582" t="s">
        <v>9</v>
      </c>
      <c r="C1582" t="s">
        <v>10</v>
      </c>
      <c r="D1582" t="s">
        <v>12</v>
      </c>
      <c r="E1582" t="s">
        <v>14</v>
      </c>
      <c r="F1582" t="s">
        <v>15</v>
      </c>
      <c r="G1582" t="s">
        <v>16</v>
      </c>
      <c r="H1582" t="s">
        <v>19</v>
      </c>
      <c r="I1582" s="4">
        <v>161</v>
      </c>
      <c r="J1582" s="4">
        <v>175</v>
      </c>
      <c r="K1582" s="4">
        <v>203</v>
      </c>
      <c r="L1582" s="4">
        <v>210</v>
      </c>
      <c r="M1582" s="4">
        <v>224</v>
      </c>
      <c r="N1582" s="2">
        <f>SUM(O1582:V1582)</f>
        <v>0.90676839171885226</v>
      </c>
      <c r="O1582">
        <f>VLOOKUP(A1582,Critic_Ratings!$M$1:$N$24,2,FALSE)</f>
        <v>0.141011834847036</v>
      </c>
      <c r="P1582">
        <f>VLOOKUP(B1582,Critic_Ratings!$M$1:$N$24,2,FALSE)</f>
        <v>3.7632424555386838E-2</v>
      </c>
      <c r="Q1582">
        <f>VLOOKUP(C1582,Critic_Ratings!$M$1:$N$24,2,FALSE)</f>
        <v>1.1650121735221531E-2</v>
      </c>
      <c r="R1582">
        <f>VLOOKUP(D1582,Critic_Ratings!$M$1:$N$24,2,FALSE)</f>
        <v>0.20027903242471201</v>
      </c>
      <c r="S1582">
        <f>VLOOKUP(E1582,Critic_Ratings!$M$1:$N$24,2,FALSE)</f>
        <v>6.4520311216474557E-2</v>
      </c>
      <c r="T1582">
        <f>VLOOKUP(F1582,Critic_Ratings!$M$1:$N$24,2,FALSE)</f>
        <v>0.1120203605003158</v>
      </c>
      <c r="U1582">
        <f>VLOOKUP(G1582,Critic_Ratings!$M$1:$N$24,2,FALSE)</f>
        <v>7.2125431298397019E-2</v>
      </c>
      <c r="V1582">
        <f>VLOOKUP(H1582,Critic_Ratings!$M$1:$N$24,2,FALSE)</f>
        <v>0.26752887514130852</v>
      </c>
    </row>
    <row r="1583" spans="1:22" x14ac:dyDescent="0.3">
      <c r="A1583" t="s">
        <v>10</v>
      </c>
      <c r="B1583" t="s">
        <v>11</v>
      </c>
      <c r="C1583" t="s">
        <v>12</v>
      </c>
      <c r="D1583" t="s">
        <v>13</v>
      </c>
      <c r="E1583" t="s">
        <v>15</v>
      </c>
      <c r="F1583" t="s">
        <v>19</v>
      </c>
      <c r="G1583" t="s">
        <v>21</v>
      </c>
      <c r="H1583" t="s">
        <v>26</v>
      </c>
      <c r="I1583" s="4">
        <v>161</v>
      </c>
      <c r="J1583" s="4">
        <v>175</v>
      </c>
      <c r="K1583" s="4">
        <v>203</v>
      </c>
      <c r="L1583" s="4">
        <v>210</v>
      </c>
      <c r="M1583" s="4">
        <v>224</v>
      </c>
      <c r="N1583" s="2">
        <f>SUM(O1583:V1583)</f>
        <v>0.90499627296317509</v>
      </c>
      <c r="O1583">
        <f>VLOOKUP(A1583,Critic_Ratings!$M$1:$N$24,2,FALSE)</f>
        <v>1.1650121735221531E-2</v>
      </c>
      <c r="P1583">
        <f>VLOOKUP(B1583,Critic_Ratings!$M$1:$N$24,2,FALSE)</f>
        <v>0.16314139469606459</v>
      </c>
      <c r="Q1583">
        <f>VLOOKUP(C1583,Critic_Ratings!$M$1:$N$24,2,FALSE)</f>
        <v>0.20027903242471201</v>
      </c>
      <c r="R1583">
        <f>VLOOKUP(D1583,Critic_Ratings!$M$1:$N$24,2,FALSE)</f>
        <v>3.1349699973328433E-2</v>
      </c>
      <c r="S1583">
        <f>VLOOKUP(E1583,Critic_Ratings!$M$1:$N$24,2,FALSE)</f>
        <v>0.1120203605003158</v>
      </c>
      <c r="T1583">
        <f>VLOOKUP(F1583,Critic_Ratings!$M$1:$N$24,2,FALSE)</f>
        <v>0.26752887514130852</v>
      </c>
      <c r="U1583">
        <f>VLOOKUP(G1583,Critic_Ratings!$M$1:$N$24,2,FALSE)</f>
        <v>9.3831598222911372E-2</v>
      </c>
      <c r="V1583">
        <f>VLOOKUP(H1583,Critic_Ratings!$M$1:$N$24,2,FALSE)</f>
        <v>2.5195190269312821E-2</v>
      </c>
    </row>
    <row r="1584" spans="1:22" x14ac:dyDescent="0.3">
      <c r="A1584" t="s">
        <v>5</v>
      </c>
      <c r="B1584" t="s">
        <v>8</v>
      </c>
      <c r="C1584" t="s">
        <v>10</v>
      </c>
      <c r="D1584" t="s">
        <v>11</v>
      </c>
      <c r="E1584" t="s">
        <v>13</v>
      </c>
      <c r="F1584" t="s">
        <v>18</v>
      </c>
      <c r="G1584" t="s">
        <v>19</v>
      </c>
      <c r="H1584" t="s">
        <v>20</v>
      </c>
      <c r="I1584" s="4">
        <v>161</v>
      </c>
      <c r="J1584" s="4">
        <v>175</v>
      </c>
      <c r="K1584" s="4">
        <v>203</v>
      </c>
      <c r="L1584" s="4">
        <v>210</v>
      </c>
      <c r="M1584" s="4">
        <v>224</v>
      </c>
      <c r="N1584" s="2">
        <f>SUM(O1584:V1584)</f>
        <v>0.90495084462826958</v>
      </c>
      <c r="O1584">
        <f>VLOOKUP(A1584,Critic_Ratings!$M$1:$N$24,2,FALSE)</f>
        <v>4.0104966429138189E-2</v>
      </c>
      <c r="P1584">
        <f>VLOOKUP(B1584,Critic_Ratings!$M$1:$N$24,2,FALSE)</f>
        <v>0.141011834847036</v>
      </c>
      <c r="Q1584">
        <f>VLOOKUP(C1584,Critic_Ratings!$M$1:$N$24,2,FALSE)</f>
        <v>1.1650121735221531E-2</v>
      </c>
      <c r="R1584">
        <f>VLOOKUP(D1584,Critic_Ratings!$M$1:$N$24,2,FALSE)</f>
        <v>0.16314139469606459</v>
      </c>
      <c r="S1584">
        <f>VLOOKUP(E1584,Critic_Ratings!$M$1:$N$24,2,FALSE)</f>
        <v>3.1349699973328433E-2</v>
      </c>
      <c r="T1584">
        <f>VLOOKUP(F1584,Critic_Ratings!$M$1:$N$24,2,FALSE)</f>
        <v>9.5645761360409753E-2</v>
      </c>
      <c r="U1584">
        <f>VLOOKUP(G1584,Critic_Ratings!$M$1:$N$24,2,FALSE)</f>
        <v>0.26752887514130852</v>
      </c>
      <c r="V1584">
        <f>VLOOKUP(H1584,Critic_Ratings!$M$1:$N$24,2,FALSE)</f>
        <v>0.15451819044576251</v>
      </c>
    </row>
    <row r="1585" spans="1:22" x14ac:dyDescent="0.3">
      <c r="A1585" t="s">
        <v>5</v>
      </c>
      <c r="B1585" t="s">
        <v>6</v>
      </c>
      <c r="C1585" t="s">
        <v>7</v>
      </c>
      <c r="D1585" t="s">
        <v>11</v>
      </c>
      <c r="E1585" t="s">
        <v>12</v>
      </c>
      <c r="F1585" t="s">
        <v>19</v>
      </c>
      <c r="G1585" t="s">
        <v>21</v>
      </c>
      <c r="H1585" t="s">
        <v>26</v>
      </c>
      <c r="I1585" s="4">
        <v>161</v>
      </c>
      <c r="J1585" s="4">
        <v>175</v>
      </c>
      <c r="K1585" s="4">
        <v>203</v>
      </c>
      <c r="L1585" s="4">
        <v>210</v>
      </c>
      <c r="M1585" s="4">
        <v>224</v>
      </c>
      <c r="N1585" s="2">
        <f>SUM(O1585:V1585)</f>
        <v>0.90433518943838087</v>
      </c>
      <c r="O1585">
        <f>VLOOKUP(A1585,Critic_Ratings!$M$1:$N$24,2,FALSE)</f>
        <v>4.0104966429138189E-2</v>
      </c>
      <c r="P1585">
        <f>VLOOKUP(B1585,Critic_Ratings!$M$1:$N$24,2,FALSE)</f>
        <v>8.0049412440450579E-2</v>
      </c>
      <c r="Q1585">
        <f>VLOOKUP(C1585,Critic_Ratings!$M$1:$N$24,2,FALSE)</f>
        <v>3.4204719814482733E-2</v>
      </c>
      <c r="R1585">
        <f>VLOOKUP(D1585,Critic_Ratings!$M$1:$N$24,2,FALSE)</f>
        <v>0.16314139469606459</v>
      </c>
      <c r="S1585">
        <f>VLOOKUP(E1585,Critic_Ratings!$M$1:$N$24,2,FALSE)</f>
        <v>0.20027903242471201</v>
      </c>
      <c r="T1585">
        <f>VLOOKUP(F1585,Critic_Ratings!$M$1:$N$24,2,FALSE)</f>
        <v>0.26752887514130852</v>
      </c>
      <c r="U1585">
        <f>VLOOKUP(G1585,Critic_Ratings!$M$1:$N$24,2,FALSE)</f>
        <v>9.3831598222911372E-2</v>
      </c>
      <c r="V1585">
        <f>VLOOKUP(H1585,Critic_Ratings!$M$1:$N$24,2,FALSE)</f>
        <v>2.5195190269312821E-2</v>
      </c>
    </row>
    <row r="1586" spans="1:22" x14ac:dyDescent="0.3">
      <c r="A1586" t="s">
        <v>8</v>
      </c>
      <c r="B1586" t="s">
        <v>10</v>
      </c>
      <c r="C1586" t="s">
        <v>11</v>
      </c>
      <c r="D1586" t="s">
        <v>19</v>
      </c>
      <c r="E1586" t="s">
        <v>20</v>
      </c>
      <c r="F1586" t="s">
        <v>22</v>
      </c>
      <c r="G1586" t="s">
        <v>21</v>
      </c>
      <c r="H1586" t="s">
        <v>27</v>
      </c>
      <c r="I1586" s="4">
        <v>161</v>
      </c>
      <c r="J1586" s="4">
        <v>175</v>
      </c>
      <c r="K1586" s="4">
        <v>203</v>
      </c>
      <c r="L1586" s="4">
        <v>210</v>
      </c>
      <c r="M1586" s="4">
        <v>224</v>
      </c>
      <c r="N1586" s="2">
        <f>SUM(O1586:V1586)</f>
        <v>0.90419101585749495</v>
      </c>
      <c r="O1586">
        <f>VLOOKUP(A1586,Critic_Ratings!$M$1:$N$24,2,FALSE)</f>
        <v>0.141011834847036</v>
      </c>
      <c r="P1586">
        <f>VLOOKUP(B1586,Critic_Ratings!$M$1:$N$24,2,FALSE)</f>
        <v>1.1650121735221531E-2</v>
      </c>
      <c r="Q1586">
        <f>VLOOKUP(C1586,Critic_Ratings!$M$1:$N$24,2,FALSE)</f>
        <v>0.16314139469606459</v>
      </c>
      <c r="R1586">
        <f>VLOOKUP(D1586,Critic_Ratings!$M$1:$N$24,2,FALSE)</f>
        <v>0.26752887514130852</v>
      </c>
      <c r="S1586">
        <f>VLOOKUP(E1586,Critic_Ratings!$M$1:$N$24,2,FALSE)</f>
        <v>0.15451819044576251</v>
      </c>
      <c r="T1586">
        <f>VLOOKUP(F1586,Critic_Ratings!$M$1:$N$24,2,FALSE)</f>
        <v>1.5914973286374229E-2</v>
      </c>
      <c r="U1586">
        <f>VLOOKUP(G1586,Critic_Ratings!$M$1:$N$24,2,FALSE)</f>
        <v>9.3831598222911372E-2</v>
      </c>
      <c r="V1586">
        <f>VLOOKUP(H1586,Critic_Ratings!$M$1:$N$24,2,FALSE)</f>
        <v>5.6594027482816209E-2</v>
      </c>
    </row>
    <row r="1587" spans="1:22" x14ac:dyDescent="0.3">
      <c r="A1587" t="s">
        <v>5</v>
      </c>
      <c r="B1587" t="s">
        <v>8</v>
      </c>
      <c r="C1587" t="s">
        <v>11</v>
      </c>
      <c r="D1587" t="s">
        <v>19</v>
      </c>
      <c r="E1587" t="s">
        <v>20</v>
      </c>
      <c r="F1587" t="s">
        <v>24</v>
      </c>
      <c r="G1587" t="s">
        <v>26</v>
      </c>
      <c r="H1587" t="s">
        <v>27</v>
      </c>
      <c r="I1587" s="4">
        <v>161</v>
      </c>
      <c r="J1587" s="4">
        <v>175</v>
      </c>
      <c r="K1587" s="4">
        <v>203</v>
      </c>
      <c r="L1587" s="4">
        <v>210</v>
      </c>
      <c r="M1587" s="4">
        <v>224</v>
      </c>
      <c r="N1587" s="2">
        <f>SUM(O1587:V1587)</f>
        <v>0.90361244082639725</v>
      </c>
      <c r="O1587">
        <f>VLOOKUP(A1587,Critic_Ratings!$M$1:$N$24,2,FALSE)</f>
        <v>4.0104966429138189E-2</v>
      </c>
      <c r="P1587">
        <f>VLOOKUP(B1587,Critic_Ratings!$M$1:$N$24,2,FALSE)</f>
        <v>0.141011834847036</v>
      </c>
      <c r="Q1587">
        <f>VLOOKUP(C1587,Critic_Ratings!$M$1:$N$24,2,FALSE)</f>
        <v>0.16314139469606459</v>
      </c>
      <c r="R1587">
        <f>VLOOKUP(D1587,Critic_Ratings!$M$1:$N$24,2,FALSE)</f>
        <v>0.26752887514130852</v>
      </c>
      <c r="S1587">
        <f>VLOOKUP(E1587,Critic_Ratings!$M$1:$N$24,2,FALSE)</f>
        <v>0.15451819044576251</v>
      </c>
      <c r="T1587">
        <f>VLOOKUP(F1587,Critic_Ratings!$M$1:$N$24,2,FALSE)</f>
        <v>5.5517961514958407E-2</v>
      </c>
      <c r="U1587">
        <f>VLOOKUP(G1587,Critic_Ratings!$M$1:$N$24,2,FALSE)</f>
        <v>2.5195190269312821E-2</v>
      </c>
      <c r="V1587">
        <f>VLOOKUP(H1587,Critic_Ratings!$M$1:$N$24,2,FALSE)</f>
        <v>5.6594027482816209E-2</v>
      </c>
    </row>
    <row r="1588" spans="1:22" x14ac:dyDescent="0.3">
      <c r="A1588" t="s">
        <v>5</v>
      </c>
      <c r="B1588" t="s">
        <v>6</v>
      </c>
      <c r="C1588" t="s">
        <v>8</v>
      </c>
      <c r="D1588" t="s">
        <v>12</v>
      </c>
      <c r="E1588" t="s">
        <v>19</v>
      </c>
      <c r="F1588" t="s">
        <v>21</v>
      </c>
      <c r="G1588" t="s">
        <v>24</v>
      </c>
      <c r="H1588" t="s">
        <v>26</v>
      </c>
      <c r="I1588" s="4">
        <v>161</v>
      </c>
      <c r="J1588" s="4">
        <v>175</v>
      </c>
      <c r="K1588" s="4">
        <v>203</v>
      </c>
      <c r="L1588" s="4">
        <v>210</v>
      </c>
      <c r="M1588" s="4">
        <v>224</v>
      </c>
      <c r="N1588" s="2">
        <f>SUM(O1588:V1588)</f>
        <v>0.90351887128982789</v>
      </c>
      <c r="O1588">
        <f>VLOOKUP(A1588,Critic_Ratings!$M$1:$N$24,2,FALSE)</f>
        <v>4.0104966429138189E-2</v>
      </c>
      <c r="P1588">
        <f>VLOOKUP(B1588,Critic_Ratings!$M$1:$N$24,2,FALSE)</f>
        <v>8.0049412440450579E-2</v>
      </c>
      <c r="Q1588">
        <f>VLOOKUP(C1588,Critic_Ratings!$M$1:$N$24,2,FALSE)</f>
        <v>0.141011834847036</v>
      </c>
      <c r="R1588">
        <f>VLOOKUP(D1588,Critic_Ratings!$M$1:$N$24,2,FALSE)</f>
        <v>0.20027903242471201</v>
      </c>
      <c r="S1588">
        <f>VLOOKUP(E1588,Critic_Ratings!$M$1:$N$24,2,FALSE)</f>
        <v>0.26752887514130852</v>
      </c>
      <c r="T1588">
        <f>VLOOKUP(F1588,Critic_Ratings!$M$1:$N$24,2,FALSE)</f>
        <v>9.3831598222911372E-2</v>
      </c>
      <c r="U1588">
        <f>VLOOKUP(G1588,Critic_Ratings!$M$1:$N$24,2,FALSE)</f>
        <v>5.5517961514958407E-2</v>
      </c>
      <c r="V1588">
        <f>VLOOKUP(H1588,Critic_Ratings!$M$1:$N$24,2,FALSE)</f>
        <v>2.5195190269312821E-2</v>
      </c>
    </row>
    <row r="1589" spans="1:22" x14ac:dyDescent="0.3">
      <c r="A1589" t="s">
        <v>6</v>
      </c>
      <c r="B1589" t="s">
        <v>10</v>
      </c>
      <c r="C1589" t="s">
        <v>11</v>
      </c>
      <c r="D1589" t="s">
        <v>12</v>
      </c>
      <c r="E1589" t="s">
        <v>13</v>
      </c>
      <c r="F1589" t="s">
        <v>19</v>
      </c>
      <c r="G1589" t="s">
        <v>21</v>
      </c>
      <c r="H1589" t="s">
        <v>24</v>
      </c>
      <c r="I1589" s="4">
        <v>161</v>
      </c>
      <c r="J1589" s="4">
        <v>175</v>
      </c>
      <c r="K1589" s="4">
        <v>203</v>
      </c>
      <c r="L1589" s="4">
        <v>210</v>
      </c>
      <c r="M1589" s="4">
        <v>224</v>
      </c>
      <c r="N1589" s="2">
        <f>SUM(O1589:V1589)</f>
        <v>0.9033480961489555</v>
      </c>
      <c r="O1589">
        <f>VLOOKUP(A1589,Critic_Ratings!$M$1:$N$24,2,FALSE)</f>
        <v>8.0049412440450579E-2</v>
      </c>
      <c r="P1589">
        <f>VLOOKUP(B1589,Critic_Ratings!$M$1:$N$24,2,FALSE)</f>
        <v>1.1650121735221531E-2</v>
      </c>
      <c r="Q1589">
        <f>VLOOKUP(C1589,Critic_Ratings!$M$1:$N$24,2,FALSE)</f>
        <v>0.16314139469606459</v>
      </c>
      <c r="R1589">
        <f>VLOOKUP(D1589,Critic_Ratings!$M$1:$N$24,2,FALSE)</f>
        <v>0.20027903242471201</v>
      </c>
      <c r="S1589">
        <f>VLOOKUP(E1589,Critic_Ratings!$M$1:$N$24,2,FALSE)</f>
        <v>3.1349699973328433E-2</v>
      </c>
      <c r="T1589">
        <f>VLOOKUP(F1589,Critic_Ratings!$M$1:$N$24,2,FALSE)</f>
        <v>0.26752887514130852</v>
      </c>
      <c r="U1589">
        <f>VLOOKUP(G1589,Critic_Ratings!$M$1:$N$24,2,FALSE)</f>
        <v>9.3831598222911372E-2</v>
      </c>
      <c r="V1589">
        <f>VLOOKUP(H1589,Critic_Ratings!$M$1:$N$24,2,FALSE)</f>
        <v>5.5517961514958407E-2</v>
      </c>
    </row>
    <row r="1590" spans="1:22" x14ac:dyDescent="0.3">
      <c r="A1590" t="s">
        <v>5</v>
      </c>
      <c r="B1590" t="s">
        <v>6</v>
      </c>
      <c r="C1590" t="s">
        <v>8</v>
      </c>
      <c r="D1590" t="s">
        <v>12</v>
      </c>
      <c r="E1590" t="s">
        <v>14</v>
      </c>
      <c r="F1590" t="s">
        <v>19</v>
      </c>
      <c r="G1590" t="s">
        <v>22</v>
      </c>
      <c r="H1590" t="s">
        <v>21</v>
      </c>
      <c r="I1590" s="4">
        <v>161</v>
      </c>
      <c r="J1590" s="4">
        <v>175</v>
      </c>
      <c r="K1590" s="4">
        <v>203</v>
      </c>
      <c r="L1590" s="4">
        <v>210</v>
      </c>
      <c r="M1590" s="4">
        <v>224</v>
      </c>
      <c r="N1590" s="2">
        <f>SUM(O1590:V1590)</f>
        <v>0.90324100400840535</v>
      </c>
      <c r="O1590">
        <f>VLOOKUP(A1590,Critic_Ratings!$M$1:$N$24,2,FALSE)</f>
        <v>4.0104966429138189E-2</v>
      </c>
      <c r="P1590">
        <f>VLOOKUP(B1590,Critic_Ratings!$M$1:$N$24,2,FALSE)</f>
        <v>8.0049412440450579E-2</v>
      </c>
      <c r="Q1590">
        <f>VLOOKUP(C1590,Critic_Ratings!$M$1:$N$24,2,FALSE)</f>
        <v>0.141011834847036</v>
      </c>
      <c r="R1590">
        <f>VLOOKUP(D1590,Critic_Ratings!$M$1:$N$24,2,FALSE)</f>
        <v>0.20027903242471201</v>
      </c>
      <c r="S1590">
        <f>VLOOKUP(E1590,Critic_Ratings!$M$1:$N$24,2,FALSE)</f>
        <v>6.4520311216474557E-2</v>
      </c>
      <c r="T1590">
        <f>VLOOKUP(F1590,Critic_Ratings!$M$1:$N$24,2,FALSE)</f>
        <v>0.26752887514130852</v>
      </c>
      <c r="U1590">
        <f>VLOOKUP(G1590,Critic_Ratings!$M$1:$N$24,2,FALSE)</f>
        <v>1.5914973286374229E-2</v>
      </c>
      <c r="V1590">
        <f>VLOOKUP(H1590,Critic_Ratings!$M$1:$N$24,2,FALSE)</f>
        <v>9.3831598222911372E-2</v>
      </c>
    </row>
    <row r="1591" spans="1:22" x14ac:dyDescent="0.3">
      <c r="A1591" t="s">
        <v>7</v>
      </c>
      <c r="B1591" t="s">
        <v>8</v>
      </c>
      <c r="C1591" t="s">
        <v>11</v>
      </c>
      <c r="D1591" t="s">
        <v>13</v>
      </c>
      <c r="E1591" t="s">
        <v>19</v>
      </c>
      <c r="F1591" t="s">
        <v>20</v>
      </c>
      <c r="G1591" t="s">
        <v>21</v>
      </c>
      <c r="H1591" t="s">
        <v>25</v>
      </c>
      <c r="I1591" s="4">
        <v>161</v>
      </c>
      <c r="J1591" s="4">
        <v>175</v>
      </c>
      <c r="K1591" s="4">
        <v>203</v>
      </c>
      <c r="L1591" s="4">
        <v>210</v>
      </c>
      <c r="M1591" s="4">
        <v>224</v>
      </c>
      <c r="N1591" s="2">
        <f>SUM(O1591:V1591)</f>
        <v>0.90203448360002203</v>
      </c>
      <c r="O1591">
        <f>VLOOKUP(A1591,Critic_Ratings!$M$1:$N$24,2,FALSE)</f>
        <v>3.4204719814482733E-2</v>
      </c>
      <c r="P1591">
        <f>VLOOKUP(B1591,Critic_Ratings!$M$1:$N$24,2,FALSE)</f>
        <v>0.141011834847036</v>
      </c>
      <c r="Q1591">
        <f>VLOOKUP(C1591,Critic_Ratings!$M$1:$N$24,2,FALSE)</f>
        <v>0.16314139469606459</v>
      </c>
      <c r="R1591">
        <f>VLOOKUP(D1591,Critic_Ratings!$M$1:$N$24,2,FALSE)</f>
        <v>3.1349699973328433E-2</v>
      </c>
      <c r="S1591">
        <f>VLOOKUP(E1591,Critic_Ratings!$M$1:$N$24,2,FALSE)</f>
        <v>0.26752887514130852</v>
      </c>
      <c r="T1591">
        <f>VLOOKUP(F1591,Critic_Ratings!$M$1:$N$24,2,FALSE)</f>
        <v>0.15451819044576251</v>
      </c>
      <c r="U1591">
        <f>VLOOKUP(G1591,Critic_Ratings!$M$1:$N$24,2,FALSE)</f>
        <v>9.3831598222911372E-2</v>
      </c>
      <c r="V1591">
        <f>VLOOKUP(H1591,Critic_Ratings!$M$1:$N$24,2,FALSE)</f>
        <v>1.644817045912797E-2</v>
      </c>
    </row>
    <row r="1592" spans="1:22" x14ac:dyDescent="0.3">
      <c r="A1592" t="s">
        <v>5</v>
      </c>
      <c r="B1592" t="s">
        <v>7</v>
      </c>
      <c r="C1592" t="s">
        <v>8</v>
      </c>
      <c r="D1592" t="s">
        <v>11</v>
      </c>
      <c r="E1592" t="s">
        <v>19</v>
      </c>
      <c r="F1592" t="s">
        <v>20</v>
      </c>
      <c r="G1592" t="s">
        <v>21</v>
      </c>
      <c r="H1592" t="s">
        <v>23</v>
      </c>
      <c r="I1592" s="4">
        <v>161</v>
      </c>
      <c r="J1592" s="4">
        <v>175</v>
      </c>
      <c r="K1592" s="4">
        <v>203</v>
      </c>
      <c r="L1592" s="4">
        <v>210</v>
      </c>
      <c r="M1592" s="4">
        <v>224</v>
      </c>
      <c r="N1592" s="2">
        <f>SUM(O1592:V1592)</f>
        <v>0.90180455297286677</v>
      </c>
      <c r="O1592">
        <f>VLOOKUP(A1592,Critic_Ratings!$M$1:$N$24,2,FALSE)</f>
        <v>4.0104966429138189E-2</v>
      </c>
      <c r="P1592">
        <f>VLOOKUP(B1592,Critic_Ratings!$M$1:$N$24,2,FALSE)</f>
        <v>3.4204719814482733E-2</v>
      </c>
      <c r="Q1592">
        <f>VLOOKUP(C1592,Critic_Ratings!$M$1:$N$24,2,FALSE)</f>
        <v>0.141011834847036</v>
      </c>
      <c r="R1592">
        <f>VLOOKUP(D1592,Critic_Ratings!$M$1:$N$24,2,FALSE)</f>
        <v>0.16314139469606459</v>
      </c>
      <c r="S1592">
        <f>VLOOKUP(E1592,Critic_Ratings!$M$1:$N$24,2,FALSE)</f>
        <v>0.26752887514130852</v>
      </c>
      <c r="T1592">
        <f>VLOOKUP(F1592,Critic_Ratings!$M$1:$N$24,2,FALSE)</f>
        <v>0.15451819044576251</v>
      </c>
      <c r="U1592">
        <f>VLOOKUP(G1592,Critic_Ratings!$M$1:$N$24,2,FALSE)</f>
        <v>9.3831598222911372E-2</v>
      </c>
      <c r="V1592">
        <f>VLOOKUP(H1592,Critic_Ratings!$M$1:$N$24,2,FALSE)</f>
        <v>7.4629733761627627E-3</v>
      </c>
    </row>
    <row r="1593" spans="1:22" x14ac:dyDescent="0.3">
      <c r="A1593" t="s">
        <v>5</v>
      </c>
      <c r="B1593" t="s">
        <v>8</v>
      </c>
      <c r="C1593" t="s">
        <v>11</v>
      </c>
      <c r="D1593" t="s">
        <v>19</v>
      </c>
      <c r="E1593" t="s">
        <v>20</v>
      </c>
      <c r="F1593" t="s">
        <v>21</v>
      </c>
      <c r="G1593" t="s">
        <v>25</v>
      </c>
      <c r="H1593" t="s">
        <v>26</v>
      </c>
      <c r="I1593" s="4">
        <v>161</v>
      </c>
      <c r="J1593" s="4">
        <v>175</v>
      </c>
      <c r="K1593" s="4">
        <v>203</v>
      </c>
      <c r="L1593" s="4">
        <v>210</v>
      </c>
      <c r="M1593" s="4">
        <v>224</v>
      </c>
      <c r="N1593" s="2">
        <f>SUM(O1593:V1593)</f>
        <v>0.90178022051066198</v>
      </c>
      <c r="O1593">
        <f>VLOOKUP(A1593,Critic_Ratings!$M$1:$N$24,2,FALSE)</f>
        <v>4.0104966429138189E-2</v>
      </c>
      <c r="P1593">
        <f>VLOOKUP(B1593,Critic_Ratings!$M$1:$N$24,2,FALSE)</f>
        <v>0.141011834847036</v>
      </c>
      <c r="Q1593">
        <f>VLOOKUP(C1593,Critic_Ratings!$M$1:$N$24,2,FALSE)</f>
        <v>0.16314139469606459</v>
      </c>
      <c r="R1593">
        <f>VLOOKUP(D1593,Critic_Ratings!$M$1:$N$24,2,FALSE)</f>
        <v>0.26752887514130852</v>
      </c>
      <c r="S1593">
        <f>VLOOKUP(E1593,Critic_Ratings!$M$1:$N$24,2,FALSE)</f>
        <v>0.15451819044576251</v>
      </c>
      <c r="T1593">
        <f>VLOOKUP(F1593,Critic_Ratings!$M$1:$N$24,2,FALSE)</f>
        <v>9.3831598222911372E-2</v>
      </c>
      <c r="U1593">
        <f>VLOOKUP(G1593,Critic_Ratings!$M$1:$N$24,2,FALSE)</f>
        <v>1.644817045912797E-2</v>
      </c>
      <c r="V1593">
        <f>VLOOKUP(H1593,Critic_Ratings!$M$1:$N$24,2,FALSE)</f>
        <v>2.5195190269312821E-2</v>
      </c>
    </row>
    <row r="1594" spans="1:22" x14ac:dyDescent="0.3">
      <c r="A1594" t="s">
        <v>5</v>
      </c>
      <c r="B1594" t="s">
        <v>8</v>
      </c>
      <c r="C1594" t="s">
        <v>9</v>
      </c>
      <c r="D1594" t="s">
        <v>12</v>
      </c>
      <c r="E1594" t="s">
        <v>14</v>
      </c>
      <c r="F1594" t="s">
        <v>19</v>
      </c>
      <c r="G1594" t="s">
        <v>21</v>
      </c>
      <c r="H1594" t="s">
        <v>27</v>
      </c>
      <c r="I1594" s="4">
        <v>161</v>
      </c>
      <c r="J1594" s="4">
        <v>175</v>
      </c>
      <c r="K1594" s="4">
        <v>203</v>
      </c>
      <c r="L1594" s="4">
        <v>210</v>
      </c>
      <c r="M1594" s="4">
        <v>224</v>
      </c>
      <c r="N1594" s="2">
        <f>SUM(O1594:V1594)</f>
        <v>0.90150307031978361</v>
      </c>
      <c r="O1594">
        <f>VLOOKUP(A1594,Critic_Ratings!$M$1:$N$24,2,FALSE)</f>
        <v>4.0104966429138189E-2</v>
      </c>
      <c r="P1594">
        <f>VLOOKUP(B1594,Critic_Ratings!$M$1:$N$24,2,FALSE)</f>
        <v>0.141011834847036</v>
      </c>
      <c r="Q1594">
        <f>VLOOKUP(C1594,Critic_Ratings!$M$1:$N$24,2,FALSE)</f>
        <v>3.7632424555386838E-2</v>
      </c>
      <c r="R1594">
        <f>VLOOKUP(D1594,Critic_Ratings!$M$1:$N$24,2,FALSE)</f>
        <v>0.20027903242471201</v>
      </c>
      <c r="S1594">
        <f>VLOOKUP(E1594,Critic_Ratings!$M$1:$N$24,2,FALSE)</f>
        <v>6.4520311216474557E-2</v>
      </c>
      <c r="T1594">
        <f>VLOOKUP(F1594,Critic_Ratings!$M$1:$N$24,2,FALSE)</f>
        <v>0.26752887514130852</v>
      </c>
      <c r="U1594">
        <f>VLOOKUP(G1594,Critic_Ratings!$M$1:$N$24,2,FALSE)</f>
        <v>9.3831598222911372E-2</v>
      </c>
      <c r="V1594">
        <f>VLOOKUP(H1594,Critic_Ratings!$M$1:$N$24,2,FALSE)</f>
        <v>5.6594027482816209E-2</v>
      </c>
    </row>
    <row r="1595" spans="1:22" x14ac:dyDescent="0.3">
      <c r="A1595" t="s">
        <v>6</v>
      </c>
      <c r="B1595" t="s">
        <v>11</v>
      </c>
      <c r="C1595" t="s">
        <v>12</v>
      </c>
      <c r="D1595" t="s">
        <v>16</v>
      </c>
      <c r="E1595" t="s">
        <v>19</v>
      </c>
      <c r="F1595" t="s">
        <v>22</v>
      </c>
      <c r="G1595" t="s">
        <v>21</v>
      </c>
      <c r="H1595" t="s">
        <v>23</v>
      </c>
      <c r="I1595" s="4">
        <v>161</v>
      </c>
      <c r="J1595" s="4">
        <v>175</v>
      </c>
      <c r="K1595" s="4">
        <v>203</v>
      </c>
      <c r="L1595" s="4">
        <v>210</v>
      </c>
      <c r="M1595" s="4">
        <v>224</v>
      </c>
      <c r="N1595" s="2">
        <f>SUM(O1595:V1595)</f>
        <v>0.90033369088638115</v>
      </c>
      <c r="O1595">
        <f>VLOOKUP(A1595,Critic_Ratings!$M$1:$N$24,2,FALSE)</f>
        <v>8.0049412440450579E-2</v>
      </c>
      <c r="P1595">
        <f>VLOOKUP(B1595,Critic_Ratings!$M$1:$N$24,2,FALSE)</f>
        <v>0.16314139469606459</v>
      </c>
      <c r="Q1595">
        <f>VLOOKUP(C1595,Critic_Ratings!$M$1:$N$24,2,FALSE)</f>
        <v>0.20027903242471201</v>
      </c>
      <c r="R1595">
        <f>VLOOKUP(D1595,Critic_Ratings!$M$1:$N$24,2,FALSE)</f>
        <v>7.2125431298397019E-2</v>
      </c>
      <c r="S1595">
        <f>VLOOKUP(E1595,Critic_Ratings!$M$1:$N$24,2,FALSE)</f>
        <v>0.26752887514130852</v>
      </c>
      <c r="T1595">
        <f>VLOOKUP(F1595,Critic_Ratings!$M$1:$N$24,2,FALSE)</f>
        <v>1.5914973286374229E-2</v>
      </c>
      <c r="U1595">
        <f>VLOOKUP(G1595,Critic_Ratings!$M$1:$N$24,2,FALSE)</f>
        <v>9.3831598222911372E-2</v>
      </c>
      <c r="V1595">
        <f>VLOOKUP(H1595,Critic_Ratings!$M$1:$N$24,2,FALSE)</f>
        <v>7.4629733761627627E-3</v>
      </c>
    </row>
    <row r="1596" spans="1:22" x14ac:dyDescent="0.3">
      <c r="A1596" t="s">
        <v>8</v>
      </c>
      <c r="B1596" t="s">
        <v>10</v>
      </c>
      <c r="C1596" t="s">
        <v>11</v>
      </c>
      <c r="D1596" t="s">
        <v>13</v>
      </c>
      <c r="E1596" t="s">
        <v>15</v>
      </c>
      <c r="F1596" t="s">
        <v>17</v>
      </c>
      <c r="G1596" t="s">
        <v>19</v>
      </c>
      <c r="H1596" t="s">
        <v>20</v>
      </c>
      <c r="I1596" s="4">
        <v>161</v>
      </c>
      <c r="J1596" s="4">
        <v>175</v>
      </c>
      <c r="K1596" s="4">
        <v>203</v>
      </c>
      <c r="L1596" s="4">
        <v>210</v>
      </c>
      <c r="M1596" s="4">
        <v>224</v>
      </c>
      <c r="N1596" s="2">
        <f>SUM(O1596:V1596)</f>
        <v>0.89981974494224526</v>
      </c>
      <c r="O1596">
        <f>VLOOKUP(A1596,Critic_Ratings!$M$1:$N$24,2,FALSE)</f>
        <v>0.141011834847036</v>
      </c>
      <c r="P1596">
        <f>VLOOKUP(B1596,Critic_Ratings!$M$1:$N$24,2,FALSE)</f>
        <v>1.1650121735221531E-2</v>
      </c>
      <c r="Q1596">
        <f>VLOOKUP(C1596,Critic_Ratings!$M$1:$N$24,2,FALSE)</f>
        <v>0.16314139469606459</v>
      </c>
      <c r="R1596">
        <f>VLOOKUP(D1596,Critic_Ratings!$M$1:$N$24,2,FALSE)</f>
        <v>3.1349699973328433E-2</v>
      </c>
      <c r="S1596">
        <f>VLOOKUP(E1596,Critic_Ratings!$M$1:$N$24,2,FALSE)</f>
        <v>0.1120203605003158</v>
      </c>
      <c r="T1596">
        <f>VLOOKUP(F1596,Critic_Ratings!$M$1:$N$24,2,FALSE)</f>
        <v>1.8599267603207889E-2</v>
      </c>
      <c r="U1596">
        <f>VLOOKUP(G1596,Critic_Ratings!$M$1:$N$24,2,FALSE)</f>
        <v>0.26752887514130852</v>
      </c>
      <c r="V1596">
        <f>VLOOKUP(H1596,Critic_Ratings!$M$1:$N$24,2,FALSE)</f>
        <v>0.15451819044576251</v>
      </c>
    </row>
    <row r="1597" spans="1:22" x14ac:dyDescent="0.3">
      <c r="A1597" t="s">
        <v>5</v>
      </c>
      <c r="B1597" t="s">
        <v>6</v>
      </c>
      <c r="C1597" t="s">
        <v>8</v>
      </c>
      <c r="D1597" t="s">
        <v>10</v>
      </c>
      <c r="E1597" t="s">
        <v>12</v>
      </c>
      <c r="F1597" t="s">
        <v>14</v>
      </c>
      <c r="G1597" t="s">
        <v>19</v>
      </c>
      <c r="H1597" t="s">
        <v>21</v>
      </c>
      <c r="I1597" s="4">
        <v>161</v>
      </c>
      <c r="J1597" s="4">
        <v>175</v>
      </c>
      <c r="K1597" s="4">
        <v>203</v>
      </c>
      <c r="L1597" s="4">
        <v>210</v>
      </c>
      <c r="M1597" s="4">
        <v>224</v>
      </c>
      <c r="N1597" s="2">
        <f>SUM(O1597:V1597)</f>
        <v>0.89897615245725282</v>
      </c>
      <c r="O1597">
        <f>VLOOKUP(A1597,Critic_Ratings!$M$1:$N$24,2,FALSE)</f>
        <v>4.0104966429138189E-2</v>
      </c>
      <c r="P1597">
        <f>VLOOKUP(B1597,Critic_Ratings!$M$1:$N$24,2,FALSE)</f>
        <v>8.0049412440450579E-2</v>
      </c>
      <c r="Q1597">
        <f>VLOOKUP(C1597,Critic_Ratings!$M$1:$N$24,2,FALSE)</f>
        <v>0.141011834847036</v>
      </c>
      <c r="R1597">
        <f>VLOOKUP(D1597,Critic_Ratings!$M$1:$N$24,2,FALSE)</f>
        <v>1.1650121735221531E-2</v>
      </c>
      <c r="S1597">
        <f>VLOOKUP(E1597,Critic_Ratings!$M$1:$N$24,2,FALSE)</f>
        <v>0.20027903242471201</v>
      </c>
      <c r="T1597">
        <f>VLOOKUP(F1597,Critic_Ratings!$M$1:$N$24,2,FALSE)</f>
        <v>6.4520311216474557E-2</v>
      </c>
      <c r="U1597">
        <f>VLOOKUP(G1597,Critic_Ratings!$M$1:$N$24,2,FALSE)</f>
        <v>0.26752887514130852</v>
      </c>
      <c r="V1597">
        <f>VLOOKUP(H1597,Critic_Ratings!$M$1:$N$24,2,FALSE)</f>
        <v>9.3831598222911372E-2</v>
      </c>
    </row>
    <row r="1598" spans="1:22" x14ac:dyDescent="0.3">
      <c r="A1598" t="s">
        <v>5</v>
      </c>
      <c r="B1598" t="s">
        <v>9</v>
      </c>
      <c r="C1598" t="s">
        <v>11</v>
      </c>
      <c r="D1598" t="s">
        <v>12</v>
      </c>
      <c r="E1598" t="s">
        <v>13</v>
      </c>
      <c r="F1598" t="s">
        <v>14</v>
      </c>
      <c r="G1598" t="s">
        <v>19</v>
      </c>
      <c r="H1598" t="s">
        <v>21</v>
      </c>
      <c r="I1598" s="4">
        <v>161</v>
      </c>
      <c r="J1598" s="4">
        <v>175</v>
      </c>
      <c r="K1598" s="4">
        <v>203</v>
      </c>
      <c r="L1598" s="4">
        <v>210</v>
      </c>
      <c r="M1598" s="4">
        <v>224</v>
      </c>
      <c r="N1598" s="2">
        <f>SUM(O1598:V1598)</f>
        <v>0.89838830265932446</v>
      </c>
      <c r="O1598">
        <f>VLOOKUP(A1598,Critic_Ratings!$M$1:$N$24,2,FALSE)</f>
        <v>4.0104966429138189E-2</v>
      </c>
      <c r="P1598">
        <f>VLOOKUP(B1598,Critic_Ratings!$M$1:$N$24,2,FALSE)</f>
        <v>3.7632424555386838E-2</v>
      </c>
      <c r="Q1598">
        <f>VLOOKUP(C1598,Critic_Ratings!$M$1:$N$24,2,FALSE)</f>
        <v>0.16314139469606459</v>
      </c>
      <c r="R1598">
        <f>VLOOKUP(D1598,Critic_Ratings!$M$1:$N$24,2,FALSE)</f>
        <v>0.20027903242471201</v>
      </c>
      <c r="S1598">
        <f>VLOOKUP(E1598,Critic_Ratings!$M$1:$N$24,2,FALSE)</f>
        <v>3.1349699973328433E-2</v>
      </c>
      <c r="T1598">
        <f>VLOOKUP(F1598,Critic_Ratings!$M$1:$N$24,2,FALSE)</f>
        <v>6.4520311216474557E-2</v>
      </c>
      <c r="U1598">
        <f>VLOOKUP(G1598,Critic_Ratings!$M$1:$N$24,2,FALSE)</f>
        <v>0.26752887514130852</v>
      </c>
      <c r="V1598">
        <f>VLOOKUP(H1598,Critic_Ratings!$M$1:$N$24,2,FALSE)</f>
        <v>9.3831598222911372E-2</v>
      </c>
    </row>
    <row r="1599" spans="1:22" x14ac:dyDescent="0.3">
      <c r="A1599" t="s">
        <v>5</v>
      </c>
      <c r="B1599" t="s">
        <v>6</v>
      </c>
      <c r="C1599" t="s">
        <v>7</v>
      </c>
      <c r="D1599" t="s">
        <v>11</v>
      </c>
      <c r="E1599" t="s">
        <v>12</v>
      </c>
      <c r="F1599" t="s">
        <v>17</v>
      </c>
      <c r="G1599" t="s">
        <v>19</v>
      </c>
      <c r="H1599" t="s">
        <v>21</v>
      </c>
      <c r="I1599" s="4">
        <v>161</v>
      </c>
      <c r="J1599" s="4">
        <v>175</v>
      </c>
      <c r="K1599" s="4">
        <v>203</v>
      </c>
      <c r="L1599" s="4">
        <v>210</v>
      </c>
      <c r="M1599" s="4">
        <v>224</v>
      </c>
      <c r="N1599" s="2">
        <f>SUM(O1599:V1599)</f>
        <v>0.89773926677227589</v>
      </c>
      <c r="O1599">
        <f>VLOOKUP(A1599,Critic_Ratings!$M$1:$N$24,2,FALSE)</f>
        <v>4.0104966429138189E-2</v>
      </c>
      <c r="P1599">
        <f>VLOOKUP(B1599,Critic_Ratings!$M$1:$N$24,2,FALSE)</f>
        <v>8.0049412440450579E-2</v>
      </c>
      <c r="Q1599">
        <f>VLOOKUP(C1599,Critic_Ratings!$M$1:$N$24,2,FALSE)</f>
        <v>3.4204719814482733E-2</v>
      </c>
      <c r="R1599">
        <f>VLOOKUP(D1599,Critic_Ratings!$M$1:$N$24,2,FALSE)</f>
        <v>0.16314139469606459</v>
      </c>
      <c r="S1599">
        <f>VLOOKUP(E1599,Critic_Ratings!$M$1:$N$24,2,FALSE)</f>
        <v>0.20027903242471201</v>
      </c>
      <c r="T1599">
        <f>VLOOKUP(F1599,Critic_Ratings!$M$1:$N$24,2,FALSE)</f>
        <v>1.8599267603207889E-2</v>
      </c>
      <c r="U1599">
        <f>VLOOKUP(G1599,Critic_Ratings!$M$1:$N$24,2,FALSE)</f>
        <v>0.26752887514130852</v>
      </c>
      <c r="V1599">
        <f>VLOOKUP(H1599,Critic_Ratings!$M$1:$N$24,2,FALSE)</f>
        <v>9.3831598222911372E-2</v>
      </c>
    </row>
    <row r="1600" spans="1:22" x14ac:dyDescent="0.3">
      <c r="A1600" t="s">
        <v>11</v>
      </c>
      <c r="B1600" t="s">
        <v>12</v>
      </c>
      <c r="C1600" t="s">
        <v>14</v>
      </c>
      <c r="D1600" t="s">
        <v>16</v>
      </c>
      <c r="E1600" t="s">
        <v>17</v>
      </c>
      <c r="F1600" t="s">
        <v>19</v>
      </c>
      <c r="G1600" t="s">
        <v>22</v>
      </c>
      <c r="H1600" t="s">
        <v>21</v>
      </c>
      <c r="I1600" s="4">
        <v>161</v>
      </c>
      <c r="J1600" s="4">
        <v>175</v>
      </c>
      <c r="K1600" s="4">
        <v>203</v>
      </c>
      <c r="L1600" s="4">
        <v>210</v>
      </c>
      <c r="M1600" s="4">
        <v>224</v>
      </c>
      <c r="N1600" s="2">
        <f>SUM(O1600:V1600)</f>
        <v>0.89594088388945026</v>
      </c>
      <c r="O1600">
        <f>VLOOKUP(A1600,Critic_Ratings!$M$1:$N$24,2,FALSE)</f>
        <v>0.16314139469606459</v>
      </c>
      <c r="P1600">
        <f>VLOOKUP(B1600,Critic_Ratings!$M$1:$N$24,2,FALSE)</f>
        <v>0.20027903242471201</v>
      </c>
      <c r="Q1600">
        <f>VLOOKUP(C1600,Critic_Ratings!$M$1:$N$24,2,FALSE)</f>
        <v>6.4520311216474557E-2</v>
      </c>
      <c r="R1600">
        <f>VLOOKUP(D1600,Critic_Ratings!$M$1:$N$24,2,FALSE)</f>
        <v>7.2125431298397019E-2</v>
      </c>
      <c r="S1600">
        <f>VLOOKUP(E1600,Critic_Ratings!$M$1:$N$24,2,FALSE)</f>
        <v>1.8599267603207889E-2</v>
      </c>
      <c r="T1600">
        <f>VLOOKUP(F1600,Critic_Ratings!$M$1:$N$24,2,FALSE)</f>
        <v>0.26752887514130852</v>
      </c>
      <c r="U1600">
        <f>VLOOKUP(G1600,Critic_Ratings!$M$1:$N$24,2,FALSE)</f>
        <v>1.5914973286374229E-2</v>
      </c>
      <c r="V1600">
        <f>VLOOKUP(H1600,Critic_Ratings!$M$1:$N$24,2,FALSE)</f>
        <v>9.3831598222911372E-2</v>
      </c>
    </row>
    <row r="1601" spans="1:22" x14ac:dyDescent="0.3">
      <c r="A1601" t="s">
        <v>7</v>
      </c>
      <c r="B1601" t="s">
        <v>8</v>
      </c>
      <c r="C1601" t="s">
        <v>11</v>
      </c>
      <c r="D1601" t="s">
        <v>19</v>
      </c>
      <c r="E1601" t="s">
        <v>20</v>
      </c>
      <c r="F1601" t="s">
        <v>22</v>
      </c>
      <c r="G1601" t="s">
        <v>21</v>
      </c>
      <c r="H1601" t="s">
        <v>26</v>
      </c>
      <c r="I1601" s="4">
        <v>161</v>
      </c>
      <c r="J1601" s="4">
        <v>175</v>
      </c>
      <c r="K1601" s="4">
        <v>203</v>
      </c>
      <c r="L1601" s="4">
        <v>210</v>
      </c>
      <c r="M1601" s="4">
        <v>224</v>
      </c>
      <c r="N1601" s="2">
        <f>SUM(O1601:V1601)</f>
        <v>0.8953467767232528</v>
      </c>
      <c r="O1601">
        <f>VLOOKUP(A1601,Critic_Ratings!$M$1:$N$24,2,FALSE)</f>
        <v>3.4204719814482733E-2</v>
      </c>
      <c r="P1601">
        <f>VLOOKUP(B1601,Critic_Ratings!$M$1:$N$24,2,FALSE)</f>
        <v>0.141011834847036</v>
      </c>
      <c r="Q1601">
        <f>VLOOKUP(C1601,Critic_Ratings!$M$1:$N$24,2,FALSE)</f>
        <v>0.16314139469606459</v>
      </c>
      <c r="R1601">
        <f>VLOOKUP(D1601,Critic_Ratings!$M$1:$N$24,2,FALSE)</f>
        <v>0.26752887514130852</v>
      </c>
      <c r="S1601">
        <f>VLOOKUP(E1601,Critic_Ratings!$M$1:$N$24,2,FALSE)</f>
        <v>0.15451819044576251</v>
      </c>
      <c r="T1601">
        <f>VLOOKUP(F1601,Critic_Ratings!$M$1:$N$24,2,FALSE)</f>
        <v>1.5914973286374229E-2</v>
      </c>
      <c r="U1601">
        <f>VLOOKUP(G1601,Critic_Ratings!$M$1:$N$24,2,FALSE)</f>
        <v>9.3831598222911372E-2</v>
      </c>
      <c r="V1601">
        <f>VLOOKUP(H1601,Critic_Ratings!$M$1:$N$24,2,FALSE)</f>
        <v>2.5195190269312821E-2</v>
      </c>
    </row>
    <row r="1602" spans="1:22" x14ac:dyDescent="0.3">
      <c r="A1602" t="s">
        <v>5</v>
      </c>
      <c r="B1602" t="s">
        <v>8</v>
      </c>
      <c r="C1602" t="s">
        <v>11</v>
      </c>
      <c r="D1602" t="s">
        <v>17</v>
      </c>
      <c r="E1602" t="s">
        <v>19</v>
      </c>
      <c r="F1602" t="s">
        <v>20</v>
      </c>
      <c r="G1602" t="s">
        <v>21</v>
      </c>
      <c r="H1602" t="s">
        <v>25</v>
      </c>
      <c r="I1602" s="4">
        <v>161</v>
      </c>
      <c r="J1602" s="4">
        <v>175</v>
      </c>
      <c r="K1602" s="4">
        <v>203</v>
      </c>
      <c r="L1602" s="4">
        <v>210</v>
      </c>
      <c r="M1602" s="4">
        <v>224</v>
      </c>
      <c r="N1602" s="2">
        <f>SUM(O1602:V1602)</f>
        <v>0.895184297844557</v>
      </c>
      <c r="O1602">
        <f>VLOOKUP(A1602,Critic_Ratings!$M$1:$N$24,2,FALSE)</f>
        <v>4.0104966429138189E-2</v>
      </c>
      <c r="P1602">
        <f>VLOOKUP(B1602,Critic_Ratings!$M$1:$N$24,2,FALSE)</f>
        <v>0.141011834847036</v>
      </c>
      <c r="Q1602">
        <f>VLOOKUP(C1602,Critic_Ratings!$M$1:$N$24,2,FALSE)</f>
        <v>0.16314139469606459</v>
      </c>
      <c r="R1602">
        <f>VLOOKUP(D1602,Critic_Ratings!$M$1:$N$24,2,FALSE)</f>
        <v>1.8599267603207889E-2</v>
      </c>
      <c r="S1602">
        <f>VLOOKUP(E1602,Critic_Ratings!$M$1:$N$24,2,FALSE)</f>
        <v>0.26752887514130852</v>
      </c>
      <c r="T1602">
        <f>VLOOKUP(F1602,Critic_Ratings!$M$1:$N$24,2,FALSE)</f>
        <v>0.15451819044576251</v>
      </c>
      <c r="U1602">
        <f>VLOOKUP(G1602,Critic_Ratings!$M$1:$N$24,2,FALSE)</f>
        <v>9.3831598222911372E-2</v>
      </c>
      <c r="V1602">
        <f>VLOOKUP(H1602,Critic_Ratings!$M$1:$N$24,2,FALSE)</f>
        <v>1.644817045912797E-2</v>
      </c>
    </row>
    <row r="1603" spans="1:22" x14ac:dyDescent="0.3">
      <c r="A1603" t="s">
        <v>5</v>
      </c>
      <c r="B1603" t="s">
        <v>6</v>
      </c>
      <c r="C1603" t="s">
        <v>7</v>
      </c>
      <c r="D1603" t="s">
        <v>8</v>
      </c>
      <c r="E1603" t="s">
        <v>9</v>
      </c>
      <c r="F1603" t="s">
        <v>12</v>
      </c>
      <c r="G1603" t="s">
        <v>19</v>
      </c>
      <c r="H1603" t="s">
        <v>21</v>
      </c>
      <c r="I1603" s="4">
        <v>161</v>
      </c>
      <c r="J1603" s="4">
        <v>175</v>
      </c>
      <c r="K1603" s="4">
        <v>203</v>
      </c>
      <c r="L1603" s="4">
        <v>210</v>
      </c>
      <c r="M1603" s="4">
        <v>224</v>
      </c>
      <c r="N1603" s="2">
        <f>SUM(O1603:V1603)</f>
        <v>0.89464286387542624</v>
      </c>
      <c r="O1603">
        <f>VLOOKUP(A1603,Critic_Ratings!$M$1:$N$24,2,FALSE)</f>
        <v>4.0104966429138189E-2</v>
      </c>
      <c r="P1603">
        <f>VLOOKUP(B1603,Critic_Ratings!$M$1:$N$24,2,FALSE)</f>
        <v>8.0049412440450579E-2</v>
      </c>
      <c r="Q1603">
        <f>VLOOKUP(C1603,Critic_Ratings!$M$1:$N$24,2,FALSE)</f>
        <v>3.4204719814482733E-2</v>
      </c>
      <c r="R1603">
        <f>VLOOKUP(D1603,Critic_Ratings!$M$1:$N$24,2,FALSE)</f>
        <v>0.141011834847036</v>
      </c>
      <c r="S1603">
        <f>VLOOKUP(E1603,Critic_Ratings!$M$1:$N$24,2,FALSE)</f>
        <v>3.7632424555386838E-2</v>
      </c>
      <c r="T1603">
        <f>VLOOKUP(F1603,Critic_Ratings!$M$1:$N$24,2,FALSE)</f>
        <v>0.20027903242471201</v>
      </c>
      <c r="U1603">
        <f>VLOOKUP(G1603,Critic_Ratings!$M$1:$N$24,2,FALSE)</f>
        <v>0.26752887514130852</v>
      </c>
      <c r="V1603">
        <f>VLOOKUP(H1603,Critic_Ratings!$M$1:$N$24,2,FALSE)</f>
        <v>9.3831598222911372E-2</v>
      </c>
    </row>
    <row r="1604" spans="1:22" x14ac:dyDescent="0.3">
      <c r="A1604" t="s">
        <v>5</v>
      </c>
      <c r="B1604" t="s">
        <v>6</v>
      </c>
      <c r="C1604" t="s">
        <v>9</v>
      </c>
      <c r="D1604" t="s">
        <v>10</v>
      </c>
      <c r="E1604" t="s">
        <v>11</v>
      </c>
      <c r="F1604" t="s">
        <v>12</v>
      </c>
      <c r="G1604" t="s">
        <v>19</v>
      </c>
      <c r="H1604" t="s">
        <v>21</v>
      </c>
      <c r="I1604" s="4">
        <v>161</v>
      </c>
      <c r="J1604" s="4">
        <v>175</v>
      </c>
      <c r="K1604" s="4">
        <v>203</v>
      </c>
      <c r="L1604" s="4">
        <v>210</v>
      </c>
      <c r="M1604" s="4">
        <v>224</v>
      </c>
      <c r="N1604" s="2">
        <f>SUM(O1604:V1604)</f>
        <v>0.89421782564519359</v>
      </c>
      <c r="O1604">
        <f>VLOOKUP(A1604,Critic_Ratings!$M$1:$N$24,2,FALSE)</f>
        <v>4.0104966429138189E-2</v>
      </c>
      <c r="P1604">
        <f>VLOOKUP(B1604,Critic_Ratings!$M$1:$N$24,2,FALSE)</f>
        <v>8.0049412440450579E-2</v>
      </c>
      <c r="Q1604">
        <f>VLOOKUP(C1604,Critic_Ratings!$M$1:$N$24,2,FALSE)</f>
        <v>3.7632424555386838E-2</v>
      </c>
      <c r="R1604">
        <f>VLOOKUP(D1604,Critic_Ratings!$M$1:$N$24,2,FALSE)</f>
        <v>1.1650121735221531E-2</v>
      </c>
      <c r="S1604">
        <f>VLOOKUP(E1604,Critic_Ratings!$M$1:$N$24,2,FALSE)</f>
        <v>0.16314139469606459</v>
      </c>
      <c r="T1604">
        <f>VLOOKUP(F1604,Critic_Ratings!$M$1:$N$24,2,FALSE)</f>
        <v>0.20027903242471201</v>
      </c>
      <c r="U1604">
        <f>VLOOKUP(G1604,Critic_Ratings!$M$1:$N$24,2,FALSE)</f>
        <v>0.26752887514130852</v>
      </c>
      <c r="V1604">
        <f>VLOOKUP(H1604,Critic_Ratings!$M$1:$N$24,2,FALSE)</f>
        <v>9.3831598222911372E-2</v>
      </c>
    </row>
    <row r="1605" spans="1:22" x14ac:dyDescent="0.3">
      <c r="A1605" t="s">
        <v>7</v>
      </c>
      <c r="B1605" t="s">
        <v>8</v>
      </c>
      <c r="C1605" t="s">
        <v>11</v>
      </c>
      <c r="D1605" t="s">
        <v>13</v>
      </c>
      <c r="E1605" t="s">
        <v>19</v>
      </c>
      <c r="F1605" t="s">
        <v>20</v>
      </c>
      <c r="G1605" t="s">
        <v>21</v>
      </c>
      <c r="H1605" t="s">
        <v>23</v>
      </c>
      <c r="I1605" s="4">
        <v>161</v>
      </c>
      <c r="J1605" s="4">
        <v>175</v>
      </c>
      <c r="K1605" s="4">
        <v>203</v>
      </c>
      <c r="L1605" s="4">
        <v>210</v>
      </c>
      <c r="M1605" s="4">
        <v>224</v>
      </c>
      <c r="N1605" s="2">
        <f>SUM(O1605:V1605)</f>
        <v>0.89304928651705684</v>
      </c>
      <c r="O1605">
        <f>VLOOKUP(A1605,Critic_Ratings!$M$1:$N$24,2,FALSE)</f>
        <v>3.4204719814482733E-2</v>
      </c>
      <c r="P1605">
        <f>VLOOKUP(B1605,Critic_Ratings!$M$1:$N$24,2,FALSE)</f>
        <v>0.141011834847036</v>
      </c>
      <c r="Q1605">
        <f>VLOOKUP(C1605,Critic_Ratings!$M$1:$N$24,2,FALSE)</f>
        <v>0.16314139469606459</v>
      </c>
      <c r="R1605">
        <f>VLOOKUP(D1605,Critic_Ratings!$M$1:$N$24,2,FALSE)</f>
        <v>3.1349699973328433E-2</v>
      </c>
      <c r="S1605">
        <f>VLOOKUP(E1605,Critic_Ratings!$M$1:$N$24,2,FALSE)</f>
        <v>0.26752887514130852</v>
      </c>
      <c r="T1605">
        <f>VLOOKUP(F1605,Critic_Ratings!$M$1:$N$24,2,FALSE)</f>
        <v>0.15451819044576251</v>
      </c>
      <c r="U1605">
        <f>VLOOKUP(G1605,Critic_Ratings!$M$1:$N$24,2,FALSE)</f>
        <v>9.3831598222911372E-2</v>
      </c>
      <c r="V1605">
        <f>VLOOKUP(H1605,Critic_Ratings!$M$1:$N$24,2,FALSE)</f>
        <v>7.4629733761627627E-3</v>
      </c>
    </row>
    <row r="1606" spans="1:22" x14ac:dyDescent="0.3">
      <c r="A1606" t="s">
        <v>8</v>
      </c>
      <c r="B1606" t="s">
        <v>10</v>
      </c>
      <c r="C1606" t="s">
        <v>11</v>
      </c>
      <c r="D1606" t="s">
        <v>12</v>
      </c>
      <c r="E1606" t="s">
        <v>15</v>
      </c>
      <c r="F1606" t="s">
        <v>20</v>
      </c>
      <c r="G1606" t="s">
        <v>21</v>
      </c>
      <c r="H1606" t="s">
        <v>25</v>
      </c>
      <c r="I1606" s="4">
        <v>161</v>
      </c>
      <c r="J1606" s="4">
        <v>175</v>
      </c>
      <c r="K1606" s="4">
        <v>203</v>
      </c>
      <c r="L1606" s="4">
        <v>210</v>
      </c>
      <c r="M1606" s="4">
        <v>224</v>
      </c>
      <c r="N1606" s="2">
        <f>SUM(O1606:V1606)</f>
        <v>0.89290070333115179</v>
      </c>
      <c r="O1606">
        <f>VLOOKUP(A1606,Critic_Ratings!$M$1:$N$24,2,FALSE)</f>
        <v>0.141011834847036</v>
      </c>
      <c r="P1606">
        <f>VLOOKUP(B1606,Critic_Ratings!$M$1:$N$24,2,FALSE)</f>
        <v>1.1650121735221531E-2</v>
      </c>
      <c r="Q1606">
        <f>VLOOKUP(C1606,Critic_Ratings!$M$1:$N$24,2,FALSE)</f>
        <v>0.16314139469606459</v>
      </c>
      <c r="R1606">
        <f>VLOOKUP(D1606,Critic_Ratings!$M$1:$N$24,2,FALSE)</f>
        <v>0.20027903242471201</v>
      </c>
      <c r="S1606">
        <f>VLOOKUP(E1606,Critic_Ratings!$M$1:$N$24,2,FALSE)</f>
        <v>0.1120203605003158</v>
      </c>
      <c r="T1606">
        <f>VLOOKUP(F1606,Critic_Ratings!$M$1:$N$24,2,FALSE)</f>
        <v>0.15451819044576251</v>
      </c>
      <c r="U1606">
        <f>VLOOKUP(G1606,Critic_Ratings!$M$1:$N$24,2,FALSE)</f>
        <v>9.3831598222911372E-2</v>
      </c>
      <c r="V1606">
        <f>VLOOKUP(H1606,Critic_Ratings!$M$1:$N$24,2,FALSE)</f>
        <v>1.644817045912797E-2</v>
      </c>
    </row>
    <row r="1607" spans="1:22" x14ac:dyDescent="0.3">
      <c r="A1607" t="s">
        <v>8</v>
      </c>
      <c r="B1607" t="s">
        <v>9</v>
      </c>
      <c r="C1607" t="s">
        <v>12</v>
      </c>
      <c r="D1607" t="s">
        <v>14</v>
      </c>
      <c r="E1607" t="s">
        <v>16</v>
      </c>
      <c r="F1607" t="s">
        <v>19</v>
      </c>
      <c r="G1607" t="s">
        <v>22</v>
      </c>
      <c r="H1607" t="s">
        <v>21</v>
      </c>
      <c r="I1607" s="4">
        <v>161</v>
      </c>
      <c r="J1607" s="4">
        <v>175</v>
      </c>
      <c r="K1607" s="4">
        <v>203</v>
      </c>
      <c r="L1607" s="4">
        <v>210</v>
      </c>
      <c r="M1607" s="4">
        <v>224</v>
      </c>
      <c r="N1607" s="2">
        <f>SUM(O1607:V1607)</f>
        <v>0.89284448099260061</v>
      </c>
      <c r="O1607">
        <f>VLOOKUP(A1607,Critic_Ratings!$M$1:$N$24,2,FALSE)</f>
        <v>0.141011834847036</v>
      </c>
      <c r="P1607">
        <f>VLOOKUP(B1607,Critic_Ratings!$M$1:$N$24,2,FALSE)</f>
        <v>3.7632424555386838E-2</v>
      </c>
      <c r="Q1607">
        <f>VLOOKUP(C1607,Critic_Ratings!$M$1:$N$24,2,FALSE)</f>
        <v>0.20027903242471201</v>
      </c>
      <c r="R1607">
        <f>VLOOKUP(D1607,Critic_Ratings!$M$1:$N$24,2,FALSE)</f>
        <v>6.4520311216474557E-2</v>
      </c>
      <c r="S1607">
        <f>VLOOKUP(E1607,Critic_Ratings!$M$1:$N$24,2,FALSE)</f>
        <v>7.2125431298397019E-2</v>
      </c>
      <c r="T1607">
        <f>VLOOKUP(F1607,Critic_Ratings!$M$1:$N$24,2,FALSE)</f>
        <v>0.26752887514130852</v>
      </c>
      <c r="U1607">
        <f>VLOOKUP(G1607,Critic_Ratings!$M$1:$N$24,2,FALSE)</f>
        <v>1.5914973286374229E-2</v>
      </c>
      <c r="V1607">
        <f>VLOOKUP(H1607,Critic_Ratings!$M$1:$N$24,2,FALSE)</f>
        <v>9.3831598222911372E-2</v>
      </c>
    </row>
    <row r="1608" spans="1:22" x14ac:dyDescent="0.3">
      <c r="A1608" t="s">
        <v>5</v>
      </c>
      <c r="B1608" t="s">
        <v>8</v>
      </c>
      <c r="C1608" t="s">
        <v>11</v>
      </c>
      <c r="D1608" t="s">
        <v>19</v>
      </c>
      <c r="E1608" t="s">
        <v>20</v>
      </c>
      <c r="F1608" t="s">
        <v>21</v>
      </c>
      <c r="G1608" t="s">
        <v>23</v>
      </c>
      <c r="H1608" t="s">
        <v>26</v>
      </c>
      <c r="I1608" s="4">
        <v>161</v>
      </c>
      <c r="J1608" s="4">
        <v>175</v>
      </c>
      <c r="K1608" s="4">
        <v>203</v>
      </c>
      <c r="L1608" s="4">
        <v>210</v>
      </c>
      <c r="M1608" s="4">
        <v>224</v>
      </c>
      <c r="N1608" s="2">
        <f>SUM(O1608:V1608)</f>
        <v>0.89279502342769679</v>
      </c>
      <c r="O1608">
        <f>VLOOKUP(A1608,Critic_Ratings!$M$1:$N$24,2,FALSE)</f>
        <v>4.0104966429138189E-2</v>
      </c>
      <c r="P1608">
        <f>VLOOKUP(B1608,Critic_Ratings!$M$1:$N$24,2,FALSE)</f>
        <v>0.141011834847036</v>
      </c>
      <c r="Q1608">
        <f>VLOOKUP(C1608,Critic_Ratings!$M$1:$N$24,2,FALSE)</f>
        <v>0.16314139469606459</v>
      </c>
      <c r="R1608">
        <f>VLOOKUP(D1608,Critic_Ratings!$M$1:$N$24,2,FALSE)</f>
        <v>0.26752887514130852</v>
      </c>
      <c r="S1608">
        <f>VLOOKUP(E1608,Critic_Ratings!$M$1:$N$24,2,FALSE)</f>
        <v>0.15451819044576251</v>
      </c>
      <c r="T1608">
        <f>VLOOKUP(F1608,Critic_Ratings!$M$1:$N$24,2,FALSE)</f>
        <v>9.3831598222911372E-2</v>
      </c>
      <c r="U1608">
        <f>VLOOKUP(G1608,Critic_Ratings!$M$1:$N$24,2,FALSE)</f>
        <v>7.4629733761627627E-3</v>
      </c>
      <c r="V1608">
        <f>VLOOKUP(H1608,Critic_Ratings!$M$1:$N$24,2,FALSE)</f>
        <v>2.5195190269312821E-2</v>
      </c>
    </row>
    <row r="1609" spans="1:22" x14ac:dyDescent="0.3">
      <c r="A1609" t="s">
        <v>5</v>
      </c>
      <c r="B1609" t="s">
        <v>8</v>
      </c>
      <c r="C1609" t="s">
        <v>11</v>
      </c>
      <c r="D1609" t="s">
        <v>19</v>
      </c>
      <c r="E1609" t="s">
        <v>20</v>
      </c>
      <c r="F1609" t="s">
        <v>22</v>
      </c>
      <c r="G1609" t="s">
        <v>21</v>
      </c>
      <c r="H1609" t="s">
        <v>25</v>
      </c>
      <c r="I1609" s="4">
        <v>161</v>
      </c>
      <c r="J1609" s="4">
        <v>175</v>
      </c>
      <c r="K1609" s="4">
        <v>203</v>
      </c>
      <c r="L1609" s="4">
        <v>210</v>
      </c>
      <c r="M1609" s="4">
        <v>224</v>
      </c>
      <c r="N1609" s="2">
        <f>SUM(O1609:V1609)</f>
        <v>0.89250000352772352</v>
      </c>
      <c r="O1609">
        <f>VLOOKUP(A1609,Critic_Ratings!$M$1:$N$24,2,FALSE)</f>
        <v>4.0104966429138189E-2</v>
      </c>
      <c r="P1609">
        <f>VLOOKUP(B1609,Critic_Ratings!$M$1:$N$24,2,FALSE)</f>
        <v>0.141011834847036</v>
      </c>
      <c r="Q1609">
        <f>VLOOKUP(C1609,Critic_Ratings!$M$1:$N$24,2,FALSE)</f>
        <v>0.16314139469606459</v>
      </c>
      <c r="R1609">
        <f>VLOOKUP(D1609,Critic_Ratings!$M$1:$N$24,2,FALSE)</f>
        <v>0.26752887514130852</v>
      </c>
      <c r="S1609">
        <f>VLOOKUP(E1609,Critic_Ratings!$M$1:$N$24,2,FALSE)</f>
        <v>0.15451819044576251</v>
      </c>
      <c r="T1609">
        <f>VLOOKUP(F1609,Critic_Ratings!$M$1:$N$24,2,FALSE)</f>
        <v>1.5914973286374229E-2</v>
      </c>
      <c r="U1609">
        <f>VLOOKUP(G1609,Critic_Ratings!$M$1:$N$24,2,FALSE)</f>
        <v>9.3831598222911372E-2</v>
      </c>
      <c r="V1609">
        <f>VLOOKUP(H1609,Critic_Ratings!$M$1:$N$24,2,FALSE)</f>
        <v>1.644817045912797E-2</v>
      </c>
    </row>
    <row r="1610" spans="1:22" x14ac:dyDescent="0.3">
      <c r="A1610" t="s">
        <v>5</v>
      </c>
      <c r="B1610" t="s">
        <v>7</v>
      </c>
      <c r="C1610" t="s">
        <v>8</v>
      </c>
      <c r="D1610" t="s">
        <v>12</v>
      </c>
      <c r="E1610" t="s">
        <v>15</v>
      </c>
      <c r="F1610" t="s">
        <v>16</v>
      </c>
      <c r="G1610" t="s">
        <v>19</v>
      </c>
      <c r="H1610" t="s">
        <v>26</v>
      </c>
      <c r="I1610" s="4">
        <v>161</v>
      </c>
      <c r="J1610" s="4">
        <v>175</v>
      </c>
      <c r="K1610" s="4">
        <v>203</v>
      </c>
      <c r="L1610" s="4">
        <v>210</v>
      </c>
      <c r="M1610" s="4">
        <v>224</v>
      </c>
      <c r="N1610" s="2">
        <f>SUM(O1610:V1610)</f>
        <v>0.89247041072470312</v>
      </c>
      <c r="O1610">
        <f>VLOOKUP(A1610,Critic_Ratings!$M$1:$N$24,2,FALSE)</f>
        <v>4.0104966429138189E-2</v>
      </c>
      <c r="P1610">
        <f>VLOOKUP(B1610,Critic_Ratings!$M$1:$N$24,2,FALSE)</f>
        <v>3.4204719814482733E-2</v>
      </c>
      <c r="Q1610">
        <f>VLOOKUP(C1610,Critic_Ratings!$M$1:$N$24,2,FALSE)</f>
        <v>0.141011834847036</v>
      </c>
      <c r="R1610">
        <f>VLOOKUP(D1610,Critic_Ratings!$M$1:$N$24,2,FALSE)</f>
        <v>0.20027903242471201</v>
      </c>
      <c r="S1610">
        <f>VLOOKUP(E1610,Critic_Ratings!$M$1:$N$24,2,FALSE)</f>
        <v>0.1120203605003158</v>
      </c>
      <c r="T1610">
        <f>VLOOKUP(F1610,Critic_Ratings!$M$1:$N$24,2,FALSE)</f>
        <v>7.2125431298397019E-2</v>
      </c>
      <c r="U1610">
        <f>VLOOKUP(G1610,Critic_Ratings!$M$1:$N$24,2,FALSE)</f>
        <v>0.26752887514130852</v>
      </c>
      <c r="V1610">
        <f>VLOOKUP(H1610,Critic_Ratings!$M$1:$N$24,2,FALSE)</f>
        <v>2.5195190269312821E-2</v>
      </c>
    </row>
    <row r="1611" spans="1:22" x14ac:dyDescent="0.3">
      <c r="A1611" t="s">
        <v>8</v>
      </c>
      <c r="B1611" t="s">
        <v>10</v>
      </c>
      <c r="C1611" t="s">
        <v>11</v>
      </c>
      <c r="D1611" t="s">
        <v>12</v>
      </c>
      <c r="E1611" t="s">
        <v>15</v>
      </c>
      <c r="F1611" t="s">
        <v>20</v>
      </c>
      <c r="G1611" t="s">
        <v>22</v>
      </c>
      <c r="H1611" t="s">
        <v>21</v>
      </c>
      <c r="I1611" s="4">
        <v>161</v>
      </c>
      <c r="J1611" s="4">
        <v>175</v>
      </c>
      <c r="K1611" s="4">
        <v>203</v>
      </c>
      <c r="L1611" s="4">
        <v>210</v>
      </c>
      <c r="M1611" s="4">
        <v>224</v>
      </c>
      <c r="N1611" s="2">
        <f>SUM(O1611:V1611)</f>
        <v>0.89236750615839822</v>
      </c>
      <c r="O1611">
        <f>VLOOKUP(A1611,Critic_Ratings!$M$1:$N$24,2,FALSE)</f>
        <v>0.141011834847036</v>
      </c>
      <c r="P1611">
        <f>VLOOKUP(B1611,Critic_Ratings!$M$1:$N$24,2,FALSE)</f>
        <v>1.1650121735221531E-2</v>
      </c>
      <c r="Q1611">
        <f>VLOOKUP(C1611,Critic_Ratings!$M$1:$N$24,2,FALSE)</f>
        <v>0.16314139469606459</v>
      </c>
      <c r="R1611">
        <f>VLOOKUP(D1611,Critic_Ratings!$M$1:$N$24,2,FALSE)</f>
        <v>0.20027903242471201</v>
      </c>
      <c r="S1611">
        <f>VLOOKUP(E1611,Critic_Ratings!$M$1:$N$24,2,FALSE)</f>
        <v>0.1120203605003158</v>
      </c>
      <c r="T1611">
        <f>VLOOKUP(F1611,Critic_Ratings!$M$1:$N$24,2,FALSE)</f>
        <v>0.15451819044576251</v>
      </c>
      <c r="U1611">
        <f>VLOOKUP(G1611,Critic_Ratings!$M$1:$N$24,2,FALSE)</f>
        <v>1.5914973286374229E-2</v>
      </c>
      <c r="V1611">
        <f>VLOOKUP(H1611,Critic_Ratings!$M$1:$N$24,2,FALSE)</f>
        <v>9.3831598222911372E-2</v>
      </c>
    </row>
    <row r="1612" spans="1:22" x14ac:dyDescent="0.3">
      <c r="A1612" t="s">
        <v>5</v>
      </c>
      <c r="B1612" t="s">
        <v>9</v>
      </c>
      <c r="C1612" t="s">
        <v>11</v>
      </c>
      <c r="D1612" t="s">
        <v>12</v>
      </c>
      <c r="E1612" t="s">
        <v>14</v>
      </c>
      <c r="F1612" t="s">
        <v>19</v>
      </c>
      <c r="G1612" t="s">
        <v>21</v>
      </c>
      <c r="H1612" t="s">
        <v>26</v>
      </c>
      <c r="I1612" s="4">
        <v>161</v>
      </c>
      <c r="J1612" s="4">
        <v>175</v>
      </c>
      <c r="K1612" s="4">
        <v>203</v>
      </c>
      <c r="L1612" s="4">
        <v>210</v>
      </c>
      <c r="M1612" s="4">
        <v>224</v>
      </c>
      <c r="N1612" s="2">
        <f>SUM(O1612:V1612)</f>
        <v>0.89223379295530902</v>
      </c>
      <c r="O1612">
        <f>VLOOKUP(A1612,Critic_Ratings!$M$1:$N$24,2,FALSE)</f>
        <v>4.0104966429138189E-2</v>
      </c>
      <c r="P1612">
        <f>VLOOKUP(B1612,Critic_Ratings!$M$1:$N$24,2,FALSE)</f>
        <v>3.7632424555386838E-2</v>
      </c>
      <c r="Q1612">
        <f>VLOOKUP(C1612,Critic_Ratings!$M$1:$N$24,2,FALSE)</f>
        <v>0.16314139469606459</v>
      </c>
      <c r="R1612">
        <f>VLOOKUP(D1612,Critic_Ratings!$M$1:$N$24,2,FALSE)</f>
        <v>0.20027903242471201</v>
      </c>
      <c r="S1612">
        <f>VLOOKUP(E1612,Critic_Ratings!$M$1:$N$24,2,FALSE)</f>
        <v>6.4520311216474557E-2</v>
      </c>
      <c r="T1612">
        <f>VLOOKUP(F1612,Critic_Ratings!$M$1:$N$24,2,FALSE)</f>
        <v>0.26752887514130852</v>
      </c>
      <c r="U1612">
        <f>VLOOKUP(G1612,Critic_Ratings!$M$1:$N$24,2,FALSE)</f>
        <v>9.3831598222911372E-2</v>
      </c>
      <c r="V1612">
        <f>VLOOKUP(H1612,Critic_Ratings!$M$1:$N$24,2,FALSE)</f>
        <v>2.5195190269312821E-2</v>
      </c>
    </row>
    <row r="1613" spans="1:22" x14ac:dyDescent="0.3">
      <c r="A1613" t="s">
        <v>5</v>
      </c>
      <c r="B1613" t="s">
        <v>6</v>
      </c>
      <c r="C1613" t="s">
        <v>7</v>
      </c>
      <c r="D1613" t="s">
        <v>8</v>
      </c>
      <c r="E1613" t="s">
        <v>10</v>
      </c>
      <c r="F1613" t="s">
        <v>11</v>
      </c>
      <c r="G1613" t="s">
        <v>19</v>
      </c>
      <c r="H1613" t="s">
        <v>20</v>
      </c>
      <c r="I1613" s="4">
        <v>161</v>
      </c>
      <c r="J1613" s="4">
        <v>175</v>
      </c>
      <c r="K1613" s="4">
        <v>203</v>
      </c>
      <c r="L1613" s="4">
        <v>210</v>
      </c>
      <c r="M1613" s="4">
        <v>224</v>
      </c>
      <c r="N1613" s="2">
        <f>SUM(O1613:V1613)</f>
        <v>0.89220951554946459</v>
      </c>
      <c r="O1613">
        <f>VLOOKUP(A1613,Critic_Ratings!$M$1:$N$24,2,FALSE)</f>
        <v>4.0104966429138189E-2</v>
      </c>
      <c r="P1613">
        <f>VLOOKUP(B1613,Critic_Ratings!$M$1:$N$24,2,FALSE)</f>
        <v>8.0049412440450579E-2</v>
      </c>
      <c r="Q1613">
        <f>VLOOKUP(C1613,Critic_Ratings!$M$1:$N$24,2,FALSE)</f>
        <v>3.4204719814482733E-2</v>
      </c>
      <c r="R1613">
        <f>VLOOKUP(D1613,Critic_Ratings!$M$1:$N$24,2,FALSE)</f>
        <v>0.141011834847036</v>
      </c>
      <c r="S1613">
        <f>VLOOKUP(E1613,Critic_Ratings!$M$1:$N$24,2,FALSE)</f>
        <v>1.1650121735221531E-2</v>
      </c>
      <c r="T1613">
        <f>VLOOKUP(F1613,Critic_Ratings!$M$1:$N$24,2,FALSE)</f>
        <v>0.16314139469606459</v>
      </c>
      <c r="U1613">
        <f>VLOOKUP(G1613,Critic_Ratings!$M$1:$N$24,2,FALSE)</f>
        <v>0.26752887514130852</v>
      </c>
      <c r="V1613">
        <f>VLOOKUP(H1613,Critic_Ratings!$M$1:$N$24,2,FALSE)</f>
        <v>0.15451819044576251</v>
      </c>
    </row>
    <row r="1614" spans="1:22" x14ac:dyDescent="0.3">
      <c r="A1614" t="s">
        <v>5</v>
      </c>
      <c r="B1614" t="s">
        <v>6</v>
      </c>
      <c r="C1614" t="s">
        <v>7</v>
      </c>
      <c r="D1614" t="s">
        <v>8</v>
      </c>
      <c r="E1614" t="s">
        <v>12</v>
      </c>
      <c r="F1614" t="s">
        <v>16</v>
      </c>
      <c r="G1614" t="s">
        <v>19</v>
      </c>
      <c r="H1614" t="s">
        <v>27</v>
      </c>
      <c r="I1614" s="4">
        <v>161</v>
      </c>
      <c r="J1614" s="4">
        <v>175</v>
      </c>
      <c r="K1614" s="4">
        <v>203</v>
      </c>
      <c r="L1614" s="4">
        <v>210</v>
      </c>
      <c r="M1614" s="4">
        <v>224</v>
      </c>
      <c r="N1614" s="2">
        <f>SUM(O1614:V1614)</f>
        <v>0.89189829987834124</v>
      </c>
      <c r="O1614">
        <f>VLOOKUP(A1614,Critic_Ratings!$M$1:$N$24,2,FALSE)</f>
        <v>4.0104966429138189E-2</v>
      </c>
      <c r="P1614">
        <f>VLOOKUP(B1614,Critic_Ratings!$M$1:$N$24,2,FALSE)</f>
        <v>8.0049412440450579E-2</v>
      </c>
      <c r="Q1614">
        <f>VLOOKUP(C1614,Critic_Ratings!$M$1:$N$24,2,FALSE)</f>
        <v>3.4204719814482733E-2</v>
      </c>
      <c r="R1614">
        <f>VLOOKUP(D1614,Critic_Ratings!$M$1:$N$24,2,FALSE)</f>
        <v>0.141011834847036</v>
      </c>
      <c r="S1614">
        <f>VLOOKUP(E1614,Critic_Ratings!$M$1:$N$24,2,FALSE)</f>
        <v>0.20027903242471201</v>
      </c>
      <c r="T1614">
        <f>VLOOKUP(F1614,Critic_Ratings!$M$1:$N$24,2,FALSE)</f>
        <v>7.2125431298397019E-2</v>
      </c>
      <c r="U1614">
        <f>VLOOKUP(G1614,Critic_Ratings!$M$1:$N$24,2,FALSE)</f>
        <v>0.26752887514130852</v>
      </c>
      <c r="V1614">
        <f>VLOOKUP(H1614,Critic_Ratings!$M$1:$N$24,2,FALSE)</f>
        <v>5.6594027482816209E-2</v>
      </c>
    </row>
    <row r="1615" spans="1:22" x14ac:dyDescent="0.3">
      <c r="A1615" t="s">
        <v>5</v>
      </c>
      <c r="B1615" t="s">
        <v>6</v>
      </c>
      <c r="C1615" t="s">
        <v>7</v>
      </c>
      <c r="D1615" t="s">
        <v>8</v>
      </c>
      <c r="E1615" t="s">
        <v>12</v>
      </c>
      <c r="F1615" t="s">
        <v>16</v>
      </c>
      <c r="G1615" t="s">
        <v>19</v>
      </c>
      <c r="H1615" t="s">
        <v>24</v>
      </c>
      <c r="I1615" s="4">
        <v>161</v>
      </c>
      <c r="J1615" s="4">
        <v>175</v>
      </c>
      <c r="K1615" s="4">
        <v>203</v>
      </c>
      <c r="L1615" s="4">
        <v>210</v>
      </c>
      <c r="M1615" s="4">
        <v>224</v>
      </c>
      <c r="N1615" s="2">
        <f>SUM(O1615:V1615)</f>
        <v>0.89082223391048343</v>
      </c>
      <c r="O1615">
        <f>VLOOKUP(A1615,Critic_Ratings!$M$1:$N$24,2,FALSE)</f>
        <v>4.0104966429138189E-2</v>
      </c>
      <c r="P1615">
        <f>VLOOKUP(B1615,Critic_Ratings!$M$1:$N$24,2,FALSE)</f>
        <v>8.0049412440450579E-2</v>
      </c>
      <c r="Q1615">
        <f>VLOOKUP(C1615,Critic_Ratings!$M$1:$N$24,2,FALSE)</f>
        <v>3.4204719814482733E-2</v>
      </c>
      <c r="R1615">
        <f>VLOOKUP(D1615,Critic_Ratings!$M$1:$N$24,2,FALSE)</f>
        <v>0.141011834847036</v>
      </c>
      <c r="S1615">
        <f>VLOOKUP(E1615,Critic_Ratings!$M$1:$N$24,2,FALSE)</f>
        <v>0.20027903242471201</v>
      </c>
      <c r="T1615">
        <f>VLOOKUP(F1615,Critic_Ratings!$M$1:$N$24,2,FALSE)</f>
        <v>7.2125431298397019E-2</v>
      </c>
      <c r="U1615">
        <f>VLOOKUP(G1615,Critic_Ratings!$M$1:$N$24,2,FALSE)</f>
        <v>0.26752887514130852</v>
      </c>
      <c r="V1615">
        <f>VLOOKUP(H1615,Critic_Ratings!$M$1:$N$24,2,FALSE)</f>
        <v>5.5517961514958407E-2</v>
      </c>
    </row>
    <row r="1616" spans="1:22" x14ac:dyDescent="0.3">
      <c r="A1616" t="s">
        <v>6</v>
      </c>
      <c r="B1616" t="s">
        <v>8</v>
      </c>
      <c r="C1616" t="s">
        <v>10</v>
      </c>
      <c r="D1616" t="s">
        <v>12</v>
      </c>
      <c r="E1616" t="s">
        <v>13</v>
      </c>
      <c r="F1616" t="s">
        <v>14</v>
      </c>
      <c r="G1616" t="s">
        <v>19</v>
      </c>
      <c r="H1616" t="s">
        <v>21</v>
      </c>
      <c r="I1616" s="4">
        <v>161</v>
      </c>
      <c r="J1616" s="4">
        <v>175</v>
      </c>
      <c r="K1616" s="4">
        <v>203</v>
      </c>
      <c r="L1616" s="4">
        <v>210</v>
      </c>
      <c r="M1616" s="4">
        <v>224</v>
      </c>
      <c r="N1616" s="2">
        <f>SUM(O1616:V1616)</f>
        <v>0.89022088600144311</v>
      </c>
      <c r="O1616">
        <f>VLOOKUP(A1616,Critic_Ratings!$M$1:$N$24,2,FALSE)</f>
        <v>8.0049412440450579E-2</v>
      </c>
      <c r="P1616">
        <f>VLOOKUP(B1616,Critic_Ratings!$M$1:$N$24,2,FALSE)</f>
        <v>0.141011834847036</v>
      </c>
      <c r="Q1616">
        <f>VLOOKUP(C1616,Critic_Ratings!$M$1:$N$24,2,FALSE)</f>
        <v>1.1650121735221531E-2</v>
      </c>
      <c r="R1616">
        <f>VLOOKUP(D1616,Critic_Ratings!$M$1:$N$24,2,FALSE)</f>
        <v>0.20027903242471201</v>
      </c>
      <c r="S1616">
        <f>VLOOKUP(E1616,Critic_Ratings!$M$1:$N$24,2,FALSE)</f>
        <v>3.1349699973328433E-2</v>
      </c>
      <c r="T1616">
        <f>VLOOKUP(F1616,Critic_Ratings!$M$1:$N$24,2,FALSE)</f>
        <v>6.4520311216474557E-2</v>
      </c>
      <c r="U1616">
        <f>VLOOKUP(G1616,Critic_Ratings!$M$1:$N$24,2,FALSE)</f>
        <v>0.26752887514130852</v>
      </c>
      <c r="V1616">
        <f>VLOOKUP(H1616,Critic_Ratings!$M$1:$N$24,2,FALSE)</f>
        <v>9.3831598222911372E-2</v>
      </c>
    </row>
    <row r="1617" spans="1:22" x14ac:dyDescent="0.3">
      <c r="A1617" t="s">
        <v>7</v>
      </c>
      <c r="B1617" t="s">
        <v>8</v>
      </c>
      <c r="C1617" t="s">
        <v>12</v>
      </c>
      <c r="D1617" t="s">
        <v>14</v>
      </c>
      <c r="E1617" t="s">
        <v>16</v>
      </c>
      <c r="F1617" t="s">
        <v>19</v>
      </c>
      <c r="G1617" t="s">
        <v>22</v>
      </c>
      <c r="H1617" t="s">
        <v>21</v>
      </c>
      <c r="I1617" s="4">
        <v>161</v>
      </c>
      <c r="J1617" s="4">
        <v>175</v>
      </c>
      <c r="K1617" s="4">
        <v>203</v>
      </c>
      <c r="L1617" s="4">
        <v>210</v>
      </c>
      <c r="M1617" s="4">
        <v>224</v>
      </c>
      <c r="N1617" s="2">
        <f>SUM(O1617:V1617)</f>
        <v>0.88941677625169646</v>
      </c>
      <c r="O1617">
        <f>VLOOKUP(A1617,Critic_Ratings!$M$1:$N$24,2,FALSE)</f>
        <v>3.4204719814482733E-2</v>
      </c>
      <c r="P1617">
        <f>VLOOKUP(B1617,Critic_Ratings!$M$1:$N$24,2,FALSE)</f>
        <v>0.141011834847036</v>
      </c>
      <c r="Q1617">
        <f>VLOOKUP(C1617,Critic_Ratings!$M$1:$N$24,2,FALSE)</f>
        <v>0.20027903242471201</v>
      </c>
      <c r="R1617">
        <f>VLOOKUP(D1617,Critic_Ratings!$M$1:$N$24,2,FALSE)</f>
        <v>6.4520311216474557E-2</v>
      </c>
      <c r="S1617">
        <f>VLOOKUP(E1617,Critic_Ratings!$M$1:$N$24,2,FALSE)</f>
        <v>7.2125431298397019E-2</v>
      </c>
      <c r="T1617">
        <f>VLOOKUP(F1617,Critic_Ratings!$M$1:$N$24,2,FALSE)</f>
        <v>0.26752887514130852</v>
      </c>
      <c r="U1617">
        <f>VLOOKUP(G1617,Critic_Ratings!$M$1:$N$24,2,FALSE)</f>
        <v>1.5914973286374229E-2</v>
      </c>
      <c r="V1617">
        <f>VLOOKUP(H1617,Critic_Ratings!$M$1:$N$24,2,FALSE)</f>
        <v>9.3831598222911372E-2</v>
      </c>
    </row>
    <row r="1618" spans="1:22" x14ac:dyDescent="0.3">
      <c r="A1618" t="s">
        <v>7</v>
      </c>
      <c r="B1618" t="s">
        <v>8</v>
      </c>
      <c r="C1618" t="s">
        <v>11</v>
      </c>
      <c r="D1618" t="s">
        <v>17</v>
      </c>
      <c r="E1618" t="s">
        <v>19</v>
      </c>
      <c r="F1618" t="s">
        <v>20</v>
      </c>
      <c r="G1618" t="s">
        <v>22</v>
      </c>
      <c r="H1618" t="s">
        <v>21</v>
      </c>
      <c r="I1618" s="4">
        <v>161</v>
      </c>
      <c r="J1618" s="4">
        <v>175</v>
      </c>
      <c r="K1618" s="4">
        <v>203</v>
      </c>
      <c r="L1618" s="4">
        <v>210</v>
      </c>
      <c r="M1618" s="4">
        <v>224</v>
      </c>
      <c r="N1618" s="2">
        <f>SUM(O1618:V1618)</f>
        <v>0.88875085405714804</v>
      </c>
      <c r="O1618">
        <f>VLOOKUP(A1618,Critic_Ratings!$M$1:$N$24,2,FALSE)</f>
        <v>3.4204719814482733E-2</v>
      </c>
      <c r="P1618">
        <f>VLOOKUP(B1618,Critic_Ratings!$M$1:$N$24,2,FALSE)</f>
        <v>0.141011834847036</v>
      </c>
      <c r="Q1618">
        <f>VLOOKUP(C1618,Critic_Ratings!$M$1:$N$24,2,FALSE)</f>
        <v>0.16314139469606459</v>
      </c>
      <c r="R1618">
        <f>VLOOKUP(D1618,Critic_Ratings!$M$1:$N$24,2,FALSE)</f>
        <v>1.8599267603207889E-2</v>
      </c>
      <c r="S1618">
        <f>VLOOKUP(E1618,Critic_Ratings!$M$1:$N$24,2,FALSE)</f>
        <v>0.26752887514130852</v>
      </c>
      <c r="T1618">
        <f>VLOOKUP(F1618,Critic_Ratings!$M$1:$N$24,2,FALSE)</f>
        <v>0.15451819044576251</v>
      </c>
      <c r="U1618">
        <f>VLOOKUP(G1618,Critic_Ratings!$M$1:$N$24,2,FALSE)</f>
        <v>1.5914973286374229E-2</v>
      </c>
      <c r="V1618">
        <f>VLOOKUP(H1618,Critic_Ratings!$M$1:$N$24,2,FALSE)</f>
        <v>9.3831598222911372E-2</v>
      </c>
    </row>
    <row r="1619" spans="1:22" x14ac:dyDescent="0.3">
      <c r="A1619" t="s">
        <v>5</v>
      </c>
      <c r="B1619" t="s">
        <v>6</v>
      </c>
      <c r="C1619" t="s">
        <v>7</v>
      </c>
      <c r="D1619" t="s">
        <v>8</v>
      </c>
      <c r="E1619" t="s">
        <v>12</v>
      </c>
      <c r="F1619" t="s">
        <v>13</v>
      </c>
      <c r="G1619" t="s">
        <v>19</v>
      </c>
      <c r="H1619" t="s">
        <v>21</v>
      </c>
      <c r="I1619" s="4">
        <v>161</v>
      </c>
      <c r="J1619" s="4">
        <v>175</v>
      </c>
      <c r="K1619" s="4">
        <v>203</v>
      </c>
      <c r="L1619" s="4">
        <v>210</v>
      </c>
      <c r="M1619" s="4">
        <v>224</v>
      </c>
      <c r="N1619" s="2">
        <f>SUM(O1619:V1619)</f>
        <v>0.88836013929336777</v>
      </c>
      <c r="O1619">
        <f>VLOOKUP(A1619,Critic_Ratings!$M$1:$N$24,2,FALSE)</f>
        <v>4.0104966429138189E-2</v>
      </c>
      <c r="P1619">
        <f>VLOOKUP(B1619,Critic_Ratings!$M$1:$N$24,2,FALSE)</f>
        <v>8.0049412440450579E-2</v>
      </c>
      <c r="Q1619">
        <f>VLOOKUP(C1619,Critic_Ratings!$M$1:$N$24,2,FALSE)</f>
        <v>3.4204719814482733E-2</v>
      </c>
      <c r="R1619">
        <f>VLOOKUP(D1619,Critic_Ratings!$M$1:$N$24,2,FALSE)</f>
        <v>0.141011834847036</v>
      </c>
      <c r="S1619">
        <f>VLOOKUP(E1619,Critic_Ratings!$M$1:$N$24,2,FALSE)</f>
        <v>0.20027903242471201</v>
      </c>
      <c r="T1619">
        <f>VLOOKUP(F1619,Critic_Ratings!$M$1:$N$24,2,FALSE)</f>
        <v>3.1349699973328433E-2</v>
      </c>
      <c r="U1619">
        <f>VLOOKUP(G1619,Critic_Ratings!$M$1:$N$24,2,FALSE)</f>
        <v>0.26752887514130852</v>
      </c>
      <c r="V1619">
        <f>VLOOKUP(H1619,Critic_Ratings!$M$1:$N$24,2,FALSE)</f>
        <v>9.3831598222911372E-2</v>
      </c>
    </row>
    <row r="1620" spans="1:22" x14ac:dyDescent="0.3">
      <c r="A1620" t="s">
        <v>5</v>
      </c>
      <c r="B1620" t="s">
        <v>6</v>
      </c>
      <c r="C1620" t="s">
        <v>10</v>
      </c>
      <c r="D1620" t="s">
        <v>11</v>
      </c>
      <c r="E1620" t="s">
        <v>12</v>
      </c>
      <c r="F1620" t="s">
        <v>13</v>
      </c>
      <c r="G1620" t="s">
        <v>19</v>
      </c>
      <c r="H1620" t="s">
        <v>21</v>
      </c>
      <c r="I1620" s="4">
        <v>161</v>
      </c>
      <c r="J1620" s="4">
        <v>175</v>
      </c>
      <c r="K1620" s="4">
        <v>203</v>
      </c>
      <c r="L1620" s="4">
        <v>210</v>
      </c>
      <c r="M1620" s="4">
        <v>224</v>
      </c>
      <c r="N1620" s="2">
        <f>SUM(O1620:V1620)</f>
        <v>0.88793510106313533</v>
      </c>
      <c r="O1620">
        <f>VLOOKUP(A1620,Critic_Ratings!$M$1:$N$24,2,FALSE)</f>
        <v>4.0104966429138189E-2</v>
      </c>
      <c r="P1620">
        <f>VLOOKUP(B1620,Critic_Ratings!$M$1:$N$24,2,FALSE)</f>
        <v>8.0049412440450579E-2</v>
      </c>
      <c r="Q1620">
        <f>VLOOKUP(C1620,Critic_Ratings!$M$1:$N$24,2,FALSE)</f>
        <v>1.1650121735221531E-2</v>
      </c>
      <c r="R1620">
        <f>VLOOKUP(D1620,Critic_Ratings!$M$1:$N$24,2,FALSE)</f>
        <v>0.16314139469606459</v>
      </c>
      <c r="S1620">
        <f>VLOOKUP(E1620,Critic_Ratings!$M$1:$N$24,2,FALSE)</f>
        <v>0.20027903242471201</v>
      </c>
      <c r="T1620">
        <f>VLOOKUP(F1620,Critic_Ratings!$M$1:$N$24,2,FALSE)</f>
        <v>3.1349699973328433E-2</v>
      </c>
      <c r="U1620">
        <f>VLOOKUP(G1620,Critic_Ratings!$M$1:$N$24,2,FALSE)</f>
        <v>0.26752887514130852</v>
      </c>
      <c r="V1620">
        <f>VLOOKUP(H1620,Critic_Ratings!$M$1:$N$24,2,FALSE)</f>
        <v>9.3831598222911372E-2</v>
      </c>
    </row>
    <row r="1621" spans="1:22" x14ac:dyDescent="0.3">
      <c r="A1621" t="s">
        <v>5</v>
      </c>
      <c r="B1621" t="s">
        <v>8</v>
      </c>
      <c r="C1621" t="s">
        <v>10</v>
      </c>
      <c r="D1621" t="s">
        <v>11</v>
      </c>
      <c r="E1621" t="s">
        <v>19</v>
      </c>
      <c r="F1621" t="s">
        <v>20</v>
      </c>
      <c r="G1621" t="s">
        <v>22</v>
      </c>
      <c r="H1621" t="s">
        <v>21</v>
      </c>
      <c r="I1621" s="4">
        <v>161</v>
      </c>
      <c r="J1621" s="4">
        <v>175</v>
      </c>
      <c r="K1621" s="4">
        <v>203</v>
      </c>
      <c r="L1621" s="4">
        <v>210</v>
      </c>
      <c r="M1621" s="4">
        <v>224</v>
      </c>
      <c r="N1621" s="2">
        <f>SUM(O1621:V1621)</f>
        <v>0.88770195480381697</v>
      </c>
      <c r="O1621">
        <f>VLOOKUP(A1621,Critic_Ratings!$M$1:$N$24,2,FALSE)</f>
        <v>4.0104966429138189E-2</v>
      </c>
      <c r="P1621">
        <f>VLOOKUP(B1621,Critic_Ratings!$M$1:$N$24,2,FALSE)</f>
        <v>0.141011834847036</v>
      </c>
      <c r="Q1621">
        <f>VLOOKUP(C1621,Critic_Ratings!$M$1:$N$24,2,FALSE)</f>
        <v>1.1650121735221531E-2</v>
      </c>
      <c r="R1621">
        <f>VLOOKUP(D1621,Critic_Ratings!$M$1:$N$24,2,FALSE)</f>
        <v>0.16314139469606459</v>
      </c>
      <c r="S1621">
        <f>VLOOKUP(E1621,Critic_Ratings!$M$1:$N$24,2,FALSE)</f>
        <v>0.26752887514130852</v>
      </c>
      <c r="T1621">
        <f>VLOOKUP(F1621,Critic_Ratings!$M$1:$N$24,2,FALSE)</f>
        <v>0.15451819044576251</v>
      </c>
      <c r="U1621">
        <f>VLOOKUP(G1621,Critic_Ratings!$M$1:$N$24,2,FALSE)</f>
        <v>1.5914973286374229E-2</v>
      </c>
      <c r="V1621">
        <f>VLOOKUP(H1621,Critic_Ratings!$M$1:$N$24,2,FALSE)</f>
        <v>9.3831598222911372E-2</v>
      </c>
    </row>
    <row r="1622" spans="1:22" x14ac:dyDescent="0.3">
      <c r="A1622" t="s">
        <v>6</v>
      </c>
      <c r="B1622" t="s">
        <v>8</v>
      </c>
      <c r="C1622" t="s">
        <v>10</v>
      </c>
      <c r="D1622" t="s">
        <v>11</v>
      </c>
      <c r="E1622" t="s">
        <v>15</v>
      </c>
      <c r="F1622" t="s">
        <v>19</v>
      </c>
      <c r="G1622" t="s">
        <v>24</v>
      </c>
      <c r="H1622" t="s">
        <v>27</v>
      </c>
      <c r="I1622" s="4">
        <v>161</v>
      </c>
      <c r="J1622" s="4">
        <v>175</v>
      </c>
      <c r="K1622" s="4">
        <v>203</v>
      </c>
      <c r="L1622" s="4">
        <v>210</v>
      </c>
      <c r="M1622" s="4">
        <v>224</v>
      </c>
      <c r="N1622" s="2">
        <f>SUM(O1622:V1622)</f>
        <v>0.88751398835817152</v>
      </c>
      <c r="O1622">
        <f>VLOOKUP(A1622,Critic_Ratings!$M$1:$N$24,2,FALSE)</f>
        <v>8.0049412440450579E-2</v>
      </c>
      <c r="P1622">
        <f>VLOOKUP(B1622,Critic_Ratings!$M$1:$N$24,2,FALSE)</f>
        <v>0.141011834847036</v>
      </c>
      <c r="Q1622">
        <f>VLOOKUP(C1622,Critic_Ratings!$M$1:$N$24,2,FALSE)</f>
        <v>1.1650121735221531E-2</v>
      </c>
      <c r="R1622">
        <f>VLOOKUP(D1622,Critic_Ratings!$M$1:$N$24,2,FALSE)</f>
        <v>0.16314139469606459</v>
      </c>
      <c r="S1622">
        <f>VLOOKUP(E1622,Critic_Ratings!$M$1:$N$24,2,FALSE)</f>
        <v>0.1120203605003158</v>
      </c>
      <c r="T1622">
        <f>VLOOKUP(F1622,Critic_Ratings!$M$1:$N$24,2,FALSE)</f>
        <v>0.26752887514130852</v>
      </c>
      <c r="U1622">
        <f>VLOOKUP(G1622,Critic_Ratings!$M$1:$N$24,2,FALSE)</f>
        <v>5.5517961514958407E-2</v>
      </c>
      <c r="V1622">
        <f>VLOOKUP(H1622,Critic_Ratings!$M$1:$N$24,2,FALSE)</f>
        <v>5.6594027482816209E-2</v>
      </c>
    </row>
    <row r="1623" spans="1:22" x14ac:dyDescent="0.3">
      <c r="A1623" t="s">
        <v>8</v>
      </c>
      <c r="B1623" t="s">
        <v>12</v>
      </c>
      <c r="C1623" t="s">
        <v>13</v>
      </c>
      <c r="D1623" t="s">
        <v>14</v>
      </c>
      <c r="E1623" t="s">
        <v>16</v>
      </c>
      <c r="F1623" t="s">
        <v>19</v>
      </c>
      <c r="G1623" t="s">
        <v>21</v>
      </c>
      <c r="H1623" t="s">
        <v>25</v>
      </c>
      <c r="I1623" s="4">
        <v>161</v>
      </c>
      <c r="J1623" s="4">
        <v>175</v>
      </c>
      <c r="K1623" s="4">
        <v>203</v>
      </c>
      <c r="L1623" s="4">
        <v>210</v>
      </c>
      <c r="M1623" s="4">
        <v>224</v>
      </c>
      <c r="N1623" s="2">
        <f>SUM(O1623:V1623)</f>
        <v>0.88709495358329593</v>
      </c>
      <c r="O1623">
        <f>VLOOKUP(A1623,Critic_Ratings!$M$1:$N$24,2,FALSE)</f>
        <v>0.141011834847036</v>
      </c>
      <c r="P1623">
        <f>VLOOKUP(B1623,Critic_Ratings!$M$1:$N$24,2,FALSE)</f>
        <v>0.20027903242471201</v>
      </c>
      <c r="Q1623">
        <f>VLOOKUP(C1623,Critic_Ratings!$M$1:$N$24,2,FALSE)</f>
        <v>3.1349699973328433E-2</v>
      </c>
      <c r="R1623">
        <f>VLOOKUP(D1623,Critic_Ratings!$M$1:$N$24,2,FALSE)</f>
        <v>6.4520311216474557E-2</v>
      </c>
      <c r="S1623">
        <f>VLOOKUP(E1623,Critic_Ratings!$M$1:$N$24,2,FALSE)</f>
        <v>7.2125431298397019E-2</v>
      </c>
      <c r="T1623">
        <f>VLOOKUP(F1623,Critic_Ratings!$M$1:$N$24,2,FALSE)</f>
        <v>0.26752887514130852</v>
      </c>
      <c r="U1623">
        <f>VLOOKUP(G1623,Critic_Ratings!$M$1:$N$24,2,FALSE)</f>
        <v>9.3831598222911372E-2</v>
      </c>
      <c r="V1623">
        <f>VLOOKUP(H1623,Critic_Ratings!$M$1:$N$24,2,FALSE)</f>
        <v>1.644817045912797E-2</v>
      </c>
    </row>
    <row r="1624" spans="1:22" x14ac:dyDescent="0.3">
      <c r="A1624" t="s">
        <v>5</v>
      </c>
      <c r="B1624" t="s">
        <v>8</v>
      </c>
      <c r="C1624" t="s">
        <v>12</v>
      </c>
      <c r="D1624" t="s">
        <v>14</v>
      </c>
      <c r="E1624" t="s">
        <v>16</v>
      </c>
      <c r="F1624" t="s">
        <v>19</v>
      </c>
      <c r="G1624" t="s">
        <v>21</v>
      </c>
      <c r="H1624" t="s">
        <v>23</v>
      </c>
      <c r="I1624" s="4">
        <v>161</v>
      </c>
      <c r="J1624" s="4">
        <v>175</v>
      </c>
      <c r="K1624" s="4">
        <v>203</v>
      </c>
      <c r="L1624" s="4">
        <v>210</v>
      </c>
      <c r="M1624" s="4">
        <v>224</v>
      </c>
      <c r="N1624" s="2">
        <f>SUM(O1624:V1624)</f>
        <v>0.88686502295614045</v>
      </c>
      <c r="O1624">
        <f>VLOOKUP(A1624,Critic_Ratings!$M$1:$N$24,2,FALSE)</f>
        <v>4.0104966429138189E-2</v>
      </c>
      <c r="P1624">
        <f>VLOOKUP(B1624,Critic_Ratings!$M$1:$N$24,2,FALSE)</f>
        <v>0.141011834847036</v>
      </c>
      <c r="Q1624">
        <f>VLOOKUP(C1624,Critic_Ratings!$M$1:$N$24,2,FALSE)</f>
        <v>0.20027903242471201</v>
      </c>
      <c r="R1624">
        <f>VLOOKUP(D1624,Critic_Ratings!$M$1:$N$24,2,FALSE)</f>
        <v>6.4520311216474557E-2</v>
      </c>
      <c r="S1624">
        <f>VLOOKUP(E1624,Critic_Ratings!$M$1:$N$24,2,FALSE)</f>
        <v>7.2125431298397019E-2</v>
      </c>
      <c r="T1624">
        <f>VLOOKUP(F1624,Critic_Ratings!$M$1:$N$24,2,FALSE)</f>
        <v>0.26752887514130852</v>
      </c>
      <c r="U1624">
        <f>VLOOKUP(G1624,Critic_Ratings!$M$1:$N$24,2,FALSE)</f>
        <v>9.3831598222911372E-2</v>
      </c>
      <c r="V1624">
        <f>VLOOKUP(H1624,Critic_Ratings!$M$1:$N$24,2,FALSE)</f>
        <v>7.4629733761627627E-3</v>
      </c>
    </row>
    <row r="1625" spans="1:22" x14ac:dyDescent="0.3">
      <c r="A1625" t="s">
        <v>8</v>
      </c>
      <c r="B1625" t="s">
        <v>12</v>
      </c>
      <c r="C1625" t="s">
        <v>13</v>
      </c>
      <c r="D1625" t="s">
        <v>14</v>
      </c>
      <c r="E1625" t="s">
        <v>16</v>
      </c>
      <c r="F1625" t="s">
        <v>19</v>
      </c>
      <c r="G1625" t="s">
        <v>22</v>
      </c>
      <c r="H1625" t="s">
        <v>21</v>
      </c>
      <c r="I1625" s="4">
        <v>161</v>
      </c>
      <c r="J1625" s="4">
        <v>175</v>
      </c>
      <c r="K1625" s="4">
        <v>203</v>
      </c>
      <c r="L1625" s="4">
        <v>210</v>
      </c>
      <c r="M1625" s="4">
        <v>224</v>
      </c>
      <c r="N1625" s="2">
        <f>SUM(O1625:V1625)</f>
        <v>0.88656175641054213</v>
      </c>
      <c r="O1625">
        <f>VLOOKUP(A1625,Critic_Ratings!$M$1:$N$24,2,FALSE)</f>
        <v>0.141011834847036</v>
      </c>
      <c r="P1625">
        <f>VLOOKUP(B1625,Critic_Ratings!$M$1:$N$24,2,FALSE)</f>
        <v>0.20027903242471201</v>
      </c>
      <c r="Q1625">
        <f>VLOOKUP(C1625,Critic_Ratings!$M$1:$N$24,2,FALSE)</f>
        <v>3.1349699973328433E-2</v>
      </c>
      <c r="R1625">
        <f>VLOOKUP(D1625,Critic_Ratings!$M$1:$N$24,2,FALSE)</f>
        <v>6.4520311216474557E-2</v>
      </c>
      <c r="S1625">
        <f>VLOOKUP(E1625,Critic_Ratings!$M$1:$N$24,2,FALSE)</f>
        <v>7.2125431298397019E-2</v>
      </c>
      <c r="T1625">
        <f>VLOOKUP(F1625,Critic_Ratings!$M$1:$N$24,2,FALSE)</f>
        <v>0.26752887514130852</v>
      </c>
      <c r="U1625">
        <f>VLOOKUP(G1625,Critic_Ratings!$M$1:$N$24,2,FALSE)</f>
        <v>1.5914973286374229E-2</v>
      </c>
      <c r="V1625">
        <f>VLOOKUP(H1625,Critic_Ratings!$M$1:$N$24,2,FALSE)</f>
        <v>9.3831598222911372E-2</v>
      </c>
    </row>
    <row r="1626" spans="1:22" x14ac:dyDescent="0.3">
      <c r="A1626" t="s">
        <v>5</v>
      </c>
      <c r="B1626" t="s">
        <v>8</v>
      </c>
      <c r="C1626" t="s">
        <v>11</v>
      </c>
      <c r="D1626" t="s">
        <v>17</v>
      </c>
      <c r="E1626" t="s">
        <v>19</v>
      </c>
      <c r="F1626" t="s">
        <v>20</v>
      </c>
      <c r="G1626" t="s">
        <v>21</v>
      </c>
      <c r="H1626" t="s">
        <v>23</v>
      </c>
      <c r="I1626" s="4">
        <v>161</v>
      </c>
      <c r="J1626" s="4">
        <v>175</v>
      </c>
      <c r="K1626" s="4">
        <v>203</v>
      </c>
      <c r="L1626" s="4">
        <v>210</v>
      </c>
      <c r="M1626" s="4">
        <v>224</v>
      </c>
      <c r="N1626" s="2">
        <f>SUM(O1626:V1626)</f>
        <v>0.88619910076159181</v>
      </c>
      <c r="O1626">
        <f>VLOOKUP(A1626,Critic_Ratings!$M$1:$N$24,2,FALSE)</f>
        <v>4.0104966429138189E-2</v>
      </c>
      <c r="P1626">
        <f>VLOOKUP(B1626,Critic_Ratings!$M$1:$N$24,2,FALSE)</f>
        <v>0.141011834847036</v>
      </c>
      <c r="Q1626">
        <f>VLOOKUP(C1626,Critic_Ratings!$M$1:$N$24,2,FALSE)</f>
        <v>0.16314139469606459</v>
      </c>
      <c r="R1626">
        <f>VLOOKUP(D1626,Critic_Ratings!$M$1:$N$24,2,FALSE)</f>
        <v>1.8599267603207889E-2</v>
      </c>
      <c r="S1626">
        <f>VLOOKUP(E1626,Critic_Ratings!$M$1:$N$24,2,FALSE)</f>
        <v>0.26752887514130852</v>
      </c>
      <c r="T1626">
        <f>VLOOKUP(F1626,Critic_Ratings!$M$1:$N$24,2,FALSE)</f>
        <v>0.15451819044576251</v>
      </c>
      <c r="U1626">
        <f>VLOOKUP(G1626,Critic_Ratings!$M$1:$N$24,2,FALSE)</f>
        <v>9.3831598222911372E-2</v>
      </c>
      <c r="V1626">
        <f>VLOOKUP(H1626,Critic_Ratings!$M$1:$N$24,2,FALSE)</f>
        <v>7.4629733761627627E-3</v>
      </c>
    </row>
    <row r="1627" spans="1:22" x14ac:dyDescent="0.3">
      <c r="A1627" t="s">
        <v>5</v>
      </c>
      <c r="B1627" t="s">
        <v>11</v>
      </c>
      <c r="C1627" t="s">
        <v>12</v>
      </c>
      <c r="D1627" t="s">
        <v>13</v>
      </c>
      <c r="E1627" t="s">
        <v>14</v>
      </c>
      <c r="F1627" t="s">
        <v>19</v>
      </c>
      <c r="G1627" t="s">
        <v>21</v>
      </c>
      <c r="H1627" t="s">
        <v>26</v>
      </c>
      <c r="I1627" s="4">
        <v>161</v>
      </c>
      <c r="J1627" s="4">
        <v>175</v>
      </c>
      <c r="K1627" s="4">
        <v>203</v>
      </c>
      <c r="L1627" s="4">
        <v>210</v>
      </c>
      <c r="M1627" s="4">
        <v>224</v>
      </c>
      <c r="N1627" s="2">
        <f>SUM(O1627:V1627)</f>
        <v>0.88595106837325055</v>
      </c>
      <c r="O1627">
        <f>VLOOKUP(A1627,Critic_Ratings!$M$1:$N$24,2,FALSE)</f>
        <v>4.0104966429138189E-2</v>
      </c>
      <c r="P1627">
        <f>VLOOKUP(B1627,Critic_Ratings!$M$1:$N$24,2,FALSE)</f>
        <v>0.16314139469606459</v>
      </c>
      <c r="Q1627">
        <f>VLOOKUP(C1627,Critic_Ratings!$M$1:$N$24,2,FALSE)</f>
        <v>0.20027903242471201</v>
      </c>
      <c r="R1627">
        <f>VLOOKUP(D1627,Critic_Ratings!$M$1:$N$24,2,FALSE)</f>
        <v>3.1349699973328433E-2</v>
      </c>
      <c r="S1627">
        <f>VLOOKUP(E1627,Critic_Ratings!$M$1:$N$24,2,FALSE)</f>
        <v>6.4520311216474557E-2</v>
      </c>
      <c r="T1627">
        <f>VLOOKUP(F1627,Critic_Ratings!$M$1:$N$24,2,FALSE)</f>
        <v>0.26752887514130852</v>
      </c>
      <c r="U1627">
        <f>VLOOKUP(G1627,Critic_Ratings!$M$1:$N$24,2,FALSE)</f>
        <v>9.3831598222911372E-2</v>
      </c>
      <c r="V1627">
        <f>VLOOKUP(H1627,Critic_Ratings!$M$1:$N$24,2,FALSE)</f>
        <v>2.5195190269312821E-2</v>
      </c>
    </row>
    <row r="1628" spans="1:22" x14ac:dyDescent="0.3">
      <c r="A1628" t="s">
        <v>8</v>
      </c>
      <c r="B1628" t="s">
        <v>9</v>
      </c>
      <c r="C1628" t="s">
        <v>10</v>
      </c>
      <c r="D1628" t="s">
        <v>11</v>
      </c>
      <c r="E1628" t="s">
        <v>19</v>
      </c>
      <c r="F1628" t="s">
        <v>20</v>
      </c>
      <c r="G1628" t="s">
        <v>22</v>
      </c>
      <c r="H1628" t="s">
        <v>21</v>
      </c>
      <c r="I1628" s="4">
        <v>161</v>
      </c>
      <c r="J1628" s="4">
        <v>175</v>
      </c>
      <c r="K1628" s="4">
        <v>203</v>
      </c>
      <c r="L1628" s="4">
        <v>210</v>
      </c>
      <c r="M1628" s="4">
        <v>224</v>
      </c>
      <c r="N1628" s="2">
        <f>SUM(O1628:V1628)</f>
        <v>0.88522941293006574</v>
      </c>
      <c r="O1628">
        <f>VLOOKUP(A1628,Critic_Ratings!$M$1:$N$24,2,FALSE)</f>
        <v>0.141011834847036</v>
      </c>
      <c r="P1628">
        <f>VLOOKUP(B1628,Critic_Ratings!$M$1:$N$24,2,FALSE)</f>
        <v>3.7632424555386838E-2</v>
      </c>
      <c r="Q1628">
        <f>VLOOKUP(C1628,Critic_Ratings!$M$1:$N$24,2,FALSE)</f>
        <v>1.1650121735221531E-2</v>
      </c>
      <c r="R1628">
        <f>VLOOKUP(D1628,Critic_Ratings!$M$1:$N$24,2,FALSE)</f>
        <v>0.16314139469606459</v>
      </c>
      <c r="S1628">
        <f>VLOOKUP(E1628,Critic_Ratings!$M$1:$N$24,2,FALSE)</f>
        <v>0.26752887514130852</v>
      </c>
      <c r="T1628">
        <f>VLOOKUP(F1628,Critic_Ratings!$M$1:$N$24,2,FALSE)</f>
        <v>0.15451819044576251</v>
      </c>
      <c r="U1628">
        <f>VLOOKUP(G1628,Critic_Ratings!$M$1:$N$24,2,FALSE)</f>
        <v>1.5914973286374229E-2</v>
      </c>
      <c r="V1628">
        <f>VLOOKUP(H1628,Critic_Ratings!$M$1:$N$24,2,FALSE)</f>
        <v>9.3831598222911372E-2</v>
      </c>
    </row>
    <row r="1629" spans="1:22" x14ac:dyDescent="0.3">
      <c r="A1629" t="s">
        <v>5</v>
      </c>
      <c r="B1629" t="s">
        <v>8</v>
      </c>
      <c r="C1629" t="s">
        <v>9</v>
      </c>
      <c r="D1629" t="s">
        <v>11</v>
      </c>
      <c r="E1629" t="s">
        <v>19</v>
      </c>
      <c r="F1629" t="s">
        <v>20</v>
      </c>
      <c r="G1629" t="s">
        <v>24</v>
      </c>
      <c r="H1629" t="s">
        <v>26</v>
      </c>
      <c r="I1629" s="4">
        <v>161</v>
      </c>
      <c r="J1629" s="4">
        <v>175</v>
      </c>
      <c r="K1629" s="4">
        <v>203</v>
      </c>
      <c r="L1629" s="4">
        <v>210</v>
      </c>
      <c r="M1629" s="4">
        <v>224</v>
      </c>
      <c r="N1629" s="2">
        <f>SUM(O1629:V1629)</f>
        <v>0.88465083789896781</v>
      </c>
      <c r="O1629">
        <f>VLOOKUP(A1629,Critic_Ratings!$M$1:$N$24,2,FALSE)</f>
        <v>4.0104966429138189E-2</v>
      </c>
      <c r="P1629">
        <f>VLOOKUP(B1629,Critic_Ratings!$M$1:$N$24,2,FALSE)</f>
        <v>0.141011834847036</v>
      </c>
      <c r="Q1629">
        <f>VLOOKUP(C1629,Critic_Ratings!$M$1:$N$24,2,FALSE)</f>
        <v>3.7632424555386838E-2</v>
      </c>
      <c r="R1629">
        <f>VLOOKUP(D1629,Critic_Ratings!$M$1:$N$24,2,FALSE)</f>
        <v>0.16314139469606459</v>
      </c>
      <c r="S1629">
        <f>VLOOKUP(E1629,Critic_Ratings!$M$1:$N$24,2,FALSE)</f>
        <v>0.26752887514130852</v>
      </c>
      <c r="T1629">
        <f>VLOOKUP(F1629,Critic_Ratings!$M$1:$N$24,2,FALSE)</f>
        <v>0.15451819044576251</v>
      </c>
      <c r="U1629">
        <f>VLOOKUP(G1629,Critic_Ratings!$M$1:$N$24,2,FALSE)</f>
        <v>5.5517961514958407E-2</v>
      </c>
      <c r="V1629">
        <f>VLOOKUP(H1629,Critic_Ratings!$M$1:$N$24,2,FALSE)</f>
        <v>2.5195190269312821E-2</v>
      </c>
    </row>
    <row r="1630" spans="1:22" x14ac:dyDescent="0.3">
      <c r="A1630" t="s">
        <v>8</v>
      </c>
      <c r="B1630" t="s">
        <v>11</v>
      </c>
      <c r="C1630" t="s">
        <v>13</v>
      </c>
      <c r="D1630" t="s">
        <v>19</v>
      </c>
      <c r="E1630" t="s">
        <v>20</v>
      </c>
      <c r="F1630" t="s">
        <v>21</v>
      </c>
      <c r="G1630" t="s">
        <v>23</v>
      </c>
      <c r="H1630" t="s">
        <v>26</v>
      </c>
      <c r="I1630" s="4">
        <v>161</v>
      </c>
      <c r="J1630" s="4">
        <v>175</v>
      </c>
      <c r="K1630" s="4">
        <v>203</v>
      </c>
      <c r="L1630" s="4">
        <v>210</v>
      </c>
      <c r="M1630" s="4">
        <v>224</v>
      </c>
      <c r="N1630" s="2">
        <f>SUM(O1630:V1630)</f>
        <v>0.88403975697188708</v>
      </c>
      <c r="O1630">
        <f>VLOOKUP(A1630,Critic_Ratings!$M$1:$N$24,2,FALSE)</f>
        <v>0.141011834847036</v>
      </c>
      <c r="P1630">
        <f>VLOOKUP(B1630,Critic_Ratings!$M$1:$N$24,2,FALSE)</f>
        <v>0.16314139469606459</v>
      </c>
      <c r="Q1630">
        <f>VLOOKUP(C1630,Critic_Ratings!$M$1:$N$24,2,FALSE)</f>
        <v>3.1349699973328433E-2</v>
      </c>
      <c r="R1630">
        <f>VLOOKUP(D1630,Critic_Ratings!$M$1:$N$24,2,FALSE)</f>
        <v>0.26752887514130852</v>
      </c>
      <c r="S1630">
        <f>VLOOKUP(E1630,Critic_Ratings!$M$1:$N$24,2,FALSE)</f>
        <v>0.15451819044576251</v>
      </c>
      <c r="T1630">
        <f>VLOOKUP(F1630,Critic_Ratings!$M$1:$N$24,2,FALSE)</f>
        <v>9.3831598222911372E-2</v>
      </c>
      <c r="U1630">
        <f>VLOOKUP(G1630,Critic_Ratings!$M$1:$N$24,2,FALSE)</f>
        <v>7.4629733761627627E-3</v>
      </c>
      <c r="V1630">
        <f>VLOOKUP(H1630,Critic_Ratings!$M$1:$N$24,2,FALSE)</f>
        <v>2.5195190269312821E-2</v>
      </c>
    </row>
    <row r="1631" spans="1:22" x14ac:dyDescent="0.3">
      <c r="A1631" t="s">
        <v>8</v>
      </c>
      <c r="B1631" t="s">
        <v>10</v>
      </c>
      <c r="C1631" t="s">
        <v>11</v>
      </c>
      <c r="D1631" t="s">
        <v>12</v>
      </c>
      <c r="E1631" t="s">
        <v>15</v>
      </c>
      <c r="F1631" t="s">
        <v>20</v>
      </c>
      <c r="G1631" t="s">
        <v>21</v>
      </c>
      <c r="H1631" t="s">
        <v>23</v>
      </c>
      <c r="I1631" s="4">
        <v>161</v>
      </c>
      <c r="J1631" s="4">
        <v>175</v>
      </c>
      <c r="K1631" s="4">
        <v>203</v>
      </c>
      <c r="L1631" s="4">
        <v>210</v>
      </c>
      <c r="M1631" s="4">
        <v>224</v>
      </c>
      <c r="N1631" s="2">
        <f>SUM(O1631:V1631)</f>
        <v>0.8839155062481866</v>
      </c>
      <c r="O1631">
        <f>VLOOKUP(A1631,Critic_Ratings!$M$1:$N$24,2,FALSE)</f>
        <v>0.141011834847036</v>
      </c>
      <c r="P1631">
        <f>VLOOKUP(B1631,Critic_Ratings!$M$1:$N$24,2,FALSE)</f>
        <v>1.1650121735221531E-2</v>
      </c>
      <c r="Q1631">
        <f>VLOOKUP(C1631,Critic_Ratings!$M$1:$N$24,2,FALSE)</f>
        <v>0.16314139469606459</v>
      </c>
      <c r="R1631">
        <f>VLOOKUP(D1631,Critic_Ratings!$M$1:$N$24,2,FALSE)</f>
        <v>0.20027903242471201</v>
      </c>
      <c r="S1631">
        <f>VLOOKUP(E1631,Critic_Ratings!$M$1:$N$24,2,FALSE)</f>
        <v>0.1120203605003158</v>
      </c>
      <c r="T1631">
        <f>VLOOKUP(F1631,Critic_Ratings!$M$1:$N$24,2,FALSE)</f>
        <v>0.15451819044576251</v>
      </c>
      <c r="U1631">
        <f>VLOOKUP(G1631,Critic_Ratings!$M$1:$N$24,2,FALSE)</f>
        <v>9.3831598222911372E-2</v>
      </c>
      <c r="V1631">
        <f>VLOOKUP(H1631,Critic_Ratings!$M$1:$N$24,2,FALSE)</f>
        <v>7.4629733761627627E-3</v>
      </c>
    </row>
    <row r="1632" spans="1:22" x14ac:dyDescent="0.3">
      <c r="A1632" t="s">
        <v>7</v>
      </c>
      <c r="B1632" t="s">
        <v>8</v>
      </c>
      <c r="C1632" t="s">
        <v>11</v>
      </c>
      <c r="D1632" t="s">
        <v>14</v>
      </c>
      <c r="E1632" t="s">
        <v>15</v>
      </c>
      <c r="F1632" t="s">
        <v>19</v>
      </c>
      <c r="G1632" t="s">
        <v>21</v>
      </c>
      <c r="H1632" t="s">
        <v>23</v>
      </c>
      <c r="I1632" s="4">
        <v>161</v>
      </c>
      <c r="J1632" s="4">
        <v>175</v>
      </c>
      <c r="K1632" s="4">
        <v>203</v>
      </c>
      <c r="L1632" s="4">
        <v>210</v>
      </c>
      <c r="M1632" s="4">
        <v>224</v>
      </c>
      <c r="N1632" s="2">
        <f>SUM(O1632:V1632)</f>
        <v>0.88372206781475626</v>
      </c>
      <c r="O1632">
        <f>VLOOKUP(A1632,Critic_Ratings!$M$1:$N$24,2,FALSE)</f>
        <v>3.4204719814482733E-2</v>
      </c>
      <c r="P1632">
        <f>VLOOKUP(B1632,Critic_Ratings!$M$1:$N$24,2,FALSE)</f>
        <v>0.141011834847036</v>
      </c>
      <c r="Q1632">
        <f>VLOOKUP(C1632,Critic_Ratings!$M$1:$N$24,2,FALSE)</f>
        <v>0.16314139469606459</v>
      </c>
      <c r="R1632">
        <f>VLOOKUP(D1632,Critic_Ratings!$M$1:$N$24,2,FALSE)</f>
        <v>6.4520311216474557E-2</v>
      </c>
      <c r="S1632">
        <f>VLOOKUP(E1632,Critic_Ratings!$M$1:$N$24,2,FALSE)</f>
        <v>0.1120203605003158</v>
      </c>
      <c r="T1632">
        <f>VLOOKUP(F1632,Critic_Ratings!$M$1:$N$24,2,FALSE)</f>
        <v>0.26752887514130852</v>
      </c>
      <c r="U1632">
        <f>VLOOKUP(G1632,Critic_Ratings!$M$1:$N$24,2,FALSE)</f>
        <v>9.3831598222911372E-2</v>
      </c>
      <c r="V1632">
        <f>VLOOKUP(H1632,Critic_Ratings!$M$1:$N$24,2,FALSE)</f>
        <v>7.4629733761627627E-3</v>
      </c>
    </row>
    <row r="1633" spans="1:22" x14ac:dyDescent="0.3">
      <c r="A1633" t="s">
        <v>6</v>
      </c>
      <c r="B1633" t="s">
        <v>7</v>
      </c>
      <c r="C1633" t="s">
        <v>8</v>
      </c>
      <c r="D1633" t="s">
        <v>10</v>
      </c>
      <c r="E1633" t="s">
        <v>11</v>
      </c>
      <c r="F1633" t="s">
        <v>13</v>
      </c>
      <c r="G1633" t="s">
        <v>19</v>
      </c>
      <c r="H1633" t="s">
        <v>20</v>
      </c>
      <c r="I1633" s="4">
        <v>161</v>
      </c>
      <c r="J1633" s="4">
        <v>175</v>
      </c>
      <c r="K1633" s="4">
        <v>203</v>
      </c>
      <c r="L1633" s="4">
        <v>210</v>
      </c>
      <c r="M1633" s="4">
        <v>224</v>
      </c>
      <c r="N1633" s="2">
        <f>SUM(O1633:V1633)</f>
        <v>0.88345424909365489</v>
      </c>
      <c r="O1633">
        <f>VLOOKUP(A1633,Critic_Ratings!$M$1:$N$24,2,FALSE)</f>
        <v>8.0049412440450579E-2</v>
      </c>
      <c r="P1633">
        <f>VLOOKUP(B1633,Critic_Ratings!$M$1:$N$24,2,FALSE)</f>
        <v>3.4204719814482733E-2</v>
      </c>
      <c r="Q1633">
        <f>VLOOKUP(C1633,Critic_Ratings!$M$1:$N$24,2,FALSE)</f>
        <v>0.141011834847036</v>
      </c>
      <c r="R1633">
        <f>VLOOKUP(D1633,Critic_Ratings!$M$1:$N$24,2,FALSE)</f>
        <v>1.1650121735221531E-2</v>
      </c>
      <c r="S1633">
        <f>VLOOKUP(E1633,Critic_Ratings!$M$1:$N$24,2,FALSE)</f>
        <v>0.16314139469606459</v>
      </c>
      <c r="T1633">
        <f>VLOOKUP(F1633,Critic_Ratings!$M$1:$N$24,2,FALSE)</f>
        <v>3.1349699973328433E-2</v>
      </c>
      <c r="U1633">
        <f>VLOOKUP(G1633,Critic_Ratings!$M$1:$N$24,2,FALSE)</f>
        <v>0.26752887514130852</v>
      </c>
      <c r="V1633">
        <f>VLOOKUP(H1633,Critic_Ratings!$M$1:$N$24,2,FALSE)</f>
        <v>0.15451819044576251</v>
      </c>
    </row>
    <row r="1634" spans="1:22" x14ac:dyDescent="0.3">
      <c r="A1634" t="s">
        <v>8</v>
      </c>
      <c r="B1634" t="s">
        <v>11</v>
      </c>
      <c r="C1634" t="s">
        <v>12</v>
      </c>
      <c r="D1634" t="s">
        <v>17</v>
      </c>
      <c r="E1634" t="s">
        <v>18</v>
      </c>
      <c r="F1634" t="s">
        <v>20</v>
      </c>
      <c r="G1634" t="s">
        <v>22</v>
      </c>
      <c r="H1634" t="s">
        <v>21</v>
      </c>
      <c r="I1634" s="4">
        <v>161</v>
      </c>
      <c r="J1634" s="4">
        <v>175</v>
      </c>
      <c r="K1634" s="4">
        <v>203</v>
      </c>
      <c r="L1634" s="4">
        <v>210</v>
      </c>
      <c r="M1634" s="4">
        <v>224</v>
      </c>
      <c r="N1634" s="2">
        <f>SUM(O1634:V1634)</f>
        <v>0.88294205288647842</v>
      </c>
      <c r="O1634">
        <f>VLOOKUP(A1634,Critic_Ratings!$M$1:$N$24,2,FALSE)</f>
        <v>0.141011834847036</v>
      </c>
      <c r="P1634">
        <f>VLOOKUP(B1634,Critic_Ratings!$M$1:$N$24,2,FALSE)</f>
        <v>0.16314139469606459</v>
      </c>
      <c r="Q1634">
        <f>VLOOKUP(C1634,Critic_Ratings!$M$1:$N$24,2,FALSE)</f>
        <v>0.20027903242471201</v>
      </c>
      <c r="R1634">
        <f>VLOOKUP(D1634,Critic_Ratings!$M$1:$N$24,2,FALSE)</f>
        <v>1.8599267603207889E-2</v>
      </c>
      <c r="S1634">
        <f>VLOOKUP(E1634,Critic_Ratings!$M$1:$N$24,2,FALSE)</f>
        <v>9.5645761360409753E-2</v>
      </c>
      <c r="T1634">
        <f>VLOOKUP(F1634,Critic_Ratings!$M$1:$N$24,2,FALSE)</f>
        <v>0.15451819044576251</v>
      </c>
      <c r="U1634">
        <f>VLOOKUP(G1634,Critic_Ratings!$M$1:$N$24,2,FALSE)</f>
        <v>1.5914973286374229E-2</v>
      </c>
      <c r="V1634">
        <f>VLOOKUP(H1634,Critic_Ratings!$M$1:$N$24,2,FALSE)</f>
        <v>9.3831598222911372E-2</v>
      </c>
    </row>
    <row r="1635" spans="1:22" x14ac:dyDescent="0.3">
      <c r="A1635" t="s">
        <v>8</v>
      </c>
      <c r="B1635" t="s">
        <v>10</v>
      </c>
      <c r="C1635" t="s">
        <v>11</v>
      </c>
      <c r="D1635" t="s">
        <v>16</v>
      </c>
      <c r="E1635" t="s">
        <v>19</v>
      </c>
      <c r="F1635" t="s">
        <v>20</v>
      </c>
      <c r="G1635" t="s">
        <v>22</v>
      </c>
      <c r="H1635" t="s">
        <v>27</v>
      </c>
      <c r="I1635" s="4">
        <v>161</v>
      </c>
      <c r="J1635" s="4">
        <v>175</v>
      </c>
      <c r="K1635" s="4">
        <v>203</v>
      </c>
      <c r="L1635" s="4">
        <v>210</v>
      </c>
      <c r="M1635" s="4">
        <v>224</v>
      </c>
      <c r="N1635" s="2">
        <f>SUM(O1635:V1635)</f>
        <v>0.88248484893298063</v>
      </c>
      <c r="O1635">
        <f>VLOOKUP(A1635,Critic_Ratings!$M$1:$N$24,2,FALSE)</f>
        <v>0.141011834847036</v>
      </c>
      <c r="P1635">
        <f>VLOOKUP(B1635,Critic_Ratings!$M$1:$N$24,2,FALSE)</f>
        <v>1.1650121735221531E-2</v>
      </c>
      <c r="Q1635">
        <f>VLOOKUP(C1635,Critic_Ratings!$M$1:$N$24,2,FALSE)</f>
        <v>0.16314139469606459</v>
      </c>
      <c r="R1635">
        <f>VLOOKUP(D1635,Critic_Ratings!$M$1:$N$24,2,FALSE)</f>
        <v>7.2125431298397019E-2</v>
      </c>
      <c r="S1635">
        <f>VLOOKUP(E1635,Critic_Ratings!$M$1:$N$24,2,FALSE)</f>
        <v>0.26752887514130852</v>
      </c>
      <c r="T1635">
        <f>VLOOKUP(F1635,Critic_Ratings!$M$1:$N$24,2,FALSE)</f>
        <v>0.15451819044576251</v>
      </c>
      <c r="U1635">
        <f>VLOOKUP(G1635,Critic_Ratings!$M$1:$N$24,2,FALSE)</f>
        <v>1.5914973286374229E-2</v>
      </c>
      <c r="V1635">
        <f>VLOOKUP(H1635,Critic_Ratings!$M$1:$N$24,2,FALSE)</f>
        <v>5.6594027482816209E-2</v>
      </c>
    </row>
    <row r="1636" spans="1:22" x14ac:dyDescent="0.3">
      <c r="A1636" t="s">
        <v>8</v>
      </c>
      <c r="B1636" t="s">
        <v>10</v>
      </c>
      <c r="C1636" t="s">
        <v>12</v>
      </c>
      <c r="D1636" t="s">
        <v>13</v>
      </c>
      <c r="E1636" t="s">
        <v>14</v>
      </c>
      <c r="F1636" t="s">
        <v>16</v>
      </c>
      <c r="G1636" t="s">
        <v>19</v>
      </c>
      <c r="H1636" t="s">
        <v>21</v>
      </c>
      <c r="I1636" s="4">
        <v>161</v>
      </c>
      <c r="J1636" s="4">
        <v>175</v>
      </c>
      <c r="K1636" s="4">
        <v>203</v>
      </c>
      <c r="L1636" s="4">
        <v>210</v>
      </c>
      <c r="M1636" s="4">
        <v>224</v>
      </c>
      <c r="N1636" s="2">
        <f>SUM(O1636:V1636)</f>
        <v>0.88229690485938939</v>
      </c>
      <c r="O1636">
        <f>VLOOKUP(A1636,Critic_Ratings!$M$1:$N$24,2,FALSE)</f>
        <v>0.141011834847036</v>
      </c>
      <c r="P1636">
        <f>VLOOKUP(B1636,Critic_Ratings!$M$1:$N$24,2,FALSE)</f>
        <v>1.1650121735221531E-2</v>
      </c>
      <c r="Q1636">
        <f>VLOOKUP(C1636,Critic_Ratings!$M$1:$N$24,2,FALSE)</f>
        <v>0.20027903242471201</v>
      </c>
      <c r="R1636">
        <f>VLOOKUP(D1636,Critic_Ratings!$M$1:$N$24,2,FALSE)</f>
        <v>3.1349699973328433E-2</v>
      </c>
      <c r="S1636">
        <f>VLOOKUP(E1636,Critic_Ratings!$M$1:$N$24,2,FALSE)</f>
        <v>6.4520311216474557E-2</v>
      </c>
      <c r="T1636">
        <f>VLOOKUP(F1636,Critic_Ratings!$M$1:$N$24,2,FALSE)</f>
        <v>7.2125431298397019E-2</v>
      </c>
      <c r="U1636">
        <f>VLOOKUP(G1636,Critic_Ratings!$M$1:$N$24,2,FALSE)</f>
        <v>0.26752887514130852</v>
      </c>
      <c r="V1636">
        <f>VLOOKUP(H1636,Critic_Ratings!$M$1:$N$24,2,FALSE)</f>
        <v>9.3831598222911372E-2</v>
      </c>
    </row>
    <row r="1637" spans="1:22" x14ac:dyDescent="0.3">
      <c r="A1637" t="s">
        <v>5</v>
      </c>
      <c r="B1637" t="s">
        <v>8</v>
      </c>
      <c r="C1637" t="s">
        <v>11</v>
      </c>
      <c r="D1637" t="s">
        <v>14</v>
      </c>
      <c r="E1637" t="s">
        <v>18</v>
      </c>
      <c r="F1637" t="s">
        <v>19</v>
      </c>
      <c r="G1637" t="s">
        <v>21</v>
      </c>
      <c r="H1637" t="s">
        <v>25</v>
      </c>
      <c r="I1637" s="4">
        <v>161</v>
      </c>
      <c r="J1637" s="4">
        <v>175</v>
      </c>
      <c r="K1637" s="4">
        <v>203</v>
      </c>
      <c r="L1637" s="4">
        <v>210</v>
      </c>
      <c r="M1637" s="4">
        <v>224</v>
      </c>
      <c r="N1637" s="2">
        <f>SUM(O1637:V1637)</f>
        <v>0.88223291237247103</v>
      </c>
      <c r="O1637">
        <f>VLOOKUP(A1637,Critic_Ratings!$M$1:$N$24,2,FALSE)</f>
        <v>4.0104966429138189E-2</v>
      </c>
      <c r="P1637">
        <f>VLOOKUP(B1637,Critic_Ratings!$M$1:$N$24,2,FALSE)</f>
        <v>0.141011834847036</v>
      </c>
      <c r="Q1637">
        <f>VLOOKUP(C1637,Critic_Ratings!$M$1:$N$24,2,FALSE)</f>
        <v>0.16314139469606459</v>
      </c>
      <c r="R1637">
        <f>VLOOKUP(D1637,Critic_Ratings!$M$1:$N$24,2,FALSE)</f>
        <v>6.4520311216474557E-2</v>
      </c>
      <c r="S1637">
        <f>VLOOKUP(E1637,Critic_Ratings!$M$1:$N$24,2,FALSE)</f>
        <v>9.5645761360409753E-2</v>
      </c>
      <c r="T1637">
        <f>VLOOKUP(F1637,Critic_Ratings!$M$1:$N$24,2,FALSE)</f>
        <v>0.26752887514130852</v>
      </c>
      <c r="U1637">
        <f>VLOOKUP(G1637,Critic_Ratings!$M$1:$N$24,2,FALSE)</f>
        <v>9.3831598222911372E-2</v>
      </c>
      <c r="V1637">
        <f>VLOOKUP(H1637,Critic_Ratings!$M$1:$N$24,2,FALSE)</f>
        <v>1.644817045912797E-2</v>
      </c>
    </row>
    <row r="1638" spans="1:22" x14ac:dyDescent="0.3">
      <c r="A1638" t="s">
        <v>6</v>
      </c>
      <c r="B1638" t="s">
        <v>7</v>
      </c>
      <c r="C1638" t="s">
        <v>8</v>
      </c>
      <c r="D1638" t="s">
        <v>12</v>
      </c>
      <c r="E1638" t="s">
        <v>13</v>
      </c>
      <c r="F1638" t="s">
        <v>16</v>
      </c>
      <c r="G1638" t="s">
        <v>19</v>
      </c>
      <c r="H1638" t="s">
        <v>24</v>
      </c>
      <c r="I1638" s="4">
        <v>161</v>
      </c>
      <c r="J1638" s="4">
        <v>175</v>
      </c>
      <c r="K1638" s="4">
        <v>203</v>
      </c>
      <c r="L1638" s="4">
        <v>210</v>
      </c>
      <c r="M1638" s="4">
        <v>224</v>
      </c>
      <c r="N1638" s="2">
        <f>SUM(O1638:V1638)</f>
        <v>0.88206696745467361</v>
      </c>
      <c r="O1638">
        <f>VLOOKUP(A1638,Critic_Ratings!$M$1:$N$24,2,FALSE)</f>
        <v>8.0049412440450579E-2</v>
      </c>
      <c r="P1638">
        <f>VLOOKUP(B1638,Critic_Ratings!$M$1:$N$24,2,FALSE)</f>
        <v>3.4204719814482733E-2</v>
      </c>
      <c r="Q1638">
        <f>VLOOKUP(C1638,Critic_Ratings!$M$1:$N$24,2,FALSE)</f>
        <v>0.141011834847036</v>
      </c>
      <c r="R1638">
        <f>VLOOKUP(D1638,Critic_Ratings!$M$1:$N$24,2,FALSE)</f>
        <v>0.20027903242471201</v>
      </c>
      <c r="S1638">
        <f>VLOOKUP(E1638,Critic_Ratings!$M$1:$N$24,2,FALSE)</f>
        <v>3.1349699973328433E-2</v>
      </c>
      <c r="T1638">
        <f>VLOOKUP(F1638,Critic_Ratings!$M$1:$N$24,2,FALSE)</f>
        <v>7.2125431298397019E-2</v>
      </c>
      <c r="U1638">
        <f>VLOOKUP(G1638,Critic_Ratings!$M$1:$N$24,2,FALSE)</f>
        <v>0.26752887514130852</v>
      </c>
      <c r="V1638">
        <f>VLOOKUP(H1638,Critic_Ratings!$M$1:$N$24,2,FALSE)</f>
        <v>5.5517961514958407E-2</v>
      </c>
    </row>
    <row r="1639" spans="1:22" x14ac:dyDescent="0.3">
      <c r="A1639" t="s">
        <v>5</v>
      </c>
      <c r="B1639" t="s">
        <v>6</v>
      </c>
      <c r="C1639" t="s">
        <v>10</v>
      </c>
      <c r="D1639" t="s">
        <v>11</v>
      </c>
      <c r="E1639" t="s">
        <v>12</v>
      </c>
      <c r="F1639" t="s">
        <v>19</v>
      </c>
      <c r="G1639" t="s">
        <v>21</v>
      </c>
      <c r="H1639" t="s">
        <v>26</v>
      </c>
      <c r="I1639" s="4">
        <v>161</v>
      </c>
      <c r="J1639" s="4">
        <v>175</v>
      </c>
      <c r="K1639" s="4">
        <v>203</v>
      </c>
      <c r="L1639" s="4">
        <v>210</v>
      </c>
      <c r="M1639" s="4">
        <v>224</v>
      </c>
      <c r="N1639" s="2">
        <f>SUM(O1639:V1639)</f>
        <v>0.88178059135911968</v>
      </c>
      <c r="O1639">
        <f>VLOOKUP(A1639,Critic_Ratings!$M$1:$N$24,2,FALSE)</f>
        <v>4.0104966429138189E-2</v>
      </c>
      <c r="P1639">
        <f>VLOOKUP(B1639,Critic_Ratings!$M$1:$N$24,2,FALSE)</f>
        <v>8.0049412440450579E-2</v>
      </c>
      <c r="Q1639">
        <f>VLOOKUP(C1639,Critic_Ratings!$M$1:$N$24,2,FALSE)</f>
        <v>1.1650121735221531E-2</v>
      </c>
      <c r="R1639">
        <f>VLOOKUP(D1639,Critic_Ratings!$M$1:$N$24,2,FALSE)</f>
        <v>0.16314139469606459</v>
      </c>
      <c r="S1639">
        <f>VLOOKUP(E1639,Critic_Ratings!$M$1:$N$24,2,FALSE)</f>
        <v>0.20027903242471201</v>
      </c>
      <c r="T1639">
        <f>VLOOKUP(F1639,Critic_Ratings!$M$1:$N$24,2,FALSE)</f>
        <v>0.26752887514130852</v>
      </c>
      <c r="U1639">
        <f>VLOOKUP(G1639,Critic_Ratings!$M$1:$N$24,2,FALSE)</f>
        <v>9.3831598222911372E-2</v>
      </c>
      <c r="V1639">
        <f>VLOOKUP(H1639,Critic_Ratings!$M$1:$N$24,2,FALSE)</f>
        <v>2.5195190269312821E-2</v>
      </c>
    </row>
    <row r="1640" spans="1:22" x14ac:dyDescent="0.3">
      <c r="A1640" t="s">
        <v>8</v>
      </c>
      <c r="B1640" t="s">
        <v>10</v>
      </c>
      <c r="C1640" t="s">
        <v>11</v>
      </c>
      <c r="D1640" t="s">
        <v>13</v>
      </c>
      <c r="E1640" t="s">
        <v>17</v>
      </c>
      <c r="F1640" t="s">
        <v>19</v>
      </c>
      <c r="G1640" t="s">
        <v>20</v>
      </c>
      <c r="H1640" t="s">
        <v>21</v>
      </c>
      <c r="I1640" s="4">
        <v>161</v>
      </c>
      <c r="J1640" s="4">
        <v>175</v>
      </c>
      <c r="K1640" s="4">
        <v>203</v>
      </c>
      <c r="L1640" s="4">
        <v>210</v>
      </c>
      <c r="M1640" s="4">
        <v>224</v>
      </c>
      <c r="N1640" s="2">
        <f>SUM(O1640:V1640)</f>
        <v>0.88163098266484097</v>
      </c>
      <c r="O1640">
        <f>VLOOKUP(A1640,Critic_Ratings!$M$1:$N$24,2,FALSE)</f>
        <v>0.141011834847036</v>
      </c>
      <c r="P1640">
        <f>VLOOKUP(B1640,Critic_Ratings!$M$1:$N$24,2,FALSE)</f>
        <v>1.1650121735221531E-2</v>
      </c>
      <c r="Q1640">
        <f>VLOOKUP(C1640,Critic_Ratings!$M$1:$N$24,2,FALSE)</f>
        <v>0.16314139469606459</v>
      </c>
      <c r="R1640">
        <f>VLOOKUP(D1640,Critic_Ratings!$M$1:$N$24,2,FALSE)</f>
        <v>3.1349699973328433E-2</v>
      </c>
      <c r="S1640">
        <f>VLOOKUP(E1640,Critic_Ratings!$M$1:$N$24,2,FALSE)</f>
        <v>1.8599267603207889E-2</v>
      </c>
      <c r="T1640">
        <f>VLOOKUP(F1640,Critic_Ratings!$M$1:$N$24,2,FALSE)</f>
        <v>0.26752887514130852</v>
      </c>
      <c r="U1640">
        <f>VLOOKUP(G1640,Critic_Ratings!$M$1:$N$24,2,FALSE)</f>
        <v>0.15451819044576251</v>
      </c>
      <c r="V1640">
        <f>VLOOKUP(H1640,Critic_Ratings!$M$1:$N$24,2,FALSE)</f>
        <v>9.3831598222911372E-2</v>
      </c>
    </row>
    <row r="1641" spans="1:22" x14ac:dyDescent="0.3">
      <c r="A1641" t="s">
        <v>6</v>
      </c>
      <c r="B1641" t="s">
        <v>8</v>
      </c>
      <c r="C1641" t="s">
        <v>11</v>
      </c>
      <c r="D1641" t="s">
        <v>15</v>
      </c>
      <c r="E1641" t="s">
        <v>19</v>
      </c>
      <c r="F1641" t="s">
        <v>21</v>
      </c>
      <c r="G1641" t="s">
        <v>23</v>
      </c>
      <c r="H1641" t="s">
        <v>25</v>
      </c>
      <c r="I1641" s="4">
        <v>161</v>
      </c>
      <c r="J1641" s="4">
        <v>175</v>
      </c>
      <c r="K1641" s="4">
        <v>203</v>
      </c>
      <c r="L1641" s="4">
        <v>210</v>
      </c>
      <c r="M1641" s="4">
        <v>224</v>
      </c>
      <c r="N1641" s="2">
        <f>SUM(O1641:V1641)</f>
        <v>0.88149461968337761</v>
      </c>
      <c r="O1641">
        <f>VLOOKUP(A1641,Critic_Ratings!$M$1:$N$24,2,FALSE)</f>
        <v>8.0049412440450579E-2</v>
      </c>
      <c r="P1641">
        <f>VLOOKUP(B1641,Critic_Ratings!$M$1:$N$24,2,FALSE)</f>
        <v>0.141011834847036</v>
      </c>
      <c r="Q1641">
        <f>VLOOKUP(C1641,Critic_Ratings!$M$1:$N$24,2,FALSE)</f>
        <v>0.16314139469606459</v>
      </c>
      <c r="R1641">
        <f>VLOOKUP(D1641,Critic_Ratings!$M$1:$N$24,2,FALSE)</f>
        <v>0.1120203605003158</v>
      </c>
      <c r="S1641">
        <f>VLOOKUP(E1641,Critic_Ratings!$M$1:$N$24,2,FALSE)</f>
        <v>0.26752887514130852</v>
      </c>
      <c r="T1641">
        <f>VLOOKUP(F1641,Critic_Ratings!$M$1:$N$24,2,FALSE)</f>
        <v>9.3831598222911372E-2</v>
      </c>
      <c r="U1641">
        <f>VLOOKUP(G1641,Critic_Ratings!$M$1:$N$24,2,FALSE)</f>
        <v>7.4629733761627627E-3</v>
      </c>
      <c r="V1641">
        <f>VLOOKUP(H1641,Critic_Ratings!$M$1:$N$24,2,FALSE)</f>
        <v>1.644817045912797E-2</v>
      </c>
    </row>
    <row r="1642" spans="1:22" x14ac:dyDescent="0.3">
      <c r="A1642" t="s">
        <v>8</v>
      </c>
      <c r="B1642" t="s">
        <v>9</v>
      </c>
      <c r="C1642" t="s">
        <v>11</v>
      </c>
      <c r="D1642" t="s">
        <v>19</v>
      </c>
      <c r="E1642" t="s">
        <v>20</v>
      </c>
      <c r="F1642" t="s">
        <v>22</v>
      </c>
      <c r="G1642" t="s">
        <v>21</v>
      </c>
      <c r="H1642" t="s">
        <v>23</v>
      </c>
      <c r="I1642" s="4">
        <v>161</v>
      </c>
      <c r="J1642" s="4">
        <v>175</v>
      </c>
      <c r="K1642" s="4">
        <v>203</v>
      </c>
      <c r="L1642" s="4">
        <v>210</v>
      </c>
      <c r="M1642" s="4">
        <v>224</v>
      </c>
      <c r="N1642" s="2">
        <f>SUM(O1642:V1642)</f>
        <v>0.88104226457100687</v>
      </c>
      <c r="O1642">
        <f>VLOOKUP(A1642,Critic_Ratings!$M$1:$N$24,2,FALSE)</f>
        <v>0.141011834847036</v>
      </c>
      <c r="P1642">
        <f>VLOOKUP(B1642,Critic_Ratings!$M$1:$N$24,2,FALSE)</f>
        <v>3.7632424555386838E-2</v>
      </c>
      <c r="Q1642">
        <f>VLOOKUP(C1642,Critic_Ratings!$M$1:$N$24,2,FALSE)</f>
        <v>0.16314139469606459</v>
      </c>
      <c r="R1642">
        <f>VLOOKUP(D1642,Critic_Ratings!$M$1:$N$24,2,FALSE)</f>
        <v>0.26752887514130852</v>
      </c>
      <c r="S1642">
        <f>VLOOKUP(E1642,Critic_Ratings!$M$1:$N$24,2,FALSE)</f>
        <v>0.15451819044576251</v>
      </c>
      <c r="T1642">
        <f>VLOOKUP(F1642,Critic_Ratings!$M$1:$N$24,2,FALSE)</f>
        <v>1.5914973286374229E-2</v>
      </c>
      <c r="U1642">
        <f>VLOOKUP(G1642,Critic_Ratings!$M$1:$N$24,2,FALSE)</f>
        <v>9.3831598222911372E-2</v>
      </c>
      <c r="V1642">
        <f>VLOOKUP(H1642,Critic_Ratings!$M$1:$N$24,2,FALSE)</f>
        <v>7.4629733761627627E-3</v>
      </c>
    </row>
    <row r="1643" spans="1:22" x14ac:dyDescent="0.3">
      <c r="A1643" t="s">
        <v>8</v>
      </c>
      <c r="B1643" t="s">
        <v>12</v>
      </c>
      <c r="C1643" t="s">
        <v>14</v>
      </c>
      <c r="D1643" t="s">
        <v>16</v>
      </c>
      <c r="E1643" t="s">
        <v>19</v>
      </c>
      <c r="F1643" t="s">
        <v>22</v>
      </c>
      <c r="G1643" t="s">
        <v>21</v>
      </c>
      <c r="H1643" t="s">
        <v>26</v>
      </c>
      <c r="I1643" s="4">
        <v>161</v>
      </c>
      <c r="J1643" s="4">
        <v>175</v>
      </c>
      <c r="K1643" s="4">
        <v>203</v>
      </c>
      <c r="L1643" s="4">
        <v>210</v>
      </c>
      <c r="M1643" s="4">
        <v>224</v>
      </c>
      <c r="N1643" s="2">
        <f>SUM(O1643:V1643)</f>
        <v>0.88040724670652648</v>
      </c>
      <c r="O1643">
        <f>VLOOKUP(A1643,Critic_Ratings!$M$1:$N$24,2,FALSE)</f>
        <v>0.141011834847036</v>
      </c>
      <c r="P1643">
        <f>VLOOKUP(B1643,Critic_Ratings!$M$1:$N$24,2,FALSE)</f>
        <v>0.20027903242471201</v>
      </c>
      <c r="Q1643">
        <f>VLOOKUP(C1643,Critic_Ratings!$M$1:$N$24,2,FALSE)</f>
        <v>6.4520311216474557E-2</v>
      </c>
      <c r="R1643">
        <f>VLOOKUP(D1643,Critic_Ratings!$M$1:$N$24,2,FALSE)</f>
        <v>7.2125431298397019E-2</v>
      </c>
      <c r="S1643">
        <f>VLOOKUP(E1643,Critic_Ratings!$M$1:$N$24,2,FALSE)</f>
        <v>0.26752887514130852</v>
      </c>
      <c r="T1643">
        <f>VLOOKUP(F1643,Critic_Ratings!$M$1:$N$24,2,FALSE)</f>
        <v>1.5914973286374229E-2</v>
      </c>
      <c r="U1643">
        <f>VLOOKUP(G1643,Critic_Ratings!$M$1:$N$24,2,FALSE)</f>
        <v>9.3831598222911372E-2</v>
      </c>
      <c r="V1643">
        <f>VLOOKUP(H1643,Critic_Ratings!$M$1:$N$24,2,FALSE)</f>
        <v>2.5195190269312821E-2</v>
      </c>
    </row>
    <row r="1644" spans="1:22" x14ac:dyDescent="0.3">
      <c r="A1644" t="s">
        <v>5</v>
      </c>
      <c r="B1644" t="s">
        <v>7</v>
      </c>
      <c r="C1644" t="s">
        <v>8</v>
      </c>
      <c r="D1644" t="s">
        <v>11</v>
      </c>
      <c r="E1644" t="s">
        <v>16</v>
      </c>
      <c r="F1644" t="s">
        <v>19</v>
      </c>
      <c r="G1644" t="s">
        <v>20</v>
      </c>
      <c r="H1644" t="s">
        <v>23</v>
      </c>
      <c r="I1644" s="4">
        <v>161</v>
      </c>
      <c r="J1644" s="4">
        <v>175</v>
      </c>
      <c r="K1644" s="4">
        <v>203</v>
      </c>
      <c r="L1644" s="4">
        <v>210</v>
      </c>
      <c r="M1644" s="4">
        <v>224</v>
      </c>
      <c r="N1644" s="2">
        <f>SUM(O1644:V1644)</f>
        <v>0.88009838604835233</v>
      </c>
      <c r="O1644">
        <f>VLOOKUP(A1644,Critic_Ratings!$M$1:$N$24,2,FALSE)</f>
        <v>4.0104966429138189E-2</v>
      </c>
      <c r="P1644">
        <f>VLOOKUP(B1644,Critic_Ratings!$M$1:$N$24,2,FALSE)</f>
        <v>3.4204719814482733E-2</v>
      </c>
      <c r="Q1644">
        <f>VLOOKUP(C1644,Critic_Ratings!$M$1:$N$24,2,FALSE)</f>
        <v>0.141011834847036</v>
      </c>
      <c r="R1644">
        <f>VLOOKUP(D1644,Critic_Ratings!$M$1:$N$24,2,FALSE)</f>
        <v>0.16314139469606459</v>
      </c>
      <c r="S1644">
        <f>VLOOKUP(E1644,Critic_Ratings!$M$1:$N$24,2,FALSE)</f>
        <v>7.2125431298397019E-2</v>
      </c>
      <c r="T1644">
        <f>VLOOKUP(F1644,Critic_Ratings!$M$1:$N$24,2,FALSE)</f>
        <v>0.26752887514130852</v>
      </c>
      <c r="U1644">
        <f>VLOOKUP(G1644,Critic_Ratings!$M$1:$N$24,2,FALSE)</f>
        <v>0.15451819044576251</v>
      </c>
      <c r="V1644">
        <f>VLOOKUP(H1644,Critic_Ratings!$M$1:$N$24,2,FALSE)</f>
        <v>7.4629733761627627E-3</v>
      </c>
    </row>
    <row r="1645" spans="1:22" x14ac:dyDescent="0.3">
      <c r="A1645" t="s">
        <v>5</v>
      </c>
      <c r="B1645" t="s">
        <v>6</v>
      </c>
      <c r="C1645" t="s">
        <v>8</v>
      </c>
      <c r="D1645" t="s">
        <v>11</v>
      </c>
      <c r="E1645" t="s">
        <v>19</v>
      </c>
      <c r="F1645" t="s">
        <v>20</v>
      </c>
      <c r="G1645" t="s">
        <v>23</v>
      </c>
      <c r="H1645" t="s">
        <v>26</v>
      </c>
      <c r="I1645" s="4">
        <v>161</v>
      </c>
      <c r="J1645" s="4">
        <v>175</v>
      </c>
      <c r="K1645" s="4">
        <v>203</v>
      </c>
      <c r="L1645" s="4">
        <v>210</v>
      </c>
      <c r="M1645" s="4">
        <v>224</v>
      </c>
      <c r="N1645" s="2">
        <f>SUM(O1645:V1645)</f>
        <v>0.87901283764523597</v>
      </c>
      <c r="O1645">
        <f>VLOOKUP(A1645,Critic_Ratings!$M$1:$N$24,2,FALSE)</f>
        <v>4.0104966429138189E-2</v>
      </c>
      <c r="P1645">
        <f>VLOOKUP(B1645,Critic_Ratings!$M$1:$N$24,2,FALSE)</f>
        <v>8.0049412440450579E-2</v>
      </c>
      <c r="Q1645">
        <f>VLOOKUP(C1645,Critic_Ratings!$M$1:$N$24,2,FALSE)</f>
        <v>0.141011834847036</v>
      </c>
      <c r="R1645">
        <f>VLOOKUP(D1645,Critic_Ratings!$M$1:$N$24,2,FALSE)</f>
        <v>0.16314139469606459</v>
      </c>
      <c r="S1645">
        <f>VLOOKUP(E1645,Critic_Ratings!$M$1:$N$24,2,FALSE)</f>
        <v>0.26752887514130852</v>
      </c>
      <c r="T1645">
        <f>VLOOKUP(F1645,Critic_Ratings!$M$1:$N$24,2,FALSE)</f>
        <v>0.15451819044576251</v>
      </c>
      <c r="U1645">
        <f>VLOOKUP(G1645,Critic_Ratings!$M$1:$N$24,2,FALSE)</f>
        <v>7.4629733761627627E-3</v>
      </c>
      <c r="V1645">
        <f>VLOOKUP(H1645,Critic_Ratings!$M$1:$N$24,2,FALSE)</f>
        <v>2.5195190269312821E-2</v>
      </c>
    </row>
    <row r="1646" spans="1:22" x14ac:dyDescent="0.3">
      <c r="A1646" t="s">
        <v>8</v>
      </c>
      <c r="B1646" t="s">
        <v>10</v>
      </c>
      <c r="C1646" t="s">
        <v>11</v>
      </c>
      <c r="D1646" t="s">
        <v>13</v>
      </c>
      <c r="E1646" t="s">
        <v>19</v>
      </c>
      <c r="F1646" t="s">
        <v>20</v>
      </c>
      <c r="G1646" t="s">
        <v>22</v>
      </c>
      <c r="H1646" t="s">
        <v>21</v>
      </c>
      <c r="I1646" s="4">
        <v>161</v>
      </c>
      <c r="J1646" s="4">
        <v>175</v>
      </c>
      <c r="K1646" s="4">
        <v>203</v>
      </c>
      <c r="L1646" s="4">
        <v>210</v>
      </c>
      <c r="M1646" s="4">
        <v>224</v>
      </c>
      <c r="N1646" s="2">
        <f>SUM(O1646:V1646)</f>
        <v>0.87894668834800727</v>
      </c>
      <c r="O1646">
        <f>VLOOKUP(A1646,Critic_Ratings!$M$1:$N$24,2,FALSE)</f>
        <v>0.141011834847036</v>
      </c>
      <c r="P1646">
        <f>VLOOKUP(B1646,Critic_Ratings!$M$1:$N$24,2,FALSE)</f>
        <v>1.1650121735221531E-2</v>
      </c>
      <c r="Q1646">
        <f>VLOOKUP(C1646,Critic_Ratings!$M$1:$N$24,2,FALSE)</f>
        <v>0.16314139469606459</v>
      </c>
      <c r="R1646">
        <f>VLOOKUP(D1646,Critic_Ratings!$M$1:$N$24,2,FALSE)</f>
        <v>3.1349699973328433E-2</v>
      </c>
      <c r="S1646">
        <f>VLOOKUP(E1646,Critic_Ratings!$M$1:$N$24,2,FALSE)</f>
        <v>0.26752887514130852</v>
      </c>
      <c r="T1646">
        <f>VLOOKUP(F1646,Critic_Ratings!$M$1:$N$24,2,FALSE)</f>
        <v>0.15451819044576251</v>
      </c>
      <c r="U1646">
        <f>VLOOKUP(G1646,Critic_Ratings!$M$1:$N$24,2,FALSE)</f>
        <v>1.5914973286374229E-2</v>
      </c>
      <c r="V1646">
        <f>VLOOKUP(H1646,Critic_Ratings!$M$1:$N$24,2,FALSE)</f>
        <v>9.3831598222911372E-2</v>
      </c>
    </row>
    <row r="1647" spans="1:22" x14ac:dyDescent="0.3">
      <c r="A1647" t="s">
        <v>5</v>
      </c>
      <c r="B1647" t="s">
        <v>11</v>
      </c>
      <c r="C1647" t="s">
        <v>12</v>
      </c>
      <c r="D1647" t="s">
        <v>16</v>
      </c>
      <c r="E1647" t="s">
        <v>19</v>
      </c>
      <c r="F1647" t="s">
        <v>21</v>
      </c>
      <c r="G1647" t="s">
        <v>25</v>
      </c>
      <c r="H1647" t="s">
        <v>26</v>
      </c>
      <c r="I1647" s="4">
        <v>161</v>
      </c>
      <c r="J1647" s="4">
        <v>175</v>
      </c>
      <c r="K1647" s="4">
        <v>203</v>
      </c>
      <c r="L1647" s="4">
        <v>210</v>
      </c>
      <c r="M1647" s="4">
        <v>224</v>
      </c>
      <c r="N1647" s="2">
        <f>SUM(O1647:V1647)</f>
        <v>0.8786546589409725</v>
      </c>
      <c r="O1647">
        <f>VLOOKUP(A1647,Critic_Ratings!$M$1:$N$24,2,FALSE)</f>
        <v>4.0104966429138189E-2</v>
      </c>
      <c r="P1647">
        <f>VLOOKUP(B1647,Critic_Ratings!$M$1:$N$24,2,FALSE)</f>
        <v>0.16314139469606459</v>
      </c>
      <c r="Q1647">
        <f>VLOOKUP(C1647,Critic_Ratings!$M$1:$N$24,2,FALSE)</f>
        <v>0.20027903242471201</v>
      </c>
      <c r="R1647">
        <f>VLOOKUP(D1647,Critic_Ratings!$M$1:$N$24,2,FALSE)</f>
        <v>7.2125431298397019E-2</v>
      </c>
      <c r="S1647">
        <f>VLOOKUP(E1647,Critic_Ratings!$M$1:$N$24,2,FALSE)</f>
        <v>0.26752887514130852</v>
      </c>
      <c r="T1647">
        <f>VLOOKUP(F1647,Critic_Ratings!$M$1:$N$24,2,FALSE)</f>
        <v>9.3831598222911372E-2</v>
      </c>
      <c r="U1647">
        <f>VLOOKUP(G1647,Critic_Ratings!$M$1:$N$24,2,FALSE)</f>
        <v>1.644817045912797E-2</v>
      </c>
      <c r="V1647">
        <f>VLOOKUP(H1647,Critic_Ratings!$M$1:$N$24,2,FALSE)</f>
        <v>2.5195190269312821E-2</v>
      </c>
    </row>
    <row r="1648" spans="1:22" x14ac:dyDescent="0.3">
      <c r="A1648" t="s">
        <v>6</v>
      </c>
      <c r="B1648" t="s">
        <v>8</v>
      </c>
      <c r="C1648" t="s">
        <v>10</v>
      </c>
      <c r="D1648" t="s">
        <v>11</v>
      </c>
      <c r="E1648" t="s">
        <v>12</v>
      </c>
      <c r="F1648" t="s">
        <v>15</v>
      </c>
      <c r="G1648" t="s">
        <v>20</v>
      </c>
      <c r="H1648" t="s">
        <v>22</v>
      </c>
      <c r="I1648" s="4">
        <v>161</v>
      </c>
      <c r="J1648" s="4">
        <v>175</v>
      </c>
      <c r="K1648" s="4">
        <v>203</v>
      </c>
      <c r="L1648" s="4">
        <v>210</v>
      </c>
      <c r="M1648" s="4">
        <v>224</v>
      </c>
      <c r="N1648" s="2">
        <f>SUM(O1648:V1648)</f>
        <v>0.87858532037593728</v>
      </c>
      <c r="O1648">
        <f>VLOOKUP(A1648,Critic_Ratings!$M$1:$N$24,2,FALSE)</f>
        <v>8.0049412440450579E-2</v>
      </c>
      <c r="P1648">
        <f>VLOOKUP(B1648,Critic_Ratings!$M$1:$N$24,2,FALSE)</f>
        <v>0.141011834847036</v>
      </c>
      <c r="Q1648">
        <f>VLOOKUP(C1648,Critic_Ratings!$M$1:$N$24,2,FALSE)</f>
        <v>1.1650121735221531E-2</v>
      </c>
      <c r="R1648">
        <f>VLOOKUP(D1648,Critic_Ratings!$M$1:$N$24,2,FALSE)</f>
        <v>0.16314139469606459</v>
      </c>
      <c r="S1648">
        <f>VLOOKUP(E1648,Critic_Ratings!$M$1:$N$24,2,FALSE)</f>
        <v>0.20027903242471201</v>
      </c>
      <c r="T1648">
        <f>VLOOKUP(F1648,Critic_Ratings!$M$1:$N$24,2,FALSE)</f>
        <v>0.1120203605003158</v>
      </c>
      <c r="U1648">
        <f>VLOOKUP(G1648,Critic_Ratings!$M$1:$N$24,2,FALSE)</f>
        <v>0.15451819044576251</v>
      </c>
      <c r="V1648">
        <f>VLOOKUP(H1648,Critic_Ratings!$M$1:$N$24,2,FALSE)</f>
        <v>1.5914973286374229E-2</v>
      </c>
    </row>
    <row r="1649" spans="1:22" x14ac:dyDescent="0.3">
      <c r="A1649" t="s">
        <v>5</v>
      </c>
      <c r="B1649" t="s">
        <v>11</v>
      </c>
      <c r="C1649" t="s">
        <v>12</v>
      </c>
      <c r="D1649" t="s">
        <v>16</v>
      </c>
      <c r="E1649" t="s">
        <v>19</v>
      </c>
      <c r="F1649" t="s">
        <v>22</v>
      </c>
      <c r="G1649" t="s">
        <v>21</v>
      </c>
      <c r="H1649" t="s">
        <v>26</v>
      </c>
      <c r="I1649" s="4">
        <v>161</v>
      </c>
      <c r="J1649" s="4">
        <v>175</v>
      </c>
      <c r="K1649" s="4">
        <v>203</v>
      </c>
      <c r="L1649" s="4">
        <v>210</v>
      </c>
      <c r="M1649" s="4">
        <v>224</v>
      </c>
      <c r="N1649" s="2">
        <f>SUM(O1649:V1649)</f>
        <v>0.8781214617682187</v>
      </c>
      <c r="O1649">
        <f>VLOOKUP(A1649,Critic_Ratings!$M$1:$N$24,2,FALSE)</f>
        <v>4.0104966429138189E-2</v>
      </c>
      <c r="P1649">
        <f>VLOOKUP(B1649,Critic_Ratings!$M$1:$N$24,2,FALSE)</f>
        <v>0.16314139469606459</v>
      </c>
      <c r="Q1649">
        <f>VLOOKUP(C1649,Critic_Ratings!$M$1:$N$24,2,FALSE)</f>
        <v>0.20027903242471201</v>
      </c>
      <c r="R1649">
        <f>VLOOKUP(D1649,Critic_Ratings!$M$1:$N$24,2,FALSE)</f>
        <v>7.2125431298397019E-2</v>
      </c>
      <c r="S1649">
        <f>VLOOKUP(E1649,Critic_Ratings!$M$1:$N$24,2,FALSE)</f>
        <v>0.26752887514130852</v>
      </c>
      <c r="T1649">
        <f>VLOOKUP(F1649,Critic_Ratings!$M$1:$N$24,2,FALSE)</f>
        <v>1.5914973286374229E-2</v>
      </c>
      <c r="U1649">
        <f>VLOOKUP(G1649,Critic_Ratings!$M$1:$N$24,2,FALSE)</f>
        <v>9.3831598222911372E-2</v>
      </c>
      <c r="V1649">
        <f>VLOOKUP(H1649,Critic_Ratings!$M$1:$N$24,2,FALSE)</f>
        <v>2.5195190269312821E-2</v>
      </c>
    </row>
    <row r="1650" spans="1:22" x14ac:dyDescent="0.3">
      <c r="A1650" t="s">
        <v>8</v>
      </c>
      <c r="B1650" t="s">
        <v>12</v>
      </c>
      <c r="C1650" t="s">
        <v>13</v>
      </c>
      <c r="D1650" t="s">
        <v>14</v>
      </c>
      <c r="E1650" t="s">
        <v>16</v>
      </c>
      <c r="F1650" t="s">
        <v>19</v>
      </c>
      <c r="G1650" t="s">
        <v>21</v>
      </c>
      <c r="H1650" t="s">
        <v>23</v>
      </c>
      <c r="I1650" s="4">
        <v>161</v>
      </c>
      <c r="J1650" s="4">
        <v>175</v>
      </c>
      <c r="K1650" s="4">
        <v>203</v>
      </c>
      <c r="L1650" s="4">
        <v>210</v>
      </c>
      <c r="M1650" s="4">
        <v>224</v>
      </c>
      <c r="N1650" s="2">
        <f>SUM(O1650:V1650)</f>
        <v>0.87810975650033074</v>
      </c>
      <c r="O1650">
        <f>VLOOKUP(A1650,Critic_Ratings!$M$1:$N$24,2,FALSE)</f>
        <v>0.141011834847036</v>
      </c>
      <c r="P1650">
        <f>VLOOKUP(B1650,Critic_Ratings!$M$1:$N$24,2,FALSE)</f>
        <v>0.20027903242471201</v>
      </c>
      <c r="Q1650">
        <f>VLOOKUP(C1650,Critic_Ratings!$M$1:$N$24,2,FALSE)</f>
        <v>3.1349699973328433E-2</v>
      </c>
      <c r="R1650">
        <f>VLOOKUP(D1650,Critic_Ratings!$M$1:$N$24,2,FALSE)</f>
        <v>6.4520311216474557E-2</v>
      </c>
      <c r="S1650">
        <f>VLOOKUP(E1650,Critic_Ratings!$M$1:$N$24,2,FALSE)</f>
        <v>7.2125431298397019E-2</v>
      </c>
      <c r="T1650">
        <f>VLOOKUP(F1650,Critic_Ratings!$M$1:$N$24,2,FALSE)</f>
        <v>0.26752887514130852</v>
      </c>
      <c r="U1650">
        <f>VLOOKUP(G1650,Critic_Ratings!$M$1:$N$24,2,FALSE)</f>
        <v>9.3831598222911372E-2</v>
      </c>
      <c r="V1650">
        <f>VLOOKUP(H1650,Critic_Ratings!$M$1:$N$24,2,FALSE)</f>
        <v>7.4629733761627627E-3</v>
      </c>
    </row>
    <row r="1651" spans="1:22" x14ac:dyDescent="0.3">
      <c r="A1651" t="s">
        <v>8</v>
      </c>
      <c r="B1651" t="s">
        <v>11</v>
      </c>
      <c r="C1651" t="s">
        <v>13</v>
      </c>
      <c r="D1651" t="s">
        <v>17</v>
      </c>
      <c r="E1651" t="s">
        <v>19</v>
      </c>
      <c r="F1651" t="s">
        <v>20</v>
      </c>
      <c r="G1651" t="s">
        <v>21</v>
      </c>
      <c r="H1651" t="s">
        <v>23</v>
      </c>
      <c r="I1651" s="4">
        <v>161</v>
      </c>
      <c r="J1651" s="4">
        <v>175</v>
      </c>
      <c r="K1651" s="4">
        <v>203</v>
      </c>
      <c r="L1651" s="4">
        <v>210</v>
      </c>
      <c r="M1651" s="4">
        <v>224</v>
      </c>
      <c r="N1651" s="2">
        <f>SUM(O1651:V1651)</f>
        <v>0.8774438343057821</v>
      </c>
      <c r="O1651">
        <f>VLOOKUP(A1651,Critic_Ratings!$M$1:$N$24,2,FALSE)</f>
        <v>0.141011834847036</v>
      </c>
      <c r="P1651">
        <f>VLOOKUP(B1651,Critic_Ratings!$M$1:$N$24,2,FALSE)</f>
        <v>0.16314139469606459</v>
      </c>
      <c r="Q1651">
        <f>VLOOKUP(C1651,Critic_Ratings!$M$1:$N$24,2,FALSE)</f>
        <v>3.1349699973328433E-2</v>
      </c>
      <c r="R1651">
        <f>VLOOKUP(D1651,Critic_Ratings!$M$1:$N$24,2,FALSE)</f>
        <v>1.8599267603207889E-2</v>
      </c>
      <c r="S1651">
        <f>VLOOKUP(E1651,Critic_Ratings!$M$1:$N$24,2,FALSE)</f>
        <v>0.26752887514130852</v>
      </c>
      <c r="T1651">
        <f>VLOOKUP(F1651,Critic_Ratings!$M$1:$N$24,2,FALSE)</f>
        <v>0.15451819044576251</v>
      </c>
      <c r="U1651">
        <f>VLOOKUP(G1651,Critic_Ratings!$M$1:$N$24,2,FALSE)</f>
        <v>9.3831598222911372E-2</v>
      </c>
      <c r="V1651">
        <f>VLOOKUP(H1651,Critic_Ratings!$M$1:$N$24,2,FALSE)</f>
        <v>7.4629733761627627E-3</v>
      </c>
    </row>
    <row r="1652" spans="1:22" x14ac:dyDescent="0.3">
      <c r="A1652" t="s">
        <v>5</v>
      </c>
      <c r="B1652" t="s">
        <v>6</v>
      </c>
      <c r="C1652" t="s">
        <v>7</v>
      </c>
      <c r="D1652" t="s">
        <v>8</v>
      </c>
      <c r="E1652" t="s">
        <v>11</v>
      </c>
      <c r="F1652" t="s">
        <v>18</v>
      </c>
      <c r="G1652" t="s">
        <v>19</v>
      </c>
      <c r="H1652" t="s">
        <v>24</v>
      </c>
      <c r="I1652" s="4">
        <v>161</v>
      </c>
      <c r="J1652" s="4">
        <v>175</v>
      </c>
      <c r="K1652" s="4">
        <v>203</v>
      </c>
      <c r="L1652" s="4">
        <v>210</v>
      </c>
      <c r="M1652" s="4">
        <v>224</v>
      </c>
      <c r="N1652" s="2">
        <f>SUM(O1652:V1652)</f>
        <v>0.87720492624384871</v>
      </c>
      <c r="O1652">
        <f>VLOOKUP(A1652,Critic_Ratings!$M$1:$N$24,2,FALSE)</f>
        <v>4.0104966429138189E-2</v>
      </c>
      <c r="P1652">
        <f>VLOOKUP(B1652,Critic_Ratings!$M$1:$N$24,2,FALSE)</f>
        <v>8.0049412440450579E-2</v>
      </c>
      <c r="Q1652">
        <f>VLOOKUP(C1652,Critic_Ratings!$M$1:$N$24,2,FALSE)</f>
        <v>3.4204719814482733E-2</v>
      </c>
      <c r="R1652">
        <f>VLOOKUP(D1652,Critic_Ratings!$M$1:$N$24,2,FALSE)</f>
        <v>0.141011834847036</v>
      </c>
      <c r="S1652">
        <f>VLOOKUP(E1652,Critic_Ratings!$M$1:$N$24,2,FALSE)</f>
        <v>0.16314139469606459</v>
      </c>
      <c r="T1652">
        <f>VLOOKUP(F1652,Critic_Ratings!$M$1:$N$24,2,FALSE)</f>
        <v>9.5645761360409753E-2</v>
      </c>
      <c r="U1652">
        <f>VLOOKUP(G1652,Critic_Ratings!$M$1:$N$24,2,FALSE)</f>
        <v>0.26752887514130852</v>
      </c>
      <c r="V1652">
        <f>VLOOKUP(H1652,Critic_Ratings!$M$1:$N$24,2,FALSE)</f>
        <v>5.5517961514958407E-2</v>
      </c>
    </row>
    <row r="1653" spans="1:22" x14ac:dyDescent="0.3">
      <c r="A1653" t="s">
        <v>8</v>
      </c>
      <c r="B1653" t="s">
        <v>11</v>
      </c>
      <c r="C1653" t="s">
        <v>14</v>
      </c>
      <c r="D1653" t="s">
        <v>15</v>
      </c>
      <c r="E1653" t="s">
        <v>17</v>
      </c>
      <c r="F1653" t="s">
        <v>19</v>
      </c>
      <c r="G1653" t="s">
        <v>21</v>
      </c>
      <c r="H1653" t="s">
        <v>25</v>
      </c>
      <c r="I1653" s="4">
        <v>161</v>
      </c>
      <c r="J1653" s="4">
        <v>175</v>
      </c>
      <c r="K1653" s="4">
        <v>203</v>
      </c>
      <c r="L1653" s="4">
        <v>210</v>
      </c>
      <c r="M1653" s="4">
        <v>224</v>
      </c>
      <c r="N1653" s="2">
        <f>SUM(O1653:V1653)</f>
        <v>0.87710181268644671</v>
      </c>
      <c r="O1653">
        <f>VLOOKUP(A1653,Critic_Ratings!$M$1:$N$24,2,FALSE)</f>
        <v>0.141011834847036</v>
      </c>
      <c r="P1653">
        <f>VLOOKUP(B1653,Critic_Ratings!$M$1:$N$24,2,FALSE)</f>
        <v>0.16314139469606459</v>
      </c>
      <c r="Q1653">
        <f>VLOOKUP(C1653,Critic_Ratings!$M$1:$N$24,2,FALSE)</f>
        <v>6.4520311216474557E-2</v>
      </c>
      <c r="R1653">
        <f>VLOOKUP(D1653,Critic_Ratings!$M$1:$N$24,2,FALSE)</f>
        <v>0.1120203605003158</v>
      </c>
      <c r="S1653">
        <f>VLOOKUP(E1653,Critic_Ratings!$M$1:$N$24,2,FALSE)</f>
        <v>1.8599267603207889E-2</v>
      </c>
      <c r="T1653">
        <f>VLOOKUP(F1653,Critic_Ratings!$M$1:$N$24,2,FALSE)</f>
        <v>0.26752887514130852</v>
      </c>
      <c r="U1653">
        <f>VLOOKUP(G1653,Critic_Ratings!$M$1:$N$24,2,FALSE)</f>
        <v>9.3831598222911372E-2</v>
      </c>
      <c r="V1653">
        <f>VLOOKUP(H1653,Critic_Ratings!$M$1:$N$24,2,FALSE)</f>
        <v>1.644817045912797E-2</v>
      </c>
    </row>
    <row r="1654" spans="1:22" x14ac:dyDescent="0.3">
      <c r="A1654" t="s">
        <v>5</v>
      </c>
      <c r="B1654" t="s">
        <v>6</v>
      </c>
      <c r="C1654" t="s">
        <v>8</v>
      </c>
      <c r="D1654" t="s">
        <v>10</v>
      </c>
      <c r="E1654" t="s">
        <v>11</v>
      </c>
      <c r="F1654" t="s">
        <v>17</v>
      </c>
      <c r="G1654" t="s">
        <v>19</v>
      </c>
      <c r="H1654" t="s">
        <v>20</v>
      </c>
      <c r="I1654" s="4">
        <v>161</v>
      </c>
      <c r="J1654" s="4">
        <v>175</v>
      </c>
      <c r="K1654" s="4">
        <v>203</v>
      </c>
      <c r="L1654" s="4">
        <v>210</v>
      </c>
      <c r="M1654" s="4">
        <v>224</v>
      </c>
      <c r="N1654" s="2">
        <f>SUM(O1654:V1654)</f>
        <v>0.87660406333818985</v>
      </c>
      <c r="O1654">
        <f>VLOOKUP(A1654,Critic_Ratings!$M$1:$N$24,2,FALSE)</f>
        <v>4.0104966429138189E-2</v>
      </c>
      <c r="P1654">
        <f>VLOOKUP(B1654,Critic_Ratings!$M$1:$N$24,2,FALSE)</f>
        <v>8.0049412440450579E-2</v>
      </c>
      <c r="Q1654">
        <f>VLOOKUP(C1654,Critic_Ratings!$M$1:$N$24,2,FALSE)</f>
        <v>0.141011834847036</v>
      </c>
      <c r="R1654">
        <f>VLOOKUP(D1654,Critic_Ratings!$M$1:$N$24,2,FALSE)</f>
        <v>1.1650121735221531E-2</v>
      </c>
      <c r="S1654">
        <f>VLOOKUP(E1654,Critic_Ratings!$M$1:$N$24,2,FALSE)</f>
        <v>0.16314139469606459</v>
      </c>
      <c r="T1654">
        <f>VLOOKUP(F1654,Critic_Ratings!$M$1:$N$24,2,FALSE)</f>
        <v>1.8599267603207889E-2</v>
      </c>
      <c r="U1654">
        <f>VLOOKUP(G1654,Critic_Ratings!$M$1:$N$24,2,FALSE)</f>
        <v>0.26752887514130852</v>
      </c>
      <c r="V1654">
        <f>VLOOKUP(H1654,Critic_Ratings!$M$1:$N$24,2,FALSE)</f>
        <v>0.15451819044576251</v>
      </c>
    </row>
    <row r="1655" spans="1:22" x14ac:dyDescent="0.3">
      <c r="A1655" t="s">
        <v>5</v>
      </c>
      <c r="B1655" t="s">
        <v>8</v>
      </c>
      <c r="C1655" t="s">
        <v>9</v>
      </c>
      <c r="D1655" t="s">
        <v>12</v>
      </c>
      <c r="E1655" t="s">
        <v>13</v>
      </c>
      <c r="F1655" t="s">
        <v>14</v>
      </c>
      <c r="G1655" t="s">
        <v>19</v>
      </c>
      <c r="H1655" t="s">
        <v>21</v>
      </c>
      <c r="I1655" s="4">
        <v>161</v>
      </c>
      <c r="J1655" s="4">
        <v>175</v>
      </c>
      <c r="K1655" s="4">
        <v>203</v>
      </c>
      <c r="L1655" s="4">
        <v>210</v>
      </c>
      <c r="M1655" s="4">
        <v>224</v>
      </c>
      <c r="N1655" s="2">
        <f>SUM(O1655:V1655)</f>
        <v>0.87625874281029592</v>
      </c>
      <c r="O1655">
        <f>VLOOKUP(A1655,Critic_Ratings!$M$1:$N$24,2,FALSE)</f>
        <v>4.0104966429138189E-2</v>
      </c>
      <c r="P1655">
        <f>VLOOKUP(B1655,Critic_Ratings!$M$1:$N$24,2,FALSE)</f>
        <v>0.141011834847036</v>
      </c>
      <c r="Q1655">
        <f>VLOOKUP(C1655,Critic_Ratings!$M$1:$N$24,2,FALSE)</f>
        <v>3.7632424555386838E-2</v>
      </c>
      <c r="R1655">
        <f>VLOOKUP(D1655,Critic_Ratings!$M$1:$N$24,2,FALSE)</f>
        <v>0.20027903242471201</v>
      </c>
      <c r="S1655">
        <f>VLOOKUP(E1655,Critic_Ratings!$M$1:$N$24,2,FALSE)</f>
        <v>3.1349699973328433E-2</v>
      </c>
      <c r="T1655">
        <f>VLOOKUP(F1655,Critic_Ratings!$M$1:$N$24,2,FALSE)</f>
        <v>6.4520311216474557E-2</v>
      </c>
      <c r="U1655">
        <f>VLOOKUP(G1655,Critic_Ratings!$M$1:$N$24,2,FALSE)</f>
        <v>0.26752887514130852</v>
      </c>
      <c r="V1655">
        <f>VLOOKUP(H1655,Critic_Ratings!$M$1:$N$24,2,FALSE)</f>
        <v>9.3831598222911372E-2</v>
      </c>
    </row>
    <row r="1656" spans="1:22" x14ac:dyDescent="0.3">
      <c r="A1656" t="s">
        <v>5</v>
      </c>
      <c r="B1656" t="s">
        <v>6</v>
      </c>
      <c r="C1656" t="s">
        <v>8</v>
      </c>
      <c r="D1656" t="s">
        <v>11</v>
      </c>
      <c r="E1656" t="s">
        <v>15</v>
      </c>
      <c r="F1656" t="s">
        <v>19</v>
      </c>
      <c r="G1656" t="s">
        <v>24</v>
      </c>
      <c r="H1656" t="s">
        <v>25</v>
      </c>
      <c r="I1656" s="4">
        <v>161</v>
      </c>
      <c r="J1656" s="4">
        <v>175</v>
      </c>
      <c r="K1656" s="4">
        <v>203</v>
      </c>
      <c r="L1656" s="4">
        <v>210</v>
      </c>
      <c r="M1656" s="4">
        <v>224</v>
      </c>
      <c r="N1656" s="2">
        <f>SUM(O1656:V1656)</f>
        <v>0.87582297602839998</v>
      </c>
      <c r="O1656">
        <f>VLOOKUP(A1656,Critic_Ratings!$M$1:$N$24,2,FALSE)</f>
        <v>4.0104966429138189E-2</v>
      </c>
      <c r="P1656">
        <f>VLOOKUP(B1656,Critic_Ratings!$M$1:$N$24,2,FALSE)</f>
        <v>8.0049412440450579E-2</v>
      </c>
      <c r="Q1656">
        <f>VLOOKUP(C1656,Critic_Ratings!$M$1:$N$24,2,FALSE)</f>
        <v>0.141011834847036</v>
      </c>
      <c r="R1656">
        <f>VLOOKUP(D1656,Critic_Ratings!$M$1:$N$24,2,FALSE)</f>
        <v>0.16314139469606459</v>
      </c>
      <c r="S1656">
        <f>VLOOKUP(E1656,Critic_Ratings!$M$1:$N$24,2,FALSE)</f>
        <v>0.1120203605003158</v>
      </c>
      <c r="T1656">
        <f>VLOOKUP(F1656,Critic_Ratings!$M$1:$N$24,2,FALSE)</f>
        <v>0.26752887514130852</v>
      </c>
      <c r="U1656">
        <f>VLOOKUP(G1656,Critic_Ratings!$M$1:$N$24,2,FALSE)</f>
        <v>5.5517961514958407E-2</v>
      </c>
      <c r="V1656">
        <f>VLOOKUP(H1656,Critic_Ratings!$M$1:$N$24,2,FALSE)</f>
        <v>1.644817045912797E-2</v>
      </c>
    </row>
    <row r="1657" spans="1:22" x14ac:dyDescent="0.3">
      <c r="A1657" t="s">
        <v>7</v>
      </c>
      <c r="B1657" t="s">
        <v>8</v>
      </c>
      <c r="C1657" t="s">
        <v>11</v>
      </c>
      <c r="D1657" t="s">
        <v>14</v>
      </c>
      <c r="E1657" t="s">
        <v>18</v>
      </c>
      <c r="F1657" t="s">
        <v>19</v>
      </c>
      <c r="G1657" t="s">
        <v>22</v>
      </c>
      <c r="H1657" t="s">
        <v>21</v>
      </c>
      <c r="I1657" s="4">
        <v>161</v>
      </c>
      <c r="J1657" s="4">
        <v>175</v>
      </c>
      <c r="K1657" s="4">
        <v>203</v>
      </c>
      <c r="L1657" s="4">
        <v>210</v>
      </c>
      <c r="M1657" s="4">
        <v>224</v>
      </c>
      <c r="N1657" s="2">
        <f>SUM(O1657:V1657)</f>
        <v>0.87579946858506186</v>
      </c>
      <c r="O1657">
        <f>VLOOKUP(A1657,Critic_Ratings!$M$1:$N$24,2,FALSE)</f>
        <v>3.4204719814482733E-2</v>
      </c>
      <c r="P1657">
        <f>VLOOKUP(B1657,Critic_Ratings!$M$1:$N$24,2,FALSE)</f>
        <v>0.141011834847036</v>
      </c>
      <c r="Q1657">
        <f>VLOOKUP(C1657,Critic_Ratings!$M$1:$N$24,2,FALSE)</f>
        <v>0.16314139469606459</v>
      </c>
      <c r="R1657">
        <f>VLOOKUP(D1657,Critic_Ratings!$M$1:$N$24,2,FALSE)</f>
        <v>6.4520311216474557E-2</v>
      </c>
      <c r="S1657">
        <f>VLOOKUP(E1657,Critic_Ratings!$M$1:$N$24,2,FALSE)</f>
        <v>9.5645761360409753E-2</v>
      </c>
      <c r="T1657">
        <f>VLOOKUP(F1657,Critic_Ratings!$M$1:$N$24,2,FALSE)</f>
        <v>0.26752887514130852</v>
      </c>
      <c r="U1657">
        <f>VLOOKUP(G1657,Critic_Ratings!$M$1:$N$24,2,FALSE)</f>
        <v>1.5914973286374229E-2</v>
      </c>
      <c r="V1657">
        <f>VLOOKUP(H1657,Critic_Ratings!$M$1:$N$24,2,FALSE)</f>
        <v>9.3831598222911372E-2</v>
      </c>
    </row>
    <row r="1658" spans="1:22" x14ac:dyDescent="0.3">
      <c r="A1658" t="s">
        <v>8</v>
      </c>
      <c r="B1658" t="s">
        <v>11</v>
      </c>
      <c r="C1658" t="s">
        <v>15</v>
      </c>
      <c r="D1658" t="s">
        <v>19</v>
      </c>
      <c r="E1658" t="s">
        <v>21</v>
      </c>
      <c r="F1658" t="s">
        <v>24</v>
      </c>
      <c r="G1658" t="s">
        <v>25</v>
      </c>
      <c r="H1658" t="s">
        <v>26</v>
      </c>
      <c r="I1658" s="4">
        <v>161</v>
      </c>
      <c r="J1658" s="4">
        <v>175</v>
      </c>
      <c r="K1658" s="4">
        <v>203</v>
      </c>
      <c r="L1658" s="4">
        <v>210</v>
      </c>
      <c r="M1658" s="4">
        <v>224</v>
      </c>
      <c r="N1658" s="2">
        <f>SUM(O1658:V1658)</f>
        <v>0.87469538565103533</v>
      </c>
      <c r="O1658">
        <f>VLOOKUP(A1658,Critic_Ratings!$M$1:$N$24,2,FALSE)</f>
        <v>0.141011834847036</v>
      </c>
      <c r="P1658">
        <f>VLOOKUP(B1658,Critic_Ratings!$M$1:$N$24,2,FALSE)</f>
        <v>0.16314139469606459</v>
      </c>
      <c r="Q1658">
        <f>VLOOKUP(C1658,Critic_Ratings!$M$1:$N$24,2,FALSE)</f>
        <v>0.1120203605003158</v>
      </c>
      <c r="R1658">
        <f>VLOOKUP(D1658,Critic_Ratings!$M$1:$N$24,2,FALSE)</f>
        <v>0.26752887514130852</v>
      </c>
      <c r="S1658">
        <f>VLOOKUP(E1658,Critic_Ratings!$M$1:$N$24,2,FALSE)</f>
        <v>9.3831598222911372E-2</v>
      </c>
      <c r="T1658">
        <f>VLOOKUP(F1658,Critic_Ratings!$M$1:$N$24,2,FALSE)</f>
        <v>5.5517961514958407E-2</v>
      </c>
      <c r="U1658">
        <f>VLOOKUP(G1658,Critic_Ratings!$M$1:$N$24,2,FALSE)</f>
        <v>1.644817045912797E-2</v>
      </c>
      <c r="V1658">
        <f>VLOOKUP(H1658,Critic_Ratings!$M$1:$N$24,2,FALSE)</f>
        <v>2.5195190269312821E-2</v>
      </c>
    </row>
    <row r="1659" spans="1:22" x14ac:dyDescent="0.3">
      <c r="A1659" t="s">
        <v>8</v>
      </c>
      <c r="B1659" t="s">
        <v>11</v>
      </c>
      <c r="C1659" t="s">
        <v>14</v>
      </c>
      <c r="D1659" t="s">
        <v>15</v>
      </c>
      <c r="E1659" t="s">
        <v>19</v>
      </c>
      <c r="F1659" t="s">
        <v>22</v>
      </c>
      <c r="G1659" t="s">
        <v>21</v>
      </c>
      <c r="H1659" t="s">
        <v>25</v>
      </c>
      <c r="I1659" s="4">
        <v>161</v>
      </c>
      <c r="J1659" s="4">
        <v>175</v>
      </c>
      <c r="K1659" s="4">
        <v>203</v>
      </c>
      <c r="L1659" s="4">
        <v>210</v>
      </c>
      <c r="M1659" s="4">
        <v>224</v>
      </c>
      <c r="N1659" s="2">
        <f>SUM(O1659:V1659)</f>
        <v>0.87441751836961301</v>
      </c>
      <c r="O1659">
        <f>VLOOKUP(A1659,Critic_Ratings!$M$1:$N$24,2,FALSE)</f>
        <v>0.141011834847036</v>
      </c>
      <c r="P1659">
        <f>VLOOKUP(B1659,Critic_Ratings!$M$1:$N$24,2,FALSE)</f>
        <v>0.16314139469606459</v>
      </c>
      <c r="Q1659">
        <f>VLOOKUP(C1659,Critic_Ratings!$M$1:$N$24,2,FALSE)</f>
        <v>6.4520311216474557E-2</v>
      </c>
      <c r="R1659">
        <f>VLOOKUP(D1659,Critic_Ratings!$M$1:$N$24,2,FALSE)</f>
        <v>0.1120203605003158</v>
      </c>
      <c r="S1659">
        <f>VLOOKUP(E1659,Critic_Ratings!$M$1:$N$24,2,FALSE)</f>
        <v>0.26752887514130852</v>
      </c>
      <c r="T1659">
        <f>VLOOKUP(F1659,Critic_Ratings!$M$1:$N$24,2,FALSE)</f>
        <v>1.5914973286374229E-2</v>
      </c>
      <c r="U1659">
        <f>VLOOKUP(G1659,Critic_Ratings!$M$1:$N$24,2,FALSE)</f>
        <v>9.3831598222911372E-2</v>
      </c>
      <c r="V1659">
        <f>VLOOKUP(H1659,Critic_Ratings!$M$1:$N$24,2,FALSE)</f>
        <v>1.644817045912797E-2</v>
      </c>
    </row>
    <row r="1660" spans="1:22" x14ac:dyDescent="0.3">
      <c r="A1660" t="s">
        <v>5</v>
      </c>
      <c r="B1660" t="s">
        <v>7</v>
      </c>
      <c r="C1660" t="s">
        <v>8</v>
      </c>
      <c r="D1660" t="s">
        <v>12</v>
      </c>
      <c r="E1660" t="s">
        <v>16</v>
      </c>
      <c r="F1660" t="s">
        <v>19</v>
      </c>
      <c r="G1660" t="s">
        <v>21</v>
      </c>
      <c r="H1660" t="s">
        <v>26</v>
      </c>
      <c r="I1660" s="4">
        <v>161</v>
      </c>
      <c r="J1660" s="4">
        <v>175</v>
      </c>
      <c r="K1660" s="4">
        <v>203</v>
      </c>
      <c r="L1660" s="4">
        <v>210</v>
      </c>
      <c r="M1660" s="4">
        <v>224</v>
      </c>
      <c r="N1660" s="2">
        <f>SUM(O1660:V1660)</f>
        <v>0.87428164844729861</v>
      </c>
      <c r="O1660">
        <f>VLOOKUP(A1660,Critic_Ratings!$M$1:$N$24,2,FALSE)</f>
        <v>4.0104966429138189E-2</v>
      </c>
      <c r="P1660">
        <f>VLOOKUP(B1660,Critic_Ratings!$M$1:$N$24,2,FALSE)</f>
        <v>3.4204719814482733E-2</v>
      </c>
      <c r="Q1660">
        <f>VLOOKUP(C1660,Critic_Ratings!$M$1:$N$24,2,FALSE)</f>
        <v>0.141011834847036</v>
      </c>
      <c r="R1660">
        <f>VLOOKUP(D1660,Critic_Ratings!$M$1:$N$24,2,FALSE)</f>
        <v>0.20027903242471201</v>
      </c>
      <c r="S1660">
        <f>VLOOKUP(E1660,Critic_Ratings!$M$1:$N$24,2,FALSE)</f>
        <v>7.2125431298397019E-2</v>
      </c>
      <c r="T1660">
        <f>VLOOKUP(F1660,Critic_Ratings!$M$1:$N$24,2,FALSE)</f>
        <v>0.26752887514130852</v>
      </c>
      <c r="U1660">
        <f>VLOOKUP(G1660,Critic_Ratings!$M$1:$N$24,2,FALSE)</f>
        <v>9.3831598222911372E-2</v>
      </c>
      <c r="V1660">
        <f>VLOOKUP(H1660,Critic_Ratings!$M$1:$N$24,2,FALSE)</f>
        <v>2.5195190269312821E-2</v>
      </c>
    </row>
    <row r="1661" spans="1:22" x14ac:dyDescent="0.3">
      <c r="A1661" t="s">
        <v>8</v>
      </c>
      <c r="B1661" t="s">
        <v>11</v>
      </c>
      <c r="C1661" t="s">
        <v>15</v>
      </c>
      <c r="D1661" t="s">
        <v>19</v>
      </c>
      <c r="E1661" t="s">
        <v>22</v>
      </c>
      <c r="F1661" t="s">
        <v>21</v>
      </c>
      <c r="G1661" t="s">
        <v>24</v>
      </c>
      <c r="H1661" t="s">
        <v>26</v>
      </c>
      <c r="I1661" s="4">
        <v>161</v>
      </c>
      <c r="J1661" s="4">
        <v>175</v>
      </c>
      <c r="K1661" s="4">
        <v>203</v>
      </c>
      <c r="L1661" s="4">
        <v>210</v>
      </c>
      <c r="M1661" s="4">
        <v>224</v>
      </c>
      <c r="N1661" s="2">
        <f>SUM(O1661:V1661)</f>
        <v>0.87416218847828175</v>
      </c>
      <c r="O1661">
        <f>VLOOKUP(A1661,Critic_Ratings!$M$1:$N$24,2,FALSE)</f>
        <v>0.141011834847036</v>
      </c>
      <c r="P1661">
        <f>VLOOKUP(B1661,Critic_Ratings!$M$1:$N$24,2,FALSE)</f>
        <v>0.16314139469606459</v>
      </c>
      <c r="Q1661">
        <f>VLOOKUP(C1661,Critic_Ratings!$M$1:$N$24,2,FALSE)</f>
        <v>0.1120203605003158</v>
      </c>
      <c r="R1661">
        <f>VLOOKUP(D1661,Critic_Ratings!$M$1:$N$24,2,FALSE)</f>
        <v>0.26752887514130852</v>
      </c>
      <c r="S1661">
        <f>VLOOKUP(E1661,Critic_Ratings!$M$1:$N$24,2,FALSE)</f>
        <v>1.5914973286374229E-2</v>
      </c>
      <c r="T1661">
        <f>VLOOKUP(F1661,Critic_Ratings!$M$1:$N$24,2,FALSE)</f>
        <v>9.3831598222911372E-2</v>
      </c>
      <c r="U1661">
        <f>VLOOKUP(G1661,Critic_Ratings!$M$1:$N$24,2,FALSE)</f>
        <v>5.5517961514958407E-2</v>
      </c>
      <c r="V1661">
        <f>VLOOKUP(H1661,Critic_Ratings!$M$1:$N$24,2,FALSE)</f>
        <v>2.5195190269312821E-2</v>
      </c>
    </row>
    <row r="1662" spans="1:22" x14ac:dyDescent="0.3">
      <c r="A1662" t="s">
        <v>5</v>
      </c>
      <c r="B1662" t="s">
        <v>10</v>
      </c>
      <c r="C1662" t="s">
        <v>11</v>
      </c>
      <c r="D1662" t="s">
        <v>12</v>
      </c>
      <c r="E1662" t="s">
        <v>16</v>
      </c>
      <c r="F1662" t="s">
        <v>19</v>
      </c>
      <c r="G1662" t="s">
        <v>21</v>
      </c>
      <c r="H1662" t="s">
        <v>26</v>
      </c>
      <c r="I1662" s="4">
        <v>161</v>
      </c>
      <c r="J1662" s="4">
        <v>175</v>
      </c>
      <c r="K1662" s="4">
        <v>203</v>
      </c>
      <c r="L1662" s="4">
        <v>210</v>
      </c>
      <c r="M1662" s="4">
        <v>224</v>
      </c>
      <c r="N1662" s="2">
        <f>SUM(O1662:V1662)</f>
        <v>0.87385661021706595</v>
      </c>
      <c r="O1662">
        <f>VLOOKUP(A1662,Critic_Ratings!$M$1:$N$24,2,FALSE)</f>
        <v>4.0104966429138189E-2</v>
      </c>
      <c r="P1662">
        <f>VLOOKUP(B1662,Critic_Ratings!$M$1:$N$24,2,FALSE)</f>
        <v>1.1650121735221531E-2</v>
      </c>
      <c r="Q1662">
        <f>VLOOKUP(C1662,Critic_Ratings!$M$1:$N$24,2,FALSE)</f>
        <v>0.16314139469606459</v>
      </c>
      <c r="R1662">
        <f>VLOOKUP(D1662,Critic_Ratings!$M$1:$N$24,2,FALSE)</f>
        <v>0.20027903242471201</v>
      </c>
      <c r="S1662">
        <f>VLOOKUP(E1662,Critic_Ratings!$M$1:$N$24,2,FALSE)</f>
        <v>7.2125431298397019E-2</v>
      </c>
      <c r="T1662">
        <f>VLOOKUP(F1662,Critic_Ratings!$M$1:$N$24,2,FALSE)</f>
        <v>0.26752887514130852</v>
      </c>
      <c r="U1662">
        <f>VLOOKUP(G1662,Critic_Ratings!$M$1:$N$24,2,FALSE)</f>
        <v>9.3831598222911372E-2</v>
      </c>
      <c r="V1662">
        <f>VLOOKUP(H1662,Critic_Ratings!$M$1:$N$24,2,FALSE)</f>
        <v>2.5195190269312821E-2</v>
      </c>
    </row>
    <row r="1663" spans="1:22" x14ac:dyDescent="0.3">
      <c r="A1663" t="s">
        <v>8</v>
      </c>
      <c r="B1663" t="s">
        <v>12</v>
      </c>
      <c r="C1663" t="s">
        <v>14</v>
      </c>
      <c r="D1663" t="s">
        <v>16</v>
      </c>
      <c r="E1663" t="s">
        <v>17</v>
      </c>
      <c r="F1663" t="s">
        <v>19</v>
      </c>
      <c r="G1663" t="s">
        <v>22</v>
      </c>
      <c r="H1663" t="s">
        <v>21</v>
      </c>
      <c r="I1663" s="4">
        <v>161</v>
      </c>
      <c r="J1663" s="4">
        <v>175</v>
      </c>
      <c r="K1663" s="4">
        <v>203</v>
      </c>
      <c r="L1663" s="4">
        <v>210</v>
      </c>
      <c r="M1663" s="4">
        <v>224</v>
      </c>
      <c r="N1663" s="2">
        <f>SUM(O1663:V1663)</f>
        <v>0.8738113240404215</v>
      </c>
      <c r="O1663">
        <f>VLOOKUP(A1663,Critic_Ratings!$M$1:$N$24,2,FALSE)</f>
        <v>0.141011834847036</v>
      </c>
      <c r="P1663">
        <f>VLOOKUP(B1663,Critic_Ratings!$M$1:$N$24,2,FALSE)</f>
        <v>0.20027903242471201</v>
      </c>
      <c r="Q1663">
        <f>VLOOKUP(C1663,Critic_Ratings!$M$1:$N$24,2,FALSE)</f>
        <v>6.4520311216474557E-2</v>
      </c>
      <c r="R1663">
        <f>VLOOKUP(D1663,Critic_Ratings!$M$1:$N$24,2,FALSE)</f>
        <v>7.2125431298397019E-2</v>
      </c>
      <c r="S1663">
        <f>VLOOKUP(E1663,Critic_Ratings!$M$1:$N$24,2,FALSE)</f>
        <v>1.8599267603207889E-2</v>
      </c>
      <c r="T1663">
        <f>VLOOKUP(F1663,Critic_Ratings!$M$1:$N$24,2,FALSE)</f>
        <v>0.26752887514130852</v>
      </c>
      <c r="U1663">
        <f>VLOOKUP(G1663,Critic_Ratings!$M$1:$N$24,2,FALSE)</f>
        <v>1.5914973286374229E-2</v>
      </c>
      <c r="V1663">
        <f>VLOOKUP(H1663,Critic_Ratings!$M$1:$N$24,2,FALSE)</f>
        <v>9.3831598222911372E-2</v>
      </c>
    </row>
    <row r="1664" spans="1:22" x14ac:dyDescent="0.3">
      <c r="A1664" t="s">
        <v>5</v>
      </c>
      <c r="B1664" t="s">
        <v>8</v>
      </c>
      <c r="C1664" t="s">
        <v>11</v>
      </c>
      <c r="D1664" t="s">
        <v>16</v>
      </c>
      <c r="E1664" t="s">
        <v>17</v>
      </c>
      <c r="F1664" t="s">
        <v>19</v>
      </c>
      <c r="G1664" t="s">
        <v>20</v>
      </c>
      <c r="H1664" t="s">
        <v>25</v>
      </c>
      <c r="I1664" s="4">
        <v>161</v>
      </c>
      <c r="J1664" s="4">
        <v>175</v>
      </c>
      <c r="K1664" s="4">
        <v>203</v>
      </c>
      <c r="L1664" s="4">
        <v>210</v>
      </c>
      <c r="M1664" s="4">
        <v>224</v>
      </c>
      <c r="N1664" s="2">
        <f>SUM(O1664:V1664)</f>
        <v>0.87347813092004267</v>
      </c>
      <c r="O1664">
        <f>VLOOKUP(A1664,Critic_Ratings!$M$1:$N$24,2,FALSE)</f>
        <v>4.0104966429138189E-2</v>
      </c>
      <c r="P1664">
        <f>VLOOKUP(B1664,Critic_Ratings!$M$1:$N$24,2,FALSE)</f>
        <v>0.141011834847036</v>
      </c>
      <c r="Q1664">
        <f>VLOOKUP(C1664,Critic_Ratings!$M$1:$N$24,2,FALSE)</f>
        <v>0.16314139469606459</v>
      </c>
      <c r="R1664">
        <f>VLOOKUP(D1664,Critic_Ratings!$M$1:$N$24,2,FALSE)</f>
        <v>7.2125431298397019E-2</v>
      </c>
      <c r="S1664">
        <f>VLOOKUP(E1664,Critic_Ratings!$M$1:$N$24,2,FALSE)</f>
        <v>1.8599267603207889E-2</v>
      </c>
      <c r="T1664">
        <f>VLOOKUP(F1664,Critic_Ratings!$M$1:$N$24,2,FALSE)</f>
        <v>0.26752887514130852</v>
      </c>
      <c r="U1664">
        <f>VLOOKUP(G1664,Critic_Ratings!$M$1:$N$24,2,FALSE)</f>
        <v>0.15451819044576251</v>
      </c>
      <c r="V1664">
        <f>VLOOKUP(H1664,Critic_Ratings!$M$1:$N$24,2,FALSE)</f>
        <v>1.644817045912797E-2</v>
      </c>
    </row>
    <row r="1665" spans="1:22" x14ac:dyDescent="0.3">
      <c r="A1665" t="s">
        <v>8</v>
      </c>
      <c r="B1665" t="s">
        <v>11</v>
      </c>
      <c r="C1665" t="s">
        <v>13</v>
      </c>
      <c r="D1665" t="s">
        <v>14</v>
      </c>
      <c r="E1665" t="s">
        <v>18</v>
      </c>
      <c r="F1665" t="s">
        <v>19</v>
      </c>
      <c r="G1665" t="s">
        <v>21</v>
      </c>
      <c r="H1665" t="s">
        <v>25</v>
      </c>
      <c r="I1665" s="4">
        <v>161</v>
      </c>
      <c r="J1665" s="4">
        <v>175</v>
      </c>
      <c r="K1665" s="4">
        <v>203</v>
      </c>
      <c r="L1665" s="4">
        <v>210</v>
      </c>
      <c r="M1665" s="4">
        <v>224</v>
      </c>
      <c r="N1665" s="2">
        <f>SUM(O1665:V1665)</f>
        <v>0.87347764591666111</v>
      </c>
      <c r="O1665">
        <f>VLOOKUP(A1665,Critic_Ratings!$M$1:$N$24,2,FALSE)</f>
        <v>0.141011834847036</v>
      </c>
      <c r="P1665">
        <f>VLOOKUP(B1665,Critic_Ratings!$M$1:$N$24,2,FALSE)</f>
        <v>0.16314139469606459</v>
      </c>
      <c r="Q1665">
        <f>VLOOKUP(C1665,Critic_Ratings!$M$1:$N$24,2,FALSE)</f>
        <v>3.1349699973328433E-2</v>
      </c>
      <c r="R1665">
        <f>VLOOKUP(D1665,Critic_Ratings!$M$1:$N$24,2,FALSE)</f>
        <v>6.4520311216474557E-2</v>
      </c>
      <c r="S1665">
        <f>VLOOKUP(E1665,Critic_Ratings!$M$1:$N$24,2,FALSE)</f>
        <v>9.5645761360409753E-2</v>
      </c>
      <c r="T1665">
        <f>VLOOKUP(F1665,Critic_Ratings!$M$1:$N$24,2,FALSE)</f>
        <v>0.26752887514130852</v>
      </c>
      <c r="U1665">
        <f>VLOOKUP(G1665,Critic_Ratings!$M$1:$N$24,2,FALSE)</f>
        <v>9.3831598222911372E-2</v>
      </c>
      <c r="V1665">
        <f>VLOOKUP(H1665,Critic_Ratings!$M$1:$N$24,2,FALSE)</f>
        <v>1.644817045912797E-2</v>
      </c>
    </row>
    <row r="1666" spans="1:22" x14ac:dyDescent="0.3">
      <c r="A1666" t="s">
        <v>5</v>
      </c>
      <c r="B1666" t="s">
        <v>8</v>
      </c>
      <c r="C1666" t="s">
        <v>11</v>
      </c>
      <c r="D1666" t="s">
        <v>14</v>
      </c>
      <c r="E1666" t="s">
        <v>18</v>
      </c>
      <c r="F1666" t="s">
        <v>19</v>
      </c>
      <c r="G1666" t="s">
        <v>21</v>
      </c>
      <c r="H1666" t="s">
        <v>23</v>
      </c>
      <c r="I1666" s="4">
        <v>161</v>
      </c>
      <c r="J1666" s="4">
        <v>175</v>
      </c>
      <c r="K1666" s="4">
        <v>203</v>
      </c>
      <c r="L1666" s="4">
        <v>210</v>
      </c>
      <c r="M1666" s="4">
        <v>224</v>
      </c>
      <c r="N1666" s="2">
        <f>SUM(O1666:V1666)</f>
        <v>0.87324771528950584</v>
      </c>
      <c r="O1666">
        <f>VLOOKUP(A1666,Critic_Ratings!$M$1:$N$24,2,FALSE)</f>
        <v>4.0104966429138189E-2</v>
      </c>
      <c r="P1666">
        <f>VLOOKUP(B1666,Critic_Ratings!$M$1:$N$24,2,FALSE)</f>
        <v>0.141011834847036</v>
      </c>
      <c r="Q1666">
        <f>VLOOKUP(C1666,Critic_Ratings!$M$1:$N$24,2,FALSE)</f>
        <v>0.16314139469606459</v>
      </c>
      <c r="R1666">
        <f>VLOOKUP(D1666,Critic_Ratings!$M$1:$N$24,2,FALSE)</f>
        <v>6.4520311216474557E-2</v>
      </c>
      <c r="S1666">
        <f>VLOOKUP(E1666,Critic_Ratings!$M$1:$N$24,2,FALSE)</f>
        <v>9.5645761360409753E-2</v>
      </c>
      <c r="T1666">
        <f>VLOOKUP(F1666,Critic_Ratings!$M$1:$N$24,2,FALSE)</f>
        <v>0.26752887514130852</v>
      </c>
      <c r="U1666">
        <f>VLOOKUP(G1666,Critic_Ratings!$M$1:$N$24,2,FALSE)</f>
        <v>9.3831598222911372E-2</v>
      </c>
      <c r="V1666">
        <f>VLOOKUP(H1666,Critic_Ratings!$M$1:$N$24,2,FALSE)</f>
        <v>7.4629733761627627E-3</v>
      </c>
    </row>
    <row r="1667" spans="1:22" x14ac:dyDescent="0.3">
      <c r="A1667" t="s">
        <v>5</v>
      </c>
      <c r="B1667" t="s">
        <v>6</v>
      </c>
      <c r="C1667" t="s">
        <v>7</v>
      </c>
      <c r="D1667" t="s">
        <v>8</v>
      </c>
      <c r="E1667" t="s">
        <v>9</v>
      </c>
      <c r="F1667" t="s">
        <v>12</v>
      </c>
      <c r="G1667" t="s">
        <v>16</v>
      </c>
      <c r="H1667" t="s">
        <v>19</v>
      </c>
      <c r="I1667" s="4">
        <v>161</v>
      </c>
      <c r="J1667" s="4">
        <v>175</v>
      </c>
      <c r="K1667" s="4">
        <v>203</v>
      </c>
      <c r="L1667" s="4">
        <v>210</v>
      </c>
      <c r="M1667" s="4">
        <v>224</v>
      </c>
      <c r="N1667" s="2">
        <f>SUM(O1667:V1667)</f>
        <v>0.87293669695091181</v>
      </c>
      <c r="O1667">
        <f>VLOOKUP(A1667,Critic_Ratings!$M$1:$N$24,2,FALSE)</f>
        <v>4.0104966429138189E-2</v>
      </c>
      <c r="P1667">
        <f>VLOOKUP(B1667,Critic_Ratings!$M$1:$N$24,2,FALSE)</f>
        <v>8.0049412440450579E-2</v>
      </c>
      <c r="Q1667">
        <f>VLOOKUP(C1667,Critic_Ratings!$M$1:$N$24,2,FALSE)</f>
        <v>3.4204719814482733E-2</v>
      </c>
      <c r="R1667">
        <f>VLOOKUP(D1667,Critic_Ratings!$M$1:$N$24,2,FALSE)</f>
        <v>0.141011834847036</v>
      </c>
      <c r="S1667">
        <f>VLOOKUP(E1667,Critic_Ratings!$M$1:$N$24,2,FALSE)</f>
        <v>3.7632424555386838E-2</v>
      </c>
      <c r="T1667">
        <f>VLOOKUP(F1667,Critic_Ratings!$M$1:$N$24,2,FALSE)</f>
        <v>0.20027903242471201</v>
      </c>
      <c r="U1667">
        <f>VLOOKUP(G1667,Critic_Ratings!$M$1:$N$24,2,FALSE)</f>
        <v>7.2125431298397019E-2</v>
      </c>
      <c r="V1667">
        <f>VLOOKUP(H1667,Critic_Ratings!$M$1:$N$24,2,FALSE)</f>
        <v>0.26752887514130852</v>
      </c>
    </row>
    <row r="1668" spans="1:22" x14ac:dyDescent="0.3">
      <c r="A1668" t="s">
        <v>5</v>
      </c>
      <c r="B1668" t="s">
        <v>6</v>
      </c>
      <c r="C1668" t="s">
        <v>8</v>
      </c>
      <c r="D1668" t="s">
        <v>10</v>
      </c>
      <c r="E1668" t="s">
        <v>11</v>
      </c>
      <c r="F1668" t="s">
        <v>15</v>
      </c>
      <c r="G1668" t="s">
        <v>19</v>
      </c>
      <c r="H1668" t="s">
        <v>24</v>
      </c>
      <c r="I1668" s="4">
        <v>161</v>
      </c>
      <c r="J1668" s="4">
        <v>175</v>
      </c>
      <c r="K1668" s="4">
        <v>203</v>
      </c>
      <c r="L1668" s="4">
        <v>210</v>
      </c>
      <c r="M1668" s="4">
        <v>224</v>
      </c>
      <c r="N1668" s="2">
        <f>SUM(O1668:V1668)</f>
        <v>0.87102492730449355</v>
      </c>
      <c r="O1668">
        <f>VLOOKUP(A1668,Critic_Ratings!$M$1:$N$24,2,FALSE)</f>
        <v>4.0104966429138189E-2</v>
      </c>
      <c r="P1668">
        <f>VLOOKUP(B1668,Critic_Ratings!$M$1:$N$24,2,FALSE)</f>
        <v>8.0049412440450579E-2</v>
      </c>
      <c r="Q1668">
        <f>VLOOKUP(C1668,Critic_Ratings!$M$1:$N$24,2,FALSE)</f>
        <v>0.141011834847036</v>
      </c>
      <c r="R1668">
        <f>VLOOKUP(D1668,Critic_Ratings!$M$1:$N$24,2,FALSE)</f>
        <v>1.1650121735221531E-2</v>
      </c>
      <c r="S1668">
        <f>VLOOKUP(E1668,Critic_Ratings!$M$1:$N$24,2,FALSE)</f>
        <v>0.16314139469606459</v>
      </c>
      <c r="T1668">
        <f>VLOOKUP(F1668,Critic_Ratings!$M$1:$N$24,2,FALSE)</f>
        <v>0.1120203605003158</v>
      </c>
      <c r="U1668">
        <f>VLOOKUP(G1668,Critic_Ratings!$M$1:$N$24,2,FALSE)</f>
        <v>0.26752887514130852</v>
      </c>
      <c r="V1668">
        <f>VLOOKUP(H1668,Critic_Ratings!$M$1:$N$24,2,FALSE)</f>
        <v>5.5517961514958407E-2</v>
      </c>
    </row>
    <row r="1669" spans="1:22" x14ac:dyDescent="0.3">
      <c r="A1669" t="s">
        <v>8</v>
      </c>
      <c r="B1669" t="s">
        <v>10</v>
      </c>
      <c r="C1669" t="s">
        <v>11</v>
      </c>
      <c r="D1669" t="s">
        <v>14</v>
      </c>
      <c r="E1669" t="s">
        <v>15</v>
      </c>
      <c r="F1669" t="s">
        <v>19</v>
      </c>
      <c r="G1669" t="s">
        <v>21</v>
      </c>
      <c r="H1669" t="s">
        <v>25</v>
      </c>
      <c r="I1669" s="4">
        <v>161</v>
      </c>
      <c r="J1669" s="4">
        <v>175</v>
      </c>
      <c r="K1669" s="4">
        <v>203</v>
      </c>
      <c r="L1669" s="4">
        <v>210</v>
      </c>
      <c r="M1669" s="4">
        <v>224</v>
      </c>
      <c r="N1669" s="2">
        <f>SUM(O1669:V1669)</f>
        <v>0.87015266681846026</v>
      </c>
      <c r="O1669">
        <f>VLOOKUP(A1669,Critic_Ratings!$M$1:$N$24,2,FALSE)</f>
        <v>0.141011834847036</v>
      </c>
      <c r="P1669">
        <f>VLOOKUP(B1669,Critic_Ratings!$M$1:$N$24,2,FALSE)</f>
        <v>1.1650121735221531E-2</v>
      </c>
      <c r="Q1669">
        <f>VLOOKUP(C1669,Critic_Ratings!$M$1:$N$24,2,FALSE)</f>
        <v>0.16314139469606459</v>
      </c>
      <c r="R1669">
        <f>VLOOKUP(D1669,Critic_Ratings!$M$1:$N$24,2,FALSE)</f>
        <v>6.4520311216474557E-2</v>
      </c>
      <c r="S1669">
        <f>VLOOKUP(E1669,Critic_Ratings!$M$1:$N$24,2,FALSE)</f>
        <v>0.1120203605003158</v>
      </c>
      <c r="T1669">
        <f>VLOOKUP(F1669,Critic_Ratings!$M$1:$N$24,2,FALSE)</f>
        <v>0.26752887514130852</v>
      </c>
      <c r="U1669">
        <f>VLOOKUP(G1669,Critic_Ratings!$M$1:$N$24,2,FALSE)</f>
        <v>9.3831598222911372E-2</v>
      </c>
      <c r="V1669">
        <f>VLOOKUP(H1669,Critic_Ratings!$M$1:$N$24,2,FALSE)</f>
        <v>1.644817045912797E-2</v>
      </c>
    </row>
    <row r="1670" spans="1:22" x14ac:dyDescent="0.3">
      <c r="A1670" t="s">
        <v>8</v>
      </c>
      <c r="B1670" t="s">
        <v>10</v>
      </c>
      <c r="C1670" t="s">
        <v>11</v>
      </c>
      <c r="D1670" t="s">
        <v>15</v>
      </c>
      <c r="E1670" t="s">
        <v>19</v>
      </c>
      <c r="F1670" t="s">
        <v>21</v>
      </c>
      <c r="G1670" t="s">
        <v>24</v>
      </c>
      <c r="H1670" t="s">
        <v>26</v>
      </c>
      <c r="I1670" s="4">
        <v>161</v>
      </c>
      <c r="J1670" s="4">
        <v>175</v>
      </c>
      <c r="K1670" s="4">
        <v>203</v>
      </c>
      <c r="L1670" s="4">
        <v>210</v>
      </c>
      <c r="M1670" s="4">
        <v>224</v>
      </c>
      <c r="N1670" s="2">
        <f>SUM(O1670:V1670)</f>
        <v>0.86989733692712901</v>
      </c>
      <c r="O1670">
        <f>VLOOKUP(A1670,Critic_Ratings!$M$1:$N$24,2,FALSE)</f>
        <v>0.141011834847036</v>
      </c>
      <c r="P1670">
        <f>VLOOKUP(B1670,Critic_Ratings!$M$1:$N$24,2,FALSE)</f>
        <v>1.1650121735221531E-2</v>
      </c>
      <c r="Q1670">
        <f>VLOOKUP(C1670,Critic_Ratings!$M$1:$N$24,2,FALSE)</f>
        <v>0.16314139469606459</v>
      </c>
      <c r="R1670">
        <f>VLOOKUP(D1670,Critic_Ratings!$M$1:$N$24,2,FALSE)</f>
        <v>0.1120203605003158</v>
      </c>
      <c r="S1670">
        <f>VLOOKUP(E1670,Critic_Ratings!$M$1:$N$24,2,FALSE)</f>
        <v>0.26752887514130852</v>
      </c>
      <c r="T1670">
        <f>VLOOKUP(F1670,Critic_Ratings!$M$1:$N$24,2,FALSE)</f>
        <v>9.3831598222911372E-2</v>
      </c>
      <c r="U1670">
        <f>VLOOKUP(G1670,Critic_Ratings!$M$1:$N$24,2,FALSE)</f>
        <v>5.5517961514958407E-2</v>
      </c>
      <c r="V1670">
        <f>VLOOKUP(H1670,Critic_Ratings!$M$1:$N$24,2,FALSE)</f>
        <v>2.5195190269312821E-2</v>
      </c>
    </row>
    <row r="1671" spans="1:22" x14ac:dyDescent="0.3">
      <c r="A1671" t="s">
        <v>5</v>
      </c>
      <c r="B1671" t="s">
        <v>11</v>
      </c>
      <c r="C1671" t="s">
        <v>12</v>
      </c>
      <c r="D1671" t="s">
        <v>16</v>
      </c>
      <c r="E1671" t="s">
        <v>19</v>
      </c>
      <c r="F1671" t="s">
        <v>21</v>
      </c>
      <c r="G1671" t="s">
        <v>23</v>
      </c>
      <c r="H1671" t="s">
        <v>26</v>
      </c>
      <c r="I1671" s="4">
        <v>161</v>
      </c>
      <c r="J1671" s="4">
        <v>175</v>
      </c>
      <c r="K1671" s="4">
        <v>203</v>
      </c>
      <c r="L1671" s="4">
        <v>210</v>
      </c>
      <c r="M1671" s="4">
        <v>224</v>
      </c>
      <c r="N1671" s="2">
        <f>SUM(O1671:V1671)</f>
        <v>0.86966946185800731</v>
      </c>
      <c r="O1671">
        <f>VLOOKUP(A1671,Critic_Ratings!$M$1:$N$24,2,FALSE)</f>
        <v>4.0104966429138189E-2</v>
      </c>
      <c r="P1671">
        <f>VLOOKUP(B1671,Critic_Ratings!$M$1:$N$24,2,FALSE)</f>
        <v>0.16314139469606459</v>
      </c>
      <c r="Q1671">
        <f>VLOOKUP(C1671,Critic_Ratings!$M$1:$N$24,2,FALSE)</f>
        <v>0.20027903242471201</v>
      </c>
      <c r="R1671">
        <f>VLOOKUP(D1671,Critic_Ratings!$M$1:$N$24,2,FALSE)</f>
        <v>7.2125431298397019E-2</v>
      </c>
      <c r="S1671">
        <f>VLOOKUP(E1671,Critic_Ratings!$M$1:$N$24,2,FALSE)</f>
        <v>0.26752887514130852</v>
      </c>
      <c r="T1671">
        <f>VLOOKUP(F1671,Critic_Ratings!$M$1:$N$24,2,FALSE)</f>
        <v>9.3831598222911372E-2</v>
      </c>
      <c r="U1671">
        <f>VLOOKUP(G1671,Critic_Ratings!$M$1:$N$24,2,FALSE)</f>
        <v>7.4629733761627627E-3</v>
      </c>
      <c r="V1671">
        <f>VLOOKUP(H1671,Critic_Ratings!$M$1:$N$24,2,FALSE)</f>
        <v>2.5195190269312821E-2</v>
      </c>
    </row>
    <row r="1672" spans="1:22" x14ac:dyDescent="0.3">
      <c r="A1672" t="s">
        <v>8</v>
      </c>
      <c r="B1672" t="s">
        <v>10</v>
      </c>
      <c r="C1672" t="s">
        <v>11</v>
      </c>
      <c r="D1672" t="s">
        <v>14</v>
      </c>
      <c r="E1672" t="s">
        <v>15</v>
      </c>
      <c r="F1672" t="s">
        <v>19</v>
      </c>
      <c r="G1672" t="s">
        <v>22</v>
      </c>
      <c r="H1672" t="s">
        <v>21</v>
      </c>
      <c r="I1672" s="4">
        <v>161</v>
      </c>
      <c r="J1672" s="4">
        <v>175</v>
      </c>
      <c r="K1672" s="4">
        <v>203</v>
      </c>
      <c r="L1672" s="4">
        <v>210</v>
      </c>
      <c r="M1672" s="4">
        <v>224</v>
      </c>
      <c r="N1672" s="2">
        <f>SUM(O1672:V1672)</f>
        <v>0.86961946964570669</v>
      </c>
      <c r="O1672">
        <f>VLOOKUP(A1672,Critic_Ratings!$M$1:$N$24,2,FALSE)</f>
        <v>0.141011834847036</v>
      </c>
      <c r="P1672">
        <f>VLOOKUP(B1672,Critic_Ratings!$M$1:$N$24,2,FALSE)</f>
        <v>1.1650121735221531E-2</v>
      </c>
      <c r="Q1672">
        <f>VLOOKUP(C1672,Critic_Ratings!$M$1:$N$24,2,FALSE)</f>
        <v>0.16314139469606459</v>
      </c>
      <c r="R1672">
        <f>VLOOKUP(D1672,Critic_Ratings!$M$1:$N$24,2,FALSE)</f>
        <v>6.4520311216474557E-2</v>
      </c>
      <c r="S1672">
        <f>VLOOKUP(E1672,Critic_Ratings!$M$1:$N$24,2,FALSE)</f>
        <v>0.1120203605003158</v>
      </c>
      <c r="T1672">
        <f>VLOOKUP(F1672,Critic_Ratings!$M$1:$N$24,2,FALSE)</f>
        <v>0.26752887514130852</v>
      </c>
      <c r="U1672">
        <f>VLOOKUP(G1672,Critic_Ratings!$M$1:$N$24,2,FALSE)</f>
        <v>1.5914973286374229E-2</v>
      </c>
      <c r="V1672">
        <f>VLOOKUP(H1672,Critic_Ratings!$M$1:$N$24,2,FALSE)</f>
        <v>9.3831598222911372E-2</v>
      </c>
    </row>
    <row r="1673" spans="1:22" x14ac:dyDescent="0.3">
      <c r="A1673" t="s">
        <v>6</v>
      </c>
      <c r="B1673" t="s">
        <v>8</v>
      </c>
      <c r="C1673" t="s">
        <v>9</v>
      </c>
      <c r="D1673" t="s">
        <v>10</v>
      </c>
      <c r="E1673" t="s">
        <v>11</v>
      </c>
      <c r="F1673" t="s">
        <v>15</v>
      </c>
      <c r="G1673" t="s">
        <v>19</v>
      </c>
      <c r="H1673" t="s">
        <v>24</v>
      </c>
      <c r="I1673" s="4">
        <v>161</v>
      </c>
      <c r="J1673" s="4">
        <v>175</v>
      </c>
      <c r="K1673" s="4">
        <v>203</v>
      </c>
      <c r="L1673" s="4">
        <v>210</v>
      </c>
      <c r="M1673" s="4">
        <v>224</v>
      </c>
      <c r="N1673" s="2">
        <f>SUM(O1673:V1673)</f>
        <v>0.8685523854307422</v>
      </c>
      <c r="O1673">
        <f>VLOOKUP(A1673,Critic_Ratings!$M$1:$N$24,2,FALSE)</f>
        <v>8.0049412440450579E-2</v>
      </c>
      <c r="P1673">
        <f>VLOOKUP(B1673,Critic_Ratings!$M$1:$N$24,2,FALSE)</f>
        <v>0.141011834847036</v>
      </c>
      <c r="Q1673">
        <f>VLOOKUP(C1673,Critic_Ratings!$M$1:$N$24,2,FALSE)</f>
        <v>3.7632424555386838E-2</v>
      </c>
      <c r="R1673">
        <f>VLOOKUP(D1673,Critic_Ratings!$M$1:$N$24,2,FALSE)</f>
        <v>1.1650121735221531E-2</v>
      </c>
      <c r="S1673">
        <f>VLOOKUP(E1673,Critic_Ratings!$M$1:$N$24,2,FALSE)</f>
        <v>0.16314139469606459</v>
      </c>
      <c r="T1673">
        <f>VLOOKUP(F1673,Critic_Ratings!$M$1:$N$24,2,FALSE)</f>
        <v>0.1120203605003158</v>
      </c>
      <c r="U1673">
        <f>VLOOKUP(G1673,Critic_Ratings!$M$1:$N$24,2,FALSE)</f>
        <v>0.26752887514130852</v>
      </c>
      <c r="V1673">
        <f>VLOOKUP(H1673,Critic_Ratings!$M$1:$N$24,2,FALSE)</f>
        <v>5.5517961514958407E-2</v>
      </c>
    </row>
    <row r="1674" spans="1:22" x14ac:dyDescent="0.3">
      <c r="A1674" t="s">
        <v>6</v>
      </c>
      <c r="B1674" t="s">
        <v>7</v>
      </c>
      <c r="C1674" t="s">
        <v>8</v>
      </c>
      <c r="D1674" t="s">
        <v>11</v>
      </c>
      <c r="E1674" t="s">
        <v>13</v>
      </c>
      <c r="F1674" t="s">
        <v>18</v>
      </c>
      <c r="G1674" t="s">
        <v>19</v>
      </c>
      <c r="H1674" t="s">
        <v>24</v>
      </c>
      <c r="I1674" s="4">
        <v>161</v>
      </c>
      <c r="J1674" s="4">
        <v>175</v>
      </c>
      <c r="K1674" s="4">
        <v>203</v>
      </c>
      <c r="L1674" s="4">
        <v>210</v>
      </c>
      <c r="M1674" s="4">
        <v>224</v>
      </c>
      <c r="N1674" s="2">
        <f>SUM(O1674:V1674)</f>
        <v>0.8684496597880389</v>
      </c>
      <c r="O1674">
        <f>VLOOKUP(A1674,Critic_Ratings!$M$1:$N$24,2,FALSE)</f>
        <v>8.0049412440450579E-2</v>
      </c>
      <c r="P1674">
        <f>VLOOKUP(B1674,Critic_Ratings!$M$1:$N$24,2,FALSE)</f>
        <v>3.4204719814482733E-2</v>
      </c>
      <c r="Q1674">
        <f>VLOOKUP(C1674,Critic_Ratings!$M$1:$N$24,2,FALSE)</f>
        <v>0.141011834847036</v>
      </c>
      <c r="R1674">
        <f>VLOOKUP(D1674,Critic_Ratings!$M$1:$N$24,2,FALSE)</f>
        <v>0.16314139469606459</v>
      </c>
      <c r="S1674">
        <f>VLOOKUP(E1674,Critic_Ratings!$M$1:$N$24,2,FALSE)</f>
        <v>3.1349699973328433E-2</v>
      </c>
      <c r="T1674">
        <f>VLOOKUP(F1674,Critic_Ratings!$M$1:$N$24,2,FALSE)</f>
        <v>9.5645761360409753E-2</v>
      </c>
      <c r="U1674">
        <f>VLOOKUP(G1674,Critic_Ratings!$M$1:$N$24,2,FALSE)</f>
        <v>0.26752887514130852</v>
      </c>
      <c r="V1674">
        <f>VLOOKUP(H1674,Critic_Ratings!$M$1:$N$24,2,FALSE)</f>
        <v>5.5517961514958407E-2</v>
      </c>
    </row>
    <row r="1675" spans="1:22" x14ac:dyDescent="0.3">
      <c r="A1675" t="s">
        <v>8</v>
      </c>
      <c r="B1675" t="s">
        <v>11</v>
      </c>
      <c r="C1675" t="s">
        <v>14</v>
      </c>
      <c r="D1675" t="s">
        <v>15</v>
      </c>
      <c r="E1675" t="s">
        <v>17</v>
      </c>
      <c r="F1675" t="s">
        <v>19</v>
      </c>
      <c r="G1675" t="s">
        <v>21</v>
      </c>
      <c r="H1675" t="s">
        <v>23</v>
      </c>
      <c r="I1675" s="4">
        <v>161</v>
      </c>
      <c r="J1675" s="4">
        <v>175</v>
      </c>
      <c r="K1675" s="4">
        <v>203</v>
      </c>
      <c r="L1675" s="4">
        <v>210</v>
      </c>
      <c r="M1675" s="4">
        <v>224</v>
      </c>
      <c r="N1675" s="2">
        <f>SUM(O1675:V1675)</f>
        <v>0.86811661560348152</v>
      </c>
      <c r="O1675">
        <f>VLOOKUP(A1675,Critic_Ratings!$M$1:$N$24,2,FALSE)</f>
        <v>0.141011834847036</v>
      </c>
      <c r="P1675">
        <f>VLOOKUP(B1675,Critic_Ratings!$M$1:$N$24,2,FALSE)</f>
        <v>0.16314139469606459</v>
      </c>
      <c r="Q1675">
        <f>VLOOKUP(C1675,Critic_Ratings!$M$1:$N$24,2,FALSE)</f>
        <v>6.4520311216474557E-2</v>
      </c>
      <c r="R1675">
        <f>VLOOKUP(D1675,Critic_Ratings!$M$1:$N$24,2,FALSE)</f>
        <v>0.1120203605003158</v>
      </c>
      <c r="S1675">
        <f>VLOOKUP(E1675,Critic_Ratings!$M$1:$N$24,2,FALSE)</f>
        <v>1.8599267603207889E-2</v>
      </c>
      <c r="T1675">
        <f>VLOOKUP(F1675,Critic_Ratings!$M$1:$N$24,2,FALSE)</f>
        <v>0.26752887514130852</v>
      </c>
      <c r="U1675">
        <f>VLOOKUP(G1675,Critic_Ratings!$M$1:$N$24,2,FALSE)</f>
        <v>9.3831598222911372E-2</v>
      </c>
      <c r="V1675">
        <f>VLOOKUP(H1675,Critic_Ratings!$M$1:$N$24,2,FALSE)</f>
        <v>7.4629733761627627E-3</v>
      </c>
    </row>
    <row r="1676" spans="1:22" x14ac:dyDescent="0.3">
      <c r="A1676" t="s">
        <v>5</v>
      </c>
      <c r="B1676" t="s">
        <v>6</v>
      </c>
      <c r="C1676" t="s">
        <v>7</v>
      </c>
      <c r="D1676" t="s">
        <v>8</v>
      </c>
      <c r="E1676" t="s">
        <v>12</v>
      </c>
      <c r="F1676" t="s">
        <v>13</v>
      </c>
      <c r="G1676" t="s">
        <v>16</v>
      </c>
      <c r="H1676" t="s">
        <v>19</v>
      </c>
      <c r="I1676" s="4">
        <v>161</v>
      </c>
      <c r="J1676" s="4">
        <v>175</v>
      </c>
      <c r="K1676" s="4">
        <v>203</v>
      </c>
      <c r="L1676" s="4">
        <v>210</v>
      </c>
      <c r="M1676" s="4">
        <v>224</v>
      </c>
      <c r="N1676" s="2">
        <f>SUM(O1676:V1676)</f>
        <v>0.86665397236885344</v>
      </c>
      <c r="O1676">
        <f>VLOOKUP(A1676,Critic_Ratings!$M$1:$N$24,2,FALSE)</f>
        <v>4.0104966429138189E-2</v>
      </c>
      <c r="P1676">
        <f>VLOOKUP(B1676,Critic_Ratings!$M$1:$N$24,2,FALSE)</f>
        <v>8.0049412440450579E-2</v>
      </c>
      <c r="Q1676">
        <f>VLOOKUP(C1676,Critic_Ratings!$M$1:$N$24,2,FALSE)</f>
        <v>3.4204719814482733E-2</v>
      </c>
      <c r="R1676">
        <f>VLOOKUP(D1676,Critic_Ratings!$M$1:$N$24,2,FALSE)</f>
        <v>0.141011834847036</v>
      </c>
      <c r="S1676">
        <f>VLOOKUP(E1676,Critic_Ratings!$M$1:$N$24,2,FALSE)</f>
        <v>0.20027903242471201</v>
      </c>
      <c r="T1676">
        <f>VLOOKUP(F1676,Critic_Ratings!$M$1:$N$24,2,FALSE)</f>
        <v>3.1349699973328433E-2</v>
      </c>
      <c r="U1676">
        <f>VLOOKUP(G1676,Critic_Ratings!$M$1:$N$24,2,FALSE)</f>
        <v>7.2125431298397019E-2</v>
      </c>
      <c r="V1676">
        <f>VLOOKUP(H1676,Critic_Ratings!$M$1:$N$24,2,FALSE)</f>
        <v>0.26752887514130852</v>
      </c>
    </row>
    <row r="1677" spans="1:22" x14ac:dyDescent="0.3">
      <c r="A1677" t="s">
        <v>5</v>
      </c>
      <c r="B1677" t="s">
        <v>8</v>
      </c>
      <c r="C1677" t="s">
        <v>10</v>
      </c>
      <c r="D1677" t="s">
        <v>11</v>
      </c>
      <c r="E1677" t="s">
        <v>16</v>
      </c>
      <c r="F1677" t="s">
        <v>19</v>
      </c>
      <c r="G1677" t="s">
        <v>20</v>
      </c>
      <c r="H1677" t="s">
        <v>22</v>
      </c>
      <c r="I1677" s="4">
        <v>161</v>
      </c>
      <c r="J1677" s="4">
        <v>175</v>
      </c>
      <c r="K1677" s="4">
        <v>203</v>
      </c>
      <c r="L1677" s="4">
        <v>210</v>
      </c>
      <c r="M1677" s="4">
        <v>224</v>
      </c>
      <c r="N1677" s="2">
        <f>SUM(O1677:V1677)</f>
        <v>0.86599578787930265</v>
      </c>
      <c r="O1677">
        <f>VLOOKUP(A1677,Critic_Ratings!$M$1:$N$24,2,FALSE)</f>
        <v>4.0104966429138189E-2</v>
      </c>
      <c r="P1677">
        <f>VLOOKUP(B1677,Critic_Ratings!$M$1:$N$24,2,FALSE)</f>
        <v>0.141011834847036</v>
      </c>
      <c r="Q1677">
        <f>VLOOKUP(C1677,Critic_Ratings!$M$1:$N$24,2,FALSE)</f>
        <v>1.1650121735221531E-2</v>
      </c>
      <c r="R1677">
        <f>VLOOKUP(D1677,Critic_Ratings!$M$1:$N$24,2,FALSE)</f>
        <v>0.16314139469606459</v>
      </c>
      <c r="S1677">
        <f>VLOOKUP(E1677,Critic_Ratings!$M$1:$N$24,2,FALSE)</f>
        <v>7.2125431298397019E-2</v>
      </c>
      <c r="T1677">
        <f>VLOOKUP(F1677,Critic_Ratings!$M$1:$N$24,2,FALSE)</f>
        <v>0.26752887514130852</v>
      </c>
      <c r="U1677">
        <f>VLOOKUP(G1677,Critic_Ratings!$M$1:$N$24,2,FALSE)</f>
        <v>0.15451819044576251</v>
      </c>
      <c r="V1677">
        <f>VLOOKUP(H1677,Critic_Ratings!$M$1:$N$24,2,FALSE)</f>
        <v>1.5914973286374229E-2</v>
      </c>
    </row>
    <row r="1678" spans="1:22" x14ac:dyDescent="0.3">
      <c r="A1678" t="s">
        <v>8</v>
      </c>
      <c r="B1678" t="s">
        <v>11</v>
      </c>
      <c r="C1678" t="s">
        <v>15</v>
      </c>
      <c r="D1678" t="s">
        <v>19</v>
      </c>
      <c r="E1678" t="s">
        <v>21</v>
      </c>
      <c r="F1678" t="s">
        <v>23</v>
      </c>
      <c r="G1678" t="s">
        <v>24</v>
      </c>
      <c r="H1678" t="s">
        <v>26</v>
      </c>
      <c r="I1678" s="4">
        <v>161</v>
      </c>
      <c r="J1678" s="4">
        <v>175</v>
      </c>
      <c r="K1678" s="4">
        <v>203</v>
      </c>
      <c r="L1678" s="4">
        <v>210</v>
      </c>
      <c r="M1678" s="4">
        <v>224</v>
      </c>
      <c r="N1678" s="2">
        <f>SUM(O1678:V1678)</f>
        <v>0.86571018856807014</v>
      </c>
      <c r="O1678">
        <f>VLOOKUP(A1678,Critic_Ratings!$M$1:$N$24,2,FALSE)</f>
        <v>0.141011834847036</v>
      </c>
      <c r="P1678">
        <f>VLOOKUP(B1678,Critic_Ratings!$M$1:$N$24,2,FALSE)</f>
        <v>0.16314139469606459</v>
      </c>
      <c r="Q1678">
        <f>VLOOKUP(C1678,Critic_Ratings!$M$1:$N$24,2,FALSE)</f>
        <v>0.1120203605003158</v>
      </c>
      <c r="R1678">
        <f>VLOOKUP(D1678,Critic_Ratings!$M$1:$N$24,2,FALSE)</f>
        <v>0.26752887514130852</v>
      </c>
      <c r="S1678">
        <f>VLOOKUP(E1678,Critic_Ratings!$M$1:$N$24,2,FALSE)</f>
        <v>9.3831598222911372E-2</v>
      </c>
      <c r="T1678">
        <f>VLOOKUP(F1678,Critic_Ratings!$M$1:$N$24,2,FALSE)</f>
        <v>7.4629733761627627E-3</v>
      </c>
      <c r="U1678">
        <f>VLOOKUP(G1678,Critic_Ratings!$M$1:$N$24,2,FALSE)</f>
        <v>5.5517961514958407E-2</v>
      </c>
      <c r="V1678">
        <f>VLOOKUP(H1678,Critic_Ratings!$M$1:$N$24,2,FALSE)</f>
        <v>2.5195190269312821E-2</v>
      </c>
    </row>
    <row r="1679" spans="1:22" x14ac:dyDescent="0.3">
      <c r="A1679" t="s">
        <v>7</v>
      </c>
      <c r="B1679" t="s">
        <v>8</v>
      </c>
      <c r="C1679" t="s">
        <v>12</v>
      </c>
      <c r="D1679" t="s">
        <v>13</v>
      </c>
      <c r="E1679" t="s">
        <v>16</v>
      </c>
      <c r="F1679" t="s">
        <v>19</v>
      </c>
      <c r="G1679" t="s">
        <v>21</v>
      </c>
      <c r="H1679" t="s">
        <v>26</v>
      </c>
      <c r="I1679" s="4">
        <v>161</v>
      </c>
      <c r="J1679" s="4">
        <v>175</v>
      </c>
      <c r="K1679" s="4">
        <v>203</v>
      </c>
      <c r="L1679" s="4">
        <v>210</v>
      </c>
      <c r="M1679" s="4">
        <v>224</v>
      </c>
      <c r="N1679" s="2">
        <f>SUM(O1679:V1679)</f>
        <v>0.8655263819914889</v>
      </c>
      <c r="O1679">
        <f>VLOOKUP(A1679,Critic_Ratings!$M$1:$N$24,2,FALSE)</f>
        <v>3.4204719814482733E-2</v>
      </c>
      <c r="P1679">
        <f>VLOOKUP(B1679,Critic_Ratings!$M$1:$N$24,2,FALSE)</f>
        <v>0.141011834847036</v>
      </c>
      <c r="Q1679">
        <f>VLOOKUP(C1679,Critic_Ratings!$M$1:$N$24,2,FALSE)</f>
        <v>0.20027903242471201</v>
      </c>
      <c r="R1679">
        <f>VLOOKUP(D1679,Critic_Ratings!$M$1:$N$24,2,FALSE)</f>
        <v>3.1349699973328433E-2</v>
      </c>
      <c r="S1679">
        <f>VLOOKUP(E1679,Critic_Ratings!$M$1:$N$24,2,FALSE)</f>
        <v>7.2125431298397019E-2</v>
      </c>
      <c r="T1679">
        <f>VLOOKUP(F1679,Critic_Ratings!$M$1:$N$24,2,FALSE)</f>
        <v>0.26752887514130852</v>
      </c>
      <c r="U1679">
        <f>VLOOKUP(G1679,Critic_Ratings!$M$1:$N$24,2,FALSE)</f>
        <v>9.3831598222911372E-2</v>
      </c>
      <c r="V1679">
        <f>VLOOKUP(H1679,Critic_Ratings!$M$1:$N$24,2,FALSE)</f>
        <v>2.5195190269312821E-2</v>
      </c>
    </row>
    <row r="1680" spans="1:22" x14ac:dyDescent="0.3">
      <c r="A1680" t="s">
        <v>8</v>
      </c>
      <c r="B1680" t="s">
        <v>11</v>
      </c>
      <c r="C1680" t="s">
        <v>14</v>
      </c>
      <c r="D1680" t="s">
        <v>15</v>
      </c>
      <c r="E1680" t="s">
        <v>19</v>
      </c>
      <c r="F1680" t="s">
        <v>22</v>
      </c>
      <c r="G1680" t="s">
        <v>21</v>
      </c>
      <c r="H1680" t="s">
        <v>23</v>
      </c>
      <c r="I1680" s="4">
        <v>161</v>
      </c>
      <c r="J1680" s="4">
        <v>175</v>
      </c>
      <c r="K1680" s="4">
        <v>203</v>
      </c>
      <c r="L1680" s="4">
        <v>210</v>
      </c>
      <c r="M1680" s="4">
        <v>224</v>
      </c>
      <c r="N1680" s="2">
        <f>SUM(O1680:V1680)</f>
        <v>0.86543232128664782</v>
      </c>
      <c r="O1680">
        <f>VLOOKUP(A1680,Critic_Ratings!$M$1:$N$24,2,FALSE)</f>
        <v>0.141011834847036</v>
      </c>
      <c r="P1680">
        <f>VLOOKUP(B1680,Critic_Ratings!$M$1:$N$24,2,FALSE)</f>
        <v>0.16314139469606459</v>
      </c>
      <c r="Q1680">
        <f>VLOOKUP(C1680,Critic_Ratings!$M$1:$N$24,2,FALSE)</f>
        <v>6.4520311216474557E-2</v>
      </c>
      <c r="R1680">
        <f>VLOOKUP(D1680,Critic_Ratings!$M$1:$N$24,2,FALSE)</f>
        <v>0.1120203605003158</v>
      </c>
      <c r="S1680">
        <f>VLOOKUP(E1680,Critic_Ratings!$M$1:$N$24,2,FALSE)</f>
        <v>0.26752887514130852</v>
      </c>
      <c r="T1680">
        <f>VLOOKUP(F1680,Critic_Ratings!$M$1:$N$24,2,FALSE)</f>
        <v>1.5914973286374229E-2</v>
      </c>
      <c r="U1680">
        <f>VLOOKUP(G1680,Critic_Ratings!$M$1:$N$24,2,FALSE)</f>
        <v>9.3831598222911372E-2</v>
      </c>
      <c r="V1680">
        <f>VLOOKUP(H1680,Critic_Ratings!$M$1:$N$24,2,FALSE)</f>
        <v>7.4629733761627627E-3</v>
      </c>
    </row>
    <row r="1681" spans="1:22" x14ac:dyDescent="0.3">
      <c r="A1681" t="s">
        <v>5</v>
      </c>
      <c r="B1681" t="s">
        <v>8</v>
      </c>
      <c r="C1681" t="s">
        <v>11</v>
      </c>
      <c r="D1681" t="s">
        <v>12</v>
      </c>
      <c r="E1681" t="s">
        <v>20</v>
      </c>
      <c r="F1681" t="s">
        <v>22</v>
      </c>
      <c r="G1681" t="s">
        <v>21</v>
      </c>
      <c r="H1681" t="s">
        <v>27</v>
      </c>
      <c r="I1681" s="4">
        <v>161</v>
      </c>
      <c r="J1681" s="4">
        <v>175</v>
      </c>
      <c r="K1681" s="4">
        <v>203</v>
      </c>
      <c r="L1681" s="4">
        <v>210</v>
      </c>
      <c r="M1681" s="4">
        <v>224</v>
      </c>
      <c r="N1681" s="2">
        <f>SUM(O1681:V1681)</f>
        <v>0.86539601783481512</v>
      </c>
      <c r="O1681">
        <f>VLOOKUP(A1681,Critic_Ratings!$M$1:$N$24,2,FALSE)</f>
        <v>4.0104966429138189E-2</v>
      </c>
      <c r="P1681">
        <f>VLOOKUP(B1681,Critic_Ratings!$M$1:$N$24,2,FALSE)</f>
        <v>0.141011834847036</v>
      </c>
      <c r="Q1681">
        <f>VLOOKUP(C1681,Critic_Ratings!$M$1:$N$24,2,FALSE)</f>
        <v>0.16314139469606459</v>
      </c>
      <c r="R1681">
        <f>VLOOKUP(D1681,Critic_Ratings!$M$1:$N$24,2,FALSE)</f>
        <v>0.20027903242471201</v>
      </c>
      <c r="S1681">
        <f>VLOOKUP(E1681,Critic_Ratings!$M$1:$N$24,2,FALSE)</f>
        <v>0.15451819044576251</v>
      </c>
      <c r="T1681">
        <f>VLOOKUP(F1681,Critic_Ratings!$M$1:$N$24,2,FALSE)</f>
        <v>1.5914973286374229E-2</v>
      </c>
      <c r="U1681">
        <f>VLOOKUP(G1681,Critic_Ratings!$M$1:$N$24,2,FALSE)</f>
        <v>9.3831598222911372E-2</v>
      </c>
      <c r="V1681">
        <f>VLOOKUP(H1681,Critic_Ratings!$M$1:$N$24,2,FALSE)</f>
        <v>5.6594027482816209E-2</v>
      </c>
    </row>
    <row r="1682" spans="1:22" x14ac:dyDescent="0.3">
      <c r="A1682" t="s">
        <v>10</v>
      </c>
      <c r="B1682" t="s">
        <v>11</v>
      </c>
      <c r="C1682" t="s">
        <v>12</v>
      </c>
      <c r="D1682" t="s">
        <v>13</v>
      </c>
      <c r="E1682" t="s">
        <v>16</v>
      </c>
      <c r="F1682" t="s">
        <v>19</v>
      </c>
      <c r="G1682" t="s">
        <v>21</v>
      </c>
      <c r="H1682" t="s">
        <v>26</v>
      </c>
      <c r="I1682" s="4">
        <v>161</v>
      </c>
      <c r="J1682" s="4">
        <v>175</v>
      </c>
      <c r="K1682" s="4">
        <v>203</v>
      </c>
      <c r="L1682" s="4">
        <v>210</v>
      </c>
      <c r="M1682" s="4">
        <v>224</v>
      </c>
      <c r="N1682" s="2">
        <f>SUM(O1682:V1682)</f>
        <v>0.86510134376125625</v>
      </c>
      <c r="O1682">
        <f>VLOOKUP(A1682,Critic_Ratings!$M$1:$N$24,2,FALSE)</f>
        <v>1.1650121735221531E-2</v>
      </c>
      <c r="P1682">
        <f>VLOOKUP(B1682,Critic_Ratings!$M$1:$N$24,2,FALSE)</f>
        <v>0.16314139469606459</v>
      </c>
      <c r="Q1682">
        <f>VLOOKUP(C1682,Critic_Ratings!$M$1:$N$24,2,FALSE)</f>
        <v>0.20027903242471201</v>
      </c>
      <c r="R1682">
        <f>VLOOKUP(D1682,Critic_Ratings!$M$1:$N$24,2,FALSE)</f>
        <v>3.1349699973328433E-2</v>
      </c>
      <c r="S1682">
        <f>VLOOKUP(E1682,Critic_Ratings!$M$1:$N$24,2,FALSE)</f>
        <v>7.2125431298397019E-2</v>
      </c>
      <c r="T1682">
        <f>VLOOKUP(F1682,Critic_Ratings!$M$1:$N$24,2,FALSE)</f>
        <v>0.26752887514130852</v>
      </c>
      <c r="U1682">
        <f>VLOOKUP(G1682,Critic_Ratings!$M$1:$N$24,2,FALSE)</f>
        <v>9.3831598222911372E-2</v>
      </c>
      <c r="V1682">
        <f>VLOOKUP(H1682,Critic_Ratings!$M$1:$N$24,2,FALSE)</f>
        <v>2.5195190269312821E-2</v>
      </c>
    </row>
    <row r="1683" spans="1:22" x14ac:dyDescent="0.3">
      <c r="A1683" t="s">
        <v>5</v>
      </c>
      <c r="B1683" t="s">
        <v>8</v>
      </c>
      <c r="C1683" t="s">
        <v>11</v>
      </c>
      <c r="D1683" t="s">
        <v>16</v>
      </c>
      <c r="E1683" t="s">
        <v>17</v>
      </c>
      <c r="F1683" t="s">
        <v>19</v>
      </c>
      <c r="G1683" t="s">
        <v>20</v>
      </c>
      <c r="H1683" t="s">
        <v>23</v>
      </c>
      <c r="I1683" s="4">
        <v>161</v>
      </c>
      <c r="J1683" s="4">
        <v>175</v>
      </c>
      <c r="K1683" s="4">
        <v>203</v>
      </c>
      <c r="L1683" s="4">
        <v>210</v>
      </c>
      <c r="M1683" s="4">
        <v>224</v>
      </c>
      <c r="N1683" s="2">
        <f>SUM(O1683:V1683)</f>
        <v>0.86449293383707748</v>
      </c>
      <c r="O1683">
        <f>VLOOKUP(A1683,Critic_Ratings!$M$1:$N$24,2,FALSE)</f>
        <v>4.0104966429138189E-2</v>
      </c>
      <c r="P1683">
        <f>VLOOKUP(B1683,Critic_Ratings!$M$1:$N$24,2,FALSE)</f>
        <v>0.141011834847036</v>
      </c>
      <c r="Q1683">
        <f>VLOOKUP(C1683,Critic_Ratings!$M$1:$N$24,2,FALSE)</f>
        <v>0.16314139469606459</v>
      </c>
      <c r="R1683">
        <f>VLOOKUP(D1683,Critic_Ratings!$M$1:$N$24,2,FALSE)</f>
        <v>7.2125431298397019E-2</v>
      </c>
      <c r="S1683">
        <f>VLOOKUP(E1683,Critic_Ratings!$M$1:$N$24,2,FALSE)</f>
        <v>1.8599267603207889E-2</v>
      </c>
      <c r="T1683">
        <f>VLOOKUP(F1683,Critic_Ratings!$M$1:$N$24,2,FALSE)</f>
        <v>0.26752887514130852</v>
      </c>
      <c r="U1683">
        <f>VLOOKUP(G1683,Critic_Ratings!$M$1:$N$24,2,FALSE)</f>
        <v>0.15451819044576251</v>
      </c>
      <c r="V1683">
        <f>VLOOKUP(H1683,Critic_Ratings!$M$1:$N$24,2,FALSE)</f>
        <v>7.4629733761627627E-3</v>
      </c>
    </row>
    <row r="1684" spans="1:22" x14ac:dyDescent="0.3">
      <c r="A1684" t="s">
        <v>8</v>
      </c>
      <c r="B1684" t="s">
        <v>11</v>
      </c>
      <c r="C1684" t="s">
        <v>13</v>
      </c>
      <c r="D1684" t="s">
        <v>14</v>
      </c>
      <c r="E1684" t="s">
        <v>18</v>
      </c>
      <c r="F1684" t="s">
        <v>19</v>
      </c>
      <c r="G1684" t="s">
        <v>21</v>
      </c>
      <c r="H1684" t="s">
        <v>23</v>
      </c>
      <c r="I1684" s="4">
        <v>161</v>
      </c>
      <c r="J1684" s="4">
        <v>175</v>
      </c>
      <c r="K1684" s="4">
        <v>203</v>
      </c>
      <c r="L1684" s="4">
        <v>210</v>
      </c>
      <c r="M1684" s="4">
        <v>224</v>
      </c>
      <c r="N1684" s="2">
        <f>SUM(O1684:V1684)</f>
        <v>0.86449244883369591</v>
      </c>
      <c r="O1684">
        <f>VLOOKUP(A1684,Critic_Ratings!$M$1:$N$24,2,FALSE)</f>
        <v>0.141011834847036</v>
      </c>
      <c r="P1684">
        <f>VLOOKUP(B1684,Critic_Ratings!$M$1:$N$24,2,FALSE)</f>
        <v>0.16314139469606459</v>
      </c>
      <c r="Q1684">
        <f>VLOOKUP(C1684,Critic_Ratings!$M$1:$N$24,2,FALSE)</f>
        <v>3.1349699973328433E-2</v>
      </c>
      <c r="R1684">
        <f>VLOOKUP(D1684,Critic_Ratings!$M$1:$N$24,2,FALSE)</f>
        <v>6.4520311216474557E-2</v>
      </c>
      <c r="S1684">
        <f>VLOOKUP(E1684,Critic_Ratings!$M$1:$N$24,2,FALSE)</f>
        <v>9.5645761360409753E-2</v>
      </c>
      <c r="T1684">
        <f>VLOOKUP(F1684,Critic_Ratings!$M$1:$N$24,2,FALSE)</f>
        <v>0.26752887514130852</v>
      </c>
      <c r="U1684">
        <f>VLOOKUP(G1684,Critic_Ratings!$M$1:$N$24,2,FALSE)</f>
        <v>9.3831598222911372E-2</v>
      </c>
      <c r="V1684">
        <f>VLOOKUP(H1684,Critic_Ratings!$M$1:$N$24,2,FALSE)</f>
        <v>7.4629733761627627E-3</v>
      </c>
    </row>
    <row r="1685" spans="1:22" x14ac:dyDescent="0.3">
      <c r="A1685" t="s">
        <v>8</v>
      </c>
      <c r="B1685" t="s">
        <v>9</v>
      </c>
      <c r="C1685" t="s">
        <v>10</v>
      </c>
      <c r="D1685" t="s">
        <v>11</v>
      </c>
      <c r="E1685" t="s">
        <v>16</v>
      </c>
      <c r="F1685" t="s">
        <v>19</v>
      </c>
      <c r="G1685" t="s">
        <v>20</v>
      </c>
      <c r="H1685" t="s">
        <v>22</v>
      </c>
      <c r="I1685" s="4">
        <v>161</v>
      </c>
      <c r="J1685" s="4">
        <v>175</v>
      </c>
      <c r="K1685" s="4">
        <v>203</v>
      </c>
      <c r="L1685" s="4">
        <v>210</v>
      </c>
      <c r="M1685" s="4">
        <v>224</v>
      </c>
      <c r="N1685" s="2">
        <f>SUM(O1685:V1685)</f>
        <v>0.8635232460055513</v>
      </c>
      <c r="O1685">
        <f>VLOOKUP(A1685,Critic_Ratings!$M$1:$N$24,2,FALSE)</f>
        <v>0.141011834847036</v>
      </c>
      <c r="P1685">
        <f>VLOOKUP(B1685,Critic_Ratings!$M$1:$N$24,2,FALSE)</f>
        <v>3.7632424555386838E-2</v>
      </c>
      <c r="Q1685">
        <f>VLOOKUP(C1685,Critic_Ratings!$M$1:$N$24,2,FALSE)</f>
        <v>1.1650121735221531E-2</v>
      </c>
      <c r="R1685">
        <f>VLOOKUP(D1685,Critic_Ratings!$M$1:$N$24,2,FALSE)</f>
        <v>0.16314139469606459</v>
      </c>
      <c r="S1685">
        <f>VLOOKUP(E1685,Critic_Ratings!$M$1:$N$24,2,FALSE)</f>
        <v>7.2125431298397019E-2</v>
      </c>
      <c r="T1685">
        <f>VLOOKUP(F1685,Critic_Ratings!$M$1:$N$24,2,FALSE)</f>
        <v>0.26752887514130852</v>
      </c>
      <c r="U1685">
        <f>VLOOKUP(G1685,Critic_Ratings!$M$1:$N$24,2,FALSE)</f>
        <v>0.15451819044576251</v>
      </c>
      <c r="V1685">
        <f>VLOOKUP(H1685,Critic_Ratings!$M$1:$N$24,2,FALSE)</f>
        <v>1.5914973286374229E-2</v>
      </c>
    </row>
    <row r="1686" spans="1:22" x14ac:dyDescent="0.3">
      <c r="A1686" t="s">
        <v>6</v>
      </c>
      <c r="B1686" t="s">
        <v>8</v>
      </c>
      <c r="C1686" t="s">
        <v>10</v>
      </c>
      <c r="D1686" t="s">
        <v>11</v>
      </c>
      <c r="E1686" t="s">
        <v>13</v>
      </c>
      <c r="F1686" t="s">
        <v>15</v>
      </c>
      <c r="G1686" t="s">
        <v>19</v>
      </c>
      <c r="H1686" t="s">
        <v>24</v>
      </c>
      <c r="I1686" s="4">
        <v>161</v>
      </c>
      <c r="J1686" s="4">
        <v>175</v>
      </c>
      <c r="K1686" s="4">
        <v>203</v>
      </c>
      <c r="L1686" s="4">
        <v>210</v>
      </c>
      <c r="M1686" s="4">
        <v>224</v>
      </c>
      <c r="N1686" s="2">
        <f>SUM(O1686:V1686)</f>
        <v>0.86226966084868384</v>
      </c>
      <c r="O1686">
        <f>VLOOKUP(A1686,Critic_Ratings!$M$1:$N$24,2,FALSE)</f>
        <v>8.0049412440450579E-2</v>
      </c>
      <c r="P1686">
        <f>VLOOKUP(B1686,Critic_Ratings!$M$1:$N$24,2,FALSE)</f>
        <v>0.141011834847036</v>
      </c>
      <c r="Q1686">
        <f>VLOOKUP(C1686,Critic_Ratings!$M$1:$N$24,2,FALSE)</f>
        <v>1.1650121735221531E-2</v>
      </c>
      <c r="R1686">
        <f>VLOOKUP(D1686,Critic_Ratings!$M$1:$N$24,2,FALSE)</f>
        <v>0.16314139469606459</v>
      </c>
      <c r="S1686">
        <f>VLOOKUP(E1686,Critic_Ratings!$M$1:$N$24,2,FALSE)</f>
        <v>3.1349699973328433E-2</v>
      </c>
      <c r="T1686">
        <f>VLOOKUP(F1686,Critic_Ratings!$M$1:$N$24,2,FALSE)</f>
        <v>0.1120203605003158</v>
      </c>
      <c r="U1686">
        <f>VLOOKUP(G1686,Critic_Ratings!$M$1:$N$24,2,FALSE)</f>
        <v>0.26752887514130852</v>
      </c>
      <c r="V1686">
        <f>VLOOKUP(H1686,Critic_Ratings!$M$1:$N$24,2,FALSE)</f>
        <v>5.5517961514958407E-2</v>
      </c>
    </row>
    <row r="1687" spans="1:22" x14ac:dyDescent="0.3">
      <c r="A1687" t="s">
        <v>5</v>
      </c>
      <c r="B1687" t="s">
        <v>6</v>
      </c>
      <c r="C1687" t="s">
        <v>8</v>
      </c>
      <c r="D1687" t="s">
        <v>11</v>
      </c>
      <c r="E1687" t="s">
        <v>17</v>
      </c>
      <c r="F1687" t="s">
        <v>18</v>
      </c>
      <c r="G1687" t="s">
        <v>19</v>
      </c>
      <c r="H1687" t="s">
        <v>24</v>
      </c>
      <c r="I1687" s="4">
        <v>161</v>
      </c>
      <c r="J1687" s="4">
        <v>175</v>
      </c>
      <c r="K1687" s="4">
        <v>203</v>
      </c>
      <c r="L1687" s="4">
        <v>210</v>
      </c>
      <c r="M1687" s="4">
        <v>224</v>
      </c>
      <c r="N1687" s="2">
        <f>SUM(O1687:V1687)</f>
        <v>0.86159947403257386</v>
      </c>
      <c r="O1687">
        <f>VLOOKUP(A1687,Critic_Ratings!$M$1:$N$24,2,FALSE)</f>
        <v>4.0104966429138189E-2</v>
      </c>
      <c r="P1687">
        <f>VLOOKUP(B1687,Critic_Ratings!$M$1:$N$24,2,FALSE)</f>
        <v>8.0049412440450579E-2</v>
      </c>
      <c r="Q1687">
        <f>VLOOKUP(C1687,Critic_Ratings!$M$1:$N$24,2,FALSE)</f>
        <v>0.141011834847036</v>
      </c>
      <c r="R1687">
        <f>VLOOKUP(D1687,Critic_Ratings!$M$1:$N$24,2,FALSE)</f>
        <v>0.16314139469606459</v>
      </c>
      <c r="S1687">
        <f>VLOOKUP(E1687,Critic_Ratings!$M$1:$N$24,2,FALSE)</f>
        <v>1.8599267603207889E-2</v>
      </c>
      <c r="T1687">
        <f>VLOOKUP(F1687,Critic_Ratings!$M$1:$N$24,2,FALSE)</f>
        <v>9.5645761360409753E-2</v>
      </c>
      <c r="U1687">
        <f>VLOOKUP(G1687,Critic_Ratings!$M$1:$N$24,2,FALSE)</f>
        <v>0.26752887514130852</v>
      </c>
      <c r="V1687">
        <f>VLOOKUP(H1687,Critic_Ratings!$M$1:$N$24,2,FALSE)</f>
        <v>5.5517961514958407E-2</v>
      </c>
    </row>
    <row r="1688" spans="1:22" x14ac:dyDescent="0.3">
      <c r="A1688" t="s">
        <v>5</v>
      </c>
      <c r="B1688" t="s">
        <v>8</v>
      </c>
      <c r="C1688" t="s">
        <v>10</v>
      </c>
      <c r="D1688" t="s">
        <v>11</v>
      </c>
      <c r="E1688" t="s">
        <v>12</v>
      </c>
      <c r="F1688" t="s">
        <v>20</v>
      </c>
      <c r="G1688" t="s">
        <v>21</v>
      </c>
      <c r="H1688" t="s">
        <v>27</v>
      </c>
      <c r="I1688" s="4">
        <v>161</v>
      </c>
      <c r="J1688" s="4">
        <v>175</v>
      </c>
      <c r="K1688" s="4">
        <v>203</v>
      </c>
      <c r="L1688" s="4">
        <v>210</v>
      </c>
      <c r="M1688" s="4">
        <v>224</v>
      </c>
      <c r="N1688" s="2">
        <f>SUM(O1688:V1688)</f>
        <v>0.86113116628366237</v>
      </c>
      <c r="O1688">
        <f>VLOOKUP(A1688,Critic_Ratings!$M$1:$N$24,2,FALSE)</f>
        <v>4.0104966429138189E-2</v>
      </c>
      <c r="P1688">
        <f>VLOOKUP(B1688,Critic_Ratings!$M$1:$N$24,2,FALSE)</f>
        <v>0.141011834847036</v>
      </c>
      <c r="Q1688">
        <f>VLOOKUP(C1688,Critic_Ratings!$M$1:$N$24,2,FALSE)</f>
        <v>1.1650121735221531E-2</v>
      </c>
      <c r="R1688">
        <f>VLOOKUP(D1688,Critic_Ratings!$M$1:$N$24,2,FALSE)</f>
        <v>0.16314139469606459</v>
      </c>
      <c r="S1688">
        <f>VLOOKUP(E1688,Critic_Ratings!$M$1:$N$24,2,FALSE)</f>
        <v>0.20027903242471201</v>
      </c>
      <c r="T1688">
        <f>VLOOKUP(F1688,Critic_Ratings!$M$1:$N$24,2,FALSE)</f>
        <v>0.15451819044576251</v>
      </c>
      <c r="U1688">
        <f>VLOOKUP(G1688,Critic_Ratings!$M$1:$N$24,2,FALSE)</f>
        <v>9.3831598222911372E-2</v>
      </c>
      <c r="V1688">
        <f>VLOOKUP(H1688,Critic_Ratings!$M$1:$N$24,2,FALSE)</f>
        <v>5.6594027482816209E-2</v>
      </c>
    </row>
    <row r="1689" spans="1:22" x14ac:dyDescent="0.3">
      <c r="A1689" t="s">
        <v>5</v>
      </c>
      <c r="B1689" t="s">
        <v>7</v>
      </c>
      <c r="C1689" t="s">
        <v>8</v>
      </c>
      <c r="D1689" t="s">
        <v>11</v>
      </c>
      <c r="E1689" t="s">
        <v>14</v>
      </c>
      <c r="F1689" t="s">
        <v>19</v>
      </c>
      <c r="G1689" t="s">
        <v>21</v>
      </c>
      <c r="H1689" t="s">
        <v>27</v>
      </c>
      <c r="I1689" s="4">
        <v>161</v>
      </c>
      <c r="J1689" s="4">
        <v>175</v>
      </c>
      <c r="K1689" s="4">
        <v>203</v>
      </c>
      <c r="L1689" s="4">
        <v>210</v>
      </c>
      <c r="M1689" s="4">
        <v>224</v>
      </c>
      <c r="N1689" s="2">
        <f>SUM(O1689:V1689)</f>
        <v>0.86093772785023226</v>
      </c>
      <c r="O1689">
        <f>VLOOKUP(A1689,Critic_Ratings!$M$1:$N$24,2,FALSE)</f>
        <v>4.0104966429138189E-2</v>
      </c>
      <c r="P1689">
        <f>VLOOKUP(B1689,Critic_Ratings!$M$1:$N$24,2,FALSE)</f>
        <v>3.4204719814482733E-2</v>
      </c>
      <c r="Q1689">
        <f>VLOOKUP(C1689,Critic_Ratings!$M$1:$N$24,2,FALSE)</f>
        <v>0.141011834847036</v>
      </c>
      <c r="R1689">
        <f>VLOOKUP(D1689,Critic_Ratings!$M$1:$N$24,2,FALSE)</f>
        <v>0.16314139469606459</v>
      </c>
      <c r="S1689">
        <f>VLOOKUP(E1689,Critic_Ratings!$M$1:$N$24,2,FALSE)</f>
        <v>6.4520311216474557E-2</v>
      </c>
      <c r="T1689">
        <f>VLOOKUP(F1689,Critic_Ratings!$M$1:$N$24,2,FALSE)</f>
        <v>0.26752887514130852</v>
      </c>
      <c r="U1689">
        <f>VLOOKUP(G1689,Critic_Ratings!$M$1:$N$24,2,FALSE)</f>
        <v>9.3831598222911372E-2</v>
      </c>
      <c r="V1689">
        <f>VLOOKUP(H1689,Critic_Ratings!$M$1:$N$24,2,FALSE)</f>
        <v>5.6594027482816209E-2</v>
      </c>
    </row>
    <row r="1690" spans="1:22" x14ac:dyDescent="0.3">
      <c r="A1690" t="s">
        <v>6</v>
      </c>
      <c r="B1690" t="s">
        <v>8</v>
      </c>
      <c r="C1690" t="s">
        <v>10</v>
      </c>
      <c r="D1690" t="s">
        <v>11</v>
      </c>
      <c r="E1690" t="s">
        <v>12</v>
      </c>
      <c r="F1690" t="s">
        <v>20</v>
      </c>
      <c r="G1690" t="s">
        <v>22</v>
      </c>
      <c r="H1690" t="s">
        <v>21</v>
      </c>
      <c r="I1690" s="4">
        <v>161</v>
      </c>
      <c r="J1690" s="4">
        <v>175</v>
      </c>
      <c r="K1690" s="4">
        <v>203</v>
      </c>
      <c r="L1690" s="4">
        <v>210</v>
      </c>
      <c r="M1690" s="4">
        <v>224</v>
      </c>
      <c r="N1690" s="2">
        <f>SUM(O1690:V1690)</f>
        <v>0.86039655809853288</v>
      </c>
      <c r="O1690">
        <f>VLOOKUP(A1690,Critic_Ratings!$M$1:$N$24,2,FALSE)</f>
        <v>8.0049412440450579E-2</v>
      </c>
      <c r="P1690">
        <f>VLOOKUP(B1690,Critic_Ratings!$M$1:$N$24,2,FALSE)</f>
        <v>0.141011834847036</v>
      </c>
      <c r="Q1690">
        <f>VLOOKUP(C1690,Critic_Ratings!$M$1:$N$24,2,FALSE)</f>
        <v>1.1650121735221531E-2</v>
      </c>
      <c r="R1690">
        <f>VLOOKUP(D1690,Critic_Ratings!$M$1:$N$24,2,FALSE)</f>
        <v>0.16314139469606459</v>
      </c>
      <c r="S1690">
        <f>VLOOKUP(E1690,Critic_Ratings!$M$1:$N$24,2,FALSE)</f>
        <v>0.20027903242471201</v>
      </c>
      <c r="T1690">
        <f>VLOOKUP(F1690,Critic_Ratings!$M$1:$N$24,2,FALSE)</f>
        <v>0.15451819044576251</v>
      </c>
      <c r="U1690">
        <f>VLOOKUP(G1690,Critic_Ratings!$M$1:$N$24,2,FALSE)</f>
        <v>1.5914973286374229E-2</v>
      </c>
      <c r="V1690">
        <f>VLOOKUP(H1690,Critic_Ratings!$M$1:$N$24,2,FALSE)</f>
        <v>9.3831598222911372E-2</v>
      </c>
    </row>
    <row r="1691" spans="1:22" x14ac:dyDescent="0.3">
      <c r="A1691" t="s">
        <v>6</v>
      </c>
      <c r="B1691" t="s">
        <v>8</v>
      </c>
      <c r="C1691" t="s">
        <v>11</v>
      </c>
      <c r="D1691" t="s">
        <v>15</v>
      </c>
      <c r="E1691" t="s">
        <v>16</v>
      </c>
      <c r="F1691" t="s">
        <v>19</v>
      </c>
      <c r="G1691" t="s">
        <v>23</v>
      </c>
      <c r="H1691" t="s">
        <v>25</v>
      </c>
      <c r="I1691" s="4">
        <v>161</v>
      </c>
      <c r="J1691" s="4">
        <v>175</v>
      </c>
      <c r="K1691" s="4">
        <v>203</v>
      </c>
      <c r="L1691" s="4">
        <v>210</v>
      </c>
      <c r="M1691" s="4">
        <v>224</v>
      </c>
      <c r="N1691" s="2">
        <f>SUM(O1691:V1691)</f>
        <v>0.85978845275886318</v>
      </c>
      <c r="O1691">
        <f>VLOOKUP(A1691,Critic_Ratings!$M$1:$N$24,2,FALSE)</f>
        <v>8.0049412440450579E-2</v>
      </c>
      <c r="P1691">
        <f>VLOOKUP(B1691,Critic_Ratings!$M$1:$N$24,2,FALSE)</f>
        <v>0.141011834847036</v>
      </c>
      <c r="Q1691">
        <f>VLOOKUP(C1691,Critic_Ratings!$M$1:$N$24,2,FALSE)</f>
        <v>0.16314139469606459</v>
      </c>
      <c r="R1691">
        <f>VLOOKUP(D1691,Critic_Ratings!$M$1:$N$24,2,FALSE)</f>
        <v>0.1120203605003158</v>
      </c>
      <c r="S1691">
        <f>VLOOKUP(E1691,Critic_Ratings!$M$1:$N$24,2,FALSE)</f>
        <v>7.2125431298397019E-2</v>
      </c>
      <c r="T1691">
        <f>VLOOKUP(F1691,Critic_Ratings!$M$1:$N$24,2,FALSE)</f>
        <v>0.26752887514130852</v>
      </c>
      <c r="U1691">
        <f>VLOOKUP(G1691,Critic_Ratings!$M$1:$N$24,2,FALSE)</f>
        <v>7.4629733761627627E-3</v>
      </c>
      <c r="V1691">
        <f>VLOOKUP(H1691,Critic_Ratings!$M$1:$N$24,2,FALSE)</f>
        <v>1.644817045912797E-2</v>
      </c>
    </row>
    <row r="1692" spans="1:22" x14ac:dyDescent="0.3">
      <c r="A1692" t="s">
        <v>6</v>
      </c>
      <c r="B1692" t="s">
        <v>8</v>
      </c>
      <c r="C1692" t="s">
        <v>10</v>
      </c>
      <c r="D1692" t="s">
        <v>11</v>
      </c>
      <c r="E1692" t="s">
        <v>12</v>
      </c>
      <c r="F1692" t="s">
        <v>15</v>
      </c>
      <c r="G1692" t="s">
        <v>18</v>
      </c>
      <c r="H1692" t="s">
        <v>24</v>
      </c>
      <c r="I1692" s="4">
        <v>161</v>
      </c>
      <c r="J1692" s="4">
        <v>175</v>
      </c>
      <c r="K1692" s="4">
        <v>203</v>
      </c>
      <c r="L1692" s="4">
        <v>210</v>
      </c>
      <c r="M1692" s="4">
        <v>224</v>
      </c>
      <c r="N1692" s="2">
        <f>SUM(O1692:V1692)</f>
        <v>0.85931587951916866</v>
      </c>
      <c r="O1692">
        <f>VLOOKUP(A1692,Critic_Ratings!$M$1:$N$24,2,FALSE)</f>
        <v>8.0049412440450579E-2</v>
      </c>
      <c r="P1692">
        <f>VLOOKUP(B1692,Critic_Ratings!$M$1:$N$24,2,FALSE)</f>
        <v>0.141011834847036</v>
      </c>
      <c r="Q1692">
        <f>VLOOKUP(C1692,Critic_Ratings!$M$1:$N$24,2,FALSE)</f>
        <v>1.1650121735221531E-2</v>
      </c>
      <c r="R1692">
        <f>VLOOKUP(D1692,Critic_Ratings!$M$1:$N$24,2,FALSE)</f>
        <v>0.16314139469606459</v>
      </c>
      <c r="S1692">
        <f>VLOOKUP(E1692,Critic_Ratings!$M$1:$N$24,2,FALSE)</f>
        <v>0.20027903242471201</v>
      </c>
      <c r="T1692">
        <f>VLOOKUP(F1692,Critic_Ratings!$M$1:$N$24,2,FALSE)</f>
        <v>0.1120203605003158</v>
      </c>
      <c r="U1692">
        <f>VLOOKUP(G1692,Critic_Ratings!$M$1:$N$24,2,FALSE)</f>
        <v>9.5645761360409753E-2</v>
      </c>
      <c r="V1692">
        <f>VLOOKUP(H1692,Critic_Ratings!$M$1:$N$24,2,FALSE)</f>
        <v>5.5517961514958407E-2</v>
      </c>
    </row>
    <row r="1693" spans="1:22" x14ac:dyDescent="0.3">
      <c r="A1693" t="s">
        <v>5</v>
      </c>
      <c r="B1693" t="s">
        <v>8</v>
      </c>
      <c r="C1693" t="s">
        <v>11</v>
      </c>
      <c r="D1693" t="s">
        <v>15</v>
      </c>
      <c r="E1693" t="s">
        <v>19</v>
      </c>
      <c r="F1693" t="s">
        <v>21</v>
      </c>
      <c r="G1693" t="s">
        <v>25</v>
      </c>
      <c r="H1693" t="s">
        <v>26</v>
      </c>
      <c r="I1693" s="4">
        <v>161</v>
      </c>
      <c r="J1693" s="4">
        <v>175</v>
      </c>
      <c r="K1693" s="4">
        <v>203</v>
      </c>
      <c r="L1693" s="4">
        <v>210</v>
      </c>
      <c r="M1693" s="4">
        <v>224</v>
      </c>
      <c r="N1693" s="2">
        <f>SUM(O1693:V1693)</f>
        <v>0.85928239056521516</v>
      </c>
      <c r="O1693">
        <f>VLOOKUP(A1693,Critic_Ratings!$M$1:$N$24,2,FALSE)</f>
        <v>4.0104966429138189E-2</v>
      </c>
      <c r="P1693">
        <f>VLOOKUP(B1693,Critic_Ratings!$M$1:$N$24,2,FALSE)</f>
        <v>0.141011834847036</v>
      </c>
      <c r="Q1693">
        <f>VLOOKUP(C1693,Critic_Ratings!$M$1:$N$24,2,FALSE)</f>
        <v>0.16314139469606459</v>
      </c>
      <c r="R1693">
        <f>VLOOKUP(D1693,Critic_Ratings!$M$1:$N$24,2,FALSE)</f>
        <v>0.1120203605003158</v>
      </c>
      <c r="S1693">
        <f>VLOOKUP(E1693,Critic_Ratings!$M$1:$N$24,2,FALSE)</f>
        <v>0.26752887514130852</v>
      </c>
      <c r="T1693">
        <f>VLOOKUP(F1693,Critic_Ratings!$M$1:$N$24,2,FALSE)</f>
        <v>9.3831598222911372E-2</v>
      </c>
      <c r="U1693">
        <f>VLOOKUP(G1693,Critic_Ratings!$M$1:$N$24,2,FALSE)</f>
        <v>1.644817045912797E-2</v>
      </c>
      <c r="V1693">
        <f>VLOOKUP(H1693,Critic_Ratings!$M$1:$N$24,2,FALSE)</f>
        <v>2.5195190269312821E-2</v>
      </c>
    </row>
    <row r="1694" spans="1:22" x14ac:dyDescent="0.3">
      <c r="A1694" t="s">
        <v>8</v>
      </c>
      <c r="B1694" t="s">
        <v>11</v>
      </c>
      <c r="C1694" t="s">
        <v>12</v>
      </c>
      <c r="D1694" t="s">
        <v>13</v>
      </c>
      <c r="E1694" t="s">
        <v>17</v>
      </c>
      <c r="F1694" t="s">
        <v>20</v>
      </c>
      <c r="G1694" t="s">
        <v>21</v>
      </c>
      <c r="H1694" t="s">
        <v>24</v>
      </c>
      <c r="I1694" s="4">
        <v>161</v>
      </c>
      <c r="J1694" s="4">
        <v>175</v>
      </c>
      <c r="K1694" s="4">
        <v>203</v>
      </c>
      <c r="L1694" s="4">
        <v>210</v>
      </c>
      <c r="M1694" s="4">
        <v>224</v>
      </c>
      <c r="N1694" s="2">
        <f>SUM(O1694:V1694)</f>
        <v>0.85824897972798109</v>
      </c>
      <c r="O1694">
        <f>VLOOKUP(A1694,Critic_Ratings!$M$1:$N$24,2,FALSE)</f>
        <v>0.141011834847036</v>
      </c>
      <c r="P1694">
        <f>VLOOKUP(B1694,Critic_Ratings!$M$1:$N$24,2,FALSE)</f>
        <v>0.16314139469606459</v>
      </c>
      <c r="Q1694">
        <f>VLOOKUP(C1694,Critic_Ratings!$M$1:$N$24,2,FALSE)</f>
        <v>0.20027903242471201</v>
      </c>
      <c r="R1694">
        <f>VLOOKUP(D1694,Critic_Ratings!$M$1:$N$24,2,FALSE)</f>
        <v>3.1349699973328433E-2</v>
      </c>
      <c r="S1694">
        <f>VLOOKUP(E1694,Critic_Ratings!$M$1:$N$24,2,FALSE)</f>
        <v>1.8599267603207889E-2</v>
      </c>
      <c r="T1694">
        <f>VLOOKUP(F1694,Critic_Ratings!$M$1:$N$24,2,FALSE)</f>
        <v>0.15451819044576251</v>
      </c>
      <c r="U1694">
        <f>VLOOKUP(G1694,Critic_Ratings!$M$1:$N$24,2,FALSE)</f>
        <v>9.3831598222911372E-2</v>
      </c>
      <c r="V1694">
        <f>VLOOKUP(H1694,Critic_Ratings!$M$1:$N$24,2,FALSE)</f>
        <v>5.5517961514958407E-2</v>
      </c>
    </row>
    <row r="1695" spans="1:22" x14ac:dyDescent="0.3">
      <c r="A1695" t="s">
        <v>8</v>
      </c>
      <c r="B1695" t="s">
        <v>11</v>
      </c>
      <c r="C1695" t="s">
        <v>14</v>
      </c>
      <c r="D1695" t="s">
        <v>19</v>
      </c>
      <c r="E1695" t="s">
        <v>22</v>
      </c>
      <c r="F1695" t="s">
        <v>21</v>
      </c>
      <c r="G1695" t="s">
        <v>24</v>
      </c>
      <c r="H1695" t="s">
        <v>27</v>
      </c>
      <c r="I1695" s="4">
        <v>161</v>
      </c>
      <c r="J1695" s="4">
        <v>175</v>
      </c>
      <c r="K1695" s="4">
        <v>203</v>
      </c>
      <c r="L1695" s="4">
        <v>210</v>
      </c>
      <c r="M1695" s="4">
        <v>224</v>
      </c>
      <c r="N1695" s="2">
        <f>SUM(O1695:V1695)</f>
        <v>0.85806097640794377</v>
      </c>
      <c r="O1695">
        <f>VLOOKUP(A1695,Critic_Ratings!$M$1:$N$24,2,FALSE)</f>
        <v>0.141011834847036</v>
      </c>
      <c r="P1695">
        <f>VLOOKUP(B1695,Critic_Ratings!$M$1:$N$24,2,FALSE)</f>
        <v>0.16314139469606459</v>
      </c>
      <c r="Q1695">
        <f>VLOOKUP(C1695,Critic_Ratings!$M$1:$N$24,2,FALSE)</f>
        <v>6.4520311216474557E-2</v>
      </c>
      <c r="R1695">
        <f>VLOOKUP(D1695,Critic_Ratings!$M$1:$N$24,2,FALSE)</f>
        <v>0.26752887514130852</v>
      </c>
      <c r="S1695">
        <f>VLOOKUP(E1695,Critic_Ratings!$M$1:$N$24,2,FALSE)</f>
        <v>1.5914973286374229E-2</v>
      </c>
      <c r="T1695">
        <f>VLOOKUP(F1695,Critic_Ratings!$M$1:$N$24,2,FALSE)</f>
        <v>9.3831598222911372E-2</v>
      </c>
      <c r="U1695">
        <f>VLOOKUP(G1695,Critic_Ratings!$M$1:$N$24,2,FALSE)</f>
        <v>5.5517961514958407E-2</v>
      </c>
      <c r="V1695">
        <f>VLOOKUP(H1695,Critic_Ratings!$M$1:$N$24,2,FALSE)</f>
        <v>5.6594027482816209E-2</v>
      </c>
    </row>
    <row r="1696" spans="1:22" x14ac:dyDescent="0.3">
      <c r="A1696" t="s">
        <v>5</v>
      </c>
      <c r="B1696" t="s">
        <v>6</v>
      </c>
      <c r="C1696" t="s">
        <v>8</v>
      </c>
      <c r="D1696" t="s">
        <v>11</v>
      </c>
      <c r="E1696" t="s">
        <v>19</v>
      </c>
      <c r="F1696" t="s">
        <v>21</v>
      </c>
      <c r="G1696" t="s">
        <v>24</v>
      </c>
      <c r="H1696" t="s">
        <v>25</v>
      </c>
      <c r="I1696" s="4">
        <v>161</v>
      </c>
      <c r="J1696" s="4">
        <v>175</v>
      </c>
      <c r="K1696" s="4">
        <v>203</v>
      </c>
      <c r="L1696" s="4">
        <v>210</v>
      </c>
      <c r="M1696" s="4">
        <v>224</v>
      </c>
      <c r="N1696" s="2">
        <f>SUM(O1696:V1696)</f>
        <v>0.85763421375099558</v>
      </c>
      <c r="O1696">
        <f>VLOOKUP(A1696,Critic_Ratings!$M$1:$N$24,2,FALSE)</f>
        <v>4.0104966429138189E-2</v>
      </c>
      <c r="P1696">
        <f>VLOOKUP(B1696,Critic_Ratings!$M$1:$N$24,2,FALSE)</f>
        <v>8.0049412440450579E-2</v>
      </c>
      <c r="Q1696">
        <f>VLOOKUP(C1696,Critic_Ratings!$M$1:$N$24,2,FALSE)</f>
        <v>0.141011834847036</v>
      </c>
      <c r="R1696">
        <f>VLOOKUP(D1696,Critic_Ratings!$M$1:$N$24,2,FALSE)</f>
        <v>0.16314139469606459</v>
      </c>
      <c r="S1696">
        <f>VLOOKUP(E1696,Critic_Ratings!$M$1:$N$24,2,FALSE)</f>
        <v>0.26752887514130852</v>
      </c>
      <c r="T1696">
        <f>VLOOKUP(F1696,Critic_Ratings!$M$1:$N$24,2,FALSE)</f>
        <v>9.3831598222911372E-2</v>
      </c>
      <c r="U1696">
        <f>VLOOKUP(G1696,Critic_Ratings!$M$1:$N$24,2,FALSE)</f>
        <v>5.5517961514958407E-2</v>
      </c>
      <c r="V1696">
        <f>VLOOKUP(H1696,Critic_Ratings!$M$1:$N$24,2,FALSE)</f>
        <v>1.644817045912797E-2</v>
      </c>
    </row>
    <row r="1697" spans="1:22" x14ac:dyDescent="0.3">
      <c r="A1697" t="s">
        <v>6</v>
      </c>
      <c r="B1697" t="s">
        <v>8</v>
      </c>
      <c r="C1697" t="s">
        <v>10</v>
      </c>
      <c r="D1697" t="s">
        <v>11</v>
      </c>
      <c r="E1697" t="s">
        <v>15</v>
      </c>
      <c r="F1697" t="s">
        <v>19</v>
      </c>
      <c r="G1697" t="s">
        <v>24</v>
      </c>
      <c r="H1697" t="s">
        <v>26</v>
      </c>
      <c r="I1697" s="4">
        <v>161</v>
      </c>
      <c r="J1697" s="4">
        <v>175</v>
      </c>
      <c r="K1697" s="4">
        <v>203</v>
      </c>
      <c r="L1697" s="4">
        <v>210</v>
      </c>
      <c r="M1697" s="4">
        <v>224</v>
      </c>
      <c r="N1697" s="2">
        <f>SUM(O1697:V1697)</f>
        <v>0.85611515114466818</v>
      </c>
      <c r="O1697">
        <f>VLOOKUP(A1697,Critic_Ratings!$M$1:$N$24,2,FALSE)</f>
        <v>8.0049412440450579E-2</v>
      </c>
      <c r="P1697">
        <f>VLOOKUP(B1697,Critic_Ratings!$M$1:$N$24,2,FALSE)</f>
        <v>0.141011834847036</v>
      </c>
      <c r="Q1697">
        <f>VLOOKUP(C1697,Critic_Ratings!$M$1:$N$24,2,FALSE)</f>
        <v>1.1650121735221531E-2</v>
      </c>
      <c r="R1697">
        <f>VLOOKUP(D1697,Critic_Ratings!$M$1:$N$24,2,FALSE)</f>
        <v>0.16314139469606459</v>
      </c>
      <c r="S1697">
        <f>VLOOKUP(E1697,Critic_Ratings!$M$1:$N$24,2,FALSE)</f>
        <v>0.1120203605003158</v>
      </c>
      <c r="T1697">
        <f>VLOOKUP(F1697,Critic_Ratings!$M$1:$N$24,2,FALSE)</f>
        <v>0.26752887514130852</v>
      </c>
      <c r="U1697">
        <f>VLOOKUP(G1697,Critic_Ratings!$M$1:$N$24,2,FALSE)</f>
        <v>5.5517961514958407E-2</v>
      </c>
      <c r="V1697">
        <f>VLOOKUP(H1697,Critic_Ratings!$M$1:$N$24,2,FALSE)</f>
        <v>2.5195190269312821E-2</v>
      </c>
    </row>
    <row r="1698" spans="1:22" x14ac:dyDescent="0.3">
      <c r="A1698" t="s">
        <v>5</v>
      </c>
      <c r="B1698" t="s">
        <v>6</v>
      </c>
      <c r="C1698" t="s">
        <v>8</v>
      </c>
      <c r="D1698" t="s">
        <v>10</v>
      </c>
      <c r="E1698" t="s">
        <v>11</v>
      </c>
      <c r="F1698" t="s">
        <v>12</v>
      </c>
      <c r="G1698" t="s">
        <v>14</v>
      </c>
      <c r="H1698" t="s">
        <v>20</v>
      </c>
      <c r="I1698" s="4">
        <v>161</v>
      </c>
      <c r="J1698" s="4">
        <v>175</v>
      </c>
      <c r="K1698" s="4">
        <v>203</v>
      </c>
      <c r="L1698" s="4">
        <v>210</v>
      </c>
      <c r="M1698" s="4">
        <v>224</v>
      </c>
      <c r="N1698" s="2">
        <f>SUM(O1698:V1698)</f>
        <v>0.85527526423485989</v>
      </c>
      <c r="O1698">
        <f>VLOOKUP(A1698,Critic_Ratings!$M$1:$N$24,2,FALSE)</f>
        <v>4.0104966429138189E-2</v>
      </c>
      <c r="P1698">
        <f>VLOOKUP(B1698,Critic_Ratings!$M$1:$N$24,2,FALSE)</f>
        <v>8.0049412440450579E-2</v>
      </c>
      <c r="Q1698">
        <f>VLOOKUP(C1698,Critic_Ratings!$M$1:$N$24,2,FALSE)</f>
        <v>0.141011834847036</v>
      </c>
      <c r="R1698">
        <f>VLOOKUP(D1698,Critic_Ratings!$M$1:$N$24,2,FALSE)</f>
        <v>1.1650121735221531E-2</v>
      </c>
      <c r="S1698">
        <f>VLOOKUP(E1698,Critic_Ratings!$M$1:$N$24,2,FALSE)</f>
        <v>0.16314139469606459</v>
      </c>
      <c r="T1698">
        <f>VLOOKUP(F1698,Critic_Ratings!$M$1:$N$24,2,FALSE)</f>
        <v>0.20027903242471201</v>
      </c>
      <c r="U1698">
        <f>VLOOKUP(G1698,Critic_Ratings!$M$1:$N$24,2,FALSE)</f>
        <v>6.4520311216474557E-2</v>
      </c>
      <c r="V1698">
        <f>VLOOKUP(H1698,Critic_Ratings!$M$1:$N$24,2,FALSE)</f>
        <v>0.15451819044576251</v>
      </c>
    </row>
    <row r="1699" spans="1:22" x14ac:dyDescent="0.3">
      <c r="A1699" t="s">
        <v>7</v>
      </c>
      <c r="B1699" t="s">
        <v>8</v>
      </c>
      <c r="C1699" t="s">
        <v>11</v>
      </c>
      <c r="D1699" t="s">
        <v>14</v>
      </c>
      <c r="E1699" t="s">
        <v>16</v>
      </c>
      <c r="F1699" t="s">
        <v>18</v>
      </c>
      <c r="G1699" t="s">
        <v>19</v>
      </c>
      <c r="H1699" t="s">
        <v>22</v>
      </c>
      <c r="I1699" s="4">
        <v>161</v>
      </c>
      <c r="J1699" s="4">
        <v>175</v>
      </c>
      <c r="K1699" s="4">
        <v>203</v>
      </c>
      <c r="L1699" s="4">
        <v>210</v>
      </c>
      <c r="M1699" s="4">
        <v>224</v>
      </c>
      <c r="N1699" s="2">
        <f>SUM(O1699:V1699)</f>
        <v>0.85409330166054753</v>
      </c>
      <c r="O1699">
        <f>VLOOKUP(A1699,Critic_Ratings!$M$1:$N$24,2,FALSE)</f>
        <v>3.4204719814482733E-2</v>
      </c>
      <c r="P1699">
        <f>VLOOKUP(B1699,Critic_Ratings!$M$1:$N$24,2,FALSE)</f>
        <v>0.141011834847036</v>
      </c>
      <c r="Q1699">
        <f>VLOOKUP(C1699,Critic_Ratings!$M$1:$N$24,2,FALSE)</f>
        <v>0.16314139469606459</v>
      </c>
      <c r="R1699">
        <f>VLOOKUP(D1699,Critic_Ratings!$M$1:$N$24,2,FALSE)</f>
        <v>6.4520311216474557E-2</v>
      </c>
      <c r="S1699">
        <f>VLOOKUP(E1699,Critic_Ratings!$M$1:$N$24,2,FALSE)</f>
        <v>7.2125431298397019E-2</v>
      </c>
      <c r="T1699">
        <f>VLOOKUP(F1699,Critic_Ratings!$M$1:$N$24,2,FALSE)</f>
        <v>9.5645761360409753E-2</v>
      </c>
      <c r="U1699">
        <f>VLOOKUP(G1699,Critic_Ratings!$M$1:$N$24,2,FALSE)</f>
        <v>0.26752887514130852</v>
      </c>
      <c r="V1699">
        <f>VLOOKUP(H1699,Critic_Ratings!$M$1:$N$24,2,FALSE)</f>
        <v>1.5914973286374229E-2</v>
      </c>
    </row>
    <row r="1700" spans="1:22" x14ac:dyDescent="0.3">
      <c r="A1700" t="s">
        <v>8</v>
      </c>
      <c r="B1700" t="s">
        <v>11</v>
      </c>
      <c r="C1700" t="s">
        <v>15</v>
      </c>
      <c r="D1700" t="s">
        <v>16</v>
      </c>
      <c r="E1700" t="s">
        <v>19</v>
      </c>
      <c r="F1700" t="s">
        <v>24</v>
      </c>
      <c r="G1700" t="s">
        <v>25</v>
      </c>
      <c r="H1700" t="s">
        <v>26</v>
      </c>
      <c r="I1700" s="4">
        <v>161</v>
      </c>
      <c r="J1700" s="4">
        <v>175</v>
      </c>
      <c r="K1700" s="4">
        <v>203</v>
      </c>
      <c r="L1700" s="4">
        <v>210</v>
      </c>
      <c r="M1700" s="4">
        <v>224</v>
      </c>
      <c r="N1700" s="2">
        <f>SUM(O1700:V1700)</f>
        <v>0.852989218726521</v>
      </c>
      <c r="O1700">
        <f>VLOOKUP(A1700,Critic_Ratings!$M$1:$N$24,2,FALSE)</f>
        <v>0.141011834847036</v>
      </c>
      <c r="P1700">
        <f>VLOOKUP(B1700,Critic_Ratings!$M$1:$N$24,2,FALSE)</f>
        <v>0.16314139469606459</v>
      </c>
      <c r="Q1700">
        <f>VLOOKUP(C1700,Critic_Ratings!$M$1:$N$24,2,FALSE)</f>
        <v>0.1120203605003158</v>
      </c>
      <c r="R1700">
        <f>VLOOKUP(D1700,Critic_Ratings!$M$1:$N$24,2,FALSE)</f>
        <v>7.2125431298397019E-2</v>
      </c>
      <c r="S1700">
        <f>VLOOKUP(E1700,Critic_Ratings!$M$1:$N$24,2,FALSE)</f>
        <v>0.26752887514130852</v>
      </c>
      <c r="T1700">
        <f>VLOOKUP(F1700,Critic_Ratings!$M$1:$N$24,2,FALSE)</f>
        <v>5.5517961514958407E-2</v>
      </c>
      <c r="U1700">
        <f>VLOOKUP(G1700,Critic_Ratings!$M$1:$N$24,2,FALSE)</f>
        <v>1.644817045912797E-2</v>
      </c>
      <c r="V1700">
        <f>VLOOKUP(H1700,Critic_Ratings!$M$1:$N$24,2,FALSE)</f>
        <v>2.5195190269312821E-2</v>
      </c>
    </row>
    <row r="1701" spans="1:22" x14ac:dyDescent="0.3">
      <c r="A1701" t="s">
        <v>8</v>
      </c>
      <c r="B1701" t="s">
        <v>10</v>
      </c>
      <c r="C1701" t="s">
        <v>11</v>
      </c>
      <c r="D1701" t="s">
        <v>12</v>
      </c>
      <c r="E1701" t="s">
        <v>13</v>
      </c>
      <c r="F1701" t="s">
        <v>20</v>
      </c>
      <c r="G1701" t="s">
        <v>21</v>
      </c>
      <c r="H1701" t="s">
        <v>27</v>
      </c>
      <c r="I1701" s="4">
        <v>161</v>
      </c>
      <c r="J1701" s="4">
        <v>175</v>
      </c>
      <c r="K1701" s="4">
        <v>203</v>
      </c>
      <c r="L1701" s="4">
        <v>210</v>
      </c>
      <c r="M1701" s="4">
        <v>224</v>
      </c>
      <c r="N1701" s="2">
        <f>SUM(O1701:V1701)</f>
        <v>0.85237589982785267</v>
      </c>
      <c r="O1701">
        <f>VLOOKUP(A1701,Critic_Ratings!$M$1:$N$24,2,FALSE)</f>
        <v>0.141011834847036</v>
      </c>
      <c r="P1701">
        <f>VLOOKUP(B1701,Critic_Ratings!$M$1:$N$24,2,FALSE)</f>
        <v>1.1650121735221531E-2</v>
      </c>
      <c r="Q1701">
        <f>VLOOKUP(C1701,Critic_Ratings!$M$1:$N$24,2,FALSE)</f>
        <v>0.16314139469606459</v>
      </c>
      <c r="R1701">
        <f>VLOOKUP(D1701,Critic_Ratings!$M$1:$N$24,2,FALSE)</f>
        <v>0.20027903242471201</v>
      </c>
      <c r="S1701">
        <f>VLOOKUP(E1701,Critic_Ratings!$M$1:$N$24,2,FALSE)</f>
        <v>3.1349699973328433E-2</v>
      </c>
      <c r="T1701">
        <f>VLOOKUP(F1701,Critic_Ratings!$M$1:$N$24,2,FALSE)</f>
        <v>0.15451819044576251</v>
      </c>
      <c r="U1701">
        <f>VLOOKUP(G1701,Critic_Ratings!$M$1:$N$24,2,FALSE)</f>
        <v>9.3831598222911372E-2</v>
      </c>
      <c r="V1701">
        <f>VLOOKUP(H1701,Critic_Ratings!$M$1:$N$24,2,FALSE)</f>
        <v>5.6594027482816209E-2</v>
      </c>
    </row>
    <row r="1702" spans="1:22" x14ac:dyDescent="0.3">
      <c r="A1702" t="s">
        <v>7</v>
      </c>
      <c r="B1702" t="s">
        <v>8</v>
      </c>
      <c r="C1702" t="s">
        <v>11</v>
      </c>
      <c r="D1702" t="s">
        <v>13</v>
      </c>
      <c r="E1702" t="s">
        <v>14</v>
      </c>
      <c r="F1702" t="s">
        <v>19</v>
      </c>
      <c r="G1702" t="s">
        <v>21</v>
      </c>
      <c r="H1702" t="s">
        <v>27</v>
      </c>
      <c r="I1702" s="4">
        <v>161</v>
      </c>
      <c r="J1702" s="4">
        <v>175</v>
      </c>
      <c r="K1702" s="4">
        <v>203</v>
      </c>
      <c r="L1702" s="4">
        <v>210</v>
      </c>
      <c r="M1702" s="4">
        <v>224</v>
      </c>
      <c r="N1702" s="2">
        <f>SUM(O1702:V1702)</f>
        <v>0.85218246139442233</v>
      </c>
      <c r="O1702">
        <f>VLOOKUP(A1702,Critic_Ratings!$M$1:$N$24,2,FALSE)</f>
        <v>3.4204719814482733E-2</v>
      </c>
      <c r="P1702">
        <f>VLOOKUP(B1702,Critic_Ratings!$M$1:$N$24,2,FALSE)</f>
        <v>0.141011834847036</v>
      </c>
      <c r="Q1702">
        <f>VLOOKUP(C1702,Critic_Ratings!$M$1:$N$24,2,FALSE)</f>
        <v>0.16314139469606459</v>
      </c>
      <c r="R1702">
        <f>VLOOKUP(D1702,Critic_Ratings!$M$1:$N$24,2,FALSE)</f>
        <v>3.1349699973328433E-2</v>
      </c>
      <c r="S1702">
        <f>VLOOKUP(E1702,Critic_Ratings!$M$1:$N$24,2,FALSE)</f>
        <v>6.4520311216474557E-2</v>
      </c>
      <c r="T1702">
        <f>VLOOKUP(F1702,Critic_Ratings!$M$1:$N$24,2,FALSE)</f>
        <v>0.26752887514130852</v>
      </c>
      <c r="U1702">
        <f>VLOOKUP(G1702,Critic_Ratings!$M$1:$N$24,2,FALSE)</f>
        <v>9.3831598222911372E-2</v>
      </c>
      <c r="V1702">
        <f>VLOOKUP(H1702,Critic_Ratings!$M$1:$N$24,2,FALSE)</f>
        <v>5.6594027482816209E-2</v>
      </c>
    </row>
    <row r="1703" spans="1:22" x14ac:dyDescent="0.3">
      <c r="A1703" t="s">
        <v>8</v>
      </c>
      <c r="B1703" t="s">
        <v>11</v>
      </c>
      <c r="C1703" t="s">
        <v>12</v>
      </c>
      <c r="D1703" t="s">
        <v>14</v>
      </c>
      <c r="E1703" t="s">
        <v>17</v>
      </c>
      <c r="F1703" t="s">
        <v>20</v>
      </c>
      <c r="G1703" t="s">
        <v>22</v>
      </c>
      <c r="H1703" t="s">
        <v>21</v>
      </c>
      <c r="I1703" s="4">
        <v>161</v>
      </c>
      <c r="J1703" s="4">
        <v>175</v>
      </c>
      <c r="K1703" s="4">
        <v>203</v>
      </c>
      <c r="L1703" s="4">
        <v>210</v>
      </c>
      <c r="M1703" s="4">
        <v>224</v>
      </c>
      <c r="N1703" s="2">
        <f>SUM(O1703:V1703)</f>
        <v>0.85181660274254312</v>
      </c>
      <c r="O1703">
        <f>VLOOKUP(A1703,Critic_Ratings!$M$1:$N$24,2,FALSE)</f>
        <v>0.141011834847036</v>
      </c>
      <c r="P1703">
        <f>VLOOKUP(B1703,Critic_Ratings!$M$1:$N$24,2,FALSE)</f>
        <v>0.16314139469606459</v>
      </c>
      <c r="Q1703">
        <f>VLOOKUP(C1703,Critic_Ratings!$M$1:$N$24,2,FALSE)</f>
        <v>0.20027903242471201</v>
      </c>
      <c r="R1703">
        <f>VLOOKUP(D1703,Critic_Ratings!$M$1:$N$24,2,FALSE)</f>
        <v>6.4520311216474557E-2</v>
      </c>
      <c r="S1703">
        <f>VLOOKUP(E1703,Critic_Ratings!$M$1:$N$24,2,FALSE)</f>
        <v>1.8599267603207889E-2</v>
      </c>
      <c r="T1703">
        <f>VLOOKUP(F1703,Critic_Ratings!$M$1:$N$24,2,FALSE)</f>
        <v>0.15451819044576251</v>
      </c>
      <c r="U1703">
        <f>VLOOKUP(G1703,Critic_Ratings!$M$1:$N$24,2,FALSE)</f>
        <v>1.5914973286374229E-2</v>
      </c>
      <c r="V1703">
        <f>VLOOKUP(H1703,Critic_Ratings!$M$1:$N$24,2,FALSE)</f>
        <v>9.3831598222911372E-2</v>
      </c>
    </row>
    <row r="1704" spans="1:22" x14ac:dyDescent="0.3">
      <c r="A1704" t="s">
        <v>5</v>
      </c>
      <c r="B1704" t="s">
        <v>8</v>
      </c>
      <c r="C1704" t="s">
        <v>11</v>
      </c>
      <c r="D1704" t="s">
        <v>14</v>
      </c>
      <c r="E1704" t="s">
        <v>16</v>
      </c>
      <c r="F1704" t="s">
        <v>18</v>
      </c>
      <c r="G1704" t="s">
        <v>19</v>
      </c>
      <c r="H1704" t="s">
        <v>23</v>
      </c>
      <c r="I1704" s="4">
        <v>161</v>
      </c>
      <c r="J1704" s="4">
        <v>175</v>
      </c>
      <c r="K1704" s="4">
        <v>203</v>
      </c>
      <c r="L1704" s="4">
        <v>210</v>
      </c>
      <c r="M1704" s="4">
        <v>224</v>
      </c>
      <c r="N1704" s="2">
        <f>SUM(O1704:V1704)</f>
        <v>0.85154154836499141</v>
      </c>
      <c r="O1704">
        <f>VLOOKUP(A1704,Critic_Ratings!$M$1:$N$24,2,FALSE)</f>
        <v>4.0104966429138189E-2</v>
      </c>
      <c r="P1704">
        <f>VLOOKUP(B1704,Critic_Ratings!$M$1:$N$24,2,FALSE)</f>
        <v>0.141011834847036</v>
      </c>
      <c r="Q1704">
        <f>VLOOKUP(C1704,Critic_Ratings!$M$1:$N$24,2,FALSE)</f>
        <v>0.16314139469606459</v>
      </c>
      <c r="R1704">
        <f>VLOOKUP(D1704,Critic_Ratings!$M$1:$N$24,2,FALSE)</f>
        <v>6.4520311216474557E-2</v>
      </c>
      <c r="S1704">
        <f>VLOOKUP(E1704,Critic_Ratings!$M$1:$N$24,2,FALSE)</f>
        <v>7.2125431298397019E-2</v>
      </c>
      <c r="T1704">
        <f>VLOOKUP(F1704,Critic_Ratings!$M$1:$N$24,2,FALSE)</f>
        <v>9.5645761360409753E-2</v>
      </c>
      <c r="U1704">
        <f>VLOOKUP(G1704,Critic_Ratings!$M$1:$N$24,2,FALSE)</f>
        <v>0.26752887514130852</v>
      </c>
      <c r="V1704">
        <f>VLOOKUP(H1704,Critic_Ratings!$M$1:$N$24,2,FALSE)</f>
        <v>7.4629733761627627E-3</v>
      </c>
    </row>
    <row r="1705" spans="1:22" x14ac:dyDescent="0.3">
      <c r="A1705" t="s">
        <v>6</v>
      </c>
      <c r="B1705" t="s">
        <v>7</v>
      </c>
      <c r="C1705" t="s">
        <v>8</v>
      </c>
      <c r="D1705" t="s">
        <v>11</v>
      </c>
      <c r="E1705" t="s">
        <v>19</v>
      </c>
      <c r="F1705" t="s">
        <v>22</v>
      </c>
      <c r="G1705" t="s">
        <v>21</v>
      </c>
      <c r="H1705" t="s">
        <v>24</v>
      </c>
      <c r="I1705" s="4">
        <v>161</v>
      </c>
      <c r="J1705" s="4">
        <v>175</v>
      </c>
      <c r="K1705" s="4">
        <v>203</v>
      </c>
      <c r="L1705" s="4">
        <v>210</v>
      </c>
      <c r="M1705" s="4">
        <v>224</v>
      </c>
      <c r="N1705" s="2">
        <f>SUM(O1705:V1705)</f>
        <v>0.8512007699635864</v>
      </c>
      <c r="O1705">
        <f>VLOOKUP(A1705,Critic_Ratings!$M$1:$N$24,2,FALSE)</f>
        <v>8.0049412440450579E-2</v>
      </c>
      <c r="P1705">
        <f>VLOOKUP(B1705,Critic_Ratings!$M$1:$N$24,2,FALSE)</f>
        <v>3.4204719814482733E-2</v>
      </c>
      <c r="Q1705">
        <f>VLOOKUP(C1705,Critic_Ratings!$M$1:$N$24,2,FALSE)</f>
        <v>0.141011834847036</v>
      </c>
      <c r="R1705">
        <f>VLOOKUP(D1705,Critic_Ratings!$M$1:$N$24,2,FALSE)</f>
        <v>0.16314139469606459</v>
      </c>
      <c r="S1705">
        <f>VLOOKUP(E1705,Critic_Ratings!$M$1:$N$24,2,FALSE)</f>
        <v>0.26752887514130852</v>
      </c>
      <c r="T1705">
        <f>VLOOKUP(F1705,Critic_Ratings!$M$1:$N$24,2,FALSE)</f>
        <v>1.5914973286374229E-2</v>
      </c>
      <c r="U1705">
        <f>VLOOKUP(G1705,Critic_Ratings!$M$1:$N$24,2,FALSE)</f>
        <v>9.3831598222911372E-2</v>
      </c>
      <c r="V1705">
        <f>VLOOKUP(H1705,Critic_Ratings!$M$1:$N$24,2,FALSE)</f>
        <v>5.5517961514958407E-2</v>
      </c>
    </row>
    <row r="1706" spans="1:22" x14ac:dyDescent="0.3">
      <c r="A1706" t="s">
        <v>7</v>
      </c>
      <c r="B1706" t="s">
        <v>8</v>
      </c>
      <c r="C1706" t="s">
        <v>11</v>
      </c>
      <c r="D1706" t="s">
        <v>13</v>
      </c>
      <c r="E1706" t="s">
        <v>14</v>
      </c>
      <c r="F1706" t="s">
        <v>19</v>
      </c>
      <c r="G1706" t="s">
        <v>21</v>
      </c>
      <c r="H1706" t="s">
        <v>24</v>
      </c>
      <c r="I1706" s="4">
        <v>161</v>
      </c>
      <c r="J1706" s="4">
        <v>175</v>
      </c>
      <c r="K1706" s="4">
        <v>203</v>
      </c>
      <c r="L1706" s="4">
        <v>210</v>
      </c>
      <c r="M1706" s="4">
        <v>224</v>
      </c>
      <c r="N1706" s="2">
        <f>SUM(O1706:V1706)</f>
        <v>0.85110639542656452</v>
      </c>
      <c r="O1706">
        <f>VLOOKUP(A1706,Critic_Ratings!$M$1:$N$24,2,FALSE)</f>
        <v>3.4204719814482733E-2</v>
      </c>
      <c r="P1706">
        <f>VLOOKUP(B1706,Critic_Ratings!$M$1:$N$24,2,FALSE)</f>
        <v>0.141011834847036</v>
      </c>
      <c r="Q1706">
        <f>VLOOKUP(C1706,Critic_Ratings!$M$1:$N$24,2,FALSE)</f>
        <v>0.16314139469606459</v>
      </c>
      <c r="R1706">
        <f>VLOOKUP(D1706,Critic_Ratings!$M$1:$N$24,2,FALSE)</f>
        <v>3.1349699973328433E-2</v>
      </c>
      <c r="S1706">
        <f>VLOOKUP(E1706,Critic_Ratings!$M$1:$N$24,2,FALSE)</f>
        <v>6.4520311216474557E-2</v>
      </c>
      <c r="T1706">
        <f>VLOOKUP(F1706,Critic_Ratings!$M$1:$N$24,2,FALSE)</f>
        <v>0.26752887514130852</v>
      </c>
      <c r="U1706">
        <f>VLOOKUP(G1706,Critic_Ratings!$M$1:$N$24,2,FALSE)</f>
        <v>9.3831598222911372E-2</v>
      </c>
      <c r="V1706">
        <f>VLOOKUP(H1706,Critic_Ratings!$M$1:$N$24,2,FALSE)</f>
        <v>5.5517961514958407E-2</v>
      </c>
    </row>
    <row r="1707" spans="1:22" x14ac:dyDescent="0.3">
      <c r="A1707" t="s">
        <v>5</v>
      </c>
      <c r="B1707" t="s">
        <v>8</v>
      </c>
      <c r="C1707" t="s">
        <v>11</v>
      </c>
      <c r="D1707" t="s">
        <v>15</v>
      </c>
      <c r="E1707" t="s">
        <v>19</v>
      </c>
      <c r="F1707" t="s">
        <v>21</v>
      </c>
      <c r="G1707" t="s">
        <v>23</v>
      </c>
      <c r="H1707" t="s">
        <v>26</v>
      </c>
      <c r="I1707" s="4">
        <v>161</v>
      </c>
      <c r="J1707" s="4">
        <v>175</v>
      </c>
      <c r="K1707" s="4">
        <v>203</v>
      </c>
      <c r="L1707" s="4">
        <v>210</v>
      </c>
      <c r="M1707" s="4">
        <v>224</v>
      </c>
      <c r="N1707" s="2">
        <f>SUM(O1707:V1707)</f>
        <v>0.85029719348224997</v>
      </c>
      <c r="O1707">
        <f>VLOOKUP(A1707,Critic_Ratings!$M$1:$N$24,2,FALSE)</f>
        <v>4.0104966429138189E-2</v>
      </c>
      <c r="P1707">
        <f>VLOOKUP(B1707,Critic_Ratings!$M$1:$N$24,2,FALSE)</f>
        <v>0.141011834847036</v>
      </c>
      <c r="Q1707">
        <f>VLOOKUP(C1707,Critic_Ratings!$M$1:$N$24,2,FALSE)</f>
        <v>0.16314139469606459</v>
      </c>
      <c r="R1707">
        <f>VLOOKUP(D1707,Critic_Ratings!$M$1:$N$24,2,FALSE)</f>
        <v>0.1120203605003158</v>
      </c>
      <c r="S1707">
        <f>VLOOKUP(E1707,Critic_Ratings!$M$1:$N$24,2,FALSE)</f>
        <v>0.26752887514130852</v>
      </c>
      <c r="T1707">
        <f>VLOOKUP(F1707,Critic_Ratings!$M$1:$N$24,2,FALSE)</f>
        <v>9.3831598222911372E-2</v>
      </c>
      <c r="U1707">
        <f>VLOOKUP(G1707,Critic_Ratings!$M$1:$N$24,2,FALSE)</f>
        <v>7.4629733761627627E-3</v>
      </c>
      <c r="V1707">
        <f>VLOOKUP(H1707,Critic_Ratings!$M$1:$N$24,2,FALSE)</f>
        <v>2.5195190269312821E-2</v>
      </c>
    </row>
    <row r="1708" spans="1:22" x14ac:dyDescent="0.3">
      <c r="A1708" t="s">
        <v>5</v>
      </c>
      <c r="B1708" t="s">
        <v>6</v>
      </c>
      <c r="C1708" t="s">
        <v>8</v>
      </c>
      <c r="D1708" t="s">
        <v>11</v>
      </c>
      <c r="E1708" t="s">
        <v>19</v>
      </c>
      <c r="F1708" t="s">
        <v>21</v>
      </c>
      <c r="G1708" t="s">
        <v>23</v>
      </c>
      <c r="H1708" t="s">
        <v>27</v>
      </c>
      <c r="I1708" s="4">
        <v>161</v>
      </c>
      <c r="J1708" s="4">
        <v>175</v>
      </c>
      <c r="K1708" s="4">
        <v>203</v>
      </c>
      <c r="L1708" s="4">
        <v>210</v>
      </c>
      <c r="M1708" s="4">
        <v>224</v>
      </c>
      <c r="N1708" s="2">
        <f>SUM(O1708:V1708)</f>
        <v>0.8497250826358882</v>
      </c>
      <c r="O1708">
        <f>VLOOKUP(A1708,Critic_Ratings!$M$1:$N$24,2,FALSE)</f>
        <v>4.0104966429138189E-2</v>
      </c>
      <c r="P1708">
        <f>VLOOKUP(B1708,Critic_Ratings!$M$1:$N$24,2,FALSE)</f>
        <v>8.0049412440450579E-2</v>
      </c>
      <c r="Q1708">
        <f>VLOOKUP(C1708,Critic_Ratings!$M$1:$N$24,2,FALSE)</f>
        <v>0.141011834847036</v>
      </c>
      <c r="R1708">
        <f>VLOOKUP(D1708,Critic_Ratings!$M$1:$N$24,2,FALSE)</f>
        <v>0.16314139469606459</v>
      </c>
      <c r="S1708">
        <f>VLOOKUP(E1708,Critic_Ratings!$M$1:$N$24,2,FALSE)</f>
        <v>0.26752887514130852</v>
      </c>
      <c r="T1708">
        <f>VLOOKUP(F1708,Critic_Ratings!$M$1:$N$24,2,FALSE)</f>
        <v>9.3831598222911372E-2</v>
      </c>
      <c r="U1708">
        <f>VLOOKUP(G1708,Critic_Ratings!$M$1:$N$24,2,FALSE)</f>
        <v>7.4629733761627627E-3</v>
      </c>
      <c r="V1708">
        <f>VLOOKUP(H1708,Critic_Ratings!$M$1:$N$24,2,FALSE)</f>
        <v>5.6594027482816209E-2</v>
      </c>
    </row>
    <row r="1709" spans="1:22" x14ac:dyDescent="0.3">
      <c r="A1709" t="s">
        <v>5</v>
      </c>
      <c r="B1709" t="s">
        <v>6</v>
      </c>
      <c r="C1709" t="s">
        <v>8</v>
      </c>
      <c r="D1709" t="s">
        <v>9</v>
      </c>
      <c r="E1709" t="s">
        <v>11</v>
      </c>
      <c r="F1709" t="s">
        <v>15</v>
      </c>
      <c r="G1709" t="s">
        <v>19</v>
      </c>
      <c r="H1709" t="s">
        <v>23</v>
      </c>
      <c r="I1709" s="4">
        <v>161</v>
      </c>
      <c r="J1709" s="4">
        <v>175</v>
      </c>
      <c r="K1709" s="4">
        <v>203</v>
      </c>
      <c r="L1709" s="4">
        <v>210</v>
      </c>
      <c r="M1709" s="4">
        <v>224</v>
      </c>
      <c r="N1709" s="2">
        <f>SUM(O1709:V1709)</f>
        <v>0.84895224198586328</v>
      </c>
      <c r="O1709">
        <f>VLOOKUP(A1709,Critic_Ratings!$M$1:$N$24,2,FALSE)</f>
        <v>4.0104966429138189E-2</v>
      </c>
      <c r="P1709">
        <f>VLOOKUP(B1709,Critic_Ratings!$M$1:$N$24,2,FALSE)</f>
        <v>8.0049412440450579E-2</v>
      </c>
      <c r="Q1709">
        <f>VLOOKUP(C1709,Critic_Ratings!$M$1:$N$24,2,FALSE)</f>
        <v>0.141011834847036</v>
      </c>
      <c r="R1709">
        <f>VLOOKUP(D1709,Critic_Ratings!$M$1:$N$24,2,FALSE)</f>
        <v>3.7632424555386838E-2</v>
      </c>
      <c r="S1709">
        <f>VLOOKUP(E1709,Critic_Ratings!$M$1:$N$24,2,FALSE)</f>
        <v>0.16314139469606459</v>
      </c>
      <c r="T1709">
        <f>VLOOKUP(F1709,Critic_Ratings!$M$1:$N$24,2,FALSE)</f>
        <v>0.1120203605003158</v>
      </c>
      <c r="U1709">
        <f>VLOOKUP(G1709,Critic_Ratings!$M$1:$N$24,2,FALSE)</f>
        <v>0.26752887514130852</v>
      </c>
      <c r="V1709">
        <f>VLOOKUP(H1709,Critic_Ratings!$M$1:$N$24,2,FALSE)</f>
        <v>7.4629733761627627E-3</v>
      </c>
    </row>
    <row r="1710" spans="1:22" x14ac:dyDescent="0.3">
      <c r="A1710" t="s">
        <v>5</v>
      </c>
      <c r="B1710" t="s">
        <v>6</v>
      </c>
      <c r="C1710" t="s">
        <v>8</v>
      </c>
      <c r="D1710" t="s">
        <v>11</v>
      </c>
      <c r="E1710" t="s">
        <v>19</v>
      </c>
      <c r="F1710" t="s">
        <v>21</v>
      </c>
      <c r="G1710" t="s">
        <v>23</v>
      </c>
      <c r="H1710" t="s">
        <v>24</v>
      </c>
      <c r="I1710" s="4">
        <v>161</v>
      </c>
      <c r="J1710" s="4">
        <v>175</v>
      </c>
      <c r="K1710" s="4">
        <v>203</v>
      </c>
      <c r="L1710" s="4">
        <v>210</v>
      </c>
      <c r="M1710" s="4">
        <v>224</v>
      </c>
      <c r="N1710" s="2">
        <f>SUM(O1710:V1710)</f>
        <v>0.84864901666803039</v>
      </c>
      <c r="O1710">
        <f>VLOOKUP(A1710,Critic_Ratings!$M$1:$N$24,2,FALSE)</f>
        <v>4.0104966429138189E-2</v>
      </c>
      <c r="P1710">
        <f>VLOOKUP(B1710,Critic_Ratings!$M$1:$N$24,2,FALSE)</f>
        <v>8.0049412440450579E-2</v>
      </c>
      <c r="Q1710">
        <f>VLOOKUP(C1710,Critic_Ratings!$M$1:$N$24,2,FALSE)</f>
        <v>0.141011834847036</v>
      </c>
      <c r="R1710">
        <f>VLOOKUP(D1710,Critic_Ratings!$M$1:$N$24,2,FALSE)</f>
        <v>0.16314139469606459</v>
      </c>
      <c r="S1710">
        <f>VLOOKUP(E1710,Critic_Ratings!$M$1:$N$24,2,FALSE)</f>
        <v>0.26752887514130852</v>
      </c>
      <c r="T1710">
        <f>VLOOKUP(F1710,Critic_Ratings!$M$1:$N$24,2,FALSE)</f>
        <v>9.3831598222911372E-2</v>
      </c>
      <c r="U1710">
        <f>VLOOKUP(G1710,Critic_Ratings!$M$1:$N$24,2,FALSE)</f>
        <v>7.4629733761627627E-3</v>
      </c>
      <c r="V1710">
        <f>VLOOKUP(H1710,Critic_Ratings!$M$1:$N$24,2,FALSE)</f>
        <v>5.5517961514958407E-2</v>
      </c>
    </row>
    <row r="1711" spans="1:22" x14ac:dyDescent="0.3">
      <c r="A1711" t="s">
        <v>8</v>
      </c>
      <c r="B1711" t="s">
        <v>10</v>
      </c>
      <c r="C1711" t="s">
        <v>11</v>
      </c>
      <c r="D1711" t="s">
        <v>15</v>
      </c>
      <c r="E1711" t="s">
        <v>16</v>
      </c>
      <c r="F1711" t="s">
        <v>19</v>
      </c>
      <c r="G1711" t="s">
        <v>24</v>
      </c>
      <c r="H1711" t="s">
        <v>26</v>
      </c>
      <c r="I1711" s="4">
        <v>161</v>
      </c>
      <c r="J1711" s="4">
        <v>175</v>
      </c>
      <c r="K1711" s="4">
        <v>203</v>
      </c>
      <c r="L1711" s="4">
        <v>210</v>
      </c>
      <c r="M1711" s="4">
        <v>224</v>
      </c>
      <c r="N1711" s="2">
        <f>SUM(O1711:V1711)</f>
        <v>0.84819117000261468</v>
      </c>
      <c r="O1711">
        <f>VLOOKUP(A1711,Critic_Ratings!$M$1:$N$24,2,FALSE)</f>
        <v>0.141011834847036</v>
      </c>
      <c r="P1711">
        <f>VLOOKUP(B1711,Critic_Ratings!$M$1:$N$24,2,FALSE)</f>
        <v>1.1650121735221531E-2</v>
      </c>
      <c r="Q1711">
        <f>VLOOKUP(C1711,Critic_Ratings!$M$1:$N$24,2,FALSE)</f>
        <v>0.16314139469606459</v>
      </c>
      <c r="R1711">
        <f>VLOOKUP(D1711,Critic_Ratings!$M$1:$N$24,2,FALSE)</f>
        <v>0.1120203605003158</v>
      </c>
      <c r="S1711">
        <f>VLOOKUP(E1711,Critic_Ratings!$M$1:$N$24,2,FALSE)</f>
        <v>7.2125431298397019E-2</v>
      </c>
      <c r="T1711">
        <f>VLOOKUP(F1711,Critic_Ratings!$M$1:$N$24,2,FALSE)</f>
        <v>0.26752887514130852</v>
      </c>
      <c r="U1711">
        <f>VLOOKUP(G1711,Critic_Ratings!$M$1:$N$24,2,FALSE)</f>
        <v>5.5517961514958407E-2</v>
      </c>
      <c r="V1711">
        <f>VLOOKUP(H1711,Critic_Ratings!$M$1:$N$24,2,FALSE)</f>
        <v>2.5195190269312821E-2</v>
      </c>
    </row>
    <row r="1712" spans="1:22" x14ac:dyDescent="0.3">
      <c r="A1712" t="s">
        <v>8</v>
      </c>
      <c r="B1712" t="s">
        <v>10</v>
      </c>
      <c r="C1712" t="s">
        <v>11</v>
      </c>
      <c r="D1712" t="s">
        <v>14</v>
      </c>
      <c r="E1712" t="s">
        <v>15</v>
      </c>
      <c r="F1712" t="s">
        <v>16</v>
      </c>
      <c r="G1712" t="s">
        <v>19</v>
      </c>
      <c r="H1712" t="s">
        <v>22</v>
      </c>
      <c r="I1712" s="4">
        <v>161</v>
      </c>
      <c r="J1712" s="4">
        <v>175</v>
      </c>
      <c r="K1712" s="4">
        <v>203</v>
      </c>
      <c r="L1712" s="4">
        <v>210</v>
      </c>
      <c r="M1712" s="4">
        <v>224</v>
      </c>
      <c r="N1712" s="2">
        <f>SUM(O1712:V1712)</f>
        <v>0.84791330272119225</v>
      </c>
      <c r="O1712">
        <f>VLOOKUP(A1712,Critic_Ratings!$M$1:$N$24,2,FALSE)</f>
        <v>0.141011834847036</v>
      </c>
      <c r="P1712">
        <f>VLOOKUP(B1712,Critic_Ratings!$M$1:$N$24,2,FALSE)</f>
        <v>1.1650121735221531E-2</v>
      </c>
      <c r="Q1712">
        <f>VLOOKUP(C1712,Critic_Ratings!$M$1:$N$24,2,FALSE)</f>
        <v>0.16314139469606459</v>
      </c>
      <c r="R1712">
        <f>VLOOKUP(D1712,Critic_Ratings!$M$1:$N$24,2,FALSE)</f>
        <v>6.4520311216474557E-2</v>
      </c>
      <c r="S1712">
        <f>VLOOKUP(E1712,Critic_Ratings!$M$1:$N$24,2,FALSE)</f>
        <v>0.1120203605003158</v>
      </c>
      <c r="T1712">
        <f>VLOOKUP(F1712,Critic_Ratings!$M$1:$N$24,2,FALSE)</f>
        <v>7.2125431298397019E-2</v>
      </c>
      <c r="U1712">
        <f>VLOOKUP(G1712,Critic_Ratings!$M$1:$N$24,2,FALSE)</f>
        <v>0.26752887514130852</v>
      </c>
      <c r="V1712">
        <f>VLOOKUP(H1712,Critic_Ratings!$M$1:$N$24,2,FALSE)</f>
        <v>1.5914973286374229E-2</v>
      </c>
    </row>
    <row r="1713" spans="1:22" x14ac:dyDescent="0.3">
      <c r="A1713" t="s">
        <v>8</v>
      </c>
      <c r="B1713" t="s">
        <v>11</v>
      </c>
      <c r="C1713" t="s">
        <v>12</v>
      </c>
      <c r="D1713" t="s">
        <v>14</v>
      </c>
      <c r="E1713" t="s">
        <v>15</v>
      </c>
      <c r="F1713" t="s">
        <v>21</v>
      </c>
      <c r="G1713" t="s">
        <v>25</v>
      </c>
      <c r="H1713" t="s">
        <v>27</v>
      </c>
      <c r="I1713" s="4">
        <v>161</v>
      </c>
      <c r="J1713" s="4">
        <v>175</v>
      </c>
      <c r="K1713" s="4">
        <v>203</v>
      </c>
      <c r="L1713" s="4">
        <v>210</v>
      </c>
      <c r="M1713" s="4">
        <v>224</v>
      </c>
      <c r="N1713" s="2">
        <f>SUM(O1713:V1713)</f>
        <v>0.84784672984945841</v>
      </c>
      <c r="O1713">
        <f>VLOOKUP(A1713,Critic_Ratings!$M$1:$N$24,2,FALSE)</f>
        <v>0.141011834847036</v>
      </c>
      <c r="P1713">
        <f>VLOOKUP(B1713,Critic_Ratings!$M$1:$N$24,2,FALSE)</f>
        <v>0.16314139469606459</v>
      </c>
      <c r="Q1713">
        <f>VLOOKUP(C1713,Critic_Ratings!$M$1:$N$24,2,FALSE)</f>
        <v>0.20027903242471201</v>
      </c>
      <c r="R1713">
        <f>VLOOKUP(D1713,Critic_Ratings!$M$1:$N$24,2,FALSE)</f>
        <v>6.4520311216474557E-2</v>
      </c>
      <c r="S1713">
        <f>VLOOKUP(E1713,Critic_Ratings!$M$1:$N$24,2,FALSE)</f>
        <v>0.1120203605003158</v>
      </c>
      <c r="T1713">
        <f>VLOOKUP(F1713,Critic_Ratings!$M$1:$N$24,2,FALSE)</f>
        <v>9.3831598222911372E-2</v>
      </c>
      <c r="U1713">
        <f>VLOOKUP(G1713,Critic_Ratings!$M$1:$N$24,2,FALSE)</f>
        <v>1.644817045912797E-2</v>
      </c>
      <c r="V1713">
        <f>VLOOKUP(H1713,Critic_Ratings!$M$1:$N$24,2,FALSE)</f>
        <v>5.6594027482816209E-2</v>
      </c>
    </row>
    <row r="1714" spans="1:22" x14ac:dyDescent="0.3">
      <c r="A1714" t="s">
        <v>8</v>
      </c>
      <c r="B1714" t="s">
        <v>11</v>
      </c>
      <c r="C1714" t="s">
        <v>12</v>
      </c>
      <c r="D1714" t="s">
        <v>15</v>
      </c>
      <c r="E1714" t="s">
        <v>21</v>
      </c>
      <c r="F1714" t="s">
        <v>24</v>
      </c>
      <c r="G1714" t="s">
        <v>26</v>
      </c>
      <c r="H1714" t="s">
        <v>27</v>
      </c>
      <c r="I1714" s="4">
        <v>161</v>
      </c>
      <c r="J1714" s="4">
        <v>175</v>
      </c>
      <c r="K1714" s="4">
        <v>203</v>
      </c>
      <c r="L1714" s="4">
        <v>210</v>
      </c>
      <c r="M1714" s="4">
        <v>224</v>
      </c>
      <c r="N1714" s="2">
        <f>SUM(O1714:V1714)</f>
        <v>0.84759139995812716</v>
      </c>
      <c r="O1714">
        <f>VLOOKUP(A1714,Critic_Ratings!$M$1:$N$24,2,FALSE)</f>
        <v>0.141011834847036</v>
      </c>
      <c r="P1714">
        <f>VLOOKUP(B1714,Critic_Ratings!$M$1:$N$24,2,FALSE)</f>
        <v>0.16314139469606459</v>
      </c>
      <c r="Q1714">
        <f>VLOOKUP(C1714,Critic_Ratings!$M$1:$N$24,2,FALSE)</f>
        <v>0.20027903242471201</v>
      </c>
      <c r="R1714">
        <f>VLOOKUP(D1714,Critic_Ratings!$M$1:$N$24,2,FALSE)</f>
        <v>0.1120203605003158</v>
      </c>
      <c r="S1714">
        <f>VLOOKUP(E1714,Critic_Ratings!$M$1:$N$24,2,FALSE)</f>
        <v>9.3831598222911372E-2</v>
      </c>
      <c r="T1714">
        <f>VLOOKUP(F1714,Critic_Ratings!$M$1:$N$24,2,FALSE)</f>
        <v>5.5517961514958407E-2</v>
      </c>
      <c r="U1714">
        <f>VLOOKUP(G1714,Critic_Ratings!$M$1:$N$24,2,FALSE)</f>
        <v>2.5195190269312821E-2</v>
      </c>
      <c r="V1714">
        <f>VLOOKUP(H1714,Critic_Ratings!$M$1:$N$24,2,FALSE)</f>
        <v>5.6594027482816209E-2</v>
      </c>
    </row>
    <row r="1715" spans="1:22" x14ac:dyDescent="0.3">
      <c r="A1715" t="s">
        <v>8</v>
      </c>
      <c r="B1715" t="s">
        <v>11</v>
      </c>
      <c r="C1715" t="s">
        <v>12</v>
      </c>
      <c r="D1715" t="s">
        <v>14</v>
      </c>
      <c r="E1715" t="s">
        <v>15</v>
      </c>
      <c r="F1715" t="s">
        <v>22</v>
      </c>
      <c r="G1715" t="s">
        <v>21</v>
      </c>
      <c r="H1715" t="s">
        <v>27</v>
      </c>
      <c r="I1715" s="4">
        <v>161</v>
      </c>
      <c r="J1715" s="4">
        <v>175</v>
      </c>
      <c r="K1715" s="4">
        <v>203</v>
      </c>
      <c r="L1715" s="4">
        <v>210</v>
      </c>
      <c r="M1715" s="4">
        <v>224</v>
      </c>
      <c r="N1715" s="2">
        <f>SUM(O1715:V1715)</f>
        <v>0.84731353267670462</v>
      </c>
      <c r="O1715">
        <f>VLOOKUP(A1715,Critic_Ratings!$M$1:$N$24,2,FALSE)</f>
        <v>0.141011834847036</v>
      </c>
      <c r="P1715">
        <f>VLOOKUP(B1715,Critic_Ratings!$M$1:$N$24,2,FALSE)</f>
        <v>0.16314139469606459</v>
      </c>
      <c r="Q1715">
        <f>VLOOKUP(C1715,Critic_Ratings!$M$1:$N$24,2,FALSE)</f>
        <v>0.20027903242471201</v>
      </c>
      <c r="R1715">
        <f>VLOOKUP(D1715,Critic_Ratings!$M$1:$N$24,2,FALSE)</f>
        <v>6.4520311216474557E-2</v>
      </c>
      <c r="S1715">
        <f>VLOOKUP(E1715,Critic_Ratings!$M$1:$N$24,2,FALSE)</f>
        <v>0.1120203605003158</v>
      </c>
      <c r="T1715">
        <f>VLOOKUP(F1715,Critic_Ratings!$M$1:$N$24,2,FALSE)</f>
        <v>1.5914973286374229E-2</v>
      </c>
      <c r="U1715">
        <f>VLOOKUP(G1715,Critic_Ratings!$M$1:$N$24,2,FALSE)</f>
        <v>9.3831598222911372E-2</v>
      </c>
      <c r="V1715">
        <f>VLOOKUP(H1715,Critic_Ratings!$M$1:$N$24,2,FALSE)</f>
        <v>5.6594027482816209E-2</v>
      </c>
    </row>
    <row r="1716" spans="1:22" x14ac:dyDescent="0.3">
      <c r="A1716" t="s">
        <v>5</v>
      </c>
      <c r="B1716" t="s">
        <v>7</v>
      </c>
      <c r="C1716" t="s">
        <v>8</v>
      </c>
      <c r="D1716" t="s">
        <v>11</v>
      </c>
      <c r="E1716" t="s">
        <v>12</v>
      </c>
      <c r="F1716" t="s">
        <v>17</v>
      </c>
      <c r="G1716" t="s">
        <v>20</v>
      </c>
      <c r="H1716" t="s">
        <v>21</v>
      </c>
      <c r="I1716" s="4">
        <v>161</v>
      </c>
      <c r="J1716" s="4">
        <v>175</v>
      </c>
      <c r="K1716" s="4">
        <v>203</v>
      </c>
      <c r="L1716" s="4">
        <v>210</v>
      </c>
      <c r="M1716" s="4">
        <v>224</v>
      </c>
      <c r="N1716" s="2">
        <f>SUM(O1716:V1716)</f>
        <v>0.84569100448331525</v>
      </c>
      <c r="O1716">
        <f>VLOOKUP(A1716,Critic_Ratings!$M$1:$N$24,2,FALSE)</f>
        <v>4.0104966429138189E-2</v>
      </c>
      <c r="P1716">
        <f>VLOOKUP(B1716,Critic_Ratings!$M$1:$N$24,2,FALSE)</f>
        <v>3.4204719814482733E-2</v>
      </c>
      <c r="Q1716">
        <f>VLOOKUP(C1716,Critic_Ratings!$M$1:$N$24,2,FALSE)</f>
        <v>0.141011834847036</v>
      </c>
      <c r="R1716">
        <f>VLOOKUP(D1716,Critic_Ratings!$M$1:$N$24,2,FALSE)</f>
        <v>0.16314139469606459</v>
      </c>
      <c r="S1716">
        <f>VLOOKUP(E1716,Critic_Ratings!$M$1:$N$24,2,FALSE)</f>
        <v>0.20027903242471201</v>
      </c>
      <c r="T1716">
        <f>VLOOKUP(F1716,Critic_Ratings!$M$1:$N$24,2,FALSE)</f>
        <v>1.8599267603207889E-2</v>
      </c>
      <c r="U1716">
        <f>VLOOKUP(G1716,Critic_Ratings!$M$1:$N$24,2,FALSE)</f>
        <v>0.15451819044576251</v>
      </c>
      <c r="V1716">
        <f>VLOOKUP(H1716,Critic_Ratings!$M$1:$N$24,2,FALSE)</f>
        <v>9.3831598222911372E-2</v>
      </c>
    </row>
    <row r="1717" spans="1:22" x14ac:dyDescent="0.3">
      <c r="A1717" t="s">
        <v>5</v>
      </c>
      <c r="B1717" t="s">
        <v>8</v>
      </c>
      <c r="C1717" t="s">
        <v>11</v>
      </c>
      <c r="D1717" t="s">
        <v>14</v>
      </c>
      <c r="E1717" t="s">
        <v>17</v>
      </c>
      <c r="F1717" t="s">
        <v>19</v>
      </c>
      <c r="G1717" t="s">
        <v>21</v>
      </c>
      <c r="H1717" t="s">
        <v>27</v>
      </c>
      <c r="I1717" s="4">
        <v>161</v>
      </c>
      <c r="J1717" s="4">
        <v>175</v>
      </c>
      <c r="K1717" s="4">
        <v>203</v>
      </c>
      <c r="L1717" s="4">
        <v>210</v>
      </c>
      <c r="M1717" s="4">
        <v>224</v>
      </c>
      <c r="N1717" s="2">
        <f>SUM(O1717:V1717)</f>
        <v>0.8453322756389573</v>
      </c>
      <c r="O1717">
        <f>VLOOKUP(A1717,Critic_Ratings!$M$1:$N$24,2,FALSE)</f>
        <v>4.0104966429138189E-2</v>
      </c>
      <c r="P1717">
        <f>VLOOKUP(B1717,Critic_Ratings!$M$1:$N$24,2,FALSE)</f>
        <v>0.141011834847036</v>
      </c>
      <c r="Q1717">
        <f>VLOOKUP(C1717,Critic_Ratings!$M$1:$N$24,2,FALSE)</f>
        <v>0.16314139469606459</v>
      </c>
      <c r="R1717">
        <f>VLOOKUP(D1717,Critic_Ratings!$M$1:$N$24,2,FALSE)</f>
        <v>6.4520311216474557E-2</v>
      </c>
      <c r="S1717">
        <f>VLOOKUP(E1717,Critic_Ratings!$M$1:$N$24,2,FALSE)</f>
        <v>1.8599267603207889E-2</v>
      </c>
      <c r="T1717">
        <f>VLOOKUP(F1717,Critic_Ratings!$M$1:$N$24,2,FALSE)</f>
        <v>0.26752887514130852</v>
      </c>
      <c r="U1717">
        <f>VLOOKUP(G1717,Critic_Ratings!$M$1:$N$24,2,FALSE)</f>
        <v>9.3831598222911372E-2</v>
      </c>
      <c r="V1717">
        <f>VLOOKUP(H1717,Critic_Ratings!$M$1:$N$24,2,FALSE)</f>
        <v>5.6594027482816209E-2</v>
      </c>
    </row>
    <row r="1718" spans="1:22" x14ac:dyDescent="0.3">
      <c r="A1718" t="s">
        <v>5</v>
      </c>
      <c r="B1718" t="s">
        <v>8</v>
      </c>
      <c r="C1718" t="s">
        <v>11</v>
      </c>
      <c r="D1718" t="s">
        <v>14</v>
      </c>
      <c r="E1718" t="s">
        <v>17</v>
      </c>
      <c r="F1718" t="s">
        <v>19</v>
      </c>
      <c r="G1718" t="s">
        <v>21</v>
      </c>
      <c r="H1718" t="s">
        <v>24</v>
      </c>
      <c r="I1718" s="4">
        <v>161</v>
      </c>
      <c r="J1718" s="4">
        <v>175</v>
      </c>
      <c r="K1718" s="4">
        <v>203</v>
      </c>
      <c r="L1718" s="4">
        <v>210</v>
      </c>
      <c r="M1718" s="4">
        <v>224</v>
      </c>
      <c r="N1718" s="2">
        <f>SUM(O1718:V1718)</f>
        <v>0.84425620967109949</v>
      </c>
      <c r="O1718">
        <f>VLOOKUP(A1718,Critic_Ratings!$M$1:$N$24,2,FALSE)</f>
        <v>4.0104966429138189E-2</v>
      </c>
      <c r="P1718">
        <f>VLOOKUP(B1718,Critic_Ratings!$M$1:$N$24,2,FALSE)</f>
        <v>0.141011834847036</v>
      </c>
      <c r="Q1718">
        <f>VLOOKUP(C1718,Critic_Ratings!$M$1:$N$24,2,FALSE)</f>
        <v>0.16314139469606459</v>
      </c>
      <c r="R1718">
        <f>VLOOKUP(D1718,Critic_Ratings!$M$1:$N$24,2,FALSE)</f>
        <v>6.4520311216474557E-2</v>
      </c>
      <c r="S1718">
        <f>VLOOKUP(E1718,Critic_Ratings!$M$1:$N$24,2,FALSE)</f>
        <v>1.8599267603207889E-2</v>
      </c>
      <c r="T1718">
        <f>VLOOKUP(F1718,Critic_Ratings!$M$1:$N$24,2,FALSE)</f>
        <v>0.26752887514130852</v>
      </c>
      <c r="U1718">
        <f>VLOOKUP(G1718,Critic_Ratings!$M$1:$N$24,2,FALSE)</f>
        <v>9.3831598222911372E-2</v>
      </c>
      <c r="V1718">
        <f>VLOOKUP(H1718,Critic_Ratings!$M$1:$N$24,2,FALSE)</f>
        <v>5.5517961514958407E-2</v>
      </c>
    </row>
    <row r="1719" spans="1:22" x14ac:dyDescent="0.3">
      <c r="A1719" t="s">
        <v>8</v>
      </c>
      <c r="B1719" t="s">
        <v>11</v>
      </c>
      <c r="C1719" t="s">
        <v>15</v>
      </c>
      <c r="D1719" t="s">
        <v>16</v>
      </c>
      <c r="E1719" t="s">
        <v>19</v>
      </c>
      <c r="F1719" t="s">
        <v>23</v>
      </c>
      <c r="G1719" t="s">
        <v>24</v>
      </c>
      <c r="H1719" t="s">
        <v>26</v>
      </c>
      <c r="I1719" s="4">
        <v>161</v>
      </c>
      <c r="J1719" s="4">
        <v>175</v>
      </c>
      <c r="K1719" s="4">
        <v>203</v>
      </c>
      <c r="L1719" s="4">
        <v>210</v>
      </c>
      <c r="M1719" s="4">
        <v>224</v>
      </c>
      <c r="N1719" s="2">
        <f>SUM(O1719:V1719)</f>
        <v>0.84400402164355581</v>
      </c>
      <c r="O1719">
        <f>VLOOKUP(A1719,Critic_Ratings!$M$1:$N$24,2,FALSE)</f>
        <v>0.141011834847036</v>
      </c>
      <c r="P1719">
        <f>VLOOKUP(B1719,Critic_Ratings!$M$1:$N$24,2,FALSE)</f>
        <v>0.16314139469606459</v>
      </c>
      <c r="Q1719">
        <f>VLOOKUP(C1719,Critic_Ratings!$M$1:$N$24,2,FALSE)</f>
        <v>0.1120203605003158</v>
      </c>
      <c r="R1719">
        <f>VLOOKUP(D1719,Critic_Ratings!$M$1:$N$24,2,FALSE)</f>
        <v>7.2125431298397019E-2</v>
      </c>
      <c r="S1719">
        <f>VLOOKUP(E1719,Critic_Ratings!$M$1:$N$24,2,FALSE)</f>
        <v>0.26752887514130852</v>
      </c>
      <c r="T1719">
        <f>VLOOKUP(F1719,Critic_Ratings!$M$1:$N$24,2,FALSE)</f>
        <v>7.4629733761627627E-3</v>
      </c>
      <c r="U1719">
        <f>VLOOKUP(G1719,Critic_Ratings!$M$1:$N$24,2,FALSE)</f>
        <v>5.5517961514958407E-2</v>
      </c>
      <c r="V1719">
        <f>VLOOKUP(H1719,Critic_Ratings!$M$1:$N$24,2,FALSE)</f>
        <v>2.5195190269312821E-2</v>
      </c>
    </row>
    <row r="1720" spans="1:22" x14ac:dyDescent="0.3">
      <c r="A1720" t="s">
        <v>5</v>
      </c>
      <c r="B1720" t="s">
        <v>6</v>
      </c>
      <c r="C1720" t="s">
        <v>8</v>
      </c>
      <c r="D1720" t="s">
        <v>10</v>
      </c>
      <c r="E1720" t="s">
        <v>11</v>
      </c>
      <c r="F1720" t="s">
        <v>12</v>
      </c>
      <c r="G1720" t="s">
        <v>15</v>
      </c>
      <c r="H1720" t="s">
        <v>18</v>
      </c>
      <c r="I1720" s="4">
        <v>161</v>
      </c>
      <c r="J1720" s="4">
        <v>175</v>
      </c>
      <c r="K1720" s="4">
        <v>203</v>
      </c>
      <c r="L1720" s="4">
        <v>210</v>
      </c>
      <c r="M1720" s="4">
        <v>224</v>
      </c>
      <c r="N1720" s="2">
        <f>SUM(O1720:V1720)</f>
        <v>0.84390288443334849</v>
      </c>
      <c r="O1720">
        <f>VLOOKUP(A1720,Critic_Ratings!$M$1:$N$24,2,FALSE)</f>
        <v>4.0104966429138189E-2</v>
      </c>
      <c r="P1720">
        <f>VLOOKUP(B1720,Critic_Ratings!$M$1:$N$24,2,FALSE)</f>
        <v>8.0049412440450579E-2</v>
      </c>
      <c r="Q1720">
        <f>VLOOKUP(C1720,Critic_Ratings!$M$1:$N$24,2,FALSE)</f>
        <v>0.141011834847036</v>
      </c>
      <c r="R1720">
        <f>VLOOKUP(D1720,Critic_Ratings!$M$1:$N$24,2,FALSE)</f>
        <v>1.1650121735221531E-2</v>
      </c>
      <c r="S1720">
        <f>VLOOKUP(E1720,Critic_Ratings!$M$1:$N$24,2,FALSE)</f>
        <v>0.16314139469606459</v>
      </c>
      <c r="T1720">
        <f>VLOOKUP(F1720,Critic_Ratings!$M$1:$N$24,2,FALSE)</f>
        <v>0.20027903242471201</v>
      </c>
      <c r="U1720">
        <f>VLOOKUP(G1720,Critic_Ratings!$M$1:$N$24,2,FALSE)</f>
        <v>0.1120203605003158</v>
      </c>
      <c r="V1720">
        <f>VLOOKUP(H1720,Critic_Ratings!$M$1:$N$24,2,FALSE)</f>
        <v>9.5645761360409753E-2</v>
      </c>
    </row>
    <row r="1721" spans="1:22" x14ac:dyDescent="0.3">
      <c r="A1721" t="s">
        <v>8</v>
      </c>
      <c r="B1721" t="s">
        <v>10</v>
      </c>
      <c r="C1721" t="s">
        <v>11</v>
      </c>
      <c r="D1721" t="s">
        <v>12</v>
      </c>
      <c r="E1721" t="s">
        <v>14</v>
      </c>
      <c r="F1721" t="s">
        <v>15</v>
      </c>
      <c r="G1721" t="s">
        <v>21</v>
      </c>
      <c r="H1721" t="s">
        <v>27</v>
      </c>
      <c r="I1721" s="4">
        <v>161</v>
      </c>
      <c r="J1721" s="4">
        <v>175</v>
      </c>
      <c r="K1721" s="4">
        <v>203</v>
      </c>
      <c r="L1721" s="4">
        <v>210</v>
      </c>
      <c r="M1721" s="4">
        <v>224</v>
      </c>
      <c r="N1721" s="2">
        <f>SUM(O1721:V1721)</f>
        <v>0.84304868112555209</v>
      </c>
      <c r="O1721">
        <f>VLOOKUP(A1721,Critic_Ratings!$M$1:$N$24,2,FALSE)</f>
        <v>0.141011834847036</v>
      </c>
      <c r="P1721">
        <f>VLOOKUP(B1721,Critic_Ratings!$M$1:$N$24,2,FALSE)</f>
        <v>1.1650121735221531E-2</v>
      </c>
      <c r="Q1721">
        <f>VLOOKUP(C1721,Critic_Ratings!$M$1:$N$24,2,FALSE)</f>
        <v>0.16314139469606459</v>
      </c>
      <c r="R1721">
        <f>VLOOKUP(D1721,Critic_Ratings!$M$1:$N$24,2,FALSE)</f>
        <v>0.20027903242471201</v>
      </c>
      <c r="S1721">
        <f>VLOOKUP(E1721,Critic_Ratings!$M$1:$N$24,2,FALSE)</f>
        <v>6.4520311216474557E-2</v>
      </c>
      <c r="T1721">
        <f>VLOOKUP(F1721,Critic_Ratings!$M$1:$N$24,2,FALSE)</f>
        <v>0.1120203605003158</v>
      </c>
      <c r="U1721">
        <f>VLOOKUP(G1721,Critic_Ratings!$M$1:$N$24,2,FALSE)</f>
        <v>9.3831598222911372E-2</v>
      </c>
      <c r="V1721">
        <f>VLOOKUP(H1721,Critic_Ratings!$M$1:$N$24,2,FALSE)</f>
        <v>5.6594027482816209E-2</v>
      </c>
    </row>
    <row r="1722" spans="1:22" x14ac:dyDescent="0.3">
      <c r="A1722" t="s">
        <v>5</v>
      </c>
      <c r="B1722" t="s">
        <v>8</v>
      </c>
      <c r="C1722" t="s">
        <v>11</v>
      </c>
      <c r="D1722" t="s">
        <v>19</v>
      </c>
      <c r="E1722" t="s">
        <v>21</v>
      </c>
      <c r="F1722" t="s">
        <v>24</v>
      </c>
      <c r="G1722" t="s">
        <v>26</v>
      </c>
      <c r="H1722" t="s">
        <v>27</v>
      </c>
      <c r="I1722" s="4">
        <v>161</v>
      </c>
      <c r="J1722" s="4">
        <v>175</v>
      </c>
      <c r="K1722" s="4">
        <v>203</v>
      </c>
      <c r="L1722" s="4">
        <v>210</v>
      </c>
      <c r="M1722" s="4">
        <v>224</v>
      </c>
      <c r="N1722" s="2">
        <f>SUM(O1722:V1722)</f>
        <v>0.84292584860354614</v>
      </c>
      <c r="O1722">
        <f>VLOOKUP(A1722,Critic_Ratings!$M$1:$N$24,2,FALSE)</f>
        <v>4.0104966429138189E-2</v>
      </c>
      <c r="P1722">
        <f>VLOOKUP(B1722,Critic_Ratings!$M$1:$N$24,2,FALSE)</f>
        <v>0.141011834847036</v>
      </c>
      <c r="Q1722">
        <f>VLOOKUP(C1722,Critic_Ratings!$M$1:$N$24,2,FALSE)</f>
        <v>0.16314139469606459</v>
      </c>
      <c r="R1722">
        <f>VLOOKUP(D1722,Critic_Ratings!$M$1:$N$24,2,FALSE)</f>
        <v>0.26752887514130852</v>
      </c>
      <c r="S1722">
        <f>VLOOKUP(E1722,Critic_Ratings!$M$1:$N$24,2,FALSE)</f>
        <v>9.3831598222911372E-2</v>
      </c>
      <c r="T1722">
        <f>VLOOKUP(F1722,Critic_Ratings!$M$1:$N$24,2,FALSE)</f>
        <v>5.5517961514958407E-2</v>
      </c>
      <c r="U1722">
        <f>VLOOKUP(G1722,Critic_Ratings!$M$1:$N$24,2,FALSE)</f>
        <v>2.5195190269312821E-2</v>
      </c>
      <c r="V1722">
        <f>VLOOKUP(H1722,Critic_Ratings!$M$1:$N$24,2,FALSE)</f>
        <v>5.6594027482816209E-2</v>
      </c>
    </row>
    <row r="1723" spans="1:22" x14ac:dyDescent="0.3">
      <c r="A1723" t="s">
        <v>6</v>
      </c>
      <c r="B1723" t="s">
        <v>8</v>
      </c>
      <c r="C1723" t="s">
        <v>11</v>
      </c>
      <c r="D1723" t="s">
        <v>16</v>
      </c>
      <c r="E1723" t="s">
        <v>18</v>
      </c>
      <c r="F1723" t="s">
        <v>19</v>
      </c>
      <c r="G1723" t="s">
        <v>22</v>
      </c>
      <c r="H1723" t="s">
        <v>23</v>
      </c>
      <c r="I1723" s="4">
        <v>161</v>
      </c>
      <c r="J1723" s="4">
        <v>175</v>
      </c>
      <c r="K1723" s="4">
        <v>203</v>
      </c>
      <c r="L1723" s="4">
        <v>210</v>
      </c>
      <c r="M1723" s="4">
        <v>224</v>
      </c>
      <c r="N1723" s="2">
        <f>SUM(O1723:V1723)</f>
        <v>0.84288065644620347</v>
      </c>
      <c r="O1723">
        <f>VLOOKUP(A1723,Critic_Ratings!$M$1:$N$24,2,FALSE)</f>
        <v>8.0049412440450579E-2</v>
      </c>
      <c r="P1723">
        <f>VLOOKUP(B1723,Critic_Ratings!$M$1:$N$24,2,FALSE)</f>
        <v>0.141011834847036</v>
      </c>
      <c r="Q1723">
        <f>VLOOKUP(C1723,Critic_Ratings!$M$1:$N$24,2,FALSE)</f>
        <v>0.16314139469606459</v>
      </c>
      <c r="R1723">
        <f>VLOOKUP(D1723,Critic_Ratings!$M$1:$N$24,2,FALSE)</f>
        <v>7.2125431298397019E-2</v>
      </c>
      <c r="S1723">
        <f>VLOOKUP(E1723,Critic_Ratings!$M$1:$N$24,2,FALSE)</f>
        <v>9.5645761360409753E-2</v>
      </c>
      <c r="T1723">
        <f>VLOOKUP(F1723,Critic_Ratings!$M$1:$N$24,2,FALSE)</f>
        <v>0.26752887514130852</v>
      </c>
      <c r="U1723">
        <f>VLOOKUP(G1723,Critic_Ratings!$M$1:$N$24,2,FALSE)</f>
        <v>1.5914973286374229E-2</v>
      </c>
      <c r="V1723">
        <f>VLOOKUP(H1723,Critic_Ratings!$M$1:$N$24,2,FALSE)</f>
        <v>7.4629733761627627E-3</v>
      </c>
    </row>
    <row r="1724" spans="1:22" x14ac:dyDescent="0.3">
      <c r="A1724" t="s">
        <v>5</v>
      </c>
      <c r="B1724" t="s">
        <v>8</v>
      </c>
      <c r="C1724" t="s">
        <v>11</v>
      </c>
      <c r="D1724" t="s">
        <v>14</v>
      </c>
      <c r="E1724" t="s">
        <v>19</v>
      </c>
      <c r="F1724" t="s">
        <v>22</v>
      </c>
      <c r="G1724" t="s">
        <v>21</v>
      </c>
      <c r="H1724" t="s">
        <v>27</v>
      </c>
      <c r="I1724" s="4">
        <v>161</v>
      </c>
      <c r="J1724" s="4">
        <v>175</v>
      </c>
      <c r="K1724" s="4">
        <v>203</v>
      </c>
      <c r="L1724" s="4">
        <v>210</v>
      </c>
      <c r="M1724" s="4">
        <v>224</v>
      </c>
      <c r="N1724" s="2">
        <f>SUM(O1724:V1724)</f>
        <v>0.8426479813221236</v>
      </c>
      <c r="O1724">
        <f>VLOOKUP(A1724,Critic_Ratings!$M$1:$N$24,2,FALSE)</f>
        <v>4.0104966429138189E-2</v>
      </c>
      <c r="P1724">
        <f>VLOOKUP(B1724,Critic_Ratings!$M$1:$N$24,2,FALSE)</f>
        <v>0.141011834847036</v>
      </c>
      <c r="Q1724">
        <f>VLOOKUP(C1724,Critic_Ratings!$M$1:$N$24,2,FALSE)</f>
        <v>0.16314139469606459</v>
      </c>
      <c r="R1724">
        <f>VLOOKUP(D1724,Critic_Ratings!$M$1:$N$24,2,FALSE)</f>
        <v>6.4520311216474557E-2</v>
      </c>
      <c r="S1724">
        <f>VLOOKUP(E1724,Critic_Ratings!$M$1:$N$24,2,FALSE)</f>
        <v>0.26752887514130852</v>
      </c>
      <c r="T1724">
        <f>VLOOKUP(F1724,Critic_Ratings!$M$1:$N$24,2,FALSE)</f>
        <v>1.5914973286374229E-2</v>
      </c>
      <c r="U1724">
        <f>VLOOKUP(G1724,Critic_Ratings!$M$1:$N$24,2,FALSE)</f>
        <v>9.3831598222911372E-2</v>
      </c>
      <c r="V1724">
        <f>VLOOKUP(H1724,Critic_Ratings!$M$1:$N$24,2,FALSE)</f>
        <v>5.6594027482816209E-2</v>
      </c>
    </row>
    <row r="1725" spans="1:22" x14ac:dyDescent="0.3">
      <c r="A1725" t="s">
        <v>5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 t="s">
        <v>20</v>
      </c>
      <c r="H1725" t="s">
        <v>21</v>
      </c>
      <c r="I1725" s="4">
        <v>161</v>
      </c>
      <c r="J1725" s="4">
        <v>175</v>
      </c>
      <c r="K1725" s="4">
        <v>203</v>
      </c>
      <c r="L1725" s="4">
        <v>210</v>
      </c>
      <c r="M1725" s="4">
        <v>224</v>
      </c>
      <c r="N1725" s="2">
        <f>SUM(O1725:V1725)</f>
        <v>0.84216956335623316</v>
      </c>
      <c r="O1725">
        <f>VLOOKUP(A1725,Critic_Ratings!$M$1:$N$24,2,FALSE)</f>
        <v>4.0104966429138189E-2</v>
      </c>
      <c r="P1725">
        <f>VLOOKUP(B1725,Critic_Ratings!$M$1:$N$24,2,FALSE)</f>
        <v>0.141011834847036</v>
      </c>
      <c r="Q1725">
        <f>VLOOKUP(C1725,Critic_Ratings!$M$1:$N$24,2,FALSE)</f>
        <v>3.7632424555386838E-2</v>
      </c>
      <c r="R1725">
        <f>VLOOKUP(D1725,Critic_Ratings!$M$1:$N$24,2,FALSE)</f>
        <v>1.1650121735221531E-2</v>
      </c>
      <c r="S1725">
        <f>VLOOKUP(E1725,Critic_Ratings!$M$1:$N$24,2,FALSE)</f>
        <v>0.16314139469606459</v>
      </c>
      <c r="T1725">
        <f>VLOOKUP(F1725,Critic_Ratings!$M$1:$N$24,2,FALSE)</f>
        <v>0.20027903242471201</v>
      </c>
      <c r="U1725">
        <f>VLOOKUP(G1725,Critic_Ratings!$M$1:$N$24,2,FALSE)</f>
        <v>0.15451819044576251</v>
      </c>
      <c r="V1725">
        <f>VLOOKUP(H1725,Critic_Ratings!$M$1:$N$24,2,FALSE)</f>
        <v>9.3831598222911372E-2</v>
      </c>
    </row>
    <row r="1726" spans="1:22" x14ac:dyDescent="0.3">
      <c r="A1726" t="s">
        <v>8</v>
      </c>
      <c r="B1726" t="s">
        <v>11</v>
      </c>
      <c r="C1726" t="s">
        <v>13</v>
      </c>
      <c r="D1726" t="s">
        <v>14</v>
      </c>
      <c r="E1726" t="s">
        <v>19</v>
      </c>
      <c r="F1726" t="s">
        <v>21</v>
      </c>
      <c r="G1726" t="s">
        <v>24</v>
      </c>
      <c r="H1726" t="s">
        <v>26</v>
      </c>
      <c r="I1726" s="4">
        <v>161</v>
      </c>
      <c r="J1726" s="4">
        <v>175</v>
      </c>
      <c r="K1726" s="4">
        <v>203</v>
      </c>
      <c r="L1726" s="4">
        <v>210</v>
      </c>
      <c r="M1726" s="4">
        <v>224</v>
      </c>
      <c r="N1726" s="2">
        <f>SUM(O1726:V1726)</f>
        <v>0.84209686588139476</v>
      </c>
      <c r="O1726">
        <f>VLOOKUP(A1726,Critic_Ratings!$M$1:$N$24,2,FALSE)</f>
        <v>0.141011834847036</v>
      </c>
      <c r="P1726">
        <f>VLOOKUP(B1726,Critic_Ratings!$M$1:$N$24,2,FALSE)</f>
        <v>0.16314139469606459</v>
      </c>
      <c r="Q1726">
        <f>VLOOKUP(C1726,Critic_Ratings!$M$1:$N$24,2,FALSE)</f>
        <v>3.1349699973328433E-2</v>
      </c>
      <c r="R1726">
        <f>VLOOKUP(D1726,Critic_Ratings!$M$1:$N$24,2,FALSE)</f>
        <v>6.4520311216474557E-2</v>
      </c>
      <c r="S1726">
        <f>VLOOKUP(E1726,Critic_Ratings!$M$1:$N$24,2,FALSE)</f>
        <v>0.26752887514130852</v>
      </c>
      <c r="T1726">
        <f>VLOOKUP(F1726,Critic_Ratings!$M$1:$N$24,2,FALSE)</f>
        <v>9.3831598222911372E-2</v>
      </c>
      <c r="U1726">
        <f>VLOOKUP(G1726,Critic_Ratings!$M$1:$N$24,2,FALSE)</f>
        <v>5.5517961514958407E-2</v>
      </c>
      <c r="V1726">
        <f>VLOOKUP(H1726,Critic_Ratings!$M$1:$N$24,2,FALSE)</f>
        <v>2.5195190269312821E-2</v>
      </c>
    </row>
    <row r="1727" spans="1:22" x14ac:dyDescent="0.3">
      <c r="A1727" t="s">
        <v>5</v>
      </c>
      <c r="B1727" t="s">
        <v>8</v>
      </c>
      <c r="C1727" t="s">
        <v>11</v>
      </c>
      <c r="D1727" t="s">
        <v>14</v>
      </c>
      <c r="E1727" t="s">
        <v>19</v>
      </c>
      <c r="F1727" t="s">
        <v>22</v>
      </c>
      <c r="G1727" t="s">
        <v>21</v>
      </c>
      <c r="H1727" t="s">
        <v>24</v>
      </c>
      <c r="I1727" s="4">
        <v>161</v>
      </c>
      <c r="J1727" s="4">
        <v>175</v>
      </c>
      <c r="K1727" s="4">
        <v>203</v>
      </c>
      <c r="L1727" s="4">
        <v>210</v>
      </c>
      <c r="M1727" s="4">
        <v>224</v>
      </c>
      <c r="N1727" s="2">
        <f>SUM(O1727:V1727)</f>
        <v>0.84157191535426579</v>
      </c>
      <c r="O1727">
        <f>VLOOKUP(A1727,Critic_Ratings!$M$1:$N$24,2,FALSE)</f>
        <v>4.0104966429138189E-2</v>
      </c>
      <c r="P1727">
        <f>VLOOKUP(B1727,Critic_Ratings!$M$1:$N$24,2,FALSE)</f>
        <v>0.141011834847036</v>
      </c>
      <c r="Q1727">
        <f>VLOOKUP(C1727,Critic_Ratings!$M$1:$N$24,2,FALSE)</f>
        <v>0.16314139469606459</v>
      </c>
      <c r="R1727">
        <f>VLOOKUP(D1727,Critic_Ratings!$M$1:$N$24,2,FALSE)</f>
        <v>6.4520311216474557E-2</v>
      </c>
      <c r="S1727">
        <f>VLOOKUP(E1727,Critic_Ratings!$M$1:$N$24,2,FALSE)</f>
        <v>0.26752887514130852</v>
      </c>
      <c r="T1727">
        <f>VLOOKUP(F1727,Critic_Ratings!$M$1:$N$24,2,FALSE)</f>
        <v>1.5914973286374229E-2</v>
      </c>
      <c r="U1727">
        <f>VLOOKUP(G1727,Critic_Ratings!$M$1:$N$24,2,FALSE)</f>
        <v>9.3831598222911372E-2</v>
      </c>
      <c r="V1727">
        <f>VLOOKUP(H1727,Critic_Ratings!$M$1:$N$24,2,FALSE)</f>
        <v>5.5517961514958407E-2</v>
      </c>
    </row>
    <row r="1728" spans="1:22" x14ac:dyDescent="0.3">
      <c r="A1728" t="s">
        <v>6</v>
      </c>
      <c r="B1728" t="s">
        <v>8</v>
      </c>
      <c r="C1728" t="s">
        <v>11</v>
      </c>
      <c r="D1728" t="s">
        <v>13</v>
      </c>
      <c r="E1728" t="s">
        <v>19</v>
      </c>
      <c r="F1728" t="s">
        <v>21</v>
      </c>
      <c r="G1728" t="s">
        <v>23</v>
      </c>
      <c r="H1728" t="s">
        <v>24</v>
      </c>
      <c r="I1728" s="4">
        <v>161</v>
      </c>
      <c r="J1728" s="4">
        <v>175</v>
      </c>
      <c r="K1728" s="4">
        <v>203</v>
      </c>
      <c r="L1728" s="4">
        <v>210</v>
      </c>
      <c r="M1728" s="4">
        <v>224</v>
      </c>
      <c r="N1728" s="2">
        <f>SUM(O1728:V1728)</f>
        <v>0.83989375021222068</v>
      </c>
      <c r="O1728">
        <f>VLOOKUP(A1728,Critic_Ratings!$M$1:$N$24,2,FALSE)</f>
        <v>8.0049412440450579E-2</v>
      </c>
      <c r="P1728">
        <f>VLOOKUP(B1728,Critic_Ratings!$M$1:$N$24,2,FALSE)</f>
        <v>0.141011834847036</v>
      </c>
      <c r="Q1728">
        <f>VLOOKUP(C1728,Critic_Ratings!$M$1:$N$24,2,FALSE)</f>
        <v>0.16314139469606459</v>
      </c>
      <c r="R1728">
        <f>VLOOKUP(D1728,Critic_Ratings!$M$1:$N$24,2,FALSE)</f>
        <v>3.1349699973328433E-2</v>
      </c>
      <c r="S1728">
        <f>VLOOKUP(E1728,Critic_Ratings!$M$1:$N$24,2,FALSE)</f>
        <v>0.26752887514130852</v>
      </c>
      <c r="T1728">
        <f>VLOOKUP(F1728,Critic_Ratings!$M$1:$N$24,2,FALSE)</f>
        <v>9.3831598222911372E-2</v>
      </c>
      <c r="U1728">
        <f>VLOOKUP(G1728,Critic_Ratings!$M$1:$N$24,2,FALSE)</f>
        <v>7.4629733761627627E-3</v>
      </c>
      <c r="V1728">
        <f>VLOOKUP(H1728,Critic_Ratings!$M$1:$N$24,2,FALSE)</f>
        <v>5.5517961514958407E-2</v>
      </c>
    </row>
    <row r="1729" spans="1:22" x14ac:dyDescent="0.3">
      <c r="A1729" t="s">
        <v>8</v>
      </c>
      <c r="B1729" t="s">
        <v>9</v>
      </c>
      <c r="C1729" t="s">
        <v>11</v>
      </c>
      <c r="D1729" t="s">
        <v>14</v>
      </c>
      <c r="E1729" t="s">
        <v>19</v>
      </c>
      <c r="F1729" t="s">
        <v>22</v>
      </c>
      <c r="G1729" t="s">
        <v>21</v>
      </c>
      <c r="H1729" t="s">
        <v>24</v>
      </c>
      <c r="I1729" s="4">
        <v>161</v>
      </c>
      <c r="J1729" s="4">
        <v>175</v>
      </c>
      <c r="K1729" s="4">
        <v>203</v>
      </c>
      <c r="L1729" s="4">
        <v>210</v>
      </c>
      <c r="M1729" s="4">
        <v>224</v>
      </c>
      <c r="N1729" s="2">
        <f>SUM(O1729:V1729)</f>
        <v>0.83909937348051455</v>
      </c>
      <c r="O1729">
        <f>VLOOKUP(A1729,Critic_Ratings!$M$1:$N$24,2,FALSE)</f>
        <v>0.141011834847036</v>
      </c>
      <c r="P1729">
        <f>VLOOKUP(B1729,Critic_Ratings!$M$1:$N$24,2,FALSE)</f>
        <v>3.7632424555386838E-2</v>
      </c>
      <c r="Q1729">
        <f>VLOOKUP(C1729,Critic_Ratings!$M$1:$N$24,2,FALSE)</f>
        <v>0.16314139469606459</v>
      </c>
      <c r="R1729">
        <f>VLOOKUP(D1729,Critic_Ratings!$M$1:$N$24,2,FALSE)</f>
        <v>6.4520311216474557E-2</v>
      </c>
      <c r="S1729">
        <f>VLOOKUP(E1729,Critic_Ratings!$M$1:$N$24,2,FALSE)</f>
        <v>0.26752887514130852</v>
      </c>
      <c r="T1729">
        <f>VLOOKUP(F1729,Critic_Ratings!$M$1:$N$24,2,FALSE)</f>
        <v>1.5914973286374229E-2</v>
      </c>
      <c r="U1729">
        <f>VLOOKUP(G1729,Critic_Ratings!$M$1:$N$24,2,FALSE)</f>
        <v>9.3831598222911372E-2</v>
      </c>
      <c r="V1729">
        <f>VLOOKUP(H1729,Critic_Ratings!$M$1:$N$24,2,FALSE)</f>
        <v>5.5517961514958407E-2</v>
      </c>
    </row>
    <row r="1730" spans="1:22" x14ac:dyDescent="0.3">
      <c r="A1730" t="s">
        <v>8</v>
      </c>
      <c r="B1730" t="s">
        <v>11</v>
      </c>
      <c r="C1730" t="s">
        <v>12</v>
      </c>
      <c r="D1730" t="s">
        <v>14</v>
      </c>
      <c r="E1730" t="s">
        <v>15</v>
      </c>
      <c r="F1730" t="s">
        <v>21</v>
      </c>
      <c r="G1730" t="s">
        <v>23</v>
      </c>
      <c r="H1730" t="s">
        <v>27</v>
      </c>
      <c r="I1730" s="4">
        <v>161</v>
      </c>
      <c r="J1730" s="4">
        <v>175</v>
      </c>
      <c r="K1730" s="4">
        <v>203</v>
      </c>
      <c r="L1730" s="4">
        <v>210</v>
      </c>
      <c r="M1730" s="4">
        <v>224</v>
      </c>
      <c r="N1730" s="2">
        <f>SUM(O1730:V1730)</f>
        <v>0.83886153276649322</v>
      </c>
      <c r="O1730">
        <f>VLOOKUP(A1730,Critic_Ratings!$M$1:$N$24,2,FALSE)</f>
        <v>0.141011834847036</v>
      </c>
      <c r="P1730">
        <f>VLOOKUP(B1730,Critic_Ratings!$M$1:$N$24,2,FALSE)</f>
        <v>0.16314139469606459</v>
      </c>
      <c r="Q1730">
        <f>VLOOKUP(C1730,Critic_Ratings!$M$1:$N$24,2,FALSE)</f>
        <v>0.20027903242471201</v>
      </c>
      <c r="R1730">
        <f>VLOOKUP(D1730,Critic_Ratings!$M$1:$N$24,2,FALSE)</f>
        <v>6.4520311216474557E-2</v>
      </c>
      <c r="S1730">
        <f>VLOOKUP(E1730,Critic_Ratings!$M$1:$N$24,2,FALSE)</f>
        <v>0.1120203605003158</v>
      </c>
      <c r="T1730">
        <f>VLOOKUP(F1730,Critic_Ratings!$M$1:$N$24,2,FALSE)</f>
        <v>9.3831598222911372E-2</v>
      </c>
      <c r="U1730">
        <f>VLOOKUP(G1730,Critic_Ratings!$M$1:$N$24,2,FALSE)</f>
        <v>7.4629733761627627E-3</v>
      </c>
      <c r="V1730">
        <f>VLOOKUP(H1730,Critic_Ratings!$M$1:$N$24,2,FALSE)</f>
        <v>5.6594027482816209E-2</v>
      </c>
    </row>
    <row r="1731" spans="1:22" x14ac:dyDescent="0.3">
      <c r="A1731" t="s">
        <v>6</v>
      </c>
      <c r="B1731" t="s">
        <v>8</v>
      </c>
      <c r="C1731" t="s">
        <v>10</v>
      </c>
      <c r="D1731" t="s">
        <v>11</v>
      </c>
      <c r="E1731" t="s">
        <v>12</v>
      </c>
      <c r="F1731" t="s">
        <v>16</v>
      </c>
      <c r="G1731" t="s">
        <v>20</v>
      </c>
      <c r="H1731" t="s">
        <v>22</v>
      </c>
      <c r="I1731" s="4">
        <v>161</v>
      </c>
      <c r="J1731" s="4">
        <v>175</v>
      </c>
      <c r="K1731" s="4">
        <v>203</v>
      </c>
      <c r="L1731" s="4">
        <v>210</v>
      </c>
      <c r="M1731" s="4">
        <v>224</v>
      </c>
      <c r="N1731" s="2">
        <f>SUM(O1731:V1731)</f>
        <v>0.83869039117401845</v>
      </c>
      <c r="O1731">
        <f>VLOOKUP(A1731,Critic_Ratings!$M$1:$N$24,2,FALSE)</f>
        <v>8.0049412440450579E-2</v>
      </c>
      <c r="P1731">
        <f>VLOOKUP(B1731,Critic_Ratings!$M$1:$N$24,2,FALSE)</f>
        <v>0.141011834847036</v>
      </c>
      <c r="Q1731">
        <f>VLOOKUP(C1731,Critic_Ratings!$M$1:$N$24,2,FALSE)</f>
        <v>1.1650121735221531E-2</v>
      </c>
      <c r="R1731">
        <f>VLOOKUP(D1731,Critic_Ratings!$M$1:$N$24,2,FALSE)</f>
        <v>0.16314139469606459</v>
      </c>
      <c r="S1731">
        <f>VLOOKUP(E1731,Critic_Ratings!$M$1:$N$24,2,FALSE)</f>
        <v>0.20027903242471201</v>
      </c>
      <c r="T1731">
        <f>VLOOKUP(F1731,Critic_Ratings!$M$1:$N$24,2,FALSE)</f>
        <v>7.2125431298397019E-2</v>
      </c>
      <c r="U1731">
        <f>VLOOKUP(G1731,Critic_Ratings!$M$1:$N$24,2,FALSE)</f>
        <v>0.15451819044576251</v>
      </c>
      <c r="V1731">
        <f>VLOOKUP(H1731,Critic_Ratings!$M$1:$N$24,2,FALSE)</f>
        <v>1.5914973286374229E-2</v>
      </c>
    </row>
    <row r="1732" spans="1:22" x14ac:dyDescent="0.3">
      <c r="A1732" t="s">
        <v>6</v>
      </c>
      <c r="B1732" t="s">
        <v>8</v>
      </c>
      <c r="C1732" t="s">
        <v>10</v>
      </c>
      <c r="D1732" t="s">
        <v>11</v>
      </c>
      <c r="E1732" t="s">
        <v>14</v>
      </c>
      <c r="F1732" t="s">
        <v>19</v>
      </c>
      <c r="G1732" t="s">
        <v>22</v>
      </c>
      <c r="H1732" t="s">
        <v>21</v>
      </c>
      <c r="I1732" s="4">
        <v>161</v>
      </c>
      <c r="J1732" s="4">
        <v>175</v>
      </c>
      <c r="K1732" s="4">
        <v>203</v>
      </c>
      <c r="L1732" s="4">
        <v>210</v>
      </c>
      <c r="M1732" s="4">
        <v>224</v>
      </c>
      <c r="N1732" s="2">
        <f>SUM(O1732:V1732)</f>
        <v>0.83764852158584135</v>
      </c>
      <c r="O1732">
        <f>VLOOKUP(A1732,Critic_Ratings!$M$1:$N$24,2,FALSE)</f>
        <v>8.0049412440450579E-2</v>
      </c>
      <c r="P1732">
        <f>VLOOKUP(B1732,Critic_Ratings!$M$1:$N$24,2,FALSE)</f>
        <v>0.141011834847036</v>
      </c>
      <c r="Q1732">
        <f>VLOOKUP(C1732,Critic_Ratings!$M$1:$N$24,2,FALSE)</f>
        <v>1.1650121735221531E-2</v>
      </c>
      <c r="R1732">
        <f>VLOOKUP(D1732,Critic_Ratings!$M$1:$N$24,2,FALSE)</f>
        <v>0.16314139469606459</v>
      </c>
      <c r="S1732">
        <f>VLOOKUP(E1732,Critic_Ratings!$M$1:$N$24,2,FALSE)</f>
        <v>6.4520311216474557E-2</v>
      </c>
      <c r="T1732">
        <f>VLOOKUP(F1732,Critic_Ratings!$M$1:$N$24,2,FALSE)</f>
        <v>0.26752887514130852</v>
      </c>
      <c r="U1732">
        <f>VLOOKUP(G1732,Critic_Ratings!$M$1:$N$24,2,FALSE)</f>
        <v>1.5914973286374229E-2</v>
      </c>
      <c r="V1732">
        <f>VLOOKUP(H1732,Critic_Ratings!$M$1:$N$24,2,FALSE)</f>
        <v>9.3831598222911372E-2</v>
      </c>
    </row>
    <row r="1733" spans="1:22" x14ac:dyDescent="0.3">
      <c r="A1733" t="s">
        <v>5</v>
      </c>
      <c r="B1733" t="s">
        <v>8</v>
      </c>
      <c r="C1733" t="s">
        <v>11</v>
      </c>
      <c r="D1733" t="s">
        <v>15</v>
      </c>
      <c r="E1733" t="s">
        <v>16</v>
      </c>
      <c r="F1733" t="s">
        <v>19</v>
      </c>
      <c r="G1733" t="s">
        <v>25</v>
      </c>
      <c r="H1733" t="s">
        <v>26</v>
      </c>
      <c r="I1733" s="4">
        <v>161</v>
      </c>
      <c r="J1733" s="4">
        <v>175</v>
      </c>
      <c r="K1733" s="4">
        <v>203</v>
      </c>
      <c r="L1733" s="4">
        <v>210</v>
      </c>
      <c r="M1733" s="4">
        <v>224</v>
      </c>
      <c r="N1733" s="2">
        <f>SUM(O1733:V1733)</f>
        <v>0.83757622364070083</v>
      </c>
      <c r="O1733">
        <f>VLOOKUP(A1733,Critic_Ratings!$M$1:$N$24,2,FALSE)</f>
        <v>4.0104966429138189E-2</v>
      </c>
      <c r="P1733">
        <f>VLOOKUP(B1733,Critic_Ratings!$M$1:$N$24,2,FALSE)</f>
        <v>0.141011834847036</v>
      </c>
      <c r="Q1733">
        <f>VLOOKUP(C1733,Critic_Ratings!$M$1:$N$24,2,FALSE)</f>
        <v>0.16314139469606459</v>
      </c>
      <c r="R1733">
        <f>VLOOKUP(D1733,Critic_Ratings!$M$1:$N$24,2,FALSE)</f>
        <v>0.1120203605003158</v>
      </c>
      <c r="S1733">
        <f>VLOOKUP(E1733,Critic_Ratings!$M$1:$N$24,2,FALSE)</f>
        <v>7.2125431298397019E-2</v>
      </c>
      <c r="T1733">
        <f>VLOOKUP(F1733,Critic_Ratings!$M$1:$N$24,2,FALSE)</f>
        <v>0.26752887514130852</v>
      </c>
      <c r="U1733">
        <f>VLOOKUP(G1733,Critic_Ratings!$M$1:$N$24,2,FALSE)</f>
        <v>1.644817045912797E-2</v>
      </c>
      <c r="V1733">
        <f>VLOOKUP(H1733,Critic_Ratings!$M$1:$N$24,2,FALSE)</f>
        <v>2.5195190269312821E-2</v>
      </c>
    </row>
    <row r="1734" spans="1:22" x14ac:dyDescent="0.3">
      <c r="A1734" t="s">
        <v>5</v>
      </c>
      <c r="B1734" t="s">
        <v>6</v>
      </c>
      <c r="C1734" t="s">
        <v>8</v>
      </c>
      <c r="D1734" t="s">
        <v>11</v>
      </c>
      <c r="E1734" t="s">
        <v>14</v>
      </c>
      <c r="F1734" t="s">
        <v>19</v>
      </c>
      <c r="G1734" t="s">
        <v>24</v>
      </c>
      <c r="H1734" t="s">
        <v>26</v>
      </c>
      <c r="I1734" s="4">
        <v>161</v>
      </c>
      <c r="J1734" s="4">
        <v>175</v>
      </c>
      <c r="K1734" s="4">
        <v>203</v>
      </c>
      <c r="L1734" s="4">
        <v>210</v>
      </c>
      <c r="M1734" s="4">
        <v>224</v>
      </c>
      <c r="N1734" s="2">
        <f>SUM(O1734:V1734)</f>
        <v>0.83706994655474354</v>
      </c>
      <c r="O1734">
        <f>VLOOKUP(A1734,Critic_Ratings!$M$1:$N$24,2,FALSE)</f>
        <v>4.0104966429138189E-2</v>
      </c>
      <c r="P1734">
        <f>VLOOKUP(B1734,Critic_Ratings!$M$1:$N$24,2,FALSE)</f>
        <v>8.0049412440450579E-2</v>
      </c>
      <c r="Q1734">
        <f>VLOOKUP(C1734,Critic_Ratings!$M$1:$N$24,2,FALSE)</f>
        <v>0.141011834847036</v>
      </c>
      <c r="R1734">
        <f>VLOOKUP(D1734,Critic_Ratings!$M$1:$N$24,2,FALSE)</f>
        <v>0.16314139469606459</v>
      </c>
      <c r="S1734">
        <f>VLOOKUP(E1734,Critic_Ratings!$M$1:$N$24,2,FALSE)</f>
        <v>6.4520311216474557E-2</v>
      </c>
      <c r="T1734">
        <f>VLOOKUP(F1734,Critic_Ratings!$M$1:$N$24,2,FALSE)</f>
        <v>0.26752887514130852</v>
      </c>
      <c r="U1734">
        <f>VLOOKUP(G1734,Critic_Ratings!$M$1:$N$24,2,FALSE)</f>
        <v>5.5517961514958407E-2</v>
      </c>
      <c r="V1734">
        <f>VLOOKUP(H1734,Critic_Ratings!$M$1:$N$24,2,FALSE)</f>
        <v>2.5195190269312821E-2</v>
      </c>
    </row>
    <row r="1735" spans="1:22" x14ac:dyDescent="0.3">
      <c r="A1735" t="s">
        <v>7</v>
      </c>
      <c r="B1735" t="s">
        <v>8</v>
      </c>
      <c r="C1735" t="s">
        <v>11</v>
      </c>
      <c r="D1735" t="s">
        <v>12</v>
      </c>
      <c r="E1735" t="s">
        <v>13</v>
      </c>
      <c r="F1735" t="s">
        <v>17</v>
      </c>
      <c r="G1735" t="s">
        <v>20</v>
      </c>
      <c r="H1735" t="s">
        <v>21</v>
      </c>
      <c r="I1735" s="4">
        <v>161</v>
      </c>
      <c r="J1735" s="4">
        <v>175</v>
      </c>
      <c r="K1735" s="4">
        <v>203</v>
      </c>
      <c r="L1735" s="4">
        <v>210</v>
      </c>
      <c r="M1735" s="4">
        <v>224</v>
      </c>
      <c r="N1735" s="2">
        <f>SUM(O1735:V1735)</f>
        <v>0.83693573802750554</v>
      </c>
      <c r="O1735">
        <f>VLOOKUP(A1735,Critic_Ratings!$M$1:$N$24,2,FALSE)</f>
        <v>3.4204719814482733E-2</v>
      </c>
      <c r="P1735">
        <f>VLOOKUP(B1735,Critic_Ratings!$M$1:$N$24,2,FALSE)</f>
        <v>0.141011834847036</v>
      </c>
      <c r="Q1735">
        <f>VLOOKUP(C1735,Critic_Ratings!$M$1:$N$24,2,FALSE)</f>
        <v>0.16314139469606459</v>
      </c>
      <c r="R1735">
        <f>VLOOKUP(D1735,Critic_Ratings!$M$1:$N$24,2,FALSE)</f>
        <v>0.20027903242471201</v>
      </c>
      <c r="S1735">
        <f>VLOOKUP(E1735,Critic_Ratings!$M$1:$N$24,2,FALSE)</f>
        <v>3.1349699973328433E-2</v>
      </c>
      <c r="T1735">
        <f>VLOOKUP(F1735,Critic_Ratings!$M$1:$N$24,2,FALSE)</f>
        <v>1.8599267603207889E-2</v>
      </c>
      <c r="U1735">
        <f>VLOOKUP(G1735,Critic_Ratings!$M$1:$N$24,2,FALSE)</f>
        <v>0.15451819044576251</v>
      </c>
      <c r="V1735">
        <f>VLOOKUP(H1735,Critic_Ratings!$M$1:$N$24,2,FALSE)</f>
        <v>9.3831598222911372E-2</v>
      </c>
    </row>
    <row r="1736" spans="1:22" x14ac:dyDescent="0.3">
      <c r="A1736" t="s">
        <v>5</v>
      </c>
      <c r="B1736" t="s">
        <v>8</v>
      </c>
      <c r="C1736" t="s">
        <v>11</v>
      </c>
      <c r="D1736" t="s">
        <v>12</v>
      </c>
      <c r="E1736" t="s">
        <v>17</v>
      </c>
      <c r="F1736" t="s">
        <v>20</v>
      </c>
      <c r="G1736" t="s">
        <v>21</v>
      </c>
      <c r="H1736" t="s">
        <v>26</v>
      </c>
      <c r="I1736" s="4">
        <v>161</v>
      </c>
      <c r="J1736" s="4">
        <v>175</v>
      </c>
      <c r="K1736" s="4">
        <v>203</v>
      </c>
      <c r="L1736" s="4">
        <v>210</v>
      </c>
      <c r="M1736" s="4">
        <v>224</v>
      </c>
      <c r="N1736" s="2">
        <f>SUM(O1736:V1736)</f>
        <v>0.83668147493814526</v>
      </c>
      <c r="O1736">
        <f>VLOOKUP(A1736,Critic_Ratings!$M$1:$N$24,2,FALSE)</f>
        <v>4.0104966429138189E-2</v>
      </c>
      <c r="P1736">
        <f>VLOOKUP(B1736,Critic_Ratings!$M$1:$N$24,2,FALSE)</f>
        <v>0.141011834847036</v>
      </c>
      <c r="Q1736">
        <f>VLOOKUP(C1736,Critic_Ratings!$M$1:$N$24,2,FALSE)</f>
        <v>0.16314139469606459</v>
      </c>
      <c r="R1736">
        <f>VLOOKUP(D1736,Critic_Ratings!$M$1:$N$24,2,FALSE)</f>
        <v>0.20027903242471201</v>
      </c>
      <c r="S1736">
        <f>VLOOKUP(E1736,Critic_Ratings!$M$1:$N$24,2,FALSE)</f>
        <v>1.8599267603207889E-2</v>
      </c>
      <c r="T1736">
        <f>VLOOKUP(F1736,Critic_Ratings!$M$1:$N$24,2,FALSE)</f>
        <v>0.15451819044576251</v>
      </c>
      <c r="U1736">
        <f>VLOOKUP(G1736,Critic_Ratings!$M$1:$N$24,2,FALSE)</f>
        <v>9.3831598222911372E-2</v>
      </c>
      <c r="V1736">
        <f>VLOOKUP(H1736,Critic_Ratings!$M$1:$N$24,2,FALSE)</f>
        <v>2.5195190269312821E-2</v>
      </c>
    </row>
    <row r="1737" spans="1:22" x14ac:dyDescent="0.3">
      <c r="A1737" t="s">
        <v>5</v>
      </c>
      <c r="B1737" t="s">
        <v>6</v>
      </c>
      <c r="C1737" t="s">
        <v>7</v>
      </c>
      <c r="D1737" t="s">
        <v>8</v>
      </c>
      <c r="E1737" t="s">
        <v>11</v>
      </c>
      <c r="F1737" t="s">
        <v>19</v>
      </c>
      <c r="G1737" t="s">
        <v>21</v>
      </c>
      <c r="H1737" t="s">
        <v>25</v>
      </c>
      <c r="I1737" s="4">
        <v>161</v>
      </c>
      <c r="J1737" s="4">
        <v>175</v>
      </c>
      <c r="K1737" s="4">
        <v>203</v>
      </c>
      <c r="L1737" s="4">
        <v>210</v>
      </c>
      <c r="M1737" s="4">
        <v>224</v>
      </c>
      <c r="N1737" s="2">
        <f>SUM(O1737:V1737)</f>
        <v>0.83632097205052003</v>
      </c>
      <c r="O1737">
        <f>VLOOKUP(A1737,Critic_Ratings!$M$1:$N$24,2,FALSE)</f>
        <v>4.0104966429138189E-2</v>
      </c>
      <c r="P1737">
        <f>VLOOKUP(B1737,Critic_Ratings!$M$1:$N$24,2,FALSE)</f>
        <v>8.0049412440450579E-2</v>
      </c>
      <c r="Q1737">
        <f>VLOOKUP(C1737,Critic_Ratings!$M$1:$N$24,2,FALSE)</f>
        <v>3.4204719814482733E-2</v>
      </c>
      <c r="R1737">
        <f>VLOOKUP(D1737,Critic_Ratings!$M$1:$N$24,2,FALSE)</f>
        <v>0.141011834847036</v>
      </c>
      <c r="S1737">
        <f>VLOOKUP(E1737,Critic_Ratings!$M$1:$N$24,2,FALSE)</f>
        <v>0.16314139469606459</v>
      </c>
      <c r="T1737">
        <f>VLOOKUP(F1737,Critic_Ratings!$M$1:$N$24,2,FALSE)</f>
        <v>0.26752887514130852</v>
      </c>
      <c r="U1737">
        <f>VLOOKUP(G1737,Critic_Ratings!$M$1:$N$24,2,FALSE)</f>
        <v>9.3831598222911372E-2</v>
      </c>
      <c r="V1737">
        <f>VLOOKUP(H1737,Critic_Ratings!$M$1:$N$24,2,FALSE)</f>
        <v>1.644817045912797E-2</v>
      </c>
    </row>
    <row r="1738" spans="1:22" x14ac:dyDescent="0.3">
      <c r="A1738" t="s">
        <v>5</v>
      </c>
      <c r="B1738" t="s">
        <v>8</v>
      </c>
      <c r="C1738" t="s">
        <v>10</v>
      </c>
      <c r="D1738" t="s">
        <v>11</v>
      </c>
      <c r="E1738" t="s">
        <v>12</v>
      </c>
      <c r="F1738" t="s">
        <v>13</v>
      </c>
      <c r="G1738" t="s">
        <v>20</v>
      </c>
      <c r="H1738" t="s">
        <v>21</v>
      </c>
      <c r="I1738" s="4">
        <v>161</v>
      </c>
      <c r="J1738" s="4">
        <v>175</v>
      </c>
      <c r="K1738" s="4">
        <v>203</v>
      </c>
      <c r="L1738" s="4">
        <v>210</v>
      </c>
      <c r="M1738" s="4">
        <v>224</v>
      </c>
      <c r="N1738" s="2">
        <f>SUM(O1738:V1738)</f>
        <v>0.83588683877417469</v>
      </c>
      <c r="O1738">
        <f>VLOOKUP(A1738,Critic_Ratings!$M$1:$N$24,2,FALSE)</f>
        <v>4.0104966429138189E-2</v>
      </c>
      <c r="P1738">
        <f>VLOOKUP(B1738,Critic_Ratings!$M$1:$N$24,2,FALSE)</f>
        <v>0.141011834847036</v>
      </c>
      <c r="Q1738">
        <f>VLOOKUP(C1738,Critic_Ratings!$M$1:$N$24,2,FALSE)</f>
        <v>1.1650121735221531E-2</v>
      </c>
      <c r="R1738">
        <f>VLOOKUP(D1738,Critic_Ratings!$M$1:$N$24,2,FALSE)</f>
        <v>0.16314139469606459</v>
      </c>
      <c r="S1738">
        <f>VLOOKUP(E1738,Critic_Ratings!$M$1:$N$24,2,FALSE)</f>
        <v>0.20027903242471201</v>
      </c>
      <c r="T1738">
        <f>VLOOKUP(F1738,Critic_Ratings!$M$1:$N$24,2,FALSE)</f>
        <v>3.1349699973328433E-2</v>
      </c>
      <c r="U1738">
        <f>VLOOKUP(G1738,Critic_Ratings!$M$1:$N$24,2,FALSE)</f>
        <v>0.15451819044576251</v>
      </c>
      <c r="V1738">
        <f>VLOOKUP(H1738,Critic_Ratings!$M$1:$N$24,2,FALSE)</f>
        <v>9.3831598222911372E-2</v>
      </c>
    </row>
    <row r="1739" spans="1:22" x14ac:dyDescent="0.3">
      <c r="A1739" t="s">
        <v>5</v>
      </c>
      <c r="B1739" t="s">
        <v>6</v>
      </c>
      <c r="C1739" t="s">
        <v>7</v>
      </c>
      <c r="D1739" t="s">
        <v>8</v>
      </c>
      <c r="E1739" t="s">
        <v>11</v>
      </c>
      <c r="F1739" t="s">
        <v>19</v>
      </c>
      <c r="G1739" t="s">
        <v>22</v>
      </c>
      <c r="H1739" t="s">
        <v>21</v>
      </c>
      <c r="I1739" s="4">
        <v>161</v>
      </c>
      <c r="J1739" s="4">
        <v>175</v>
      </c>
      <c r="K1739" s="4">
        <v>203</v>
      </c>
      <c r="L1739" s="4">
        <v>210</v>
      </c>
      <c r="M1739" s="4">
        <v>224</v>
      </c>
      <c r="N1739" s="2">
        <f>SUM(O1739:V1739)</f>
        <v>0.83578777487776623</v>
      </c>
      <c r="O1739">
        <f>VLOOKUP(A1739,Critic_Ratings!$M$1:$N$24,2,FALSE)</f>
        <v>4.0104966429138189E-2</v>
      </c>
      <c r="P1739">
        <f>VLOOKUP(B1739,Critic_Ratings!$M$1:$N$24,2,FALSE)</f>
        <v>8.0049412440450579E-2</v>
      </c>
      <c r="Q1739">
        <f>VLOOKUP(C1739,Critic_Ratings!$M$1:$N$24,2,FALSE)</f>
        <v>3.4204719814482733E-2</v>
      </c>
      <c r="R1739">
        <f>VLOOKUP(D1739,Critic_Ratings!$M$1:$N$24,2,FALSE)</f>
        <v>0.141011834847036</v>
      </c>
      <c r="S1739">
        <f>VLOOKUP(E1739,Critic_Ratings!$M$1:$N$24,2,FALSE)</f>
        <v>0.16314139469606459</v>
      </c>
      <c r="T1739">
        <f>VLOOKUP(F1739,Critic_Ratings!$M$1:$N$24,2,FALSE)</f>
        <v>0.26752887514130852</v>
      </c>
      <c r="U1739">
        <f>VLOOKUP(G1739,Critic_Ratings!$M$1:$N$24,2,FALSE)</f>
        <v>1.5914973286374229E-2</v>
      </c>
      <c r="V1739">
        <f>VLOOKUP(H1739,Critic_Ratings!$M$1:$N$24,2,FALSE)</f>
        <v>9.3831598222911372E-2</v>
      </c>
    </row>
    <row r="1740" spans="1:22" x14ac:dyDescent="0.3">
      <c r="A1740" t="s">
        <v>5</v>
      </c>
      <c r="B1740" t="s">
        <v>7</v>
      </c>
      <c r="C1740" t="s">
        <v>8</v>
      </c>
      <c r="D1740" t="s">
        <v>11</v>
      </c>
      <c r="E1740" t="s">
        <v>13</v>
      </c>
      <c r="F1740" t="s">
        <v>14</v>
      </c>
      <c r="G1740" t="s">
        <v>19</v>
      </c>
      <c r="H1740" t="s">
        <v>21</v>
      </c>
      <c r="I1740" s="4">
        <v>161</v>
      </c>
      <c r="J1740" s="4">
        <v>175</v>
      </c>
      <c r="K1740" s="4">
        <v>203</v>
      </c>
      <c r="L1740" s="4">
        <v>210</v>
      </c>
      <c r="M1740" s="4">
        <v>224</v>
      </c>
      <c r="N1740" s="2">
        <f>SUM(O1740:V1740)</f>
        <v>0.83569340034074435</v>
      </c>
      <c r="O1740">
        <f>VLOOKUP(A1740,Critic_Ratings!$M$1:$N$24,2,FALSE)</f>
        <v>4.0104966429138189E-2</v>
      </c>
      <c r="P1740">
        <f>VLOOKUP(B1740,Critic_Ratings!$M$1:$N$24,2,FALSE)</f>
        <v>3.4204719814482733E-2</v>
      </c>
      <c r="Q1740">
        <f>VLOOKUP(C1740,Critic_Ratings!$M$1:$N$24,2,FALSE)</f>
        <v>0.141011834847036</v>
      </c>
      <c r="R1740">
        <f>VLOOKUP(D1740,Critic_Ratings!$M$1:$N$24,2,FALSE)</f>
        <v>0.16314139469606459</v>
      </c>
      <c r="S1740">
        <f>VLOOKUP(E1740,Critic_Ratings!$M$1:$N$24,2,FALSE)</f>
        <v>3.1349699973328433E-2</v>
      </c>
      <c r="T1740">
        <f>VLOOKUP(F1740,Critic_Ratings!$M$1:$N$24,2,FALSE)</f>
        <v>6.4520311216474557E-2</v>
      </c>
      <c r="U1740">
        <f>VLOOKUP(G1740,Critic_Ratings!$M$1:$N$24,2,FALSE)</f>
        <v>0.26752887514130852</v>
      </c>
      <c r="V1740">
        <f>VLOOKUP(H1740,Critic_Ratings!$M$1:$N$24,2,FALSE)</f>
        <v>9.3831598222911372E-2</v>
      </c>
    </row>
    <row r="1741" spans="1:22" x14ac:dyDescent="0.3">
      <c r="A1741" t="s">
        <v>8</v>
      </c>
      <c r="B1741" t="s">
        <v>11</v>
      </c>
      <c r="C1741" t="s">
        <v>13</v>
      </c>
      <c r="D1741" t="s">
        <v>14</v>
      </c>
      <c r="E1741" t="s">
        <v>17</v>
      </c>
      <c r="F1741" t="s">
        <v>19</v>
      </c>
      <c r="G1741" t="s">
        <v>21</v>
      </c>
      <c r="H1741" t="s">
        <v>24</v>
      </c>
      <c r="I1741" s="4">
        <v>161</v>
      </c>
      <c r="J1741" s="4">
        <v>175</v>
      </c>
      <c r="K1741" s="4">
        <v>203</v>
      </c>
      <c r="L1741" s="4">
        <v>210</v>
      </c>
      <c r="M1741" s="4">
        <v>224</v>
      </c>
      <c r="N1741" s="2">
        <f>SUM(O1741:V1741)</f>
        <v>0.83550094321528978</v>
      </c>
      <c r="O1741">
        <f>VLOOKUP(A1741,Critic_Ratings!$M$1:$N$24,2,FALSE)</f>
        <v>0.141011834847036</v>
      </c>
      <c r="P1741">
        <f>VLOOKUP(B1741,Critic_Ratings!$M$1:$N$24,2,FALSE)</f>
        <v>0.16314139469606459</v>
      </c>
      <c r="Q1741">
        <f>VLOOKUP(C1741,Critic_Ratings!$M$1:$N$24,2,FALSE)</f>
        <v>3.1349699973328433E-2</v>
      </c>
      <c r="R1741">
        <f>VLOOKUP(D1741,Critic_Ratings!$M$1:$N$24,2,FALSE)</f>
        <v>6.4520311216474557E-2</v>
      </c>
      <c r="S1741">
        <f>VLOOKUP(E1741,Critic_Ratings!$M$1:$N$24,2,FALSE)</f>
        <v>1.8599267603207889E-2</v>
      </c>
      <c r="T1741">
        <f>VLOOKUP(F1741,Critic_Ratings!$M$1:$N$24,2,FALSE)</f>
        <v>0.26752887514130852</v>
      </c>
      <c r="U1741">
        <f>VLOOKUP(G1741,Critic_Ratings!$M$1:$N$24,2,FALSE)</f>
        <v>9.3831598222911372E-2</v>
      </c>
      <c r="V1741">
        <f>VLOOKUP(H1741,Critic_Ratings!$M$1:$N$24,2,FALSE)</f>
        <v>5.5517961514958407E-2</v>
      </c>
    </row>
    <row r="1742" spans="1:22" x14ac:dyDescent="0.3">
      <c r="A1742" t="s">
        <v>8</v>
      </c>
      <c r="B1742" t="s">
        <v>11</v>
      </c>
      <c r="C1742" t="s">
        <v>14</v>
      </c>
      <c r="D1742" t="s">
        <v>16</v>
      </c>
      <c r="E1742" t="s">
        <v>19</v>
      </c>
      <c r="F1742" t="s">
        <v>22</v>
      </c>
      <c r="G1742" t="s">
        <v>21</v>
      </c>
      <c r="H1742" t="s">
        <v>25</v>
      </c>
      <c r="I1742" s="4">
        <v>161</v>
      </c>
      <c r="J1742" s="4">
        <v>175</v>
      </c>
      <c r="K1742" s="4">
        <v>203</v>
      </c>
      <c r="L1742" s="4">
        <v>210</v>
      </c>
      <c r="M1742" s="4">
        <v>224</v>
      </c>
      <c r="N1742" s="2">
        <f>SUM(O1742:V1742)</f>
        <v>0.83452258916769417</v>
      </c>
      <c r="O1742">
        <f>VLOOKUP(A1742,Critic_Ratings!$M$1:$N$24,2,FALSE)</f>
        <v>0.141011834847036</v>
      </c>
      <c r="P1742">
        <f>VLOOKUP(B1742,Critic_Ratings!$M$1:$N$24,2,FALSE)</f>
        <v>0.16314139469606459</v>
      </c>
      <c r="Q1742">
        <f>VLOOKUP(C1742,Critic_Ratings!$M$1:$N$24,2,FALSE)</f>
        <v>6.4520311216474557E-2</v>
      </c>
      <c r="R1742">
        <f>VLOOKUP(D1742,Critic_Ratings!$M$1:$N$24,2,FALSE)</f>
        <v>7.2125431298397019E-2</v>
      </c>
      <c r="S1742">
        <f>VLOOKUP(E1742,Critic_Ratings!$M$1:$N$24,2,FALSE)</f>
        <v>0.26752887514130852</v>
      </c>
      <c r="T1742">
        <f>VLOOKUP(F1742,Critic_Ratings!$M$1:$N$24,2,FALSE)</f>
        <v>1.5914973286374229E-2</v>
      </c>
      <c r="U1742">
        <f>VLOOKUP(G1742,Critic_Ratings!$M$1:$N$24,2,FALSE)</f>
        <v>9.3831598222911372E-2</v>
      </c>
      <c r="V1742">
        <f>VLOOKUP(H1742,Critic_Ratings!$M$1:$N$24,2,FALSE)</f>
        <v>1.644817045912797E-2</v>
      </c>
    </row>
    <row r="1743" spans="1:22" x14ac:dyDescent="0.3">
      <c r="A1743" t="s">
        <v>6</v>
      </c>
      <c r="B1743" t="s">
        <v>8</v>
      </c>
      <c r="C1743" t="s">
        <v>11</v>
      </c>
      <c r="D1743" t="s">
        <v>14</v>
      </c>
      <c r="E1743" t="s">
        <v>19</v>
      </c>
      <c r="F1743" t="s">
        <v>22</v>
      </c>
      <c r="G1743" t="s">
        <v>21</v>
      </c>
      <c r="H1743" t="s">
        <v>23</v>
      </c>
      <c r="I1743" s="4">
        <v>161</v>
      </c>
      <c r="J1743" s="4">
        <v>175</v>
      </c>
      <c r="K1743" s="4">
        <v>203</v>
      </c>
      <c r="L1743" s="4">
        <v>210</v>
      </c>
      <c r="M1743" s="4">
        <v>224</v>
      </c>
      <c r="N1743" s="2">
        <f>SUM(O1743:V1743)</f>
        <v>0.83346137322678249</v>
      </c>
      <c r="O1743">
        <f>VLOOKUP(A1743,Critic_Ratings!$M$1:$N$24,2,FALSE)</f>
        <v>8.0049412440450579E-2</v>
      </c>
      <c r="P1743">
        <f>VLOOKUP(B1743,Critic_Ratings!$M$1:$N$24,2,FALSE)</f>
        <v>0.141011834847036</v>
      </c>
      <c r="Q1743">
        <f>VLOOKUP(C1743,Critic_Ratings!$M$1:$N$24,2,FALSE)</f>
        <v>0.16314139469606459</v>
      </c>
      <c r="R1743">
        <f>VLOOKUP(D1743,Critic_Ratings!$M$1:$N$24,2,FALSE)</f>
        <v>6.4520311216474557E-2</v>
      </c>
      <c r="S1743">
        <f>VLOOKUP(E1743,Critic_Ratings!$M$1:$N$24,2,FALSE)</f>
        <v>0.26752887514130852</v>
      </c>
      <c r="T1743">
        <f>VLOOKUP(F1743,Critic_Ratings!$M$1:$N$24,2,FALSE)</f>
        <v>1.5914973286374229E-2</v>
      </c>
      <c r="U1743">
        <f>VLOOKUP(G1743,Critic_Ratings!$M$1:$N$24,2,FALSE)</f>
        <v>9.3831598222911372E-2</v>
      </c>
      <c r="V1743">
        <f>VLOOKUP(H1743,Critic_Ratings!$M$1:$N$24,2,FALSE)</f>
        <v>7.4629733761627627E-3</v>
      </c>
    </row>
    <row r="1744" spans="1:22" x14ac:dyDescent="0.3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13</v>
      </c>
      <c r="G1744" t="s">
        <v>20</v>
      </c>
      <c r="H1744" t="s">
        <v>21</v>
      </c>
      <c r="I1744" s="4">
        <v>161</v>
      </c>
      <c r="J1744" s="4">
        <v>175</v>
      </c>
      <c r="K1744" s="4">
        <v>203</v>
      </c>
      <c r="L1744" s="4">
        <v>210</v>
      </c>
      <c r="M1744" s="4">
        <v>224</v>
      </c>
      <c r="N1744" s="2">
        <f>SUM(O1744:V1744)</f>
        <v>0.83341429690042346</v>
      </c>
      <c r="O1744">
        <f>VLOOKUP(A1744,Critic_Ratings!$M$1:$N$24,2,FALSE)</f>
        <v>0.141011834847036</v>
      </c>
      <c r="P1744">
        <f>VLOOKUP(B1744,Critic_Ratings!$M$1:$N$24,2,FALSE)</f>
        <v>3.7632424555386838E-2</v>
      </c>
      <c r="Q1744">
        <f>VLOOKUP(C1744,Critic_Ratings!$M$1:$N$24,2,FALSE)</f>
        <v>1.1650121735221531E-2</v>
      </c>
      <c r="R1744">
        <f>VLOOKUP(D1744,Critic_Ratings!$M$1:$N$24,2,FALSE)</f>
        <v>0.16314139469606459</v>
      </c>
      <c r="S1744">
        <f>VLOOKUP(E1744,Critic_Ratings!$M$1:$N$24,2,FALSE)</f>
        <v>0.20027903242471201</v>
      </c>
      <c r="T1744">
        <f>VLOOKUP(F1744,Critic_Ratings!$M$1:$N$24,2,FALSE)</f>
        <v>3.1349699973328433E-2</v>
      </c>
      <c r="U1744">
        <f>VLOOKUP(G1744,Critic_Ratings!$M$1:$N$24,2,FALSE)</f>
        <v>0.15451819044576251</v>
      </c>
      <c r="V1744">
        <f>VLOOKUP(H1744,Critic_Ratings!$M$1:$N$24,2,FALSE)</f>
        <v>9.3831598222911372E-2</v>
      </c>
    </row>
    <row r="1745" spans="1:22" x14ac:dyDescent="0.3">
      <c r="A1745" t="s">
        <v>8</v>
      </c>
      <c r="B1745" t="s">
        <v>11</v>
      </c>
      <c r="C1745" t="s">
        <v>13</v>
      </c>
      <c r="D1745" t="s">
        <v>14</v>
      </c>
      <c r="E1745" t="s">
        <v>19</v>
      </c>
      <c r="F1745" t="s">
        <v>22</v>
      </c>
      <c r="G1745" t="s">
        <v>21</v>
      </c>
      <c r="H1745" t="s">
        <v>24</v>
      </c>
      <c r="I1745" s="4">
        <v>161</v>
      </c>
      <c r="J1745" s="4">
        <v>175</v>
      </c>
      <c r="K1745" s="4">
        <v>203</v>
      </c>
      <c r="L1745" s="4">
        <v>210</v>
      </c>
      <c r="M1745" s="4">
        <v>224</v>
      </c>
      <c r="N1745" s="2">
        <f>SUM(O1745:V1745)</f>
        <v>0.83281664889845608</v>
      </c>
      <c r="O1745">
        <f>VLOOKUP(A1745,Critic_Ratings!$M$1:$N$24,2,FALSE)</f>
        <v>0.141011834847036</v>
      </c>
      <c r="P1745">
        <f>VLOOKUP(B1745,Critic_Ratings!$M$1:$N$24,2,FALSE)</f>
        <v>0.16314139469606459</v>
      </c>
      <c r="Q1745">
        <f>VLOOKUP(C1745,Critic_Ratings!$M$1:$N$24,2,FALSE)</f>
        <v>3.1349699973328433E-2</v>
      </c>
      <c r="R1745">
        <f>VLOOKUP(D1745,Critic_Ratings!$M$1:$N$24,2,FALSE)</f>
        <v>6.4520311216474557E-2</v>
      </c>
      <c r="S1745">
        <f>VLOOKUP(E1745,Critic_Ratings!$M$1:$N$24,2,FALSE)</f>
        <v>0.26752887514130852</v>
      </c>
      <c r="T1745">
        <f>VLOOKUP(F1745,Critic_Ratings!$M$1:$N$24,2,FALSE)</f>
        <v>1.5914973286374229E-2</v>
      </c>
      <c r="U1745">
        <f>VLOOKUP(G1745,Critic_Ratings!$M$1:$N$24,2,FALSE)</f>
        <v>9.3831598222911372E-2</v>
      </c>
      <c r="V1745">
        <f>VLOOKUP(H1745,Critic_Ratings!$M$1:$N$24,2,FALSE)</f>
        <v>5.5517961514958407E-2</v>
      </c>
    </row>
    <row r="1746" spans="1:22" x14ac:dyDescent="0.3">
      <c r="A1746" t="s">
        <v>5</v>
      </c>
      <c r="B1746" t="s">
        <v>6</v>
      </c>
      <c r="C1746" t="s">
        <v>7</v>
      </c>
      <c r="D1746" t="s">
        <v>8</v>
      </c>
      <c r="E1746" t="s">
        <v>10</v>
      </c>
      <c r="F1746" t="s">
        <v>11</v>
      </c>
      <c r="G1746" t="s">
        <v>19</v>
      </c>
      <c r="H1746" t="s">
        <v>21</v>
      </c>
      <c r="I1746" s="4">
        <v>161</v>
      </c>
      <c r="J1746" s="4">
        <v>175</v>
      </c>
      <c r="K1746" s="4">
        <v>203</v>
      </c>
      <c r="L1746" s="4">
        <v>210</v>
      </c>
      <c r="M1746" s="4">
        <v>224</v>
      </c>
      <c r="N1746" s="2">
        <f>SUM(O1746:V1746)</f>
        <v>0.83152292332661348</v>
      </c>
      <c r="O1746">
        <f>VLOOKUP(A1746,Critic_Ratings!$M$1:$N$24,2,FALSE)</f>
        <v>4.0104966429138189E-2</v>
      </c>
      <c r="P1746">
        <f>VLOOKUP(B1746,Critic_Ratings!$M$1:$N$24,2,FALSE)</f>
        <v>8.0049412440450579E-2</v>
      </c>
      <c r="Q1746">
        <f>VLOOKUP(C1746,Critic_Ratings!$M$1:$N$24,2,FALSE)</f>
        <v>3.4204719814482733E-2</v>
      </c>
      <c r="R1746">
        <f>VLOOKUP(D1746,Critic_Ratings!$M$1:$N$24,2,FALSE)</f>
        <v>0.141011834847036</v>
      </c>
      <c r="S1746">
        <f>VLOOKUP(E1746,Critic_Ratings!$M$1:$N$24,2,FALSE)</f>
        <v>1.1650121735221531E-2</v>
      </c>
      <c r="T1746">
        <f>VLOOKUP(F1746,Critic_Ratings!$M$1:$N$24,2,FALSE)</f>
        <v>0.16314139469606459</v>
      </c>
      <c r="U1746">
        <f>VLOOKUP(G1746,Critic_Ratings!$M$1:$N$24,2,FALSE)</f>
        <v>0.26752887514130852</v>
      </c>
      <c r="V1746">
        <f>VLOOKUP(H1746,Critic_Ratings!$M$1:$N$24,2,FALSE)</f>
        <v>9.3831598222911372E-2</v>
      </c>
    </row>
    <row r="1747" spans="1:22" x14ac:dyDescent="0.3">
      <c r="A1747" t="s">
        <v>5</v>
      </c>
      <c r="B1747" t="s">
        <v>6</v>
      </c>
      <c r="C1747" t="s">
        <v>8</v>
      </c>
      <c r="D1747" t="s">
        <v>9</v>
      </c>
      <c r="E1747" t="s">
        <v>11</v>
      </c>
      <c r="F1747" t="s">
        <v>19</v>
      </c>
      <c r="G1747" t="s">
        <v>21</v>
      </c>
      <c r="H1747" t="s">
        <v>23</v>
      </c>
      <c r="I1747" s="4">
        <v>161</v>
      </c>
      <c r="J1747" s="4">
        <v>175</v>
      </c>
      <c r="K1747" s="4">
        <v>203</v>
      </c>
      <c r="L1747" s="4">
        <v>210</v>
      </c>
      <c r="M1747" s="4">
        <v>224</v>
      </c>
      <c r="N1747" s="2">
        <f>SUM(O1747:V1747)</f>
        <v>0.83076347970845876</v>
      </c>
      <c r="O1747">
        <f>VLOOKUP(A1747,Critic_Ratings!$M$1:$N$24,2,FALSE)</f>
        <v>4.0104966429138189E-2</v>
      </c>
      <c r="P1747">
        <f>VLOOKUP(B1747,Critic_Ratings!$M$1:$N$24,2,FALSE)</f>
        <v>8.0049412440450579E-2</v>
      </c>
      <c r="Q1747">
        <f>VLOOKUP(C1747,Critic_Ratings!$M$1:$N$24,2,FALSE)</f>
        <v>0.141011834847036</v>
      </c>
      <c r="R1747">
        <f>VLOOKUP(D1747,Critic_Ratings!$M$1:$N$24,2,FALSE)</f>
        <v>3.7632424555386838E-2</v>
      </c>
      <c r="S1747">
        <f>VLOOKUP(E1747,Critic_Ratings!$M$1:$N$24,2,FALSE)</f>
        <v>0.16314139469606459</v>
      </c>
      <c r="T1747">
        <f>VLOOKUP(F1747,Critic_Ratings!$M$1:$N$24,2,FALSE)</f>
        <v>0.26752887514130852</v>
      </c>
      <c r="U1747">
        <f>VLOOKUP(G1747,Critic_Ratings!$M$1:$N$24,2,FALSE)</f>
        <v>9.3831598222911372E-2</v>
      </c>
      <c r="V1747">
        <f>VLOOKUP(H1747,Critic_Ratings!$M$1:$N$24,2,FALSE)</f>
        <v>7.4629733761627627E-3</v>
      </c>
    </row>
    <row r="1748" spans="1:22" x14ac:dyDescent="0.3">
      <c r="A1748" t="s">
        <v>5</v>
      </c>
      <c r="B1748" t="s">
        <v>7</v>
      </c>
      <c r="C1748" t="s">
        <v>8</v>
      </c>
      <c r="D1748" t="s">
        <v>11</v>
      </c>
      <c r="E1748" t="s">
        <v>14</v>
      </c>
      <c r="F1748" t="s">
        <v>19</v>
      </c>
      <c r="G1748" t="s">
        <v>21</v>
      </c>
      <c r="H1748" t="s">
        <v>26</v>
      </c>
      <c r="I1748" s="4">
        <v>161</v>
      </c>
      <c r="J1748" s="4">
        <v>175</v>
      </c>
      <c r="K1748" s="4">
        <v>203</v>
      </c>
      <c r="L1748" s="4">
        <v>210</v>
      </c>
      <c r="M1748" s="4">
        <v>224</v>
      </c>
      <c r="N1748" s="2">
        <f>SUM(O1748:V1748)</f>
        <v>0.82953889063672892</v>
      </c>
      <c r="O1748">
        <f>VLOOKUP(A1748,Critic_Ratings!$M$1:$N$24,2,FALSE)</f>
        <v>4.0104966429138189E-2</v>
      </c>
      <c r="P1748">
        <f>VLOOKUP(B1748,Critic_Ratings!$M$1:$N$24,2,FALSE)</f>
        <v>3.4204719814482733E-2</v>
      </c>
      <c r="Q1748">
        <f>VLOOKUP(C1748,Critic_Ratings!$M$1:$N$24,2,FALSE)</f>
        <v>0.141011834847036</v>
      </c>
      <c r="R1748">
        <f>VLOOKUP(D1748,Critic_Ratings!$M$1:$N$24,2,FALSE)</f>
        <v>0.16314139469606459</v>
      </c>
      <c r="S1748">
        <f>VLOOKUP(E1748,Critic_Ratings!$M$1:$N$24,2,FALSE)</f>
        <v>6.4520311216474557E-2</v>
      </c>
      <c r="T1748">
        <f>VLOOKUP(F1748,Critic_Ratings!$M$1:$N$24,2,FALSE)</f>
        <v>0.26752887514130852</v>
      </c>
      <c r="U1748">
        <f>VLOOKUP(G1748,Critic_Ratings!$M$1:$N$24,2,FALSE)</f>
        <v>9.3831598222911372E-2</v>
      </c>
      <c r="V1748">
        <f>VLOOKUP(H1748,Critic_Ratings!$M$1:$N$24,2,FALSE)</f>
        <v>2.5195190269312821E-2</v>
      </c>
    </row>
    <row r="1749" spans="1:22" x14ac:dyDescent="0.3">
      <c r="A1749" t="s">
        <v>6</v>
      </c>
      <c r="B1749" t="s">
        <v>7</v>
      </c>
      <c r="C1749" t="s">
        <v>8</v>
      </c>
      <c r="D1749" t="s">
        <v>11</v>
      </c>
      <c r="E1749" t="s">
        <v>16</v>
      </c>
      <c r="F1749" t="s">
        <v>19</v>
      </c>
      <c r="G1749" t="s">
        <v>22</v>
      </c>
      <c r="H1749" t="s">
        <v>24</v>
      </c>
      <c r="I1749" s="4">
        <v>161</v>
      </c>
      <c r="J1749" s="4">
        <v>175</v>
      </c>
      <c r="K1749" s="4">
        <v>203</v>
      </c>
      <c r="L1749" s="4">
        <v>210</v>
      </c>
      <c r="M1749" s="4">
        <v>224</v>
      </c>
      <c r="N1749" s="2">
        <f>SUM(O1749:V1749)</f>
        <v>0.82949460303907208</v>
      </c>
      <c r="O1749">
        <f>VLOOKUP(A1749,Critic_Ratings!$M$1:$N$24,2,FALSE)</f>
        <v>8.0049412440450579E-2</v>
      </c>
      <c r="P1749">
        <f>VLOOKUP(B1749,Critic_Ratings!$M$1:$N$24,2,FALSE)</f>
        <v>3.4204719814482733E-2</v>
      </c>
      <c r="Q1749">
        <f>VLOOKUP(C1749,Critic_Ratings!$M$1:$N$24,2,FALSE)</f>
        <v>0.141011834847036</v>
      </c>
      <c r="R1749">
        <f>VLOOKUP(D1749,Critic_Ratings!$M$1:$N$24,2,FALSE)</f>
        <v>0.16314139469606459</v>
      </c>
      <c r="S1749">
        <f>VLOOKUP(E1749,Critic_Ratings!$M$1:$N$24,2,FALSE)</f>
        <v>7.2125431298397019E-2</v>
      </c>
      <c r="T1749">
        <f>VLOOKUP(F1749,Critic_Ratings!$M$1:$N$24,2,FALSE)</f>
        <v>0.26752887514130852</v>
      </c>
      <c r="U1749">
        <f>VLOOKUP(G1749,Critic_Ratings!$M$1:$N$24,2,FALSE)</f>
        <v>1.5914973286374229E-2</v>
      </c>
      <c r="V1749">
        <f>VLOOKUP(H1749,Critic_Ratings!$M$1:$N$24,2,FALSE)</f>
        <v>5.5517961514958407E-2</v>
      </c>
    </row>
    <row r="1750" spans="1:22" x14ac:dyDescent="0.3">
      <c r="A1750" t="s">
        <v>5</v>
      </c>
      <c r="B1750" t="s">
        <v>8</v>
      </c>
      <c r="C1750" t="s">
        <v>11</v>
      </c>
      <c r="D1750" t="s">
        <v>15</v>
      </c>
      <c r="E1750" t="s">
        <v>16</v>
      </c>
      <c r="F1750" t="s">
        <v>19</v>
      </c>
      <c r="G1750" t="s">
        <v>23</v>
      </c>
      <c r="H1750" t="s">
        <v>26</v>
      </c>
      <c r="I1750" s="4">
        <v>161</v>
      </c>
      <c r="J1750" s="4">
        <v>175</v>
      </c>
      <c r="K1750" s="4">
        <v>203</v>
      </c>
      <c r="L1750" s="4">
        <v>210</v>
      </c>
      <c r="M1750" s="4">
        <v>224</v>
      </c>
      <c r="N1750" s="2">
        <f>SUM(O1750:V1750)</f>
        <v>0.82859102655773564</v>
      </c>
      <c r="O1750">
        <f>VLOOKUP(A1750,Critic_Ratings!$M$1:$N$24,2,FALSE)</f>
        <v>4.0104966429138189E-2</v>
      </c>
      <c r="P1750">
        <f>VLOOKUP(B1750,Critic_Ratings!$M$1:$N$24,2,FALSE)</f>
        <v>0.141011834847036</v>
      </c>
      <c r="Q1750">
        <f>VLOOKUP(C1750,Critic_Ratings!$M$1:$N$24,2,FALSE)</f>
        <v>0.16314139469606459</v>
      </c>
      <c r="R1750">
        <f>VLOOKUP(D1750,Critic_Ratings!$M$1:$N$24,2,FALSE)</f>
        <v>0.1120203605003158</v>
      </c>
      <c r="S1750">
        <f>VLOOKUP(E1750,Critic_Ratings!$M$1:$N$24,2,FALSE)</f>
        <v>7.2125431298397019E-2</v>
      </c>
      <c r="T1750">
        <f>VLOOKUP(F1750,Critic_Ratings!$M$1:$N$24,2,FALSE)</f>
        <v>0.26752887514130852</v>
      </c>
      <c r="U1750">
        <f>VLOOKUP(G1750,Critic_Ratings!$M$1:$N$24,2,FALSE)</f>
        <v>7.4629733761627627E-3</v>
      </c>
      <c r="V1750">
        <f>VLOOKUP(H1750,Critic_Ratings!$M$1:$N$24,2,FALSE)</f>
        <v>2.5195190269312821E-2</v>
      </c>
    </row>
    <row r="1751" spans="1:22" x14ac:dyDescent="0.3">
      <c r="A1751" t="s">
        <v>5</v>
      </c>
      <c r="B1751" t="s">
        <v>6</v>
      </c>
      <c r="C1751" t="s">
        <v>8</v>
      </c>
      <c r="D1751" t="s">
        <v>11</v>
      </c>
      <c r="E1751" t="s">
        <v>16</v>
      </c>
      <c r="F1751" t="s">
        <v>19</v>
      </c>
      <c r="G1751" t="s">
        <v>23</v>
      </c>
      <c r="H1751" t="s">
        <v>27</v>
      </c>
      <c r="I1751" s="4">
        <v>161</v>
      </c>
      <c r="J1751" s="4">
        <v>175</v>
      </c>
      <c r="K1751" s="4">
        <v>203</v>
      </c>
      <c r="L1751" s="4">
        <v>210</v>
      </c>
      <c r="M1751" s="4">
        <v>224</v>
      </c>
      <c r="N1751" s="2">
        <f>SUM(O1751:V1751)</f>
        <v>0.82801891571137376</v>
      </c>
      <c r="O1751">
        <f>VLOOKUP(A1751,Critic_Ratings!$M$1:$N$24,2,FALSE)</f>
        <v>4.0104966429138189E-2</v>
      </c>
      <c r="P1751">
        <f>VLOOKUP(B1751,Critic_Ratings!$M$1:$N$24,2,FALSE)</f>
        <v>8.0049412440450579E-2</v>
      </c>
      <c r="Q1751">
        <f>VLOOKUP(C1751,Critic_Ratings!$M$1:$N$24,2,FALSE)</f>
        <v>0.141011834847036</v>
      </c>
      <c r="R1751">
        <f>VLOOKUP(D1751,Critic_Ratings!$M$1:$N$24,2,FALSE)</f>
        <v>0.16314139469606459</v>
      </c>
      <c r="S1751">
        <f>VLOOKUP(E1751,Critic_Ratings!$M$1:$N$24,2,FALSE)</f>
        <v>7.2125431298397019E-2</v>
      </c>
      <c r="T1751">
        <f>VLOOKUP(F1751,Critic_Ratings!$M$1:$N$24,2,FALSE)</f>
        <v>0.26752887514130852</v>
      </c>
      <c r="U1751">
        <f>VLOOKUP(G1751,Critic_Ratings!$M$1:$N$24,2,FALSE)</f>
        <v>7.4629733761627627E-3</v>
      </c>
      <c r="V1751">
        <f>VLOOKUP(H1751,Critic_Ratings!$M$1:$N$24,2,FALSE)</f>
        <v>5.6594027482816209E-2</v>
      </c>
    </row>
    <row r="1752" spans="1:22" x14ac:dyDescent="0.3">
      <c r="A1752" t="s">
        <v>7</v>
      </c>
      <c r="B1752" t="s">
        <v>8</v>
      </c>
      <c r="C1752" t="s">
        <v>11</v>
      </c>
      <c r="D1752" t="s">
        <v>12</v>
      </c>
      <c r="E1752" t="s">
        <v>14</v>
      </c>
      <c r="F1752" t="s">
        <v>15</v>
      </c>
      <c r="G1752" t="s">
        <v>17</v>
      </c>
      <c r="H1752" t="s">
        <v>21</v>
      </c>
      <c r="I1752" s="4">
        <v>161</v>
      </c>
      <c r="J1752" s="4">
        <v>175</v>
      </c>
      <c r="K1752" s="4">
        <v>203</v>
      </c>
      <c r="L1752" s="4">
        <v>210</v>
      </c>
      <c r="M1752" s="4">
        <v>224</v>
      </c>
      <c r="N1752" s="2">
        <f>SUM(O1752:V1752)</f>
        <v>0.82760851932520496</v>
      </c>
      <c r="O1752">
        <f>VLOOKUP(A1752,Critic_Ratings!$M$1:$N$24,2,FALSE)</f>
        <v>3.4204719814482733E-2</v>
      </c>
      <c r="P1752">
        <f>VLOOKUP(B1752,Critic_Ratings!$M$1:$N$24,2,FALSE)</f>
        <v>0.141011834847036</v>
      </c>
      <c r="Q1752">
        <f>VLOOKUP(C1752,Critic_Ratings!$M$1:$N$24,2,FALSE)</f>
        <v>0.16314139469606459</v>
      </c>
      <c r="R1752">
        <f>VLOOKUP(D1752,Critic_Ratings!$M$1:$N$24,2,FALSE)</f>
        <v>0.20027903242471201</v>
      </c>
      <c r="S1752">
        <f>VLOOKUP(E1752,Critic_Ratings!$M$1:$N$24,2,FALSE)</f>
        <v>6.4520311216474557E-2</v>
      </c>
      <c r="T1752">
        <f>VLOOKUP(F1752,Critic_Ratings!$M$1:$N$24,2,FALSE)</f>
        <v>0.1120203605003158</v>
      </c>
      <c r="U1752">
        <f>VLOOKUP(G1752,Critic_Ratings!$M$1:$N$24,2,FALSE)</f>
        <v>1.8599267603207889E-2</v>
      </c>
      <c r="V1752">
        <f>VLOOKUP(H1752,Critic_Ratings!$M$1:$N$24,2,FALSE)</f>
        <v>9.3831598222911372E-2</v>
      </c>
    </row>
    <row r="1753" spans="1:22" x14ac:dyDescent="0.3">
      <c r="A1753" t="s">
        <v>5</v>
      </c>
      <c r="B1753" t="s">
        <v>6</v>
      </c>
      <c r="C1753" t="s">
        <v>8</v>
      </c>
      <c r="D1753" t="s">
        <v>11</v>
      </c>
      <c r="E1753" t="s">
        <v>16</v>
      </c>
      <c r="F1753" t="s">
        <v>19</v>
      </c>
      <c r="G1753" t="s">
        <v>23</v>
      </c>
      <c r="H1753" t="s">
        <v>24</v>
      </c>
      <c r="I1753" s="4">
        <v>161</v>
      </c>
      <c r="J1753" s="4">
        <v>175</v>
      </c>
      <c r="K1753" s="4">
        <v>203</v>
      </c>
      <c r="L1753" s="4">
        <v>210</v>
      </c>
      <c r="M1753" s="4">
        <v>224</v>
      </c>
      <c r="N1753" s="2">
        <f>SUM(O1753:V1753)</f>
        <v>0.82694284974351595</v>
      </c>
      <c r="O1753">
        <f>VLOOKUP(A1753,Critic_Ratings!$M$1:$N$24,2,FALSE)</f>
        <v>4.0104966429138189E-2</v>
      </c>
      <c r="P1753">
        <f>VLOOKUP(B1753,Critic_Ratings!$M$1:$N$24,2,FALSE)</f>
        <v>8.0049412440450579E-2</v>
      </c>
      <c r="Q1753">
        <f>VLOOKUP(C1753,Critic_Ratings!$M$1:$N$24,2,FALSE)</f>
        <v>0.141011834847036</v>
      </c>
      <c r="R1753">
        <f>VLOOKUP(D1753,Critic_Ratings!$M$1:$N$24,2,FALSE)</f>
        <v>0.16314139469606459</v>
      </c>
      <c r="S1753">
        <f>VLOOKUP(E1753,Critic_Ratings!$M$1:$N$24,2,FALSE)</f>
        <v>7.2125431298397019E-2</v>
      </c>
      <c r="T1753">
        <f>VLOOKUP(F1753,Critic_Ratings!$M$1:$N$24,2,FALSE)</f>
        <v>0.26752887514130852</v>
      </c>
      <c r="U1753">
        <f>VLOOKUP(G1753,Critic_Ratings!$M$1:$N$24,2,FALSE)</f>
        <v>7.4629733761627627E-3</v>
      </c>
      <c r="V1753">
        <f>VLOOKUP(H1753,Critic_Ratings!$M$1:$N$24,2,FALSE)</f>
        <v>5.5517961514958407E-2</v>
      </c>
    </row>
    <row r="1754" spans="1:22" x14ac:dyDescent="0.3">
      <c r="A1754" t="s">
        <v>5</v>
      </c>
      <c r="B1754" t="s">
        <v>8</v>
      </c>
      <c r="C1754" t="s">
        <v>10</v>
      </c>
      <c r="D1754" t="s">
        <v>11</v>
      </c>
      <c r="E1754" t="s">
        <v>12</v>
      </c>
      <c r="F1754" t="s">
        <v>14</v>
      </c>
      <c r="G1754" t="s">
        <v>15</v>
      </c>
      <c r="H1754" t="s">
        <v>21</v>
      </c>
      <c r="I1754" s="4">
        <v>161</v>
      </c>
      <c r="J1754" s="4">
        <v>175</v>
      </c>
      <c r="K1754" s="4">
        <v>203</v>
      </c>
      <c r="L1754" s="4">
        <v>210</v>
      </c>
      <c r="M1754" s="4">
        <v>224</v>
      </c>
      <c r="N1754" s="2">
        <f>SUM(O1754:V1754)</f>
        <v>0.82655962007187411</v>
      </c>
      <c r="O1754">
        <f>VLOOKUP(A1754,Critic_Ratings!$M$1:$N$24,2,FALSE)</f>
        <v>4.0104966429138189E-2</v>
      </c>
      <c r="P1754">
        <f>VLOOKUP(B1754,Critic_Ratings!$M$1:$N$24,2,FALSE)</f>
        <v>0.141011834847036</v>
      </c>
      <c r="Q1754">
        <f>VLOOKUP(C1754,Critic_Ratings!$M$1:$N$24,2,FALSE)</f>
        <v>1.1650121735221531E-2</v>
      </c>
      <c r="R1754">
        <f>VLOOKUP(D1754,Critic_Ratings!$M$1:$N$24,2,FALSE)</f>
        <v>0.16314139469606459</v>
      </c>
      <c r="S1754">
        <f>VLOOKUP(E1754,Critic_Ratings!$M$1:$N$24,2,FALSE)</f>
        <v>0.20027903242471201</v>
      </c>
      <c r="T1754">
        <f>VLOOKUP(F1754,Critic_Ratings!$M$1:$N$24,2,FALSE)</f>
        <v>6.4520311216474557E-2</v>
      </c>
      <c r="U1754">
        <f>VLOOKUP(G1754,Critic_Ratings!$M$1:$N$24,2,FALSE)</f>
        <v>0.1120203605003158</v>
      </c>
      <c r="V1754">
        <f>VLOOKUP(H1754,Critic_Ratings!$M$1:$N$24,2,FALSE)</f>
        <v>9.3831598222911372E-2</v>
      </c>
    </row>
    <row r="1755" spans="1:22" x14ac:dyDescent="0.3">
      <c r="A1755" t="s">
        <v>5</v>
      </c>
      <c r="B1755" t="s">
        <v>8</v>
      </c>
      <c r="C1755" t="s">
        <v>9</v>
      </c>
      <c r="D1755" t="s">
        <v>11</v>
      </c>
      <c r="E1755" t="s">
        <v>14</v>
      </c>
      <c r="F1755" t="s">
        <v>17</v>
      </c>
      <c r="G1755" t="s">
        <v>19</v>
      </c>
      <c r="H1755" t="s">
        <v>21</v>
      </c>
      <c r="I1755" s="4">
        <v>161</v>
      </c>
      <c r="J1755" s="4">
        <v>175</v>
      </c>
      <c r="K1755" s="4">
        <v>203</v>
      </c>
      <c r="L1755" s="4">
        <v>210</v>
      </c>
      <c r="M1755" s="4">
        <v>224</v>
      </c>
      <c r="N1755" s="2">
        <f>SUM(O1755:V1755)</f>
        <v>0.82637067271152809</v>
      </c>
      <c r="O1755">
        <f>VLOOKUP(A1755,Critic_Ratings!$M$1:$N$24,2,FALSE)</f>
        <v>4.0104966429138189E-2</v>
      </c>
      <c r="P1755">
        <f>VLOOKUP(B1755,Critic_Ratings!$M$1:$N$24,2,FALSE)</f>
        <v>0.141011834847036</v>
      </c>
      <c r="Q1755">
        <f>VLOOKUP(C1755,Critic_Ratings!$M$1:$N$24,2,FALSE)</f>
        <v>3.7632424555386838E-2</v>
      </c>
      <c r="R1755">
        <f>VLOOKUP(D1755,Critic_Ratings!$M$1:$N$24,2,FALSE)</f>
        <v>0.16314139469606459</v>
      </c>
      <c r="S1755">
        <f>VLOOKUP(E1755,Critic_Ratings!$M$1:$N$24,2,FALSE)</f>
        <v>6.4520311216474557E-2</v>
      </c>
      <c r="T1755">
        <f>VLOOKUP(F1755,Critic_Ratings!$M$1:$N$24,2,FALSE)</f>
        <v>1.8599267603207889E-2</v>
      </c>
      <c r="U1755">
        <f>VLOOKUP(G1755,Critic_Ratings!$M$1:$N$24,2,FALSE)</f>
        <v>0.26752887514130852</v>
      </c>
      <c r="V1755">
        <f>VLOOKUP(H1755,Critic_Ratings!$M$1:$N$24,2,FALSE)</f>
        <v>9.3831598222911372E-2</v>
      </c>
    </row>
    <row r="1756" spans="1:22" x14ac:dyDescent="0.3">
      <c r="A1756" t="s">
        <v>8</v>
      </c>
      <c r="B1756" t="s">
        <v>9</v>
      </c>
      <c r="C1756" t="s">
        <v>11</v>
      </c>
      <c r="D1756" t="s">
        <v>15</v>
      </c>
      <c r="E1756" t="s">
        <v>16</v>
      </c>
      <c r="F1756" t="s">
        <v>19</v>
      </c>
      <c r="G1756" t="s">
        <v>23</v>
      </c>
      <c r="H1756" t="s">
        <v>26</v>
      </c>
      <c r="I1756" s="4">
        <v>161</v>
      </c>
      <c r="J1756" s="4">
        <v>175</v>
      </c>
      <c r="K1756" s="4">
        <v>203</v>
      </c>
      <c r="L1756" s="4">
        <v>210</v>
      </c>
      <c r="M1756" s="4">
        <v>224</v>
      </c>
      <c r="N1756" s="2">
        <f>SUM(O1756:V1756)</f>
        <v>0.8261184846839843</v>
      </c>
      <c r="O1756">
        <f>VLOOKUP(A1756,Critic_Ratings!$M$1:$N$24,2,FALSE)</f>
        <v>0.141011834847036</v>
      </c>
      <c r="P1756">
        <f>VLOOKUP(B1756,Critic_Ratings!$M$1:$N$24,2,FALSE)</f>
        <v>3.7632424555386838E-2</v>
      </c>
      <c r="Q1756">
        <f>VLOOKUP(C1756,Critic_Ratings!$M$1:$N$24,2,FALSE)</f>
        <v>0.16314139469606459</v>
      </c>
      <c r="R1756">
        <f>VLOOKUP(D1756,Critic_Ratings!$M$1:$N$24,2,FALSE)</f>
        <v>0.1120203605003158</v>
      </c>
      <c r="S1756">
        <f>VLOOKUP(E1756,Critic_Ratings!$M$1:$N$24,2,FALSE)</f>
        <v>7.2125431298397019E-2</v>
      </c>
      <c r="T1756">
        <f>VLOOKUP(F1756,Critic_Ratings!$M$1:$N$24,2,FALSE)</f>
        <v>0.26752887514130852</v>
      </c>
      <c r="U1756">
        <f>VLOOKUP(G1756,Critic_Ratings!$M$1:$N$24,2,FALSE)</f>
        <v>7.4629733761627627E-3</v>
      </c>
      <c r="V1756">
        <f>VLOOKUP(H1756,Critic_Ratings!$M$1:$N$24,2,FALSE)</f>
        <v>2.5195190269312821E-2</v>
      </c>
    </row>
    <row r="1757" spans="1:22" x14ac:dyDescent="0.3">
      <c r="A1757" t="s">
        <v>5</v>
      </c>
      <c r="B1757" t="s">
        <v>6</v>
      </c>
      <c r="C1757" t="s">
        <v>8</v>
      </c>
      <c r="D1757" t="s">
        <v>10</v>
      </c>
      <c r="E1757" t="s">
        <v>11</v>
      </c>
      <c r="F1757" t="s">
        <v>12</v>
      </c>
      <c r="G1757" t="s">
        <v>18</v>
      </c>
      <c r="H1757" t="s">
        <v>21</v>
      </c>
      <c r="I1757" s="4">
        <v>161</v>
      </c>
      <c r="J1757" s="4">
        <v>175</v>
      </c>
      <c r="K1757" s="4">
        <v>203</v>
      </c>
      <c r="L1757" s="4">
        <v>210</v>
      </c>
      <c r="M1757" s="4">
        <v>224</v>
      </c>
      <c r="N1757" s="2">
        <f>SUM(O1757:V1757)</f>
        <v>0.82571412215594409</v>
      </c>
      <c r="O1757">
        <f>VLOOKUP(A1757,Critic_Ratings!$M$1:$N$24,2,FALSE)</f>
        <v>4.0104966429138189E-2</v>
      </c>
      <c r="P1757">
        <f>VLOOKUP(B1757,Critic_Ratings!$M$1:$N$24,2,FALSE)</f>
        <v>8.0049412440450579E-2</v>
      </c>
      <c r="Q1757">
        <f>VLOOKUP(C1757,Critic_Ratings!$M$1:$N$24,2,FALSE)</f>
        <v>0.141011834847036</v>
      </c>
      <c r="R1757">
        <f>VLOOKUP(D1757,Critic_Ratings!$M$1:$N$24,2,FALSE)</f>
        <v>1.1650121735221531E-2</v>
      </c>
      <c r="S1757">
        <f>VLOOKUP(E1757,Critic_Ratings!$M$1:$N$24,2,FALSE)</f>
        <v>0.16314139469606459</v>
      </c>
      <c r="T1757">
        <f>VLOOKUP(F1757,Critic_Ratings!$M$1:$N$24,2,FALSE)</f>
        <v>0.20027903242471201</v>
      </c>
      <c r="U1757">
        <f>VLOOKUP(G1757,Critic_Ratings!$M$1:$N$24,2,FALSE)</f>
        <v>9.5645761360409753E-2</v>
      </c>
      <c r="V1757">
        <f>VLOOKUP(H1757,Critic_Ratings!$M$1:$N$24,2,FALSE)</f>
        <v>9.3831598222911372E-2</v>
      </c>
    </row>
    <row r="1758" spans="1:22" x14ac:dyDescent="0.3">
      <c r="A1758" t="s">
        <v>8</v>
      </c>
      <c r="B1758" t="s">
        <v>11</v>
      </c>
      <c r="C1758" t="s">
        <v>14</v>
      </c>
      <c r="D1758" t="s">
        <v>16</v>
      </c>
      <c r="E1758" t="s">
        <v>19</v>
      </c>
      <c r="F1758" t="s">
        <v>22</v>
      </c>
      <c r="G1758" t="s">
        <v>21</v>
      </c>
      <c r="H1758" t="s">
        <v>23</v>
      </c>
      <c r="I1758" s="4">
        <v>161</v>
      </c>
      <c r="J1758" s="4">
        <v>175</v>
      </c>
      <c r="K1758" s="4">
        <v>203</v>
      </c>
      <c r="L1758" s="4">
        <v>210</v>
      </c>
      <c r="M1758" s="4">
        <v>224</v>
      </c>
      <c r="N1758" s="2">
        <f>SUM(O1758:V1758)</f>
        <v>0.82553739208472898</v>
      </c>
      <c r="O1758">
        <f>VLOOKUP(A1758,Critic_Ratings!$M$1:$N$24,2,FALSE)</f>
        <v>0.141011834847036</v>
      </c>
      <c r="P1758">
        <f>VLOOKUP(B1758,Critic_Ratings!$M$1:$N$24,2,FALSE)</f>
        <v>0.16314139469606459</v>
      </c>
      <c r="Q1758">
        <f>VLOOKUP(C1758,Critic_Ratings!$M$1:$N$24,2,FALSE)</f>
        <v>6.4520311216474557E-2</v>
      </c>
      <c r="R1758">
        <f>VLOOKUP(D1758,Critic_Ratings!$M$1:$N$24,2,FALSE)</f>
        <v>7.2125431298397019E-2</v>
      </c>
      <c r="S1758">
        <f>VLOOKUP(E1758,Critic_Ratings!$M$1:$N$24,2,FALSE)</f>
        <v>0.26752887514130852</v>
      </c>
      <c r="T1758">
        <f>VLOOKUP(F1758,Critic_Ratings!$M$1:$N$24,2,FALSE)</f>
        <v>1.5914973286374229E-2</v>
      </c>
      <c r="U1758">
        <f>VLOOKUP(G1758,Critic_Ratings!$M$1:$N$24,2,FALSE)</f>
        <v>9.3831598222911372E-2</v>
      </c>
      <c r="V1758">
        <f>VLOOKUP(H1758,Critic_Ratings!$M$1:$N$24,2,FALSE)</f>
        <v>7.4629733761627627E-3</v>
      </c>
    </row>
    <row r="1759" spans="1:22" x14ac:dyDescent="0.3">
      <c r="A1759" t="s">
        <v>5</v>
      </c>
      <c r="B1759" t="s">
        <v>6</v>
      </c>
      <c r="C1759" t="s">
        <v>8</v>
      </c>
      <c r="D1759" t="s">
        <v>11</v>
      </c>
      <c r="E1759" t="s">
        <v>13</v>
      </c>
      <c r="F1759" t="s">
        <v>19</v>
      </c>
      <c r="G1759" t="s">
        <v>21</v>
      </c>
      <c r="H1759" t="s">
        <v>23</v>
      </c>
      <c r="I1759" s="4">
        <v>161</v>
      </c>
      <c r="J1759" s="4">
        <v>175</v>
      </c>
      <c r="K1759" s="4">
        <v>203</v>
      </c>
      <c r="L1759" s="4">
        <v>210</v>
      </c>
      <c r="M1759" s="4">
        <v>224</v>
      </c>
      <c r="N1759" s="2">
        <f>SUM(O1759:V1759)</f>
        <v>0.82448075512640051</v>
      </c>
      <c r="O1759">
        <f>VLOOKUP(A1759,Critic_Ratings!$M$1:$N$24,2,FALSE)</f>
        <v>4.0104966429138189E-2</v>
      </c>
      <c r="P1759">
        <f>VLOOKUP(B1759,Critic_Ratings!$M$1:$N$24,2,FALSE)</f>
        <v>8.0049412440450579E-2</v>
      </c>
      <c r="Q1759">
        <f>VLOOKUP(C1759,Critic_Ratings!$M$1:$N$24,2,FALSE)</f>
        <v>0.141011834847036</v>
      </c>
      <c r="R1759">
        <f>VLOOKUP(D1759,Critic_Ratings!$M$1:$N$24,2,FALSE)</f>
        <v>0.16314139469606459</v>
      </c>
      <c r="S1759">
        <f>VLOOKUP(E1759,Critic_Ratings!$M$1:$N$24,2,FALSE)</f>
        <v>3.1349699973328433E-2</v>
      </c>
      <c r="T1759">
        <f>VLOOKUP(F1759,Critic_Ratings!$M$1:$N$24,2,FALSE)</f>
        <v>0.26752887514130852</v>
      </c>
      <c r="U1759">
        <f>VLOOKUP(G1759,Critic_Ratings!$M$1:$N$24,2,FALSE)</f>
        <v>9.3831598222911372E-2</v>
      </c>
      <c r="V1759">
        <f>VLOOKUP(H1759,Critic_Ratings!$M$1:$N$24,2,FALSE)</f>
        <v>7.4629733761627627E-3</v>
      </c>
    </row>
    <row r="1760" spans="1:22" x14ac:dyDescent="0.3">
      <c r="A1760" t="s">
        <v>8</v>
      </c>
      <c r="B1760" t="s">
        <v>9</v>
      </c>
      <c r="C1760" t="s">
        <v>10</v>
      </c>
      <c r="D1760" t="s">
        <v>11</v>
      </c>
      <c r="E1760" t="s">
        <v>12</v>
      </c>
      <c r="F1760" t="s">
        <v>14</v>
      </c>
      <c r="G1760" t="s">
        <v>15</v>
      </c>
      <c r="H1760" t="s">
        <v>21</v>
      </c>
      <c r="I1760" s="4">
        <v>161</v>
      </c>
      <c r="J1760" s="4">
        <v>175</v>
      </c>
      <c r="K1760" s="4">
        <v>203</v>
      </c>
      <c r="L1760" s="4">
        <v>210</v>
      </c>
      <c r="M1760" s="4">
        <v>224</v>
      </c>
      <c r="N1760" s="2">
        <f>SUM(O1760:V1760)</f>
        <v>0.82408707819812288</v>
      </c>
      <c r="O1760">
        <f>VLOOKUP(A1760,Critic_Ratings!$M$1:$N$24,2,FALSE)</f>
        <v>0.141011834847036</v>
      </c>
      <c r="P1760">
        <f>VLOOKUP(B1760,Critic_Ratings!$M$1:$N$24,2,FALSE)</f>
        <v>3.7632424555386838E-2</v>
      </c>
      <c r="Q1760">
        <f>VLOOKUP(C1760,Critic_Ratings!$M$1:$N$24,2,FALSE)</f>
        <v>1.1650121735221531E-2</v>
      </c>
      <c r="R1760">
        <f>VLOOKUP(D1760,Critic_Ratings!$M$1:$N$24,2,FALSE)</f>
        <v>0.16314139469606459</v>
      </c>
      <c r="S1760">
        <f>VLOOKUP(E1760,Critic_Ratings!$M$1:$N$24,2,FALSE)</f>
        <v>0.20027903242471201</v>
      </c>
      <c r="T1760">
        <f>VLOOKUP(F1760,Critic_Ratings!$M$1:$N$24,2,FALSE)</f>
        <v>6.4520311216474557E-2</v>
      </c>
      <c r="U1760">
        <f>VLOOKUP(G1760,Critic_Ratings!$M$1:$N$24,2,FALSE)</f>
        <v>0.1120203605003158</v>
      </c>
      <c r="V1760">
        <f>VLOOKUP(H1760,Critic_Ratings!$M$1:$N$24,2,FALSE)</f>
        <v>9.3831598222911372E-2</v>
      </c>
    </row>
    <row r="1761" spans="1:22" x14ac:dyDescent="0.3">
      <c r="A1761" t="s">
        <v>5</v>
      </c>
      <c r="B1761" t="s">
        <v>8</v>
      </c>
      <c r="C1761" t="s">
        <v>9</v>
      </c>
      <c r="D1761" t="s">
        <v>11</v>
      </c>
      <c r="E1761" t="s">
        <v>19</v>
      </c>
      <c r="F1761" t="s">
        <v>21</v>
      </c>
      <c r="G1761" t="s">
        <v>24</v>
      </c>
      <c r="H1761" t="s">
        <v>26</v>
      </c>
      <c r="I1761" s="4">
        <v>161</v>
      </c>
      <c r="J1761" s="4">
        <v>175</v>
      </c>
      <c r="K1761" s="4">
        <v>203</v>
      </c>
      <c r="L1761" s="4">
        <v>210</v>
      </c>
      <c r="M1761" s="4">
        <v>224</v>
      </c>
      <c r="N1761" s="2">
        <f>SUM(O1761:V1761)</f>
        <v>0.8239642456761167</v>
      </c>
      <c r="O1761">
        <f>VLOOKUP(A1761,Critic_Ratings!$M$1:$N$24,2,FALSE)</f>
        <v>4.0104966429138189E-2</v>
      </c>
      <c r="P1761">
        <f>VLOOKUP(B1761,Critic_Ratings!$M$1:$N$24,2,FALSE)</f>
        <v>0.141011834847036</v>
      </c>
      <c r="Q1761">
        <f>VLOOKUP(C1761,Critic_Ratings!$M$1:$N$24,2,FALSE)</f>
        <v>3.7632424555386838E-2</v>
      </c>
      <c r="R1761">
        <f>VLOOKUP(D1761,Critic_Ratings!$M$1:$N$24,2,FALSE)</f>
        <v>0.16314139469606459</v>
      </c>
      <c r="S1761">
        <f>VLOOKUP(E1761,Critic_Ratings!$M$1:$N$24,2,FALSE)</f>
        <v>0.26752887514130852</v>
      </c>
      <c r="T1761">
        <f>VLOOKUP(F1761,Critic_Ratings!$M$1:$N$24,2,FALSE)</f>
        <v>9.3831598222911372E-2</v>
      </c>
      <c r="U1761">
        <f>VLOOKUP(G1761,Critic_Ratings!$M$1:$N$24,2,FALSE)</f>
        <v>5.5517961514958407E-2</v>
      </c>
      <c r="V1761">
        <f>VLOOKUP(H1761,Critic_Ratings!$M$1:$N$24,2,FALSE)</f>
        <v>2.5195190269312821E-2</v>
      </c>
    </row>
    <row r="1762" spans="1:22" x14ac:dyDescent="0.3">
      <c r="A1762" t="s">
        <v>5</v>
      </c>
      <c r="B1762" t="s">
        <v>8</v>
      </c>
      <c r="C1762" t="s">
        <v>9</v>
      </c>
      <c r="D1762" t="s">
        <v>11</v>
      </c>
      <c r="E1762" t="s">
        <v>14</v>
      </c>
      <c r="F1762" t="s">
        <v>19</v>
      </c>
      <c r="G1762" t="s">
        <v>22</v>
      </c>
      <c r="H1762" t="s">
        <v>21</v>
      </c>
      <c r="I1762" s="4">
        <v>161</v>
      </c>
      <c r="J1762" s="4">
        <v>175</v>
      </c>
      <c r="K1762" s="4">
        <v>203</v>
      </c>
      <c r="L1762" s="4">
        <v>210</v>
      </c>
      <c r="M1762" s="4">
        <v>224</v>
      </c>
      <c r="N1762" s="2">
        <f>SUM(O1762:V1762)</f>
        <v>0.82368637839469439</v>
      </c>
      <c r="O1762">
        <f>VLOOKUP(A1762,Critic_Ratings!$M$1:$N$24,2,FALSE)</f>
        <v>4.0104966429138189E-2</v>
      </c>
      <c r="P1762">
        <f>VLOOKUP(B1762,Critic_Ratings!$M$1:$N$24,2,FALSE)</f>
        <v>0.141011834847036</v>
      </c>
      <c r="Q1762">
        <f>VLOOKUP(C1762,Critic_Ratings!$M$1:$N$24,2,FALSE)</f>
        <v>3.7632424555386838E-2</v>
      </c>
      <c r="R1762">
        <f>VLOOKUP(D1762,Critic_Ratings!$M$1:$N$24,2,FALSE)</f>
        <v>0.16314139469606459</v>
      </c>
      <c r="S1762">
        <f>VLOOKUP(E1762,Critic_Ratings!$M$1:$N$24,2,FALSE)</f>
        <v>6.4520311216474557E-2</v>
      </c>
      <c r="T1762">
        <f>VLOOKUP(F1762,Critic_Ratings!$M$1:$N$24,2,FALSE)</f>
        <v>0.26752887514130852</v>
      </c>
      <c r="U1762">
        <f>VLOOKUP(G1762,Critic_Ratings!$M$1:$N$24,2,FALSE)</f>
        <v>1.5914973286374229E-2</v>
      </c>
      <c r="V1762">
        <f>VLOOKUP(H1762,Critic_Ratings!$M$1:$N$24,2,FALSE)</f>
        <v>9.3831598222911372E-2</v>
      </c>
    </row>
    <row r="1763" spans="1:22" x14ac:dyDescent="0.3">
      <c r="A1763" t="s">
        <v>6</v>
      </c>
      <c r="B1763" t="s">
        <v>8</v>
      </c>
      <c r="C1763" t="s">
        <v>11</v>
      </c>
      <c r="D1763" t="s">
        <v>12</v>
      </c>
      <c r="E1763" t="s">
        <v>16</v>
      </c>
      <c r="F1763" t="s">
        <v>18</v>
      </c>
      <c r="G1763" t="s">
        <v>22</v>
      </c>
      <c r="H1763" t="s">
        <v>24</v>
      </c>
      <c r="I1763" s="4">
        <v>161</v>
      </c>
      <c r="J1763" s="4">
        <v>175</v>
      </c>
      <c r="K1763" s="4">
        <v>203</v>
      </c>
      <c r="L1763" s="4">
        <v>210</v>
      </c>
      <c r="M1763" s="4">
        <v>224</v>
      </c>
      <c r="N1763" s="2">
        <f>SUM(O1763:V1763)</f>
        <v>0.82368580186840246</v>
      </c>
      <c r="O1763">
        <f>VLOOKUP(A1763,Critic_Ratings!$M$1:$N$24,2,FALSE)</f>
        <v>8.0049412440450579E-2</v>
      </c>
      <c r="P1763">
        <f>VLOOKUP(B1763,Critic_Ratings!$M$1:$N$24,2,FALSE)</f>
        <v>0.141011834847036</v>
      </c>
      <c r="Q1763">
        <f>VLOOKUP(C1763,Critic_Ratings!$M$1:$N$24,2,FALSE)</f>
        <v>0.16314139469606459</v>
      </c>
      <c r="R1763">
        <f>VLOOKUP(D1763,Critic_Ratings!$M$1:$N$24,2,FALSE)</f>
        <v>0.20027903242471201</v>
      </c>
      <c r="S1763">
        <f>VLOOKUP(E1763,Critic_Ratings!$M$1:$N$24,2,FALSE)</f>
        <v>7.2125431298397019E-2</v>
      </c>
      <c r="T1763">
        <f>VLOOKUP(F1763,Critic_Ratings!$M$1:$N$24,2,FALSE)</f>
        <v>9.5645761360409753E-2</v>
      </c>
      <c r="U1763">
        <f>VLOOKUP(G1763,Critic_Ratings!$M$1:$N$24,2,FALSE)</f>
        <v>1.5914973286374229E-2</v>
      </c>
      <c r="V1763">
        <f>VLOOKUP(H1763,Critic_Ratings!$M$1:$N$24,2,FALSE)</f>
        <v>5.5517961514958407E-2</v>
      </c>
    </row>
    <row r="1764" spans="1:22" x14ac:dyDescent="0.3">
      <c r="A1764" t="s">
        <v>5</v>
      </c>
      <c r="B1764" t="s">
        <v>7</v>
      </c>
      <c r="C1764" t="s">
        <v>8</v>
      </c>
      <c r="D1764" t="s">
        <v>11</v>
      </c>
      <c r="E1764" t="s">
        <v>14</v>
      </c>
      <c r="F1764" t="s">
        <v>17</v>
      </c>
      <c r="G1764" t="s">
        <v>19</v>
      </c>
      <c r="H1764" t="s">
        <v>21</v>
      </c>
      <c r="I1764" s="4">
        <v>161</v>
      </c>
      <c r="J1764" s="4">
        <v>175</v>
      </c>
      <c r="K1764" s="4">
        <v>203</v>
      </c>
      <c r="L1764" s="4">
        <v>210</v>
      </c>
      <c r="M1764" s="4">
        <v>224</v>
      </c>
      <c r="N1764" s="2">
        <f>SUM(O1764:V1764)</f>
        <v>0.82294296797062394</v>
      </c>
      <c r="O1764">
        <f>VLOOKUP(A1764,Critic_Ratings!$M$1:$N$24,2,FALSE)</f>
        <v>4.0104966429138189E-2</v>
      </c>
      <c r="P1764">
        <f>VLOOKUP(B1764,Critic_Ratings!$M$1:$N$24,2,FALSE)</f>
        <v>3.4204719814482733E-2</v>
      </c>
      <c r="Q1764">
        <f>VLOOKUP(C1764,Critic_Ratings!$M$1:$N$24,2,FALSE)</f>
        <v>0.141011834847036</v>
      </c>
      <c r="R1764">
        <f>VLOOKUP(D1764,Critic_Ratings!$M$1:$N$24,2,FALSE)</f>
        <v>0.16314139469606459</v>
      </c>
      <c r="S1764">
        <f>VLOOKUP(E1764,Critic_Ratings!$M$1:$N$24,2,FALSE)</f>
        <v>6.4520311216474557E-2</v>
      </c>
      <c r="T1764">
        <f>VLOOKUP(F1764,Critic_Ratings!$M$1:$N$24,2,FALSE)</f>
        <v>1.8599267603207889E-2</v>
      </c>
      <c r="U1764">
        <f>VLOOKUP(G1764,Critic_Ratings!$M$1:$N$24,2,FALSE)</f>
        <v>0.26752887514130852</v>
      </c>
      <c r="V1764">
        <f>VLOOKUP(H1764,Critic_Ratings!$M$1:$N$24,2,FALSE)</f>
        <v>9.3831598222911372E-2</v>
      </c>
    </row>
    <row r="1765" spans="1:22" x14ac:dyDescent="0.3">
      <c r="A1765" t="s">
        <v>5</v>
      </c>
      <c r="B1765" t="s">
        <v>8</v>
      </c>
      <c r="C1765" t="s">
        <v>11</v>
      </c>
      <c r="D1765" t="s">
        <v>14</v>
      </c>
      <c r="E1765" t="s">
        <v>16</v>
      </c>
      <c r="F1765" t="s">
        <v>17</v>
      </c>
      <c r="G1765" t="s">
        <v>19</v>
      </c>
      <c r="H1765" t="s">
        <v>24</v>
      </c>
      <c r="I1765" s="4">
        <v>161</v>
      </c>
      <c r="J1765" s="4">
        <v>175</v>
      </c>
      <c r="K1765" s="4">
        <v>203</v>
      </c>
      <c r="L1765" s="4">
        <v>210</v>
      </c>
      <c r="M1765" s="4">
        <v>224</v>
      </c>
      <c r="N1765" s="2">
        <f>SUM(O1765:V1765)</f>
        <v>0.82255004274658505</v>
      </c>
      <c r="O1765">
        <f>VLOOKUP(A1765,Critic_Ratings!$M$1:$N$24,2,FALSE)</f>
        <v>4.0104966429138189E-2</v>
      </c>
      <c r="P1765">
        <f>VLOOKUP(B1765,Critic_Ratings!$M$1:$N$24,2,FALSE)</f>
        <v>0.141011834847036</v>
      </c>
      <c r="Q1765">
        <f>VLOOKUP(C1765,Critic_Ratings!$M$1:$N$24,2,FALSE)</f>
        <v>0.16314139469606459</v>
      </c>
      <c r="R1765">
        <f>VLOOKUP(D1765,Critic_Ratings!$M$1:$N$24,2,FALSE)</f>
        <v>6.4520311216474557E-2</v>
      </c>
      <c r="S1765">
        <f>VLOOKUP(E1765,Critic_Ratings!$M$1:$N$24,2,FALSE)</f>
        <v>7.2125431298397019E-2</v>
      </c>
      <c r="T1765">
        <f>VLOOKUP(F1765,Critic_Ratings!$M$1:$N$24,2,FALSE)</f>
        <v>1.8599267603207889E-2</v>
      </c>
      <c r="U1765">
        <f>VLOOKUP(G1765,Critic_Ratings!$M$1:$N$24,2,FALSE)</f>
        <v>0.26752887514130852</v>
      </c>
      <c r="V1765">
        <f>VLOOKUP(H1765,Critic_Ratings!$M$1:$N$24,2,FALSE)</f>
        <v>5.5517961514958407E-2</v>
      </c>
    </row>
    <row r="1766" spans="1:22" x14ac:dyDescent="0.3">
      <c r="A1766" t="s">
        <v>8</v>
      </c>
      <c r="B1766" t="s">
        <v>10</v>
      </c>
      <c r="C1766" t="s">
        <v>11</v>
      </c>
      <c r="D1766" t="s">
        <v>12</v>
      </c>
      <c r="E1766" t="s">
        <v>14</v>
      </c>
      <c r="F1766" t="s">
        <v>15</v>
      </c>
      <c r="G1766" t="s">
        <v>16</v>
      </c>
      <c r="H1766" t="s">
        <v>27</v>
      </c>
      <c r="I1766" s="4">
        <v>161</v>
      </c>
      <c r="J1766" s="4">
        <v>175</v>
      </c>
      <c r="K1766" s="4">
        <v>203</v>
      </c>
      <c r="L1766" s="4">
        <v>210</v>
      </c>
      <c r="M1766" s="4">
        <v>224</v>
      </c>
      <c r="N1766" s="2">
        <f>SUM(O1766:V1766)</f>
        <v>0.82134251420103765</v>
      </c>
      <c r="O1766">
        <f>VLOOKUP(A1766,Critic_Ratings!$M$1:$N$24,2,FALSE)</f>
        <v>0.141011834847036</v>
      </c>
      <c r="P1766">
        <f>VLOOKUP(B1766,Critic_Ratings!$M$1:$N$24,2,FALSE)</f>
        <v>1.1650121735221531E-2</v>
      </c>
      <c r="Q1766">
        <f>VLOOKUP(C1766,Critic_Ratings!$M$1:$N$24,2,FALSE)</f>
        <v>0.16314139469606459</v>
      </c>
      <c r="R1766">
        <f>VLOOKUP(D1766,Critic_Ratings!$M$1:$N$24,2,FALSE)</f>
        <v>0.20027903242471201</v>
      </c>
      <c r="S1766">
        <f>VLOOKUP(E1766,Critic_Ratings!$M$1:$N$24,2,FALSE)</f>
        <v>6.4520311216474557E-2</v>
      </c>
      <c r="T1766">
        <f>VLOOKUP(F1766,Critic_Ratings!$M$1:$N$24,2,FALSE)</f>
        <v>0.1120203605003158</v>
      </c>
      <c r="U1766">
        <f>VLOOKUP(G1766,Critic_Ratings!$M$1:$N$24,2,FALSE)</f>
        <v>7.2125431298397019E-2</v>
      </c>
      <c r="V1766">
        <f>VLOOKUP(H1766,Critic_Ratings!$M$1:$N$24,2,FALSE)</f>
        <v>5.6594027482816209E-2</v>
      </c>
    </row>
    <row r="1767" spans="1:22" x14ac:dyDescent="0.3">
      <c r="A1767" t="s">
        <v>5</v>
      </c>
      <c r="B1767" t="s">
        <v>8</v>
      </c>
      <c r="C1767" t="s">
        <v>11</v>
      </c>
      <c r="D1767" t="s">
        <v>16</v>
      </c>
      <c r="E1767" t="s">
        <v>19</v>
      </c>
      <c r="F1767" t="s">
        <v>24</v>
      </c>
      <c r="G1767" t="s">
        <v>26</v>
      </c>
      <c r="H1767" t="s">
        <v>27</v>
      </c>
      <c r="I1767" s="4">
        <v>161</v>
      </c>
      <c r="J1767" s="4">
        <v>175</v>
      </c>
      <c r="K1767" s="4">
        <v>203</v>
      </c>
      <c r="L1767" s="4">
        <v>210</v>
      </c>
      <c r="M1767" s="4">
        <v>224</v>
      </c>
      <c r="N1767" s="2">
        <f>SUM(O1767:V1767)</f>
        <v>0.8212196816790317</v>
      </c>
      <c r="O1767">
        <f>VLOOKUP(A1767,Critic_Ratings!$M$1:$N$24,2,FALSE)</f>
        <v>4.0104966429138189E-2</v>
      </c>
      <c r="P1767">
        <f>VLOOKUP(B1767,Critic_Ratings!$M$1:$N$24,2,FALSE)</f>
        <v>0.141011834847036</v>
      </c>
      <c r="Q1767">
        <f>VLOOKUP(C1767,Critic_Ratings!$M$1:$N$24,2,FALSE)</f>
        <v>0.16314139469606459</v>
      </c>
      <c r="R1767">
        <f>VLOOKUP(D1767,Critic_Ratings!$M$1:$N$24,2,FALSE)</f>
        <v>7.2125431298397019E-2</v>
      </c>
      <c r="S1767">
        <f>VLOOKUP(E1767,Critic_Ratings!$M$1:$N$24,2,FALSE)</f>
        <v>0.26752887514130852</v>
      </c>
      <c r="T1767">
        <f>VLOOKUP(F1767,Critic_Ratings!$M$1:$N$24,2,FALSE)</f>
        <v>5.5517961514958407E-2</v>
      </c>
      <c r="U1767">
        <f>VLOOKUP(G1767,Critic_Ratings!$M$1:$N$24,2,FALSE)</f>
        <v>2.5195190269312821E-2</v>
      </c>
      <c r="V1767">
        <f>VLOOKUP(H1767,Critic_Ratings!$M$1:$N$24,2,FALSE)</f>
        <v>5.6594027482816209E-2</v>
      </c>
    </row>
    <row r="1768" spans="1:22" x14ac:dyDescent="0.3">
      <c r="A1768" t="s">
        <v>8</v>
      </c>
      <c r="B1768" t="s">
        <v>10</v>
      </c>
      <c r="C1768" t="s">
        <v>11</v>
      </c>
      <c r="D1768" t="s">
        <v>12</v>
      </c>
      <c r="E1768" t="s">
        <v>15</v>
      </c>
      <c r="F1768" t="s">
        <v>16</v>
      </c>
      <c r="G1768" t="s">
        <v>18</v>
      </c>
      <c r="H1768" t="s">
        <v>26</v>
      </c>
      <c r="I1768" s="4">
        <v>161</v>
      </c>
      <c r="J1768" s="4">
        <v>175</v>
      </c>
      <c r="K1768" s="4">
        <v>203</v>
      </c>
      <c r="L1768" s="4">
        <v>210</v>
      </c>
      <c r="M1768" s="4">
        <v>224</v>
      </c>
      <c r="N1768" s="2">
        <f>SUM(O1768:V1768)</f>
        <v>0.82106912713146962</v>
      </c>
      <c r="O1768">
        <f>VLOOKUP(A1768,Critic_Ratings!$M$1:$N$24,2,FALSE)</f>
        <v>0.141011834847036</v>
      </c>
      <c r="P1768">
        <f>VLOOKUP(B1768,Critic_Ratings!$M$1:$N$24,2,FALSE)</f>
        <v>1.1650121735221531E-2</v>
      </c>
      <c r="Q1768">
        <f>VLOOKUP(C1768,Critic_Ratings!$M$1:$N$24,2,FALSE)</f>
        <v>0.16314139469606459</v>
      </c>
      <c r="R1768">
        <f>VLOOKUP(D1768,Critic_Ratings!$M$1:$N$24,2,FALSE)</f>
        <v>0.20027903242471201</v>
      </c>
      <c r="S1768">
        <f>VLOOKUP(E1768,Critic_Ratings!$M$1:$N$24,2,FALSE)</f>
        <v>0.1120203605003158</v>
      </c>
      <c r="T1768">
        <f>VLOOKUP(F1768,Critic_Ratings!$M$1:$N$24,2,FALSE)</f>
        <v>7.2125431298397019E-2</v>
      </c>
      <c r="U1768">
        <f>VLOOKUP(G1768,Critic_Ratings!$M$1:$N$24,2,FALSE)</f>
        <v>9.5645761360409753E-2</v>
      </c>
      <c r="V1768">
        <f>VLOOKUP(H1768,Critic_Ratings!$M$1:$N$24,2,FALSE)</f>
        <v>2.5195190269312821E-2</v>
      </c>
    </row>
    <row r="1769" spans="1:22" x14ac:dyDescent="0.3">
      <c r="A1769" t="s">
        <v>7</v>
      </c>
      <c r="B1769" t="s">
        <v>8</v>
      </c>
      <c r="C1769" t="s">
        <v>10</v>
      </c>
      <c r="D1769" t="s">
        <v>11</v>
      </c>
      <c r="E1769" t="s">
        <v>12</v>
      </c>
      <c r="F1769" t="s">
        <v>14</v>
      </c>
      <c r="G1769" t="s">
        <v>15</v>
      </c>
      <c r="H1769" t="s">
        <v>21</v>
      </c>
      <c r="I1769" s="4">
        <v>161</v>
      </c>
      <c r="J1769" s="4">
        <v>175</v>
      </c>
      <c r="K1769" s="4">
        <v>203</v>
      </c>
      <c r="L1769" s="4">
        <v>210</v>
      </c>
      <c r="M1769" s="4">
        <v>224</v>
      </c>
      <c r="N1769" s="2">
        <f>SUM(O1769:V1769)</f>
        <v>0.82065937345721873</v>
      </c>
      <c r="O1769">
        <f>VLOOKUP(A1769,Critic_Ratings!$M$1:$N$24,2,FALSE)</f>
        <v>3.4204719814482733E-2</v>
      </c>
      <c r="P1769">
        <f>VLOOKUP(B1769,Critic_Ratings!$M$1:$N$24,2,FALSE)</f>
        <v>0.141011834847036</v>
      </c>
      <c r="Q1769">
        <f>VLOOKUP(C1769,Critic_Ratings!$M$1:$N$24,2,FALSE)</f>
        <v>1.1650121735221531E-2</v>
      </c>
      <c r="R1769">
        <f>VLOOKUP(D1769,Critic_Ratings!$M$1:$N$24,2,FALSE)</f>
        <v>0.16314139469606459</v>
      </c>
      <c r="S1769">
        <f>VLOOKUP(E1769,Critic_Ratings!$M$1:$N$24,2,FALSE)</f>
        <v>0.20027903242471201</v>
      </c>
      <c r="T1769">
        <f>VLOOKUP(F1769,Critic_Ratings!$M$1:$N$24,2,FALSE)</f>
        <v>6.4520311216474557E-2</v>
      </c>
      <c r="U1769">
        <f>VLOOKUP(G1769,Critic_Ratings!$M$1:$N$24,2,FALSE)</f>
        <v>0.1120203605003158</v>
      </c>
      <c r="V1769">
        <f>VLOOKUP(H1769,Critic_Ratings!$M$1:$N$24,2,FALSE)</f>
        <v>9.3831598222911372E-2</v>
      </c>
    </row>
    <row r="1770" spans="1:22" x14ac:dyDescent="0.3">
      <c r="A1770" t="s">
        <v>5</v>
      </c>
      <c r="B1770" t="s">
        <v>8</v>
      </c>
      <c r="C1770" t="s">
        <v>11</v>
      </c>
      <c r="D1770" t="s">
        <v>13</v>
      </c>
      <c r="E1770" t="s">
        <v>14</v>
      </c>
      <c r="F1770" t="s">
        <v>17</v>
      </c>
      <c r="G1770" t="s">
        <v>19</v>
      </c>
      <c r="H1770" t="s">
        <v>21</v>
      </c>
      <c r="I1770" s="4">
        <v>161</v>
      </c>
      <c r="J1770" s="4">
        <v>175</v>
      </c>
      <c r="K1770" s="4">
        <v>203</v>
      </c>
      <c r="L1770" s="4">
        <v>210</v>
      </c>
      <c r="M1770" s="4">
        <v>224</v>
      </c>
      <c r="N1770" s="2">
        <f>SUM(O1770:V1770)</f>
        <v>0.82008794812946961</v>
      </c>
      <c r="O1770">
        <f>VLOOKUP(A1770,Critic_Ratings!$M$1:$N$24,2,FALSE)</f>
        <v>4.0104966429138189E-2</v>
      </c>
      <c r="P1770">
        <f>VLOOKUP(B1770,Critic_Ratings!$M$1:$N$24,2,FALSE)</f>
        <v>0.141011834847036</v>
      </c>
      <c r="Q1770">
        <f>VLOOKUP(C1770,Critic_Ratings!$M$1:$N$24,2,FALSE)</f>
        <v>0.16314139469606459</v>
      </c>
      <c r="R1770">
        <f>VLOOKUP(D1770,Critic_Ratings!$M$1:$N$24,2,FALSE)</f>
        <v>3.1349699973328433E-2</v>
      </c>
      <c r="S1770">
        <f>VLOOKUP(E1770,Critic_Ratings!$M$1:$N$24,2,FALSE)</f>
        <v>6.4520311216474557E-2</v>
      </c>
      <c r="T1770">
        <f>VLOOKUP(F1770,Critic_Ratings!$M$1:$N$24,2,FALSE)</f>
        <v>1.8599267603207889E-2</v>
      </c>
      <c r="U1770">
        <f>VLOOKUP(G1770,Critic_Ratings!$M$1:$N$24,2,FALSE)</f>
        <v>0.26752887514130852</v>
      </c>
      <c r="V1770">
        <f>VLOOKUP(H1770,Critic_Ratings!$M$1:$N$24,2,FALSE)</f>
        <v>9.3831598222911372E-2</v>
      </c>
    </row>
    <row r="1771" spans="1:22" x14ac:dyDescent="0.3">
      <c r="A1771" t="s">
        <v>5</v>
      </c>
      <c r="B1771" t="s">
        <v>8</v>
      </c>
      <c r="C1771" t="s">
        <v>9</v>
      </c>
      <c r="D1771" t="s">
        <v>10</v>
      </c>
      <c r="E1771" t="s">
        <v>11</v>
      </c>
      <c r="F1771" t="s">
        <v>14</v>
      </c>
      <c r="G1771" t="s">
        <v>19</v>
      </c>
      <c r="H1771" t="s">
        <v>21</v>
      </c>
      <c r="I1771" s="4">
        <v>161</v>
      </c>
      <c r="J1771" s="4">
        <v>175</v>
      </c>
      <c r="K1771" s="4">
        <v>203</v>
      </c>
      <c r="L1771" s="4">
        <v>210</v>
      </c>
      <c r="M1771" s="4">
        <v>224</v>
      </c>
      <c r="N1771" s="2">
        <f>SUM(O1771:V1771)</f>
        <v>0.81942152684354164</v>
      </c>
      <c r="O1771">
        <f>VLOOKUP(A1771,Critic_Ratings!$M$1:$N$24,2,FALSE)</f>
        <v>4.0104966429138189E-2</v>
      </c>
      <c r="P1771">
        <f>VLOOKUP(B1771,Critic_Ratings!$M$1:$N$24,2,FALSE)</f>
        <v>0.141011834847036</v>
      </c>
      <c r="Q1771">
        <f>VLOOKUP(C1771,Critic_Ratings!$M$1:$N$24,2,FALSE)</f>
        <v>3.7632424555386838E-2</v>
      </c>
      <c r="R1771">
        <f>VLOOKUP(D1771,Critic_Ratings!$M$1:$N$24,2,FALSE)</f>
        <v>1.1650121735221531E-2</v>
      </c>
      <c r="S1771">
        <f>VLOOKUP(E1771,Critic_Ratings!$M$1:$N$24,2,FALSE)</f>
        <v>0.16314139469606459</v>
      </c>
      <c r="T1771">
        <f>VLOOKUP(F1771,Critic_Ratings!$M$1:$N$24,2,FALSE)</f>
        <v>6.4520311216474557E-2</v>
      </c>
      <c r="U1771">
        <f>VLOOKUP(G1771,Critic_Ratings!$M$1:$N$24,2,FALSE)</f>
        <v>0.26752887514130852</v>
      </c>
      <c r="V1771">
        <f>VLOOKUP(H1771,Critic_Ratings!$M$1:$N$24,2,FALSE)</f>
        <v>9.3831598222911372E-2</v>
      </c>
    </row>
    <row r="1772" spans="1:22" x14ac:dyDescent="0.3">
      <c r="A1772" t="s">
        <v>5</v>
      </c>
      <c r="B1772" t="s">
        <v>8</v>
      </c>
      <c r="C1772" t="s">
        <v>11</v>
      </c>
      <c r="D1772" t="s">
        <v>16</v>
      </c>
      <c r="E1772" t="s">
        <v>19</v>
      </c>
      <c r="F1772" t="s">
        <v>21</v>
      </c>
      <c r="G1772" t="s">
        <v>25</v>
      </c>
      <c r="H1772" t="s">
        <v>26</v>
      </c>
      <c r="I1772" s="4">
        <v>161</v>
      </c>
      <c r="J1772" s="4">
        <v>175</v>
      </c>
      <c r="K1772" s="4">
        <v>203</v>
      </c>
      <c r="L1772" s="4">
        <v>210</v>
      </c>
      <c r="M1772" s="4">
        <v>224</v>
      </c>
      <c r="N1772" s="2">
        <f>SUM(O1772:V1772)</f>
        <v>0.81938746136329654</v>
      </c>
      <c r="O1772">
        <f>VLOOKUP(A1772,Critic_Ratings!$M$1:$N$24,2,FALSE)</f>
        <v>4.0104966429138189E-2</v>
      </c>
      <c r="P1772">
        <f>VLOOKUP(B1772,Critic_Ratings!$M$1:$N$24,2,FALSE)</f>
        <v>0.141011834847036</v>
      </c>
      <c r="Q1772">
        <f>VLOOKUP(C1772,Critic_Ratings!$M$1:$N$24,2,FALSE)</f>
        <v>0.16314139469606459</v>
      </c>
      <c r="R1772">
        <f>VLOOKUP(D1772,Critic_Ratings!$M$1:$N$24,2,FALSE)</f>
        <v>7.2125431298397019E-2</v>
      </c>
      <c r="S1772">
        <f>VLOOKUP(E1772,Critic_Ratings!$M$1:$N$24,2,FALSE)</f>
        <v>0.26752887514130852</v>
      </c>
      <c r="T1772">
        <f>VLOOKUP(F1772,Critic_Ratings!$M$1:$N$24,2,FALSE)</f>
        <v>9.3831598222911372E-2</v>
      </c>
      <c r="U1772">
        <f>VLOOKUP(G1772,Critic_Ratings!$M$1:$N$24,2,FALSE)</f>
        <v>1.644817045912797E-2</v>
      </c>
      <c r="V1772">
        <f>VLOOKUP(H1772,Critic_Ratings!$M$1:$N$24,2,FALSE)</f>
        <v>2.5195190269312821E-2</v>
      </c>
    </row>
    <row r="1773" spans="1:22" x14ac:dyDescent="0.3">
      <c r="A1773" t="s">
        <v>6</v>
      </c>
      <c r="B1773" t="s">
        <v>7</v>
      </c>
      <c r="C1773" t="s">
        <v>8</v>
      </c>
      <c r="D1773" t="s">
        <v>11</v>
      </c>
      <c r="E1773" t="s">
        <v>12</v>
      </c>
      <c r="F1773" t="s">
        <v>15</v>
      </c>
      <c r="G1773" t="s">
        <v>16</v>
      </c>
      <c r="H1773" t="s">
        <v>25</v>
      </c>
      <c r="I1773" s="4">
        <v>161</v>
      </c>
      <c r="J1773" s="4">
        <v>175</v>
      </c>
      <c r="K1773" s="4">
        <v>203</v>
      </c>
      <c r="L1773" s="4">
        <v>210</v>
      </c>
      <c r="M1773" s="4">
        <v>224</v>
      </c>
      <c r="N1773" s="2">
        <f>SUM(O1773:V1773)</f>
        <v>0.81928035648058661</v>
      </c>
      <c r="O1773">
        <f>VLOOKUP(A1773,Critic_Ratings!$M$1:$N$24,2,FALSE)</f>
        <v>8.0049412440450579E-2</v>
      </c>
      <c r="P1773">
        <f>VLOOKUP(B1773,Critic_Ratings!$M$1:$N$24,2,FALSE)</f>
        <v>3.4204719814482733E-2</v>
      </c>
      <c r="Q1773">
        <f>VLOOKUP(C1773,Critic_Ratings!$M$1:$N$24,2,FALSE)</f>
        <v>0.141011834847036</v>
      </c>
      <c r="R1773">
        <f>VLOOKUP(D1773,Critic_Ratings!$M$1:$N$24,2,FALSE)</f>
        <v>0.16314139469606459</v>
      </c>
      <c r="S1773">
        <f>VLOOKUP(E1773,Critic_Ratings!$M$1:$N$24,2,FALSE)</f>
        <v>0.20027903242471201</v>
      </c>
      <c r="T1773">
        <f>VLOOKUP(F1773,Critic_Ratings!$M$1:$N$24,2,FALSE)</f>
        <v>0.1120203605003158</v>
      </c>
      <c r="U1773">
        <f>VLOOKUP(G1773,Critic_Ratings!$M$1:$N$24,2,FALSE)</f>
        <v>7.2125431298397019E-2</v>
      </c>
      <c r="V1773">
        <f>VLOOKUP(H1773,Critic_Ratings!$M$1:$N$24,2,FALSE)</f>
        <v>1.644817045912797E-2</v>
      </c>
    </row>
    <row r="1774" spans="1:22" x14ac:dyDescent="0.3">
      <c r="A1774" t="s">
        <v>6</v>
      </c>
      <c r="B1774" t="s">
        <v>8</v>
      </c>
      <c r="C1774" t="s">
        <v>11</v>
      </c>
      <c r="D1774" t="s">
        <v>13</v>
      </c>
      <c r="E1774" t="s">
        <v>16</v>
      </c>
      <c r="F1774" t="s">
        <v>19</v>
      </c>
      <c r="G1774" t="s">
        <v>23</v>
      </c>
      <c r="H1774" t="s">
        <v>24</v>
      </c>
      <c r="I1774" s="4">
        <v>161</v>
      </c>
      <c r="J1774" s="4">
        <v>175</v>
      </c>
      <c r="K1774" s="4">
        <v>203</v>
      </c>
      <c r="L1774" s="4">
        <v>210</v>
      </c>
      <c r="M1774" s="4">
        <v>224</v>
      </c>
      <c r="N1774" s="2">
        <f>SUM(O1774:V1774)</f>
        <v>0.81818758328770624</v>
      </c>
      <c r="O1774">
        <f>VLOOKUP(A1774,Critic_Ratings!$M$1:$N$24,2,FALSE)</f>
        <v>8.0049412440450579E-2</v>
      </c>
      <c r="P1774">
        <f>VLOOKUP(B1774,Critic_Ratings!$M$1:$N$24,2,FALSE)</f>
        <v>0.141011834847036</v>
      </c>
      <c r="Q1774">
        <f>VLOOKUP(C1774,Critic_Ratings!$M$1:$N$24,2,FALSE)</f>
        <v>0.16314139469606459</v>
      </c>
      <c r="R1774">
        <f>VLOOKUP(D1774,Critic_Ratings!$M$1:$N$24,2,FALSE)</f>
        <v>3.1349699973328433E-2</v>
      </c>
      <c r="S1774">
        <f>VLOOKUP(E1774,Critic_Ratings!$M$1:$N$24,2,FALSE)</f>
        <v>7.2125431298397019E-2</v>
      </c>
      <c r="T1774">
        <f>VLOOKUP(F1774,Critic_Ratings!$M$1:$N$24,2,FALSE)</f>
        <v>0.26752887514130852</v>
      </c>
      <c r="U1774">
        <f>VLOOKUP(G1774,Critic_Ratings!$M$1:$N$24,2,FALSE)</f>
        <v>7.4629733761627627E-3</v>
      </c>
      <c r="V1774">
        <f>VLOOKUP(H1774,Critic_Ratings!$M$1:$N$24,2,FALSE)</f>
        <v>5.5517961514958407E-2</v>
      </c>
    </row>
    <row r="1775" spans="1:22" x14ac:dyDescent="0.3">
      <c r="A1775" t="s">
        <v>6</v>
      </c>
      <c r="B1775" t="s">
        <v>8</v>
      </c>
      <c r="C1775" t="s">
        <v>10</v>
      </c>
      <c r="D1775" t="s">
        <v>11</v>
      </c>
      <c r="E1775" t="s">
        <v>12</v>
      </c>
      <c r="F1775" t="s">
        <v>15</v>
      </c>
      <c r="G1775" t="s">
        <v>22</v>
      </c>
      <c r="H1775" t="s">
        <v>21</v>
      </c>
      <c r="I1775" s="4">
        <v>161</v>
      </c>
      <c r="J1775" s="4">
        <v>175</v>
      </c>
      <c r="K1775" s="4">
        <v>203</v>
      </c>
      <c r="L1775" s="4">
        <v>210</v>
      </c>
      <c r="M1775" s="4">
        <v>224</v>
      </c>
      <c r="N1775" s="2">
        <f>SUM(O1775:V1775)</f>
        <v>0.81789872815308606</v>
      </c>
      <c r="O1775">
        <f>VLOOKUP(A1775,Critic_Ratings!$M$1:$N$24,2,FALSE)</f>
        <v>8.0049412440450579E-2</v>
      </c>
      <c r="P1775">
        <f>VLOOKUP(B1775,Critic_Ratings!$M$1:$N$24,2,FALSE)</f>
        <v>0.141011834847036</v>
      </c>
      <c r="Q1775">
        <f>VLOOKUP(C1775,Critic_Ratings!$M$1:$N$24,2,FALSE)</f>
        <v>1.1650121735221531E-2</v>
      </c>
      <c r="R1775">
        <f>VLOOKUP(D1775,Critic_Ratings!$M$1:$N$24,2,FALSE)</f>
        <v>0.16314139469606459</v>
      </c>
      <c r="S1775">
        <f>VLOOKUP(E1775,Critic_Ratings!$M$1:$N$24,2,FALSE)</f>
        <v>0.20027903242471201</v>
      </c>
      <c r="T1775">
        <f>VLOOKUP(F1775,Critic_Ratings!$M$1:$N$24,2,FALSE)</f>
        <v>0.1120203605003158</v>
      </c>
      <c r="U1775">
        <f>VLOOKUP(G1775,Critic_Ratings!$M$1:$N$24,2,FALSE)</f>
        <v>1.5914973286374229E-2</v>
      </c>
      <c r="V1775">
        <f>VLOOKUP(H1775,Critic_Ratings!$M$1:$N$24,2,FALSE)</f>
        <v>9.3831598222911372E-2</v>
      </c>
    </row>
    <row r="1776" spans="1:22" x14ac:dyDescent="0.3">
      <c r="A1776" t="s">
        <v>8</v>
      </c>
      <c r="B1776" t="s">
        <v>10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21</v>
      </c>
      <c r="I1776" s="4">
        <v>161</v>
      </c>
      <c r="J1776" s="4">
        <v>175</v>
      </c>
      <c r="K1776" s="4">
        <v>203</v>
      </c>
      <c r="L1776" s="4">
        <v>210</v>
      </c>
      <c r="M1776" s="4">
        <v>224</v>
      </c>
      <c r="N1776" s="2">
        <f>SUM(O1776:V1776)</f>
        <v>0.81780435361606441</v>
      </c>
      <c r="O1776">
        <f>VLOOKUP(A1776,Critic_Ratings!$M$1:$N$24,2,FALSE)</f>
        <v>0.141011834847036</v>
      </c>
      <c r="P1776">
        <f>VLOOKUP(B1776,Critic_Ratings!$M$1:$N$24,2,FALSE)</f>
        <v>1.1650121735221531E-2</v>
      </c>
      <c r="Q1776">
        <f>VLOOKUP(C1776,Critic_Ratings!$M$1:$N$24,2,FALSE)</f>
        <v>0.16314139469606459</v>
      </c>
      <c r="R1776">
        <f>VLOOKUP(D1776,Critic_Ratings!$M$1:$N$24,2,FALSE)</f>
        <v>0.20027903242471201</v>
      </c>
      <c r="S1776">
        <f>VLOOKUP(E1776,Critic_Ratings!$M$1:$N$24,2,FALSE)</f>
        <v>3.1349699973328433E-2</v>
      </c>
      <c r="T1776">
        <f>VLOOKUP(F1776,Critic_Ratings!$M$1:$N$24,2,FALSE)</f>
        <v>6.4520311216474557E-2</v>
      </c>
      <c r="U1776">
        <f>VLOOKUP(G1776,Critic_Ratings!$M$1:$N$24,2,FALSE)</f>
        <v>0.1120203605003158</v>
      </c>
      <c r="V1776">
        <f>VLOOKUP(H1776,Critic_Ratings!$M$1:$N$24,2,FALSE)</f>
        <v>9.3831598222911372E-2</v>
      </c>
    </row>
    <row r="1777" spans="1:22" x14ac:dyDescent="0.3">
      <c r="A1777" t="s">
        <v>5</v>
      </c>
      <c r="B1777" t="s">
        <v>8</v>
      </c>
      <c r="C1777" t="s">
        <v>11</v>
      </c>
      <c r="D1777" t="s">
        <v>13</v>
      </c>
      <c r="E1777" t="s">
        <v>19</v>
      </c>
      <c r="F1777" t="s">
        <v>21</v>
      </c>
      <c r="G1777" t="s">
        <v>24</v>
      </c>
      <c r="H1777" t="s">
        <v>26</v>
      </c>
      <c r="I1777" s="4">
        <v>161</v>
      </c>
      <c r="J1777" s="4">
        <v>175</v>
      </c>
      <c r="K1777" s="4">
        <v>203</v>
      </c>
      <c r="L1777" s="4">
        <v>210</v>
      </c>
      <c r="M1777" s="4">
        <v>224</v>
      </c>
      <c r="N1777" s="2">
        <f>SUM(O1777:V1777)</f>
        <v>0.81768152109405823</v>
      </c>
      <c r="O1777">
        <f>VLOOKUP(A1777,Critic_Ratings!$M$1:$N$24,2,FALSE)</f>
        <v>4.0104966429138189E-2</v>
      </c>
      <c r="P1777">
        <f>VLOOKUP(B1777,Critic_Ratings!$M$1:$N$24,2,FALSE)</f>
        <v>0.141011834847036</v>
      </c>
      <c r="Q1777">
        <f>VLOOKUP(C1777,Critic_Ratings!$M$1:$N$24,2,FALSE)</f>
        <v>0.16314139469606459</v>
      </c>
      <c r="R1777">
        <f>VLOOKUP(D1777,Critic_Ratings!$M$1:$N$24,2,FALSE)</f>
        <v>3.1349699973328433E-2</v>
      </c>
      <c r="S1777">
        <f>VLOOKUP(E1777,Critic_Ratings!$M$1:$N$24,2,FALSE)</f>
        <v>0.26752887514130852</v>
      </c>
      <c r="T1777">
        <f>VLOOKUP(F1777,Critic_Ratings!$M$1:$N$24,2,FALSE)</f>
        <v>9.3831598222911372E-2</v>
      </c>
      <c r="U1777">
        <f>VLOOKUP(G1777,Critic_Ratings!$M$1:$N$24,2,FALSE)</f>
        <v>5.5517961514958407E-2</v>
      </c>
      <c r="V1777">
        <f>VLOOKUP(H1777,Critic_Ratings!$M$1:$N$24,2,FALSE)</f>
        <v>2.5195190269312821E-2</v>
      </c>
    </row>
    <row r="1778" spans="1:22" x14ac:dyDescent="0.3">
      <c r="A1778" t="s">
        <v>5</v>
      </c>
      <c r="B1778" t="s">
        <v>8</v>
      </c>
      <c r="C1778" t="s">
        <v>11</v>
      </c>
      <c r="D1778" t="s">
        <v>13</v>
      </c>
      <c r="E1778" t="s">
        <v>14</v>
      </c>
      <c r="F1778" t="s">
        <v>19</v>
      </c>
      <c r="G1778" t="s">
        <v>22</v>
      </c>
      <c r="H1778" t="s">
        <v>21</v>
      </c>
      <c r="I1778" s="4">
        <v>161</v>
      </c>
      <c r="J1778" s="4">
        <v>175</v>
      </c>
      <c r="K1778" s="4">
        <v>203</v>
      </c>
      <c r="L1778" s="4">
        <v>210</v>
      </c>
      <c r="M1778" s="4">
        <v>224</v>
      </c>
      <c r="N1778" s="2">
        <f>SUM(O1778:V1778)</f>
        <v>0.81740365381263591</v>
      </c>
      <c r="O1778">
        <f>VLOOKUP(A1778,Critic_Ratings!$M$1:$N$24,2,FALSE)</f>
        <v>4.0104966429138189E-2</v>
      </c>
      <c r="P1778">
        <f>VLOOKUP(B1778,Critic_Ratings!$M$1:$N$24,2,FALSE)</f>
        <v>0.141011834847036</v>
      </c>
      <c r="Q1778">
        <f>VLOOKUP(C1778,Critic_Ratings!$M$1:$N$24,2,FALSE)</f>
        <v>0.16314139469606459</v>
      </c>
      <c r="R1778">
        <f>VLOOKUP(D1778,Critic_Ratings!$M$1:$N$24,2,FALSE)</f>
        <v>3.1349699973328433E-2</v>
      </c>
      <c r="S1778">
        <f>VLOOKUP(E1778,Critic_Ratings!$M$1:$N$24,2,FALSE)</f>
        <v>6.4520311216474557E-2</v>
      </c>
      <c r="T1778">
        <f>VLOOKUP(F1778,Critic_Ratings!$M$1:$N$24,2,FALSE)</f>
        <v>0.26752887514130852</v>
      </c>
      <c r="U1778">
        <f>VLOOKUP(G1778,Critic_Ratings!$M$1:$N$24,2,FALSE)</f>
        <v>1.5914973286374229E-2</v>
      </c>
      <c r="V1778">
        <f>VLOOKUP(H1778,Critic_Ratings!$M$1:$N$24,2,FALSE)</f>
        <v>9.3831598222911372E-2</v>
      </c>
    </row>
    <row r="1779" spans="1:22" x14ac:dyDescent="0.3">
      <c r="A1779" t="s">
        <v>5</v>
      </c>
      <c r="B1779" t="s">
        <v>8</v>
      </c>
      <c r="C1779" t="s">
        <v>11</v>
      </c>
      <c r="D1779" t="s">
        <v>12</v>
      </c>
      <c r="E1779" t="s">
        <v>14</v>
      </c>
      <c r="F1779" t="s">
        <v>17</v>
      </c>
      <c r="G1779" t="s">
        <v>18</v>
      </c>
      <c r="H1779" t="s">
        <v>21</v>
      </c>
      <c r="I1779" s="4">
        <v>161</v>
      </c>
      <c r="J1779" s="4">
        <v>175</v>
      </c>
      <c r="K1779" s="4">
        <v>203</v>
      </c>
      <c r="L1779" s="4">
        <v>210</v>
      </c>
      <c r="M1779" s="4">
        <v>224</v>
      </c>
      <c r="N1779" s="2">
        <f>SUM(O1779:V1779)</f>
        <v>0.81713416679995432</v>
      </c>
      <c r="O1779">
        <f>VLOOKUP(A1779,Critic_Ratings!$M$1:$N$24,2,FALSE)</f>
        <v>4.0104966429138189E-2</v>
      </c>
      <c r="P1779">
        <f>VLOOKUP(B1779,Critic_Ratings!$M$1:$N$24,2,FALSE)</f>
        <v>0.141011834847036</v>
      </c>
      <c r="Q1779">
        <f>VLOOKUP(C1779,Critic_Ratings!$M$1:$N$24,2,FALSE)</f>
        <v>0.16314139469606459</v>
      </c>
      <c r="R1779">
        <f>VLOOKUP(D1779,Critic_Ratings!$M$1:$N$24,2,FALSE)</f>
        <v>0.20027903242471201</v>
      </c>
      <c r="S1779">
        <f>VLOOKUP(E1779,Critic_Ratings!$M$1:$N$24,2,FALSE)</f>
        <v>6.4520311216474557E-2</v>
      </c>
      <c r="T1779">
        <f>VLOOKUP(F1779,Critic_Ratings!$M$1:$N$24,2,FALSE)</f>
        <v>1.8599267603207889E-2</v>
      </c>
      <c r="U1779">
        <f>VLOOKUP(G1779,Critic_Ratings!$M$1:$N$24,2,FALSE)</f>
        <v>9.5645761360409753E-2</v>
      </c>
      <c r="V1779">
        <f>VLOOKUP(H1779,Critic_Ratings!$M$1:$N$24,2,FALSE)</f>
        <v>9.3831598222911372E-2</v>
      </c>
    </row>
    <row r="1780" spans="1:22" x14ac:dyDescent="0.3">
      <c r="A1780" t="s">
        <v>6</v>
      </c>
      <c r="B1780" t="s">
        <v>8</v>
      </c>
      <c r="C1780" t="s">
        <v>10</v>
      </c>
      <c r="D1780" t="s">
        <v>11</v>
      </c>
      <c r="E1780" t="s">
        <v>14</v>
      </c>
      <c r="F1780" t="s">
        <v>16</v>
      </c>
      <c r="G1780" t="s">
        <v>19</v>
      </c>
      <c r="H1780" t="s">
        <v>22</v>
      </c>
      <c r="I1780" s="4">
        <v>161</v>
      </c>
      <c r="J1780" s="4">
        <v>175</v>
      </c>
      <c r="K1780" s="4">
        <v>203</v>
      </c>
      <c r="L1780" s="4">
        <v>210</v>
      </c>
      <c r="M1780" s="4">
        <v>224</v>
      </c>
      <c r="N1780" s="2">
        <f>SUM(O1780:V1780)</f>
        <v>0.81594235466132703</v>
      </c>
      <c r="O1780">
        <f>VLOOKUP(A1780,Critic_Ratings!$M$1:$N$24,2,FALSE)</f>
        <v>8.0049412440450579E-2</v>
      </c>
      <c r="P1780">
        <f>VLOOKUP(B1780,Critic_Ratings!$M$1:$N$24,2,FALSE)</f>
        <v>0.141011834847036</v>
      </c>
      <c r="Q1780">
        <f>VLOOKUP(C1780,Critic_Ratings!$M$1:$N$24,2,FALSE)</f>
        <v>1.1650121735221531E-2</v>
      </c>
      <c r="R1780">
        <f>VLOOKUP(D1780,Critic_Ratings!$M$1:$N$24,2,FALSE)</f>
        <v>0.16314139469606459</v>
      </c>
      <c r="S1780">
        <f>VLOOKUP(E1780,Critic_Ratings!$M$1:$N$24,2,FALSE)</f>
        <v>6.4520311216474557E-2</v>
      </c>
      <c r="T1780">
        <f>VLOOKUP(F1780,Critic_Ratings!$M$1:$N$24,2,FALSE)</f>
        <v>7.2125431298397019E-2</v>
      </c>
      <c r="U1780">
        <f>VLOOKUP(G1780,Critic_Ratings!$M$1:$N$24,2,FALSE)</f>
        <v>0.26752887514130852</v>
      </c>
      <c r="V1780">
        <f>VLOOKUP(H1780,Critic_Ratings!$M$1:$N$24,2,FALSE)</f>
        <v>1.5914973286374229E-2</v>
      </c>
    </row>
    <row r="1781" spans="1:22" x14ac:dyDescent="0.3">
      <c r="A1781" t="s">
        <v>5</v>
      </c>
      <c r="B1781" t="s">
        <v>8</v>
      </c>
      <c r="C1781" t="s">
        <v>11</v>
      </c>
      <c r="D1781" t="s">
        <v>12</v>
      </c>
      <c r="E1781" t="s">
        <v>16</v>
      </c>
      <c r="F1781" t="s">
        <v>17</v>
      </c>
      <c r="G1781" t="s">
        <v>20</v>
      </c>
      <c r="H1781" t="s">
        <v>26</v>
      </c>
      <c r="I1781" s="4">
        <v>161</v>
      </c>
      <c r="J1781" s="4">
        <v>175</v>
      </c>
      <c r="K1781" s="4">
        <v>203</v>
      </c>
      <c r="L1781" s="4">
        <v>210</v>
      </c>
      <c r="M1781" s="4">
        <v>224</v>
      </c>
      <c r="N1781" s="2">
        <f>SUM(O1781:V1781)</f>
        <v>0.81497530801363094</v>
      </c>
      <c r="O1781">
        <f>VLOOKUP(A1781,Critic_Ratings!$M$1:$N$24,2,FALSE)</f>
        <v>4.0104966429138189E-2</v>
      </c>
      <c r="P1781">
        <f>VLOOKUP(B1781,Critic_Ratings!$M$1:$N$24,2,FALSE)</f>
        <v>0.141011834847036</v>
      </c>
      <c r="Q1781">
        <f>VLOOKUP(C1781,Critic_Ratings!$M$1:$N$24,2,FALSE)</f>
        <v>0.16314139469606459</v>
      </c>
      <c r="R1781">
        <f>VLOOKUP(D1781,Critic_Ratings!$M$1:$N$24,2,FALSE)</f>
        <v>0.20027903242471201</v>
      </c>
      <c r="S1781">
        <f>VLOOKUP(E1781,Critic_Ratings!$M$1:$N$24,2,FALSE)</f>
        <v>7.2125431298397019E-2</v>
      </c>
      <c r="T1781">
        <f>VLOOKUP(F1781,Critic_Ratings!$M$1:$N$24,2,FALSE)</f>
        <v>1.8599267603207889E-2</v>
      </c>
      <c r="U1781">
        <f>VLOOKUP(G1781,Critic_Ratings!$M$1:$N$24,2,FALSE)</f>
        <v>0.15451819044576251</v>
      </c>
      <c r="V1781">
        <f>VLOOKUP(H1781,Critic_Ratings!$M$1:$N$24,2,FALSE)</f>
        <v>2.5195190269312821E-2</v>
      </c>
    </row>
    <row r="1782" spans="1:22" x14ac:dyDescent="0.3">
      <c r="A1782" t="s">
        <v>5</v>
      </c>
      <c r="B1782" t="s">
        <v>6</v>
      </c>
      <c r="C1782" t="s">
        <v>7</v>
      </c>
      <c r="D1782" t="s">
        <v>8</v>
      </c>
      <c r="E1782" t="s">
        <v>11</v>
      </c>
      <c r="F1782" t="s">
        <v>16</v>
      </c>
      <c r="G1782" t="s">
        <v>19</v>
      </c>
      <c r="H1782" t="s">
        <v>22</v>
      </c>
      <c r="I1782" s="4">
        <v>161</v>
      </c>
      <c r="J1782" s="4">
        <v>175</v>
      </c>
      <c r="K1782" s="4">
        <v>203</v>
      </c>
      <c r="L1782" s="4">
        <v>210</v>
      </c>
      <c r="M1782" s="4">
        <v>224</v>
      </c>
      <c r="N1782" s="2">
        <f>SUM(O1782:V1782)</f>
        <v>0.81408160795325191</v>
      </c>
      <c r="O1782">
        <f>VLOOKUP(A1782,Critic_Ratings!$M$1:$N$24,2,FALSE)</f>
        <v>4.0104966429138189E-2</v>
      </c>
      <c r="P1782">
        <f>VLOOKUP(B1782,Critic_Ratings!$M$1:$N$24,2,FALSE)</f>
        <v>8.0049412440450579E-2</v>
      </c>
      <c r="Q1782">
        <f>VLOOKUP(C1782,Critic_Ratings!$M$1:$N$24,2,FALSE)</f>
        <v>3.4204719814482733E-2</v>
      </c>
      <c r="R1782">
        <f>VLOOKUP(D1782,Critic_Ratings!$M$1:$N$24,2,FALSE)</f>
        <v>0.141011834847036</v>
      </c>
      <c r="S1782">
        <f>VLOOKUP(E1782,Critic_Ratings!$M$1:$N$24,2,FALSE)</f>
        <v>0.16314139469606459</v>
      </c>
      <c r="T1782">
        <f>VLOOKUP(F1782,Critic_Ratings!$M$1:$N$24,2,FALSE)</f>
        <v>7.2125431298397019E-2</v>
      </c>
      <c r="U1782">
        <f>VLOOKUP(G1782,Critic_Ratings!$M$1:$N$24,2,FALSE)</f>
        <v>0.26752887514130852</v>
      </c>
      <c r="V1782">
        <f>VLOOKUP(H1782,Critic_Ratings!$M$1:$N$24,2,FALSE)</f>
        <v>1.5914973286374229E-2</v>
      </c>
    </row>
    <row r="1783" spans="1:22" x14ac:dyDescent="0.3">
      <c r="A1783" t="s">
        <v>8</v>
      </c>
      <c r="B1783" t="s">
        <v>11</v>
      </c>
      <c r="C1783" t="s">
        <v>13</v>
      </c>
      <c r="D1783" t="s">
        <v>14</v>
      </c>
      <c r="E1783" t="s">
        <v>16</v>
      </c>
      <c r="F1783" t="s">
        <v>17</v>
      </c>
      <c r="G1783" t="s">
        <v>19</v>
      </c>
      <c r="H1783" t="s">
        <v>24</v>
      </c>
      <c r="I1783" s="4">
        <v>161</v>
      </c>
      <c r="J1783" s="4">
        <v>175</v>
      </c>
      <c r="K1783" s="4">
        <v>203</v>
      </c>
      <c r="L1783" s="4">
        <v>210</v>
      </c>
      <c r="M1783" s="4">
        <v>224</v>
      </c>
      <c r="N1783" s="2">
        <f>SUM(O1783:V1783)</f>
        <v>0.81379477629077535</v>
      </c>
      <c r="O1783">
        <f>VLOOKUP(A1783,Critic_Ratings!$M$1:$N$24,2,FALSE)</f>
        <v>0.141011834847036</v>
      </c>
      <c r="P1783">
        <f>VLOOKUP(B1783,Critic_Ratings!$M$1:$N$24,2,FALSE)</f>
        <v>0.16314139469606459</v>
      </c>
      <c r="Q1783">
        <f>VLOOKUP(C1783,Critic_Ratings!$M$1:$N$24,2,FALSE)</f>
        <v>3.1349699973328433E-2</v>
      </c>
      <c r="R1783">
        <f>VLOOKUP(D1783,Critic_Ratings!$M$1:$N$24,2,FALSE)</f>
        <v>6.4520311216474557E-2</v>
      </c>
      <c r="S1783">
        <f>VLOOKUP(E1783,Critic_Ratings!$M$1:$N$24,2,FALSE)</f>
        <v>7.2125431298397019E-2</v>
      </c>
      <c r="T1783">
        <f>VLOOKUP(F1783,Critic_Ratings!$M$1:$N$24,2,FALSE)</f>
        <v>1.8599267603207889E-2</v>
      </c>
      <c r="U1783">
        <f>VLOOKUP(G1783,Critic_Ratings!$M$1:$N$24,2,FALSE)</f>
        <v>0.26752887514130852</v>
      </c>
      <c r="V1783">
        <f>VLOOKUP(H1783,Critic_Ratings!$M$1:$N$24,2,FALSE)</f>
        <v>5.5517961514958407E-2</v>
      </c>
    </row>
    <row r="1784" spans="1:22" x14ac:dyDescent="0.3">
      <c r="A1784" t="s">
        <v>5</v>
      </c>
      <c r="B1784" t="s">
        <v>8</v>
      </c>
      <c r="C1784" t="s">
        <v>10</v>
      </c>
      <c r="D1784" t="s">
        <v>11</v>
      </c>
      <c r="E1784" t="s">
        <v>13</v>
      </c>
      <c r="F1784" t="s">
        <v>14</v>
      </c>
      <c r="G1784" t="s">
        <v>19</v>
      </c>
      <c r="H1784" t="s">
        <v>21</v>
      </c>
      <c r="I1784" s="4">
        <v>161</v>
      </c>
      <c r="J1784" s="4">
        <v>175</v>
      </c>
      <c r="K1784" s="4">
        <v>203</v>
      </c>
      <c r="L1784" s="4">
        <v>210</v>
      </c>
      <c r="M1784" s="4">
        <v>224</v>
      </c>
      <c r="N1784" s="2">
        <f>SUM(O1784:V1784)</f>
        <v>0.81313880226148316</v>
      </c>
      <c r="O1784">
        <f>VLOOKUP(A1784,Critic_Ratings!$M$1:$N$24,2,FALSE)</f>
        <v>4.0104966429138189E-2</v>
      </c>
      <c r="P1784">
        <f>VLOOKUP(B1784,Critic_Ratings!$M$1:$N$24,2,FALSE)</f>
        <v>0.141011834847036</v>
      </c>
      <c r="Q1784">
        <f>VLOOKUP(C1784,Critic_Ratings!$M$1:$N$24,2,FALSE)</f>
        <v>1.1650121735221531E-2</v>
      </c>
      <c r="R1784">
        <f>VLOOKUP(D1784,Critic_Ratings!$M$1:$N$24,2,FALSE)</f>
        <v>0.16314139469606459</v>
      </c>
      <c r="S1784">
        <f>VLOOKUP(E1784,Critic_Ratings!$M$1:$N$24,2,FALSE)</f>
        <v>3.1349699973328433E-2</v>
      </c>
      <c r="T1784">
        <f>VLOOKUP(F1784,Critic_Ratings!$M$1:$N$24,2,FALSE)</f>
        <v>6.4520311216474557E-2</v>
      </c>
      <c r="U1784">
        <f>VLOOKUP(G1784,Critic_Ratings!$M$1:$N$24,2,FALSE)</f>
        <v>0.26752887514130852</v>
      </c>
      <c r="V1784">
        <f>VLOOKUP(H1784,Critic_Ratings!$M$1:$N$24,2,FALSE)</f>
        <v>9.3831598222911372E-2</v>
      </c>
    </row>
    <row r="1785" spans="1:22" x14ac:dyDescent="0.3">
      <c r="A1785" t="s">
        <v>7</v>
      </c>
      <c r="B1785" t="s">
        <v>8</v>
      </c>
      <c r="C1785" t="s">
        <v>11</v>
      </c>
      <c r="D1785" t="s">
        <v>16</v>
      </c>
      <c r="E1785" t="s">
        <v>19</v>
      </c>
      <c r="F1785" t="s">
        <v>22</v>
      </c>
      <c r="G1785" t="s">
        <v>21</v>
      </c>
      <c r="H1785" t="s">
        <v>26</v>
      </c>
      <c r="I1785" s="4">
        <v>161</v>
      </c>
      <c r="J1785" s="4">
        <v>175</v>
      </c>
      <c r="K1785" s="4">
        <v>203</v>
      </c>
      <c r="L1785" s="4">
        <v>210</v>
      </c>
      <c r="M1785" s="4">
        <v>224</v>
      </c>
      <c r="N1785" s="2">
        <f>SUM(O1785:V1785)</f>
        <v>0.81295401757588737</v>
      </c>
      <c r="O1785">
        <f>VLOOKUP(A1785,Critic_Ratings!$M$1:$N$24,2,FALSE)</f>
        <v>3.4204719814482733E-2</v>
      </c>
      <c r="P1785">
        <f>VLOOKUP(B1785,Critic_Ratings!$M$1:$N$24,2,FALSE)</f>
        <v>0.141011834847036</v>
      </c>
      <c r="Q1785">
        <f>VLOOKUP(C1785,Critic_Ratings!$M$1:$N$24,2,FALSE)</f>
        <v>0.16314139469606459</v>
      </c>
      <c r="R1785">
        <f>VLOOKUP(D1785,Critic_Ratings!$M$1:$N$24,2,FALSE)</f>
        <v>7.2125431298397019E-2</v>
      </c>
      <c r="S1785">
        <f>VLOOKUP(E1785,Critic_Ratings!$M$1:$N$24,2,FALSE)</f>
        <v>0.26752887514130852</v>
      </c>
      <c r="T1785">
        <f>VLOOKUP(F1785,Critic_Ratings!$M$1:$N$24,2,FALSE)</f>
        <v>1.5914973286374229E-2</v>
      </c>
      <c r="U1785">
        <f>VLOOKUP(G1785,Critic_Ratings!$M$1:$N$24,2,FALSE)</f>
        <v>9.3831598222911372E-2</v>
      </c>
      <c r="V1785">
        <f>VLOOKUP(H1785,Critic_Ratings!$M$1:$N$24,2,FALSE)</f>
        <v>2.5195190269312821E-2</v>
      </c>
    </row>
    <row r="1786" spans="1:22" x14ac:dyDescent="0.3">
      <c r="A1786" t="s">
        <v>8</v>
      </c>
      <c r="B1786" t="s">
        <v>10</v>
      </c>
      <c r="C1786" t="s">
        <v>11</v>
      </c>
      <c r="D1786" t="s">
        <v>12</v>
      </c>
      <c r="E1786" t="s">
        <v>14</v>
      </c>
      <c r="F1786" t="s">
        <v>15</v>
      </c>
      <c r="G1786" t="s">
        <v>21</v>
      </c>
      <c r="H1786" t="s">
        <v>26</v>
      </c>
      <c r="I1786" s="4">
        <v>161</v>
      </c>
      <c r="J1786" s="4">
        <v>175</v>
      </c>
      <c r="K1786" s="4">
        <v>203</v>
      </c>
      <c r="L1786" s="4">
        <v>210</v>
      </c>
      <c r="M1786" s="4">
        <v>224</v>
      </c>
      <c r="N1786" s="2">
        <f>SUM(O1786:V1786)</f>
        <v>0.81164984391204875</v>
      </c>
      <c r="O1786">
        <f>VLOOKUP(A1786,Critic_Ratings!$M$1:$N$24,2,FALSE)</f>
        <v>0.141011834847036</v>
      </c>
      <c r="P1786">
        <f>VLOOKUP(B1786,Critic_Ratings!$M$1:$N$24,2,FALSE)</f>
        <v>1.1650121735221531E-2</v>
      </c>
      <c r="Q1786">
        <f>VLOOKUP(C1786,Critic_Ratings!$M$1:$N$24,2,FALSE)</f>
        <v>0.16314139469606459</v>
      </c>
      <c r="R1786">
        <f>VLOOKUP(D1786,Critic_Ratings!$M$1:$N$24,2,FALSE)</f>
        <v>0.20027903242471201</v>
      </c>
      <c r="S1786">
        <f>VLOOKUP(E1786,Critic_Ratings!$M$1:$N$24,2,FALSE)</f>
        <v>6.4520311216474557E-2</v>
      </c>
      <c r="T1786">
        <f>VLOOKUP(F1786,Critic_Ratings!$M$1:$N$24,2,FALSE)</f>
        <v>0.1120203605003158</v>
      </c>
      <c r="U1786">
        <f>VLOOKUP(G1786,Critic_Ratings!$M$1:$N$24,2,FALSE)</f>
        <v>9.3831598222911372E-2</v>
      </c>
      <c r="V1786">
        <f>VLOOKUP(H1786,Critic_Ratings!$M$1:$N$24,2,FALSE)</f>
        <v>2.5195190269312821E-2</v>
      </c>
    </row>
    <row r="1787" spans="1:22" x14ac:dyDescent="0.3">
      <c r="A1787" t="s">
        <v>8</v>
      </c>
      <c r="B1787" t="s">
        <v>9</v>
      </c>
      <c r="C1787" t="s">
        <v>10</v>
      </c>
      <c r="D1787" t="s">
        <v>11</v>
      </c>
      <c r="E1787" t="s">
        <v>13</v>
      </c>
      <c r="F1787" t="s">
        <v>14</v>
      </c>
      <c r="G1787" t="s">
        <v>19</v>
      </c>
      <c r="H1787" t="s">
        <v>21</v>
      </c>
      <c r="I1787" s="4">
        <v>161</v>
      </c>
      <c r="J1787" s="4">
        <v>175</v>
      </c>
      <c r="K1787" s="4">
        <v>203</v>
      </c>
      <c r="L1787" s="4">
        <v>210</v>
      </c>
      <c r="M1787" s="4">
        <v>224</v>
      </c>
      <c r="N1787" s="2">
        <f>SUM(O1787:V1787)</f>
        <v>0.81066626038773193</v>
      </c>
      <c r="O1787">
        <f>VLOOKUP(A1787,Critic_Ratings!$M$1:$N$24,2,FALSE)</f>
        <v>0.141011834847036</v>
      </c>
      <c r="P1787">
        <f>VLOOKUP(B1787,Critic_Ratings!$M$1:$N$24,2,FALSE)</f>
        <v>3.7632424555386838E-2</v>
      </c>
      <c r="Q1787">
        <f>VLOOKUP(C1787,Critic_Ratings!$M$1:$N$24,2,FALSE)</f>
        <v>1.1650121735221531E-2</v>
      </c>
      <c r="R1787">
        <f>VLOOKUP(D1787,Critic_Ratings!$M$1:$N$24,2,FALSE)</f>
        <v>0.16314139469606459</v>
      </c>
      <c r="S1787">
        <f>VLOOKUP(E1787,Critic_Ratings!$M$1:$N$24,2,FALSE)</f>
        <v>3.1349699973328433E-2</v>
      </c>
      <c r="T1787">
        <f>VLOOKUP(F1787,Critic_Ratings!$M$1:$N$24,2,FALSE)</f>
        <v>6.4520311216474557E-2</v>
      </c>
      <c r="U1787">
        <f>VLOOKUP(G1787,Critic_Ratings!$M$1:$N$24,2,FALSE)</f>
        <v>0.26752887514130852</v>
      </c>
      <c r="V1787">
        <f>VLOOKUP(H1787,Critic_Ratings!$M$1:$N$24,2,FALSE)</f>
        <v>9.3831598222911372E-2</v>
      </c>
    </row>
    <row r="1788" spans="1:22" x14ac:dyDescent="0.3">
      <c r="A1788" t="s">
        <v>5</v>
      </c>
      <c r="B1788" t="s">
        <v>8</v>
      </c>
      <c r="C1788" t="s">
        <v>11</v>
      </c>
      <c r="D1788" t="s">
        <v>16</v>
      </c>
      <c r="E1788" t="s">
        <v>19</v>
      </c>
      <c r="F1788" t="s">
        <v>21</v>
      </c>
      <c r="G1788" t="s">
        <v>23</v>
      </c>
      <c r="H1788" t="s">
        <v>26</v>
      </c>
      <c r="I1788" s="4">
        <v>161</v>
      </c>
      <c r="J1788" s="4">
        <v>175</v>
      </c>
      <c r="K1788" s="4">
        <v>203</v>
      </c>
      <c r="L1788" s="4">
        <v>210</v>
      </c>
      <c r="M1788" s="4">
        <v>224</v>
      </c>
      <c r="N1788" s="2">
        <f>SUM(O1788:V1788)</f>
        <v>0.81040226428033135</v>
      </c>
      <c r="O1788">
        <f>VLOOKUP(A1788,Critic_Ratings!$M$1:$N$24,2,FALSE)</f>
        <v>4.0104966429138189E-2</v>
      </c>
      <c r="P1788">
        <f>VLOOKUP(B1788,Critic_Ratings!$M$1:$N$24,2,FALSE)</f>
        <v>0.141011834847036</v>
      </c>
      <c r="Q1788">
        <f>VLOOKUP(C1788,Critic_Ratings!$M$1:$N$24,2,FALSE)</f>
        <v>0.16314139469606459</v>
      </c>
      <c r="R1788">
        <f>VLOOKUP(D1788,Critic_Ratings!$M$1:$N$24,2,FALSE)</f>
        <v>7.2125431298397019E-2</v>
      </c>
      <c r="S1788">
        <f>VLOOKUP(E1788,Critic_Ratings!$M$1:$N$24,2,FALSE)</f>
        <v>0.26752887514130852</v>
      </c>
      <c r="T1788">
        <f>VLOOKUP(F1788,Critic_Ratings!$M$1:$N$24,2,FALSE)</f>
        <v>9.3831598222911372E-2</v>
      </c>
      <c r="U1788">
        <f>VLOOKUP(G1788,Critic_Ratings!$M$1:$N$24,2,FALSE)</f>
        <v>7.4629733761627627E-3</v>
      </c>
      <c r="V1788">
        <f>VLOOKUP(H1788,Critic_Ratings!$M$1:$N$24,2,FALSE)</f>
        <v>2.5195190269312821E-2</v>
      </c>
    </row>
    <row r="1789" spans="1:22" x14ac:dyDescent="0.3">
      <c r="A1789" t="s">
        <v>6</v>
      </c>
      <c r="B1789" t="s">
        <v>7</v>
      </c>
      <c r="C1789" t="s">
        <v>8</v>
      </c>
      <c r="D1789" t="s">
        <v>11</v>
      </c>
      <c r="E1789" t="s">
        <v>12</v>
      </c>
      <c r="F1789" t="s">
        <v>15</v>
      </c>
      <c r="G1789" t="s">
        <v>16</v>
      </c>
      <c r="H1789" t="s">
        <v>23</v>
      </c>
      <c r="I1789" s="4">
        <v>161</v>
      </c>
      <c r="J1789" s="4">
        <v>175</v>
      </c>
      <c r="K1789" s="4">
        <v>203</v>
      </c>
      <c r="L1789" s="4">
        <v>210</v>
      </c>
      <c r="M1789" s="4">
        <v>224</v>
      </c>
      <c r="N1789" s="2">
        <f>SUM(O1789:V1789)</f>
        <v>0.81029515939762142</v>
      </c>
      <c r="O1789">
        <f>VLOOKUP(A1789,Critic_Ratings!$M$1:$N$24,2,FALSE)</f>
        <v>8.0049412440450579E-2</v>
      </c>
      <c r="P1789">
        <f>VLOOKUP(B1789,Critic_Ratings!$M$1:$N$24,2,FALSE)</f>
        <v>3.4204719814482733E-2</v>
      </c>
      <c r="Q1789">
        <f>VLOOKUP(C1789,Critic_Ratings!$M$1:$N$24,2,FALSE)</f>
        <v>0.141011834847036</v>
      </c>
      <c r="R1789">
        <f>VLOOKUP(D1789,Critic_Ratings!$M$1:$N$24,2,FALSE)</f>
        <v>0.16314139469606459</v>
      </c>
      <c r="S1789">
        <f>VLOOKUP(E1789,Critic_Ratings!$M$1:$N$24,2,FALSE)</f>
        <v>0.20027903242471201</v>
      </c>
      <c r="T1789">
        <f>VLOOKUP(F1789,Critic_Ratings!$M$1:$N$24,2,FALSE)</f>
        <v>0.1120203605003158</v>
      </c>
      <c r="U1789">
        <f>VLOOKUP(G1789,Critic_Ratings!$M$1:$N$24,2,FALSE)</f>
        <v>7.2125431298397019E-2</v>
      </c>
      <c r="V1789">
        <f>VLOOKUP(H1789,Critic_Ratings!$M$1:$N$24,2,FALSE)</f>
        <v>7.4629733761627627E-3</v>
      </c>
    </row>
    <row r="1790" spans="1:22" x14ac:dyDescent="0.3">
      <c r="A1790" t="s">
        <v>5</v>
      </c>
      <c r="B1790" t="s">
        <v>6</v>
      </c>
      <c r="C1790" t="s">
        <v>7</v>
      </c>
      <c r="D1790" t="s">
        <v>8</v>
      </c>
      <c r="E1790" t="s">
        <v>10</v>
      </c>
      <c r="F1790" t="s">
        <v>11</v>
      </c>
      <c r="G1790" t="s">
        <v>16</v>
      </c>
      <c r="H1790" t="s">
        <v>19</v>
      </c>
      <c r="I1790" s="4">
        <v>161</v>
      </c>
      <c r="J1790" s="4">
        <v>175</v>
      </c>
      <c r="K1790" s="4">
        <v>203</v>
      </c>
      <c r="L1790" s="4">
        <v>210</v>
      </c>
      <c r="M1790" s="4">
        <v>224</v>
      </c>
      <c r="N1790" s="2">
        <f>SUM(O1790:V1790)</f>
        <v>0.80981675640209916</v>
      </c>
      <c r="O1790">
        <f>VLOOKUP(A1790,Critic_Ratings!$M$1:$N$24,2,FALSE)</f>
        <v>4.0104966429138189E-2</v>
      </c>
      <c r="P1790">
        <f>VLOOKUP(B1790,Critic_Ratings!$M$1:$N$24,2,FALSE)</f>
        <v>8.0049412440450579E-2</v>
      </c>
      <c r="Q1790">
        <f>VLOOKUP(C1790,Critic_Ratings!$M$1:$N$24,2,FALSE)</f>
        <v>3.4204719814482733E-2</v>
      </c>
      <c r="R1790">
        <f>VLOOKUP(D1790,Critic_Ratings!$M$1:$N$24,2,FALSE)</f>
        <v>0.141011834847036</v>
      </c>
      <c r="S1790">
        <f>VLOOKUP(E1790,Critic_Ratings!$M$1:$N$24,2,FALSE)</f>
        <v>1.1650121735221531E-2</v>
      </c>
      <c r="T1790">
        <f>VLOOKUP(F1790,Critic_Ratings!$M$1:$N$24,2,FALSE)</f>
        <v>0.16314139469606459</v>
      </c>
      <c r="U1790">
        <f>VLOOKUP(G1790,Critic_Ratings!$M$1:$N$24,2,FALSE)</f>
        <v>7.2125431298397019E-2</v>
      </c>
      <c r="V1790">
        <f>VLOOKUP(H1790,Critic_Ratings!$M$1:$N$24,2,FALSE)</f>
        <v>0.26752887514130852</v>
      </c>
    </row>
    <row r="1791" spans="1:22" x14ac:dyDescent="0.3">
      <c r="A1791" t="s">
        <v>8</v>
      </c>
      <c r="B1791" t="s">
        <v>11</v>
      </c>
      <c r="C1791" t="s">
        <v>12</v>
      </c>
      <c r="D1791" t="s">
        <v>14</v>
      </c>
      <c r="E1791" t="s">
        <v>15</v>
      </c>
      <c r="F1791" t="s">
        <v>17</v>
      </c>
      <c r="G1791" t="s">
        <v>22</v>
      </c>
      <c r="H1791" t="s">
        <v>21</v>
      </c>
      <c r="I1791" s="4">
        <v>161</v>
      </c>
      <c r="J1791" s="4">
        <v>175</v>
      </c>
      <c r="K1791" s="4">
        <v>203</v>
      </c>
      <c r="L1791" s="4">
        <v>210</v>
      </c>
      <c r="M1791" s="4">
        <v>224</v>
      </c>
      <c r="N1791" s="2">
        <f>SUM(O1791:V1791)</f>
        <v>0.8093187727970963</v>
      </c>
      <c r="O1791">
        <f>VLOOKUP(A1791,Critic_Ratings!$M$1:$N$24,2,FALSE)</f>
        <v>0.141011834847036</v>
      </c>
      <c r="P1791">
        <f>VLOOKUP(B1791,Critic_Ratings!$M$1:$N$24,2,FALSE)</f>
        <v>0.16314139469606459</v>
      </c>
      <c r="Q1791">
        <f>VLOOKUP(C1791,Critic_Ratings!$M$1:$N$24,2,FALSE)</f>
        <v>0.20027903242471201</v>
      </c>
      <c r="R1791">
        <f>VLOOKUP(D1791,Critic_Ratings!$M$1:$N$24,2,FALSE)</f>
        <v>6.4520311216474557E-2</v>
      </c>
      <c r="S1791">
        <f>VLOOKUP(E1791,Critic_Ratings!$M$1:$N$24,2,FALSE)</f>
        <v>0.1120203605003158</v>
      </c>
      <c r="T1791">
        <f>VLOOKUP(F1791,Critic_Ratings!$M$1:$N$24,2,FALSE)</f>
        <v>1.8599267603207889E-2</v>
      </c>
      <c r="U1791">
        <f>VLOOKUP(G1791,Critic_Ratings!$M$1:$N$24,2,FALSE)</f>
        <v>1.5914973286374229E-2</v>
      </c>
      <c r="V1791">
        <f>VLOOKUP(H1791,Critic_Ratings!$M$1:$N$24,2,FALSE)</f>
        <v>9.3831598222911372E-2</v>
      </c>
    </row>
    <row r="1792" spans="1:22" x14ac:dyDescent="0.3">
      <c r="A1792" t="s">
        <v>5</v>
      </c>
      <c r="B1792" t="s">
        <v>6</v>
      </c>
      <c r="C1792" t="s">
        <v>7</v>
      </c>
      <c r="D1792" t="s">
        <v>8</v>
      </c>
      <c r="E1792" t="s">
        <v>11</v>
      </c>
      <c r="F1792" t="s">
        <v>12</v>
      </c>
      <c r="G1792" t="s">
        <v>21</v>
      </c>
      <c r="H1792" t="s">
        <v>27</v>
      </c>
      <c r="I1792" s="4">
        <v>161</v>
      </c>
      <c r="J1792" s="4">
        <v>175</v>
      </c>
      <c r="K1792" s="4">
        <v>203</v>
      </c>
      <c r="L1792" s="4">
        <v>210</v>
      </c>
      <c r="M1792" s="4">
        <v>224</v>
      </c>
      <c r="N1792" s="2">
        <f>SUM(O1792:V1792)</f>
        <v>0.80921698635761163</v>
      </c>
      <c r="O1792">
        <f>VLOOKUP(A1792,Critic_Ratings!$M$1:$N$24,2,FALSE)</f>
        <v>4.0104966429138189E-2</v>
      </c>
      <c r="P1792">
        <f>VLOOKUP(B1792,Critic_Ratings!$M$1:$N$24,2,FALSE)</f>
        <v>8.0049412440450579E-2</v>
      </c>
      <c r="Q1792">
        <f>VLOOKUP(C1792,Critic_Ratings!$M$1:$N$24,2,FALSE)</f>
        <v>3.4204719814482733E-2</v>
      </c>
      <c r="R1792">
        <f>VLOOKUP(D1792,Critic_Ratings!$M$1:$N$24,2,FALSE)</f>
        <v>0.141011834847036</v>
      </c>
      <c r="S1792">
        <f>VLOOKUP(E1792,Critic_Ratings!$M$1:$N$24,2,FALSE)</f>
        <v>0.16314139469606459</v>
      </c>
      <c r="T1792">
        <f>VLOOKUP(F1792,Critic_Ratings!$M$1:$N$24,2,FALSE)</f>
        <v>0.20027903242471201</v>
      </c>
      <c r="U1792">
        <f>VLOOKUP(G1792,Critic_Ratings!$M$1:$N$24,2,FALSE)</f>
        <v>9.3831598222911372E-2</v>
      </c>
      <c r="V1792">
        <f>VLOOKUP(H1792,Critic_Ratings!$M$1:$N$24,2,FALSE)</f>
        <v>5.6594027482816209E-2</v>
      </c>
    </row>
    <row r="1793" spans="1:22" x14ac:dyDescent="0.3">
      <c r="A1793" t="s">
        <v>5</v>
      </c>
      <c r="B1793" t="s">
        <v>6</v>
      </c>
      <c r="C1793" t="s">
        <v>8</v>
      </c>
      <c r="D1793" t="s">
        <v>9</v>
      </c>
      <c r="E1793" t="s">
        <v>11</v>
      </c>
      <c r="F1793" t="s">
        <v>16</v>
      </c>
      <c r="G1793" t="s">
        <v>19</v>
      </c>
      <c r="H1793" t="s">
        <v>23</v>
      </c>
      <c r="I1793" s="4">
        <v>161</v>
      </c>
      <c r="J1793" s="4">
        <v>175</v>
      </c>
      <c r="K1793" s="4">
        <v>203</v>
      </c>
      <c r="L1793" s="4">
        <v>210</v>
      </c>
      <c r="M1793" s="4">
        <v>224</v>
      </c>
      <c r="N1793" s="2">
        <f>SUM(O1793:V1793)</f>
        <v>0.80905731278394444</v>
      </c>
      <c r="O1793">
        <f>VLOOKUP(A1793,Critic_Ratings!$M$1:$N$24,2,FALSE)</f>
        <v>4.0104966429138189E-2</v>
      </c>
      <c r="P1793">
        <f>VLOOKUP(B1793,Critic_Ratings!$M$1:$N$24,2,FALSE)</f>
        <v>8.0049412440450579E-2</v>
      </c>
      <c r="Q1793">
        <f>VLOOKUP(C1793,Critic_Ratings!$M$1:$N$24,2,FALSE)</f>
        <v>0.141011834847036</v>
      </c>
      <c r="R1793">
        <f>VLOOKUP(D1793,Critic_Ratings!$M$1:$N$24,2,FALSE)</f>
        <v>3.7632424555386838E-2</v>
      </c>
      <c r="S1793">
        <f>VLOOKUP(E1793,Critic_Ratings!$M$1:$N$24,2,FALSE)</f>
        <v>0.16314139469606459</v>
      </c>
      <c r="T1793">
        <f>VLOOKUP(F1793,Critic_Ratings!$M$1:$N$24,2,FALSE)</f>
        <v>7.2125431298397019E-2</v>
      </c>
      <c r="U1793">
        <f>VLOOKUP(G1793,Critic_Ratings!$M$1:$N$24,2,FALSE)</f>
        <v>0.26752887514130852</v>
      </c>
      <c r="V1793">
        <f>VLOOKUP(H1793,Critic_Ratings!$M$1:$N$24,2,FALSE)</f>
        <v>7.4629733761627627E-3</v>
      </c>
    </row>
    <row r="1794" spans="1:22" x14ac:dyDescent="0.3">
      <c r="A1794" t="s">
        <v>5</v>
      </c>
      <c r="B1794" t="s">
        <v>6</v>
      </c>
      <c r="C1794" t="s">
        <v>8</v>
      </c>
      <c r="D1794" t="s">
        <v>11</v>
      </c>
      <c r="E1794" t="s">
        <v>12</v>
      </c>
      <c r="F1794" t="s">
        <v>16</v>
      </c>
      <c r="G1794" t="s">
        <v>18</v>
      </c>
      <c r="H1794" t="s">
        <v>25</v>
      </c>
      <c r="I1794" s="4">
        <v>161</v>
      </c>
      <c r="J1794" s="4">
        <v>175</v>
      </c>
      <c r="K1794" s="4">
        <v>203</v>
      </c>
      <c r="L1794" s="4">
        <v>210</v>
      </c>
      <c r="M1794" s="4">
        <v>224</v>
      </c>
      <c r="N1794" s="2">
        <f>SUM(O1794:V1794)</f>
        <v>0.80880600395533597</v>
      </c>
      <c r="O1794">
        <f>VLOOKUP(A1794,Critic_Ratings!$M$1:$N$24,2,FALSE)</f>
        <v>4.0104966429138189E-2</v>
      </c>
      <c r="P1794">
        <f>VLOOKUP(B1794,Critic_Ratings!$M$1:$N$24,2,FALSE)</f>
        <v>8.0049412440450579E-2</v>
      </c>
      <c r="Q1794">
        <f>VLOOKUP(C1794,Critic_Ratings!$M$1:$N$24,2,FALSE)</f>
        <v>0.141011834847036</v>
      </c>
      <c r="R1794">
        <f>VLOOKUP(D1794,Critic_Ratings!$M$1:$N$24,2,FALSE)</f>
        <v>0.16314139469606459</v>
      </c>
      <c r="S1794">
        <f>VLOOKUP(E1794,Critic_Ratings!$M$1:$N$24,2,FALSE)</f>
        <v>0.20027903242471201</v>
      </c>
      <c r="T1794">
        <f>VLOOKUP(F1794,Critic_Ratings!$M$1:$N$24,2,FALSE)</f>
        <v>7.2125431298397019E-2</v>
      </c>
      <c r="U1794">
        <f>VLOOKUP(G1794,Critic_Ratings!$M$1:$N$24,2,FALSE)</f>
        <v>9.5645761360409753E-2</v>
      </c>
      <c r="V1794">
        <f>VLOOKUP(H1794,Critic_Ratings!$M$1:$N$24,2,FALSE)</f>
        <v>1.644817045912797E-2</v>
      </c>
    </row>
    <row r="1795" spans="1:22" x14ac:dyDescent="0.3">
      <c r="A1795" t="s">
        <v>5</v>
      </c>
      <c r="B1795" t="s">
        <v>7</v>
      </c>
      <c r="C1795" t="s">
        <v>8</v>
      </c>
      <c r="D1795" t="s">
        <v>11</v>
      </c>
      <c r="E1795" t="s">
        <v>14</v>
      </c>
      <c r="F1795" t="s">
        <v>16</v>
      </c>
      <c r="G1795" t="s">
        <v>19</v>
      </c>
      <c r="H1795" t="s">
        <v>26</v>
      </c>
      <c r="I1795" s="4">
        <v>161</v>
      </c>
      <c r="J1795" s="4">
        <v>175</v>
      </c>
      <c r="K1795" s="4">
        <v>203</v>
      </c>
      <c r="L1795" s="4">
        <v>210</v>
      </c>
      <c r="M1795" s="4">
        <v>224</v>
      </c>
      <c r="N1795" s="2">
        <f>SUM(O1795:V1795)</f>
        <v>0.80783272371221448</v>
      </c>
      <c r="O1795">
        <f>VLOOKUP(A1795,Critic_Ratings!$M$1:$N$24,2,FALSE)</f>
        <v>4.0104966429138189E-2</v>
      </c>
      <c r="P1795">
        <f>VLOOKUP(B1795,Critic_Ratings!$M$1:$N$24,2,FALSE)</f>
        <v>3.4204719814482733E-2</v>
      </c>
      <c r="Q1795">
        <f>VLOOKUP(C1795,Critic_Ratings!$M$1:$N$24,2,FALSE)</f>
        <v>0.141011834847036</v>
      </c>
      <c r="R1795">
        <f>VLOOKUP(D1795,Critic_Ratings!$M$1:$N$24,2,FALSE)</f>
        <v>0.16314139469606459</v>
      </c>
      <c r="S1795">
        <f>VLOOKUP(E1795,Critic_Ratings!$M$1:$N$24,2,FALSE)</f>
        <v>6.4520311216474557E-2</v>
      </c>
      <c r="T1795">
        <f>VLOOKUP(F1795,Critic_Ratings!$M$1:$N$24,2,FALSE)</f>
        <v>7.2125431298397019E-2</v>
      </c>
      <c r="U1795">
        <f>VLOOKUP(G1795,Critic_Ratings!$M$1:$N$24,2,FALSE)</f>
        <v>0.26752887514130852</v>
      </c>
      <c r="V1795">
        <f>VLOOKUP(H1795,Critic_Ratings!$M$1:$N$24,2,FALSE)</f>
        <v>2.5195190269312821E-2</v>
      </c>
    </row>
    <row r="1796" spans="1:22" x14ac:dyDescent="0.3">
      <c r="A1796" t="s">
        <v>8</v>
      </c>
      <c r="B1796" t="s">
        <v>11</v>
      </c>
      <c r="C1796" t="s">
        <v>12</v>
      </c>
      <c r="D1796" t="s">
        <v>16</v>
      </c>
      <c r="E1796" t="s">
        <v>18</v>
      </c>
      <c r="F1796" t="s">
        <v>22</v>
      </c>
      <c r="G1796" t="s">
        <v>21</v>
      </c>
      <c r="H1796" t="s">
        <v>26</v>
      </c>
      <c r="I1796" s="4">
        <v>161</v>
      </c>
      <c r="J1796" s="4">
        <v>175</v>
      </c>
      <c r="K1796" s="4">
        <v>203</v>
      </c>
      <c r="L1796" s="4">
        <v>210</v>
      </c>
      <c r="M1796" s="4">
        <v>224</v>
      </c>
      <c r="N1796" s="2">
        <f>SUM(O1796:V1796)</f>
        <v>0.80714521640521775</v>
      </c>
      <c r="O1796">
        <f>VLOOKUP(A1796,Critic_Ratings!$M$1:$N$24,2,FALSE)</f>
        <v>0.141011834847036</v>
      </c>
      <c r="P1796">
        <f>VLOOKUP(B1796,Critic_Ratings!$M$1:$N$24,2,FALSE)</f>
        <v>0.16314139469606459</v>
      </c>
      <c r="Q1796">
        <f>VLOOKUP(C1796,Critic_Ratings!$M$1:$N$24,2,FALSE)</f>
        <v>0.20027903242471201</v>
      </c>
      <c r="R1796">
        <f>VLOOKUP(D1796,Critic_Ratings!$M$1:$N$24,2,FALSE)</f>
        <v>7.2125431298397019E-2</v>
      </c>
      <c r="S1796">
        <f>VLOOKUP(E1796,Critic_Ratings!$M$1:$N$24,2,FALSE)</f>
        <v>9.5645761360409753E-2</v>
      </c>
      <c r="T1796">
        <f>VLOOKUP(F1796,Critic_Ratings!$M$1:$N$24,2,FALSE)</f>
        <v>1.5914973286374229E-2</v>
      </c>
      <c r="U1796">
        <f>VLOOKUP(G1796,Critic_Ratings!$M$1:$N$24,2,FALSE)</f>
        <v>9.3831598222911372E-2</v>
      </c>
      <c r="V1796">
        <f>VLOOKUP(H1796,Critic_Ratings!$M$1:$N$24,2,FALSE)</f>
        <v>2.5195190269312821E-2</v>
      </c>
    </row>
    <row r="1797" spans="1:22" x14ac:dyDescent="0.3">
      <c r="A1797" t="s">
        <v>5</v>
      </c>
      <c r="B1797" t="s">
        <v>8</v>
      </c>
      <c r="C1797" t="s">
        <v>10</v>
      </c>
      <c r="D1797" t="s">
        <v>11</v>
      </c>
      <c r="E1797" t="s">
        <v>12</v>
      </c>
      <c r="F1797" t="s">
        <v>14</v>
      </c>
      <c r="G1797" t="s">
        <v>15</v>
      </c>
      <c r="H1797" t="s">
        <v>16</v>
      </c>
      <c r="I1797" s="4">
        <v>161</v>
      </c>
      <c r="J1797" s="4">
        <v>175</v>
      </c>
      <c r="K1797" s="4">
        <v>203</v>
      </c>
      <c r="L1797" s="4">
        <v>210</v>
      </c>
      <c r="M1797" s="4">
        <v>224</v>
      </c>
      <c r="N1797" s="2">
        <f>SUM(O1797:V1797)</f>
        <v>0.80485345314735968</v>
      </c>
      <c r="O1797">
        <f>VLOOKUP(A1797,Critic_Ratings!$M$1:$N$24,2,FALSE)</f>
        <v>4.0104966429138189E-2</v>
      </c>
      <c r="P1797">
        <f>VLOOKUP(B1797,Critic_Ratings!$M$1:$N$24,2,FALSE)</f>
        <v>0.141011834847036</v>
      </c>
      <c r="Q1797">
        <f>VLOOKUP(C1797,Critic_Ratings!$M$1:$N$24,2,FALSE)</f>
        <v>1.1650121735221531E-2</v>
      </c>
      <c r="R1797">
        <f>VLOOKUP(D1797,Critic_Ratings!$M$1:$N$24,2,FALSE)</f>
        <v>0.16314139469606459</v>
      </c>
      <c r="S1797">
        <f>VLOOKUP(E1797,Critic_Ratings!$M$1:$N$24,2,FALSE)</f>
        <v>0.20027903242471201</v>
      </c>
      <c r="T1797">
        <f>VLOOKUP(F1797,Critic_Ratings!$M$1:$N$24,2,FALSE)</f>
        <v>6.4520311216474557E-2</v>
      </c>
      <c r="U1797">
        <f>VLOOKUP(G1797,Critic_Ratings!$M$1:$N$24,2,FALSE)</f>
        <v>0.1120203605003158</v>
      </c>
      <c r="V1797">
        <f>VLOOKUP(H1797,Critic_Ratings!$M$1:$N$24,2,FALSE)</f>
        <v>7.2125431298397019E-2</v>
      </c>
    </row>
    <row r="1798" spans="1:22" x14ac:dyDescent="0.3">
      <c r="A1798" t="s">
        <v>5</v>
      </c>
      <c r="B1798" t="s">
        <v>6</v>
      </c>
      <c r="C1798" t="s">
        <v>8</v>
      </c>
      <c r="D1798" t="s">
        <v>10</v>
      </c>
      <c r="E1798" t="s">
        <v>11</v>
      </c>
      <c r="F1798" t="s">
        <v>12</v>
      </c>
      <c r="G1798" t="s">
        <v>16</v>
      </c>
      <c r="H1798" t="s">
        <v>18</v>
      </c>
      <c r="I1798" s="4">
        <v>161</v>
      </c>
      <c r="J1798" s="4">
        <v>175</v>
      </c>
      <c r="K1798" s="4">
        <v>203</v>
      </c>
      <c r="L1798" s="4">
        <v>210</v>
      </c>
      <c r="M1798" s="4">
        <v>224</v>
      </c>
      <c r="N1798" s="2">
        <f>SUM(O1798:V1798)</f>
        <v>0.80400795523142965</v>
      </c>
      <c r="O1798">
        <f>VLOOKUP(A1798,Critic_Ratings!$M$1:$N$24,2,FALSE)</f>
        <v>4.0104966429138189E-2</v>
      </c>
      <c r="P1798">
        <f>VLOOKUP(B1798,Critic_Ratings!$M$1:$N$24,2,FALSE)</f>
        <v>8.0049412440450579E-2</v>
      </c>
      <c r="Q1798">
        <f>VLOOKUP(C1798,Critic_Ratings!$M$1:$N$24,2,FALSE)</f>
        <v>0.141011834847036</v>
      </c>
      <c r="R1798">
        <f>VLOOKUP(D1798,Critic_Ratings!$M$1:$N$24,2,FALSE)</f>
        <v>1.1650121735221531E-2</v>
      </c>
      <c r="S1798">
        <f>VLOOKUP(E1798,Critic_Ratings!$M$1:$N$24,2,FALSE)</f>
        <v>0.16314139469606459</v>
      </c>
      <c r="T1798">
        <f>VLOOKUP(F1798,Critic_Ratings!$M$1:$N$24,2,FALSE)</f>
        <v>0.20027903242471201</v>
      </c>
      <c r="U1798">
        <f>VLOOKUP(G1798,Critic_Ratings!$M$1:$N$24,2,FALSE)</f>
        <v>7.2125431298397019E-2</v>
      </c>
      <c r="V1798">
        <f>VLOOKUP(H1798,Critic_Ratings!$M$1:$N$24,2,FALSE)</f>
        <v>9.5645761360409753E-2</v>
      </c>
    </row>
    <row r="1799" spans="1:22" x14ac:dyDescent="0.3">
      <c r="A1799" t="s">
        <v>5</v>
      </c>
      <c r="B1799" t="s">
        <v>6</v>
      </c>
      <c r="C1799" t="s">
        <v>8</v>
      </c>
      <c r="D1799" t="s">
        <v>11</v>
      </c>
      <c r="E1799" t="s">
        <v>13</v>
      </c>
      <c r="F1799" t="s">
        <v>16</v>
      </c>
      <c r="G1799" t="s">
        <v>19</v>
      </c>
      <c r="H1799" t="s">
        <v>23</v>
      </c>
      <c r="I1799" s="4">
        <v>161</v>
      </c>
      <c r="J1799" s="4">
        <v>175</v>
      </c>
      <c r="K1799" s="4">
        <v>203</v>
      </c>
      <c r="L1799" s="4">
        <v>210</v>
      </c>
      <c r="M1799" s="4">
        <v>224</v>
      </c>
      <c r="N1799" s="2">
        <f>SUM(O1799:V1799)</f>
        <v>0.80277458820188607</v>
      </c>
      <c r="O1799">
        <f>VLOOKUP(A1799,Critic_Ratings!$M$1:$N$24,2,FALSE)</f>
        <v>4.0104966429138189E-2</v>
      </c>
      <c r="P1799">
        <f>VLOOKUP(B1799,Critic_Ratings!$M$1:$N$24,2,FALSE)</f>
        <v>8.0049412440450579E-2</v>
      </c>
      <c r="Q1799">
        <f>VLOOKUP(C1799,Critic_Ratings!$M$1:$N$24,2,FALSE)</f>
        <v>0.141011834847036</v>
      </c>
      <c r="R1799">
        <f>VLOOKUP(D1799,Critic_Ratings!$M$1:$N$24,2,FALSE)</f>
        <v>0.16314139469606459</v>
      </c>
      <c r="S1799">
        <f>VLOOKUP(E1799,Critic_Ratings!$M$1:$N$24,2,FALSE)</f>
        <v>3.1349699973328433E-2</v>
      </c>
      <c r="T1799">
        <f>VLOOKUP(F1799,Critic_Ratings!$M$1:$N$24,2,FALSE)</f>
        <v>7.2125431298397019E-2</v>
      </c>
      <c r="U1799">
        <f>VLOOKUP(G1799,Critic_Ratings!$M$1:$N$24,2,FALSE)</f>
        <v>0.26752887514130852</v>
      </c>
      <c r="V1799">
        <f>VLOOKUP(H1799,Critic_Ratings!$M$1:$N$24,2,FALSE)</f>
        <v>7.4629733761627627E-3</v>
      </c>
    </row>
    <row r="1800" spans="1:22" x14ac:dyDescent="0.3">
      <c r="A1800" t="s">
        <v>8</v>
      </c>
      <c r="B1800" t="s">
        <v>9</v>
      </c>
      <c r="C1800" t="s">
        <v>10</v>
      </c>
      <c r="D1800" t="s">
        <v>11</v>
      </c>
      <c r="E1800" t="s">
        <v>12</v>
      </c>
      <c r="F1800" t="s">
        <v>14</v>
      </c>
      <c r="G1800" t="s">
        <v>15</v>
      </c>
      <c r="H1800" t="s">
        <v>16</v>
      </c>
      <c r="I1800" s="4">
        <v>161</v>
      </c>
      <c r="J1800" s="4">
        <v>175</v>
      </c>
      <c r="K1800" s="4">
        <v>203</v>
      </c>
      <c r="L1800" s="4">
        <v>210</v>
      </c>
      <c r="M1800" s="4">
        <v>224</v>
      </c>
      <c r="N1800" s="2">
        <f>SUM(O1800:V1800)</f>
        <v>0.80238091127360844</v>
      </c>
      <c r="O1800">
        <f>VLOOKUP(A1800,Critic_Ratings!$M$1:$N$24,2,FALSE)</f>
        <v>0.141011834847036</v>
      </c>
      <c r="P1800">
        <f>VLOOKUP(B1800,Critic_Ratings!$M$1:$N$24,2,FALSE)</f>
        <v>3.7632424555386838E-2</v>
      </c>
      <c r="Q1800">
        <f>VLOOKUP(C1800,Critic_Ratings!$M$1:$N$24,2,FALSE)</f>
        <v>1.1650121735221531E-2</v>
      </c>
      <c r="R1800">
        <f>VLOOKUP(D1800,Critic_Ratings!$M$1:$N$24,2,FALSE)</f>
        <v>0.16314139469606459</v>
      </c>
      <c r="S1800">
        <f>VLOOKUP(E1800,Critic_Ratings!$M$1:$N$24,2,FALSE)</f>
        <v>0.20027903242471201</v>
      </c>
      <c r="T1800">
        <f>VLOOKUP(F1800,Critic_Ratings!$M$1:$N$24,2,FALSE)</f>
        <v>6.4520311216474557E-2</v>
      </c>
      <c r="U1800">
        <f>VLOOKUP(G1800,Critic_Ratings!$M$1:$N$24,2,FALSE)</f>
        <v>0.1120203605003158</v>
      </c>
      <c r="V1800">
        <f>VLOOKUP(H1800,Critic_Ratings!$M$1:$N$24,2,FALSE)</f>
        <v>7.2125431298397019E-2</v>
      </c>
    </row>
    <row r="1801" spans="1:22" x14ac:dyDescent="0.3">
      <c r="A1801" t="s">
        <v>5</v>
      </c>
      <c r="B1801" t="s">
        <v>8</v>
      </c>
      <c r="C1801" t="s">
        <v>9</v>
      </c>
      <c r="D1801" t="s">
        <v>11</v>
      </c>
      <c r="E1801" t="s">
        <v>16</v>
      </c>
      <c r="F1801" t="s">
        <v>19</v>
      </c>
      <c r="G1801" t="s">
        <v>24</v>
      </c>
      <c r="H1801" t="s">
        <v>26</v>
      </c>
      <c r="I1801" s="4">
        <v>161</v>
      </c>
      <c r="J1801" s="4">
        <v>175</v>
      </c>
      <c r="K1801" s="4">
        <v>203</v>
      </c>
      <c r="L1801" s="4">
        <v>210</v>
      </c>
      <c r="M1801" s="4">
        <v>224</v>
      </c>
      <c r="N1801" s="2">
        <f>SUM(O1801:V1801)</f>
        <v>0.80225807875160238</v>
      </c>
      <c r="O1801">
        <f>VLOOKUP(A1801,Critic_Ratings!$M$1:$N$24,2,FALSE)</f>
        <v>4.0104966429138189E-2</v>
      </c>
      <c r="P1801">
        <f>VLOOKUP(B1801,Critic_Ratings!$M$1:$N$24,2,FALSE)</f>
        <v>0.141011834847036</v>
      </c>
      <c r="Q1801">
        <f>VLOOKUP(C1801,Critic_Ratings!$M$1:$N$24,2,FALSE)</f>
        <v>3.7632424555386838E-2</v>
      </c>
      <c r="R1801">
        <f>VLOOKUP(D1801,Critic_Ratings!$M$1:$N$24,2,FALSE)</f>
        <v>0.16314139469606459</v>
      </c>
      <c r="S1801">
        <f>VLOOKUP(E1801,Critic_Ratings!$M$1:$N$24,2,FALSE)</f>
        <v>7.2125431298397019E-2</v>
      </c>
      <c r="T1801">
        <f>VLOOKUP(F1801,Critic_Ratings!$M$1:$N$24,2,FALSE)</f>
        <v>0.26752887514130852</v>
      </c>
      <c r="U1801">
        <f>VLOOKUP(G1801,Critic_Ratings!$M$1:$N$24,2,FALSE)</f>
        <v>5.5517961514958407E-2</v>
      </c>
      <c r="V1801">
        <f>VLOOKUP(H1801,Critic_Ratings!$M$1:$N$24,2,FALSE)</f>
        <v>2.5195190269312821E-2</v>
      </c>
    </row>
    <row r="1802" spans="1:22" x14ac:dyDescent="0.3">
      <c r="A1802" t="s">
        <v>8</v>
      </c>
      <c r="B1802" t="s">
        <v>11</v>
      </c>
      <c r="C1802" t="s">
        <v>13</v>
      </c>
      <c r="D1802" t="s">
        <v>16</v>
      </c>
      <c r="E1802" t="s">
        <v>19</v>
      </c>
      <c r="F1802" t="s">
        <v>21</v>
      </c>
      <c r="G1802" t="s">
        <v>23</v>
      </c>
      <c r="H1802" t="s">
        <v>26</v>
      </c>
      <c r="I1802" s="4">
        <v>161</v>
      </c>
      <c r="J1802" s="4">
        <v>175</v>
      </c>
      <c r="K1802" s="4">
        <v>203</v>
      </c>
      <c r="L1802" s="4">
        <v>210</v>
      </c>
      <c r="M1802" s="4">
        <v>224</v>
      </c>
      <c r="N1802" s="2">
        <f>SUM(O1802:V1802)</f>
        <v>0.80164699782452142</v>
      </c>
      <c r="O1802">
        <f>VLOOKUP(A1802,Critic_Ratings!$M$1:$N$24,2,FALSE)</f>
        <v>0.141011834847036</v>
      </c>
      <c r="P1802">
        <f>VLOOKUP(B1802,Critic_Ratings!$M$1:$N$24,2,FALSE)</f>
        <v>0.16314139469606459</v>
      </c>
      <c r="Q1802">
        <f>VLOOKUP(C1802,Critic_Ratings!$M$1:$N$24,2,FALSE)</f>
        <v>3.1349699973328433E-2</v>
      </c>
      <c r="R1802">
        <f>VLOOKUP(D1802,Critic_Ratings!$M$1:$N$24,2,FALSE)</f>
        <v>7.2125431298397019E-2</v>
      </c>
      <c r="S1802">
        <f>VLOOKUP(E1802,Critic_Ratings!$M$1:$N$24,2,FALSE)</f>
        <v>0.26752887514130852</v>
      </c>
      <c r="T1802">
        <f>VLOOKUP(F1802,Critic_Ratings!$M$1:$N$24,2,FALSE)</f>
        <v>9.3831598222911372E-2</v>
      </c>
      <c r="U1802">
        <f>VLOOKUP(G1802,Critic_Ratings!$M$1:$N$24,2,FALSE)</f>
        <v>7.4629733761627627E-3</v>
      </c>
      <c r="V1802">
        <f>VLOOKUP(H1802,Critic_Ratings!$M$1:$N$24,2,FALSE)</f>
        <v>2.5195190269312821E-2</v>
      </c>
    </row>
    <row r="1803" spans="1:22" x14ac:dyDescent="0.3">
      <c r="A1803" t="s">
        <v>5</v>
      </c>
      <c r="B1803" t="s">
        <v>6</v>
      </c>
      <c r="C1803" t="s">
        <v>8</v>
      </c>
      <c r="D1803" t="s">
        <v>11</v>
      </c>
      <c r="E1803" t="s">
        <v>12</v>
      </c>
      <c r="F1803" t="s">
        <v>16</v>
      </c>
      <c r="G1803" t="s">
        <v>18</v>
      </c>
      <c r="H1803" t="s">
        <v>23</v>
      </c>
      <c r="I1803" s="4">
        <v>161</v>
      </c>
      <c r="J1803" s="4">
        <v>175</v>
      </c>
      <c r="K1803" s="4">
        <v>203</v>
      </c>
      <c r="L1803" s="4">
        <v>210</v>
      </c>
      <c r="M1803" s="4">
        <v>224</v>
      </c>
      <c r="N1803" s="2">
        <f>SUM(O1803:V1803)</f>
        <v>0.79982080687237078</v>
      </c>
      <c r="O1803">
        <f>VLOOKUP(A1803,Critic_Ratings!$M$1:$N$24,2,FALSE)</f>
        <v>4.0104966429138189E-2</v>
      </c>
      <c r="P1803">
        <f>VLOOKUP(B1803,Critic_Ratings!$M$1:$N$24,2,FALSE)</f>
        <v>8.0049412440450579E-2</v>
      </c>
      <c r="Q1803">
        <f>VLOOKUP(C1803,Critic_Ratings!$M$1:$N$24,2,FALSE)</f>
        <v>0.141011834847036</v>
      </c>
      <c r="R1803">
        <f>VLOOKUP(D1803,Critic_Ratings!$M$1:$N$24,2,FALSE)</f>
        <v>0.16314139469606459</v>
      </c>
      <c r="S1803">
        <f>VLOOKUP(E1803,Critic_Ratings!$M$1:$N$24,2,FALSE)</f>
        <v>0.20027903242471201</v>
      </c>
      <c r="T1803">
        <f>VLOOKUP(F1803,Critic_Ratings!$M$1:$N$24,2,FALSE)</f>
        <v>7.2125431298397019E-2</v>
      </c>
      <c r="U1803">
        <f>VLOOKUP(G1803,Critic_Ratings!$M$1:$N$24,2,FALSE)</f>
        <v>9.5645761360409753E-2</v>
      </c>
      <c r="V1803">
        <f>VLOOKUP(H1803,Critic_Ratings!$M$1:$N$24,2,FALSE)</f>
        <v>7.4629733761627627E-3</v>
      </c>
    </row>
    <row r="1804" spans="1:22" x14ac:dyDescent="0.3">
      <c r="A1804" t="s">
        <v>5</v>
      </c>
      <c r="B1804" t="s">
        <v>8</v>
      </c>
      <c r="C1804" t="s">
        <v>9</v>
      </c>
      <c r="D1804" t="s">
        <v>11</v>
      </c>
      <c r="E1804" t="s">
        <v>12</v>
      </c>
      <c r="F1804" t="s">
        <v>14</v>
      </c>
      <c r="G1804" t="s">
        <v>21</v>
      </c>
      <c r="H1804" t="s">
        <v>27</v>
      </c>
      <c r="I1804" s="4">
        <v>161</v>
      </c>
      <c r="J1804" s="4">
        <v>175</v>
      </c>
      <c r="K1804" s="4">
        <v>203</v>
      </c>
      <c r="L1804" s="4">
        <v>210</v>
      </c>
      <c r="M1804" s="4">
        <v>224</v>
      </c>
      <c r="N1804" s="2">
        <f>SUM(O1804:V1804)</f>
        <v>0.79711558987453979</v>
      </c>
      <c r="O1804">
        <f>VLOOKUP(A1804,Critic_Ratings!$M$1:$N$24,2,FALSE)</f>
        <v>4.0104966429138189E-2</v>
      </c>
      <c r="P1804">
        <f>VLOOKUP(B1804,Critic_Ratings!$M$1:$N$24,2,FALSE)</f>
        <v>0.141011834847036</v>
      </c>
      <c r="Q1804">
        <f>VLOOKUP(C1804,Critic_Ratings!$M$1:$N$24,2,FALSE)</f>
        <v>3.7632424555386838E-2</v>
      </c>
      <c r="R1804">
        <f>VLOOKUP(D1804,Critic_Ratings!$M$1:$N$24,2,FALSE)</f>
        <v>0.16314139469606459</v>
      </c>
      <c r="S1804">
        <f>VLOOKUP(E1804,Critic_Ratings!$M$1:$N$24,2,FALSE)</f>
        <v>0.20027903242471201</v>
      </c>
      <c r="T1804">
        <f>VLOOKUP(F1804,Critic_Ratings!$M$1:$N$24,2,FALSE)</f>
        <v>6.4520311216474557E-2</v>
      </c>
      <c r="U1804">
        <f>VLOOKUP(G1804,Critic_Ratings!$M$1:$N$24,2,FALSE)</f>
        <v>9.3831598222911372E-2</v>
      </c>
      <c r="V1804">
        <f>VLOOKUP(H1804,Critic_Ratings!$M$1:$N$24,2,FALSE)</f>
        <v>5.6594027482816209E-2</v>
      </c>
    </row>
    <row r="1805" spans="1:22" x14ac:dyDescent="0.3">
      <c r="A1805" t="s">
        <v>6</v>
      </c>
      <c r="B1805" t="s">
        <v>8</v>
      </c>
      <c r="C1805" t="s">
        <v>10</v>
      </c>
      <c r="D1805" t="s">
        <v>11</v>
      </c>
      <c r="E1805" t="s">
        <v>12</v>
      </c>
      <c r="F1805" t="s">
        <v>15</v>
      </c>
      <c r="G1805" t="s">
        <v>16</v>
      </c>
      <c r="H1805" t="s">
        <v>22</v>
      </c>
      <c r="I1805" s="4">
        <v>161</v>
      </c>
      <c r="J1805" s="4">
        <v>175</v>
      </c>
      <c r="K1805" s="4">
        <v>203</v>
      </c>
      <c r="L1805" s="4">
        <v>210</v>
      </c>
      <c r="M1805" s="4">
        <v>224</v>
      </c>
      <c r="N1805" s="2">
        <f>SUM(O1805:V1805)</f>
        <v>0.79619256122857174</v>
      </c>
      <c r="O1805">
        <f>VLOOKUP(A1805,Critic_Ratings!$M$1:$N$24,2,FALSE)</f>
        <v>8.0049412440450579E-2</v>
      </c>
      <c r="P1805">
        <f>VLOOKUP(B1805,Critic_Ratings!$M$1:$N$24,2,FALSE)</f>
        <v>0.141011834847036</v>
      </c>
      <c r="Q1805">
        <f>VLOOKUP(C1805,Critic_Ratings!$M$1:$N$24,2,FALSE)</f>
        <v>1.1650121735221531E-2</v>
      </c>
      <c r="R1805">
        <f>VLOOKUP(D1805,Critic_Ratings!$M$1:$N$24,2,FALSE)</f>
        <v>0.16314139469606459</v>
      </c>
      <c r="S1805">
        <f>VLOOKUP(E1805,Critic_Ratings!$M$1:$N$24,2,FALSE)</f>
        <v>0.20027903242471201</v>
      </c>
      <c r="T1805">
        <f>VLOOKUP(F1805,Critic_Ratings!$M$1:$N$24,2,FALSE)</f>
        <v>0.1120203605003158</v>
      </c>
      <c r="U1805">
        <f>VLOOKUP(G1805,Critic_Ratings!$M$1:$N$24,2,FALSE)</f>
        <v>7.2125431298397019E-2</v>
      </c>
      <c r="V1805">
        <f>VLOOKUP(H1805,Critic_Ratings!$M$1:$N$24,2,FALSE)</f>
        <v>1.5914973286374229E-2</v>
      </c>
    </row>
    <row r="1806" spans="1:22" x14ac:dyDescent="0.3">
      <c r="A1806" t="s">
        <v>5</v>
      </c>
      <c r="B1806" t="s">
        <v>8</v>
      </c>
      <c r="C1806" t="s">
        <v>11</v>
      </c>
      <c r="D1806" t="s">
        <v>13</v>
      </c>
      <c r="E1806" t="s">
        <v>16</v>
      </c>
      <c r="F1806" t="s">
        <v>19</v>
      </c>
      <c r="G1806" t="s">
        <v>24</v>
      </c>
      <c r="H1806" t="s">
        <v>26</v>
      </c>
      <c r="I1806" s="4">
        <v>161</v>
      </c>
      <c r="J1806" s="4">
        <v>175</v>
      </c>
      <c r="K1806" s="4">
        <v>203</v>
      </c>
      <c r="L1806" s="4">
        <v>210</v>
      </c>
      <c r="M1806" s="4">
        <v>224</v>
      </c>
      <c r="N1806" s="2">
        <f>SUM(O1806:V1806)</f>
        <v>0.7959753541695439</v>
      </c>
      <c r="O1806">
        <f>VLOOKUP(A1806,Critic_Ratings!$M$1:$N$24,2,FALSE)</f>
        <v>4.0104966429138189E-2</v>
      </c>
      <c r="P1806">
        <f>VLOOKUP(B1806,Critic_Ratings!$M$1:$N$24,2,FALSE)</f>
        <v>0.141011834847036</v>
      </c>
      <c r="Q1806">
        <f>VLOOKUP(C1806,Critic_Ratings!$M$1:$N$24,2,FALSE)</f>
        <v>0.16314139469606459</v>
      </c>
      <c r="R1806">
        <f>VLOOKUP(D1806,Critic_Ratings!$M$1:$N$24,2,FALSE)</f>
        <v>3.1349699973328433E-2</v>
      </c>
      <c r="S1806">
        <f>VLOOKUP(E1806,Critic_Ratings!$M$1:$N$24,2,FALSE)</f>
        <v>7.2125431298397019E-2</v>
      </c>
      <c r="T1806">
        <f>VLOOKUP(F1806,Critic_Ratings!$M$1:$N$24,2,FALSE)</f>
        <v>0.26752887514130852</v>
      </c>
      <c r="U1806">
        <f>VLOOKUP(G1806,Critic_Ratings!$M$1:$N$24,2,FALSE)</f>
        <v>5.5517961514958407E-2</v>
      </c>
      <c r="V1806">
        <f>VLOOKUP(H1806,Critic_Ratings!$M$1:$N$24,2,FALSE)</f>
        <v>2.5195190269312821E-2</v>
      </c>
    </row>
    <row r="1807" spans="1:22" x14ac:dyDescent="0.3">
      <c r="A1807" t="s">
        <v>6</v>
      </c>
      <c r="B1807" t="s">
        <v>8</v>
      </c>
      <c r="C1807" t="s">
        <v>10</v>
      </c>
      <c r="D1807" t="s">
        <v>11</v>
      </c>
      <c r="E1807" t="s">
        <v>12</v>
      </c>
      <c r="F1807" t="s">
        <v>13</v>
      </c>
      <c r="G1807" t="s">
        <v>16</v>
      </c>
      <c r="H1807" t="s">
        <v>18</v>
      </c>
      <c r="I1807" s="4">
        <v>161</v>
      </c>
      <c r="J1807" s="4">
        <v>175</v>
      </c>
      <c r="K1807" s="4">
        <v>203</v>
      </c>
      <c r="L1807" s="4">
        <v>210</v>
      </c>
      <c r="M1807" s="4">
        <v>224</v>
      </c>
      <c r="N1807" s="2">
        <f>SUM(O1807:V1807)</f>
        <v>0.79525268877561994</v>
      </c>
      <c r="O1807">
        <f>VLOOKUP(A1807,Critic_Ratings!$M$1:$N$24,2,FALSE)</f>
        <v>8.0049412440450579E-2</v>
      </c>
      <c r="P1807">
        <f>VLOOKUP(B1807,Critic_Ratings!$M$1:$N$24,2,FALSE)</f>
        <v>0.141011834847036</v>
      </c>
      <c r="Q1807">
        <f>VLOOKUP(C1807,Critic_Ratings!$M$1:$N$24,2,FALSE)</f>
        <v>1.1650121735221531E-2</v>
      </c>
      <c r="R1807">
        <f>VLOOKUP(D1807,Critic_Ratings!$M$1:$N$24,2,FALSE)</f>
        <v>0.16314139469606459</v>
      </c>
      <c r="S1807">
        <f>VLOOKUP(E1807,Critic_Ratings!$M$1:$N$24,2,FALSE)</f>
        <v>0.20027903242471201</v>
      </c>
      <c r="T1807">
        <f>VLOOKUP(F1807,Critic_Ratings!$M$1:$N$24,2,FALSE)</f>
        <v>3.1349699973328433E-2</v>
      </c>
      <c r="U1807">
        <f>VLOOKUP(G1807,Critic_Ratings!$M$1:$N$24,2,FALSE)</f>
        <v>7.2125431298397019E-2</v>
      </c>
      <c r="V1807">
        <f>VLOOKUP(H1807,Critic_Ratings!$M$1:$N$24,2,FALSE)</f>
        <v>9.5645761360409753E-2</v>
      </c>
    </row>
    <row r="1808" spans="1:22" x14ac:dyDescent="0.3">
      <c r="A1808" t="s">
        <v>6</v>
      </c>
      <c r="B1808" t="s">
        <v>8</v>
      </c>
      <c r="C1808" t="s">
        <v>11</v>
      </c>
      <c r="D1808" t="s">
        <v>12</v>
      </c>
      <c r="E1808" t="s">
        <v>15</v>
      </c>
      <c r="F1808" t="s">
        <v>16</v>
      </c>
      <c r="G1808" t="s">
        <v>17</v>
      </c>
      <c r="H1808" t="s">
        <v>23</v>
      </c>
      <c r="I1808" s="4">
        <v>161</v>
      </c>
      <c r="J1808" s="4">
        <v>175</v>
      </c>
      <c r="K1808" s="4">
        <v>203</v>
      </c>
      <c r="L1808" s="4">
        <v>210</v>
      </c>
      <c r="M1808" s="4">
        <v>224</v>
      </c>
      <c r="N1808" s="2">
        <f>SUM(O1808:V1808)</f>
        <v>0.79468970718634657</v>
      </c>
      <c r="O1808">
        <f>VLOOKUP(A1808,Critic_Ratings!$M$1:$N$24,2,FALSE)</f>
        <v>8.0049412440450579E-2</v>
      </c>
      <c r="P1808">
        <f>VLOOKUP(B1808,Critic_Ratings!$M$1:$N$24,2,FALSE)</f>
        <v>0.141011834847036</v>
      </c>
      <c r="Q1808">
        <f>VLOOKUP(C1808,Critic_Ratings!$M$1:$N$24,2,FALSE)</f>
        <v>0.16314139469606459</v>
      </c>
      <c r="R1808">
        <f>VLOOKUP(D1808,Critic_Ratings!$M$1:$N$24,2,FALSE)</f>
        <v>0.20027903242471201</v>
      </c>
      <c r="S1808">
        <f>VLOOKUP(E1808,Critic_Ratings!$M$1:$N$24,2,FALSE)</f>
        <v>0.1120203605003158</v>
      </c>
      <c r="T1808">
        <f>VLOOKUP(F1808,Critic_Ratings!$M$1:$N$24,2,FALSE)</f>
        <v>7.2125431298397019E-2</v>
      </c>
      <c r="U1808">
        <f>VLOOKUP(G1808,Critic_Ratings!$M$1:$N$24,2,FALSE)</f>
        <v>1.8599267603207889E-2</v>
      </c>
      <c r="V1808">
        <f>VLOOKUP(H1808,Critic_Ratings!$M$1:$N$24,2,FALSE)</f>
        <v>7.4629733761627627E-3</v>
      </c>
    </row>
    <row r="1809" spans="1:22" x14ac:dyDescent="0.3">
      <c r="A1809" t="s">
        <v>5</v>
      </c>
      <c r="B1809" t="s">
        <v>6</v>
      </c>
      <c r="C1809" t="s">
        <v>8</v>
      </c>
      <c r="D1809" t="s">
        <v>10</v>
      </c>
      <c r="E1809" t="s">
        <v>11</v>
      </c>
      <c r="F1809" t="s">
        <v>12</v>
      </c>
      <c r="G1809" t="s">
        <v>14</v>
      </c>
      <c r="H1809" t="s">
        <v>21</v>
      </c>
      <c r="I1809" s="4">
        <v>161</v>
      </c>
      <c r="J1809" s="4">
        <v>175</v>
      </c>
      <c r="K1809" s="4">
        <v>203</v>
      </c>
      <c r="L1809" s="4">
        <v>210</v>
      </c>
      <c r="M1809" s="4">
        <v>224</v>
      </c>
      <c r="N1809" s="2">
        <f>SUM(O1809:V1809)</f>
        <v>0.79458867201200878</v>
      </c>
      <c r="O1809">
        <f>VLOOKUP(A1809,Critic_Ratings!$M$1:$N$24,2,FALSE)</f>
        <v>4.0104966429138189E-2</v>
      </c>
      <c r="P1809">
        <f>VLOOKUP(B1809,Critic_Ratings!$M$1:$N$24,2,FALSE)</f>
        <v>8.0049412440450579E-2</v>
      </c>
      <c r="Q1809">
        <f>VLOOKUP(C1809,Critic_Ratings!$M$1:$N$24,2,FALSE)</f>
        <v>0.141011834847036</v>
      </c>
      <c r="R1809">
        <f>VLOOKUP(D1809,Critic_Ratings!$M$1:$N$24,2,FALSE)</f>
        <v>1.1650121735221531E-2</v>
      </c>
      <c r="S1809">
        <f>VLOOKUP(E1809,Critic_Ratings!$M$1:$N$24,2,FALSE)</f>
        <v>0.16314139469606459</v>
      </c>
      <c r="T1809">
        <f>VLOOKUP(F1809,Critic_Ratings!$M$1:$N$24,2,FALSE)</f>
        <v>0.20027903242471201</v>
      </c>
      <c r="U1809">
        <f>VLOOKUP(G1809,Critic_Ratings!$M$1:$N$24,2,FALSE)</f>
        <v>6.4520311216474557E-2</v>
      </c>
      <c r="V1809">
        <f>VLOOKUP(H1809,Critic_Ratings!$M$1:$N$24,2,FALSE)</f>
        <v>9.3831598222911372E-2</v>
      </c>
    </row>
    <row r="1810" spans="1:22" x14ac:dyDescent="0.3">
      <c r="A1810" t="s">
        <v>6</v>
      </c>
      <c r="B1810" t="s">
        <v>8</v>
      </c>
      <c r="C1810" t="s">
        <v>11</v>
      </c>
      <c r="D1810" t="s">
        <v>12</v>
      </c>
      <c r="E1810" t="s">
        <v>14</v>
      </c>
      <c r="F1810" t="s">
        <v>16</v>
      </c>
      <c r="G1810" t="s">
        <v>22</v>
      </c>
      <c r="H1810" t="s">
        <v>24</v>
      </c>
      <c r="I1810" s="4">
        <v>161</v>
      </c>
      <c r="J1810" s="4">
        <v>175</v>
      </c>
      <c r="K1810" s="4">
        <v>203</v>
      </c>
      <c r="L1810" s="4">
        <v>210</v>
      </c>
      <c r="M1810" s="4">
        <v>224</v>
      </c>
      <c r="N1810" s="2">
        <f>SUM(O1810:V1810)</f>
        <v>0.79256035172446737</v>
      </c>
      <c r="O1810">
        <f>VLOOKUP(A1810,Critic_Ratings!$M$1:$N$24,2,FALSE)</f>
        <v>8.0049412440450579E-2</v>
      </c>
      <c r="P1810">
        <f>VLOOKUP(B1810,Critic_Ratings!$M$1:$N$24,2,FALSE)</f>
        <v>0.141011834847036</v>
      </c>
      <c r="Q1810">
        <f>VLOOKUP(C1810,Critic_Ratings!$M$1:$N$24,2,FALSE)</f>
        <v>0.16314139469606459</v>
      </c>
      <c r="R1810">
        <f>VLOOKUP(D1810,Critic_Ratings!$M$1:$N$24,2,FALSE)</f>
        <v>0.20027903242471201</v>
      </c>
      <c r="S1810">
        <f>VLOOKUP(E1810,Critic_Ratings!$M$1:$N$24,2,FALSE)</f>
        <v>6.4520311216474557E-2</v>
      </c>
      <c r="T1810">
        <f>VLOOKUP(F1810,Critic_Ratings!$M$1:$N$24,2,FALSE)</f>
        <v>7.2125431298397019E-2</v>
      </c>
      <c r="U1810">
        <f>VLOOKUP(G1810,Critic_Ratings!$M$1:$N$24,2,FALSE)</f>
        <v>1.5914973286374229E-2</v>
      </c>
      <c r="V1810">
        <f>VLOOKUP(H1810,Critic_Ratings!$M$1:$N$24,2,FALSE)</f>
        <v>5.5517961514958407E-2</v>
      </c>
    </row>
    <row r="1811" spans="1:22" x14ac:dyDescent="0.3">
      <c r="A1811" t="s">
        <v>5</v>
      </c>
      <c r="B1811" t="s">
        <v>6</v>
      </c>
      <c r="C1811" t="s">
        <v>8</v>
      </c>
      <c r="D1811" t="s">
        <v>11</v>
      </c>
      <c r="E1811" t="s">
        <v>12</v>
      </c>
      <c r="F1811" t="s">
        <v>17</v>
      </c>
      <c r="G1811" t="s">
        <v>21</v>
      </c>
      <c r="H1811" t="s">
        <v>24</v>
      </c>
      <c r="I1811" s="4">
        <v>161</v>
      </c>
      <c r="J1811" s="4">
        <v>175</v>
      </c>
      <c r="K1811" s="4">
        <v>203</v>
      </c>
      <c r="L1811" s="4">
        <v>210</v>
      </c>
      <c r="M1811" s="4">
        <v>224</v>
      </c>
      <c r="N1811" s="2">
        <f>SUM(O1811:V1811)</f>
        <v>0.79253546817847886</v>
      </c>
      <c r="O1811">
        <f>VLOOKUP(A1811,Critic_Ratings!$M$1:$N$24,2,FALSE)</f>
        <v>4.0104966429138189E-2</v>
      </c>
      <c r="P1811">
        <f>VLOOKUP(B1811,Critic_Ratings!$M$1:$N$24,2,FALSE)</f>
        <v>8.0049412440450579E-2</v>
      </c>
      <c r="Q1811">
        <f>VLOOKUP(C1811,Critic_Ratings!$M$1:$N$24,2,FALSE)</f>
        <v>0.141011834847036</v>
      </c>
      <c r="R1811">
        <f>VLOOKUP(D1811,Critic_Ratings!$M$1:$N$24,2,FALSE)</f>
        <v>0.16314139469606459</v>
      </c>
      <c r="S1811">
        <f>VLOOKUP(E1811,Critic_Ratings!$M$1:$N$24,2,FALSE)</f>
        <v>0.20027903242471201</v>
      </c>
      <c r="T1811">
        <f>VLOOKUP(F1811,Critic_Ratings!$M$1:$N$24,2,FALSE)</f>
        <v>1.8599267603207889E-2</v>
      </c>
      <c r="U1811">
        <f>VLOOKUP(G1811,Critic_Ratings!$M$1:$N$24,2,FALSE)</f>
        <v>9.3831598222911372E-2</v>
      </c>
      <c r="V1811">
        <f>VLOOKUP(H1811,Critic_Ratings!$M$1:$N$24,2,FALSE)</f>
        <v>5.5517961514958407E-2</v>
      </c>
    </row>
    <row r="1812" spans="1:22" x14ac:dyDescent="0.3">
      <c r="A1812" t="s">
        <v>5</v>
      </c>
      <c r="B1812" t="s">
        <v>8</v>
      </c>
      <c r="C1812" t="s">
        <v>11</v>
      </c>
      <c r="D1812" t="s">
        <v>12</v>
      </c>
      <c r="E1812" t="s">
        <v>13</v>
      </c>
      <c r="F1812" t="s">
        <v>14</v>
      </c>
      <c r="G1812" t="s">
        <v>21</v>
      </c>
      <c r="H1812" t="s">
        <v>27</v>
      </c>
      <c r="I1812" s="4">
        <v>161</v>
      </c>
      <c r="J1812" s="4">
        <v>175</v>
      </c>
      <c r="K1812" s="4">
        <v>203</v>
      </c>
      <c r="L1812" s="4">
        <v>210</v>
      </c>
      <c r="M1812" s="4">
        <v>224</v>
      </c>
      <c r="N1812" s="2">
        <f>SUM(O1812:V1812)</f>
        <v>0.79083286529248131</v>
      </c>
      <c r="O1812">
        <f>VLOOKUP(A1812,Critic_Ratings!$M$1:$N$24,2,FALSE)</f>
        <v>4.0104966429138189E-2</v>
      </c>
      <c r="P1812">
        <f>VLOOKUP(B1812,Critic_Ratings!$M$1:$N$24,2,FALSE)</f>
        <v>0.141011834847036</v>
      </c>
      <c r="Q1812">
        <f>VLOOKUP(C1812,Critic_Ratings!$M$1:$N$24,2,FALSE)</f>
        <v>0.16314139469606459</v>
      </c>
      <c r="R1812">
        <f>VLOOKUP(D1812,Critic_Ratings!$M$1:$N$24,2,FALSE)</f>
        <v>0.20027903242471201</v>
      </c>
      <c r="S1812">
        <f>VLOOKUP(E1812,Critic_Ratings!$M$1:$N$24,2,FALSE)</f>
        <v>3.1349699973328433E-2</v>
      </c>
      <c r="T1812">
        <f>VLOOKUP(F1812,Critic_Ratings!$M$1:$N$24,2,FALSE)</f>
        <v>6.4520311216474557E-2</v>
      </c>
      <c r="U1812">
        <f>VLOOKUP(G1812,Critic_Ratings!$M$1:$N$24,2,FALSE)</f>
        <v>9.3831598222911372E-2</v>
      </c>
      <c r="V1812">
        <f>VLOOKUP(H1812,Critic_Ratings!$M$1:$N$24,2,FALSE)</f>
        <v>5.6594027482816209E-2</v>
      </c>
    </row>
    <row r="1813" spans="1:22" x14ac:dyDescent="0.3">
      <c r="A1813" t="s">
        <v>5</v>
      </c>
      <c r="B1813" t="s">
        <v>6</v>
      </c>
      <c r="C1813" t="s">
        <v>7</v>
      </c>
      <c r="D1813" t="s">
        <v>8</v>
      </c>
      <c r="E1813" t="s">
        <v>11</v>
      </c>
      <c r="F1813" t="s">
        <v>12</v>
      </c>
      <c r="G1813" t="s">
        <v>16</v>
      </c>
      <c r="H1813" t="s">
        <v>27</v>
      </c>
      <c r="I1813" s="4">
        <v>161</v>
      </c>
      <c r="J1813" s="4">
        <v>175</v>
      </c>
      <c r="K1813" s="4">
        <v>203</v>
      </c>
      <c r="L1813" s="4">
        <v>210</v>
      </c>
      <c r="M1813" s="4">
        <v>224</v>
      </c>
      <c r="N1813" s="2">
        <f>SUM(O1813:V1813)</f>
        <v>0.7875108194330972</v>
      </c>
      <c r="O1813">
        <f>VLOOKUP(A1813,Critic_Ratings!$M$1:$N$24,2,FALSE)</f>
        <v>4.0104966429138189E-2</v>
      </c>
      <c r="P1813">
        <f>VLOOKUP(B1813,Critic_Ratings!$M$1:$N$24,2,FALSE)</f>
        <v>8.0049412440450579E-2</v>
      </c>
      <c r="Q1813">
        <f>VLOOKUP(C1813,Critic_Ratings!$M$1:$N$24,2,FALSE)</f>
        <v>3.4204719814482733E-2</v>
      </c>
      <c r="R1813">
        <f>VLOOKUP(D1813,Critic_Ratings!$M$1:$N$24,2,FALSE)</f>
        <v>0.141011834847036</v>
      </c>
      <c r="S1813">
        <f>VLOOKUP(E1813,Critic_Ratings!$M$1:$N$24,2,FALSE)</f>
        <v>0.16314139469606459</v>
      </c>
      <c r="T1813">
        <f>VLOOKUP(F1813,Critic_Ratings!$M$1:$N$24,2,FALSE)</f>
        <v>0.20027903242471201</v>
      </c>
      <c r="U1813">
        <f>VLOOKUP(G1813,Critic_Ratings!$M$1:$N$24,2,FALSE)</f>
        <v>7.2125431298397019E-2</v>
      </c>
      <c r="V1813">
        <f>VLOOKUP(H1813,Critic_Ratings!$M$1:$N$24,2,FALSE)</f>
        <v>5.6594027482816209E-2</v>
      </c>
    </row>
    <row r="1814" spans="1:22" x14ac:dyDescent="0.3">
      <c r="A1814" t="s">
        <v>5</v>
      </c>
      <c r="B1814" t="s">
        <v>6</v>
      </c>
      <c r="C1814" t="s">
        <v>7</v>
      </c>
      <c r="D1814" t="s">
        <v>8</v>
      </c>
      <c r="E1814" t="s">
        <v>11</v>
      </c>
      <c r="F1814" t="s">
        <v>12</v>
      </c>
      <c r="G1814" t="s">
        <v>16</v>
      </c>
      <c r="H1814" t="s">
        <v>24</v>
      </c>
      <c r="I1814" s="4">
        <v>161</v>
      </c>
      <c r="J1814" s="4">
        <v>175</v>
      </c>
      <c r="K1814" s="4">
        <v>203</v>
      </c>
      <c r="L1814" s="4">
        <v>210</v>
      </c>
      <c r="M1814" s="4">
        <v>224</v>
      </c>
      <c r="N1814" s="2">
        <f>SUM(O1814:V1814)</f>
        <v>0.78643475346523939</v>
      </c>
      <c r="O1814">
        <f>VLOOKUP(A1814,Critic_Ratings!$M$1:$N$24,2,FALSE)</f>
        <v>4.0104966429138189E-2</v>
      </c>
      <c r="P1814">
        <f>VLOOKUP(B1814,Critic_Ratings!$M$1:$N$24,2,FALSE)</f>
        <v>8.0049412440450579E-2</v>
      </c>
      <c r="Q1814">
        <f>VLOOKUP(C1814,Critic_Ratings!$M$1:$N$24,2,FALSE)</f>
        <v>3.4204719814482733E-2</v>
      </c>
      <c r="R1814">
        <f>VLOOKUP(D1814,Critic_Ratings!$M$1:$N$24,2,FALSE)</f>
        <v>0.141011834847036</v>
      </c>
      <c r="S1814">
        <f>VLOOKUP(E1814,Critic_Ratings!$M$1:$N$24,2,FALSE)</f>
        <v>0.16314139469606459</v>
      </c>
      <c r="T1814">
        <f>VLOOKUP(F1814,Critic_Ratings!$M$1:$N$24,2,FALSE)</f>
        <v>0.20027903242471201</v>
      </c>
      <c r="U1814">
        <f>VLOOKUP(G1814,Critic_Ratings!$M$1:$N$24,2,FALSE)</f>
        <v>7.2125431298397019E-2</v>
      </c>
      <c r="V1814">
        <f>VLOOKUP(H1814,Critic_Ratings!$M$1:$N$24,2,FALSE)</f>
        <v>5.5517961514958407E-2</v>
      </c>
    </row>
    <row r="1815" spans="1:22" x14ac:dyDescent="0.3">
      <c r="A1815" t="s">
        <v>6</v>
      </c>
      <c r="B1815" t="s">
        <v>8</v>
      </c>
      <c r="C1815" t="s">
        <v>10</v>
      </c>
      <c r="D1815" t="s">
        <v>11</v>
      </c>
      <c r="E1815" t="s">
        <v>12</v>
      </c>
      <c r="F1815" t="s">
        <v>13</v>
      </c>
      <c r="G1815" t="s">
        <v>14</v>
      </c>
      <c r="H1815" t="s">
        <v>21</v>
      </c>
      <c r="I1815" s="4">
        <v>161</v>
      </c>
      <c r="J1815" s="4">
        <v>175</v>
      </c>
      <c r="K1815" s="4">
        <v>203</v>
      </c>
      <c r="L1815" s="4">
        <v>210</v>
      </c>
      <c r="M1815" s="4">
        <v>224</v>
      </c>
      <c r="N1815" s="2">
        <f>SUM(O1815:V1815)</f>
        <v>0.78583340555619907</v>
      </c>
      <c r="O1815">
        <f>VLOOKUP(A1815,Critic_Ratings!$M$1:$N$24,2,FALSE)</f>
        <v>8.0049412440450579E-2</v>
      </c>
      <c r="P1815">
        <f>VLOOKUP(B1815,Critic_Ratings!$M$1:$N$24,2,FALSE)</f>
        <v>0.141011834847036</v>
      </c>
      <c r="Q1815">
        <f>VLOOKUP(C1815,Critic_Ratings!$M$1:$N$24,2,FALSE)</f>
        <v>1.1650121735221531E-2</v>
      </c>
      <c r="R1815">
        <f>VLOOKUP(D1815,Critic_Ratings!$M$1:$N$24,2,FALSE)</f>
        <v>0.16314139469606459</v>
      </c>
      <c r="S1815">
        <f>VLOOKUP(E1815,Critic_Ratings!$M$1:$N$24,2,FALSE)</f>
        <v>0.20027903242471201</v>
      </c>
      <c r="T1815">
        <f>VLOOKUP(F1815,Critic_Ratings!$M$1:$N$24,2,FALSE)</f>
        <v>3.1349699973328433E-2</v>
      </c>
      <c r="U1815">
        <f>VLOOKUP(G1815,Critic_Ratings!$M$1:$N$24,2,FALSE)</f>
        <v>6.4520311216474557E-2</v>
      </c>
      <c r="V1815">
        <f>VLOOKUP(H1815,Critic_Ratings!$M$1:$N$24,2,FALSE)</f>
        <v>9.3831598222911372E-2</v>
      </c>
    </row>
    <row r="1816" spans="1:22" x14ac:dyDescent="0.3">
      <c r="A1816" t="s">
        <v>7</v>
      </c>
      <c r="B1816" t="s">
        <v>8</v>
      </c>
      <c r="C1816" t="s">
        <v>11</v>
      </c>
      <c r="D1816" t="s">
        <v>12</v>
      </c>
      <c r="E1816" t="s">
        <v>14</v>
      </c>
      <c r="F1816" t="s">
        <v>16</v>
      </c>
      <c r="G1816" t="s">
        <v>22</v>
      </c>
      <c r="H1816" t="s">
        <v>21</v>
      </c>
      <c r="I1816" s="4">
        <v>161</v>
      </c>
      <c r="J1816" s="4">
        <v>175</v>
      </c>
      <c r="K1816" s="4">
        <v>203</v>
      </c>
      <c r="L1816" s="4">
        <v>210</v>
      </c>
      <c r="M1816" s="4">
        <v>224</v>
      </c>
      <c r="N1816" s="2">
        <f>SUM(O1816:V1816)</f>
        <v>0.78502929580645242</v>
      </c>
      <c r="O1816">
        <f>VLOOKUP(A1816,Critic_Ratings!$M$1:$N$24,2,FALSE)</f>
        <v>3.4204719814482733E-2</v>
      </c>
      <c r="P1816">
        <f>VLOOKUP(B1816,Critic_Ratings!$M$1:$N$24,2,FALSE)</f>
        <v>0.141011834847036</v>
      </c>
      <c r="Q1816">
        <f>VLOOKUP(C1816,Critic_Ratings!$M$1:$N$24,2,FALSE)</f>
        <v>0.16314139469606459</v>
      </c>
      <c r="R1816">
        <f>VLOOKUP(D1816,Critic_Ratings!$M$1:$N$24,2,FALSE)</f>
        <v>0.20027903242471201</v>
      </c>
      <c r="S1816">
        <f>VLOOKUP(E1816,Critic_Ratings!$M$1:$N$24,2,FALSE)</f>
        <v>6.4520311216474557E-2</v>
      </c>
      <c r="T1816">
        <f>VLOOKUP(F1816,Critic_Ratings!$M$1:$N$24,2,FALSE)</f>
        <v>7.2125431298397019E-2</v>
      </c>
      <c r="U1816">
        <f>VLOOKUP(G1816,Critic_Ratings!$M$1:$N$24,2,FALSE)</f>
        <v>1.5914973286374229E-2</v>
      </c>
      <c r="V1816">
        <f>VLOOKUP(H1816,Critic_Ratings!$M$1:$N$24,2,FALSE)</f>
        <v>9.3831598222911372E-2</v>
      </c>
    </row>
    <row r="1817" spans="1:22" x14ac:dyDescent="0.3">
      <c r="A1817" t="s">
        <v>8</v>
      </c>
      <c r="B1817" t="s">
        <v>11</v>
      </c>
      <c r="C1817" t="s">
        <v>12</v>
      </c>
      <c r="D1817" t="s">
        <v>13</v>
      </c>
      <c r="E1817" t="s">
        <v>14</v>
      </c>
      <c r="F1817" t="s">
        <v>16</v>
      </c>
      <c r="G1817" t="s">
        <v>21</v>
      </c>
      <c r="H1817" t="s">
        <v>25</v>
      </c>
      <c r="I1817" s="4">
        <v>161</v>
      </c>
      <c r="J1817" s="4">
        <v>175</v>
      </c>
      <c r="K1817" s="4">
        <v>203</v>
      </c>
      <c r="L1817" s="4">
        <v>210</v>
      </c>
      <c r="M1817" s="4">
        <v>224</v>
      </c>
      <c r="N1817" s="2">
        <f>SUM(O1817:V1817)</f>
        <v>0.78270747313805189</v>
      </c>
      <c r="O1817">
        <f>VLOOKUP(A1817,Critic_Ratings!$M$1:$N$24,2,FALSE)</f>
        <v>0.141011834847036</v>
      </c>
      <c r="P1817">
        <f>VLOOKUP(B1817,Critic_Ratings!$M$1:$N$24,2,FALSE)</f>
        <v>0.16314139469606459</v>
      </c>
      <c r="Q1817">
        <f>VLOOKUP(C1817,Critic_Ratings!$M$1:$N$24,2,FALSE)</f>
        <v>0.20027903242471201</v>
      </c>
      <c r="R1817">
        <f>VLOOKUP(D1817,Critic_Ratings!$M$1:$N$24,2,FALSE)</f>
        <v>3.1349699973328433E-2</v>
      </c>
      <c r="S1817">
        <f>VLOOKUP(E1817,Critic_Ratings!$M$1:$N$24,2,FALSE)</f>
        <v>6.4520311216474557E-2</v>
      </c>
      <c r="T1817">
        <f>VLOOKUP(F1817,Critic_Ratings!$M$1:$N$24,2,FALSE)</f>
        <v>7.2125431298397019E-2</v>
      </c>
      <c r="U1817">
        <f>VLOOKUP(G1817,Critic_Ratings!$M$1:$N$24,2,FALSE)</f>
        <v>9.3831598222911372E-2</v>
      </c>
      <c r="V1817">
        <f>VLOOKUP(H1817,Critic_Ratings!$M$1:$N$24,2,FALSE)</f>
        <v>1.644817045912797E-2</v>
      </c>
    </row>
    <row r="1818" spans="1:22" x14ac:dyDescent="0.3">
      <c r="A1818" t="s">
        <v>5</v>
      </c>
      <c r="B1818" t="s">
        <v>8</v>
      </c>
      <c r="C1818" t="s">
        <v>11</v>
      </c>
      <c r="D1818" t="s">
        <v>12</v>
      </c>
      <c r="E1818" t="s">
        <v>14</v>
      </c>
      <c r="F1818" t="s">
        <v>16</v>
      </c>
      <c r="G1818" t="s">
        <v>21</v>
      </c>
      <c r="H1818" t="s">
        <v>23</v>
      </c>
      <c r="I1818" s="4">
        <v>161</v>
      </c>
      <c r="J1818" s="4">
        <v>175</v>
      </c>
      <c r="K1818" s="4">
        <v>203</v>
      </c>
      <c r="L1818" s="4">
        <v>210</v>
      </c>
      <c r="M1818" s="4">
        <v>224</v>
      </c>
      <c r="N1818" s="2">
        <f>SUM(O1818:V1818)</f>
        <v>0.78247754251089641</v>
      </c>
      <c r="O1818">
        <f>VLOOKUP(A1818,Critic_Ratings!$M$1:$N$24,2,FALSE)</f>
        <v>4.0104966429138189E-2</v>
      </c>
      <c r="P1818">
        <f>VLOOKUP(B1818,Critic_Ratings!$M$1:$N$24,2,FALSE)</f>
        <v>0.141011834847036</v>
      </c>
      <c r="Q1818">
        <f>VLOOKUP(C1818,Critic_Ratings!$M$1:$N$24,2,FALSE)</f>
        <v>0.16314139469606459</v>
      </c>
      <c r="R1818">
        <f>VLOOKUP(D1818,Critic_Ratings!$M$1:$N$24,2,FALSE)</f>
        <v>0.20027903242471201</v>
      </c>
      <c r="S1818">
        <f>VLOOKUP(E1818,Critic_Ratings!$M$1:$N$24,2,FALSE)</f>
        <v>6.4520311216474557E-2</v>
      </c>
      <c r="T1818">
        <f>VLOOKUP(F1818,Critic_Ratings!$M$1:$N$24,2,FALSE)</f>
        <v>7.2125431298397019E-2</v>
      </c>
      <c r="U1818">
        <f>VLOOKUP(G1818,Critic_Ratings!$M$1:$N$24,2,FALSE)</f>
        <v>9.3831598222911372E-2</v>
      </c>
      <c r="V1818">
        <f>VLOOKUP(H1818,Critic_Ratings!$M$1:$N$24,2,FALSE)</f>
        <v>7.4629733761627627E-3</v>
      </c>
    </row>
    <row r="1819" spans="1:22" x14ac:dyDescent="0.3">
      <c r="A1819" t="s">
        <v>8</v>
      </c>
      <c r="B1819" t="s">
        <v>11</v>
      </c>
      <c r="C1819" t="s">
        <v>12</v>
      </c>
      <c r="D1819" t="s">
        <v>13</v>
      </c>
      <c r="E1819" t="s">
        <v>16</v>
      </c>
      <c r="F1819" t="s">
        <v>21</v>
      </c>
      <c r="G1819" t="s">
        <v>24</v>
      </c>
      <c r="H1819" t="s">
        <v>26</v>
      </c>
      <c r="I1819" s="4">
        <v>161</v>
      </c>
      <c r="J1819" s="4">
        <v>175</v>
      </c>
      <c r="K1819" s="4">
        <v>203</v>
      </c>
      <c r="L1819" s="4">
        <v>210</v>
      </c>
      <c r="M1819" s="4">
        <v>224</v>
      </c>
      <c r="N1819" s="2">
        <f>SUM(O1819:V1819)</f>
        <v>0.78245214324672063</v>
      </c>
      <c r="O1819">
        <f>VLOOKUP(A1819,Critic_Ratings!$M$1:$N$24,2,FALSE)</f>
        <v>0.141011834847036</v>
      </c>
      <c r="P1819">
        <f>VLOOKUP(B1819,Critic_Ratings!$M$1:$N$24,2,FALSE)</f>
        <v>0.16314139469606459</v>
      </c>
      <c r="Q1819">
        <f>VLOOKUP(C1819,Critic_Ratings!$M$1:$N$24,2,FALSE)</f>
        <v>0.20027903242471201</v>
      </c>
      <c r="R1819">
        <f>VLOOKUP(D1819,Critic_Ratings!$M$1:$N$24,2,FALSE)</f>
        <v>3.1349699973328433E-2</v>
      </c>
      <c r="S1819">
        <f>VLOOKUP(E1819,Critic_Ratings!$M$1:$N$24,2,FALSE)</f>
        <v>7.2125431298397019E-2</v>
      </c>
      <c r="T1819">
        <f>VLOOKUP(F1819,Critic_Ratings!$M$1:$N$24,2,FALSE)</f>
        <v>9.3831598222911372E-2</v>
      </c>
      <c r="U1819">
        <f>VLOOKUP(G1819,Critic_Ratings!$M$1:$N$24,2,FALSE)</f>
        <v>5.5517961514958407E-2</v>
      </c>
      <c r="V1819">
        <f>VLOOKUP(H1819,Critic_Ratings!$M$1:$N$24,2,FALSE)</f>
        <v>2.5195190269312821E-2</v>
      </c>
    </row>
    <row r="1820" spans="1:22" x14ac:dyDescent="0.3">
      <c r="A1820" t="s">
        <v>8</v>
      </c>
      <c r="B1820" t="s">
        <v>11</v>
      </c>
      <c r="C1820" t="s">
        <v>12</v>
      </c>
      <c r="D1820" t="s">
        <v>13</v>
      </c>
      <c r="E1820" t="s">
        <v>14</v>
      </c>
      <c r="F1820" t="s">
        <v>16</v>
      </c>
      <c r="G1820" t="s">
        <v>22</v>
      </c>
      <c r="H1820" t="s">
        <v>21</v>
      </c>
      <c r="I1820" s="4">
        <v>161</v>
      </c>
      <c r="J1820" s="4">
        <v>175</v>
      </c>
      <c r="K1820" s="4">
        <v>203</v>
      </c>
      <c r="L1820" s="4">
        <v>210</v>
      </c>
      <c r="M1820" s="4">
        <v>224</v>
      </c>
      <c r="N1820" s="2">
        <f>SUM(O1820:V1820)</f>
        <v>0.78217427596529809</v>
      </c>
      <c r="O1820">
        <f>VLOOKUP(A1820,Critic_Ratings!$M$1:$N$24,2,FALSE)</f>
        <v>0.141011834847036</v>
      </c>
      <c r="P1820">
        <f>VLOOKUP(B1820,Critic_Ratings!$M$1:$N$24,2,FALSE)</f>
        <v>0.16314139469606459</v>
      </c>
      <c r="Q1820">
        <f>VLOOKUP(C1820,Critic_Ratings!$M$1:$N$24,2,FALSE)</f>
        <v>0.20027903242471201</v>
      </c>
      <c r="R1820">
        <f>VLOOKUP(D1820,Critic_Ratings!$M$1:$N$24,2,FALSE)</f>
        <v>3.1349699973328433E-2</v>
      </c>
      <c r="S1820">
        <f>VLOOKUP(E1820,Critic_Ratings!$M$1:$N$24,2,FALSE)</f>
        <v>6.4520311216474557E-2</v>
      </c>
      <c r="T1820">
        <f>VLOOKUP(F1820,Critic_Ratings!$M$1:$N$24,2,FALSE)</f>
        <v>7.2125431298397019E-2</v>
      </c>
      <c r="U1820">
        <f>VLOOKUP(G1820,Critic_Ratings!$M$1:$N$24,2,FALSE)</f>
        <v>1.5914973286374229E-2</v>
      </c>
      <c r="V1820">
        <f>VLOOKUP(H1820,Critic_Ratings!$M$1:$N$24,2,FALSE)</f>
        <v>9.3831598222911372E-2</v>
      </c>
    </row>
    <row r="1821" spans="1:22" x14ac:dyDescent="0.3">
      <c r="A1821" t="s">
        <v>6</v>
      </c>
      <c r="B1821" t="s">
        <v>8</v>
      </c>
      <c r="C1821" t="s">
        <v>10</v>
      </c>
      <c r="D1821" t="s">
        <v>11</v>
      </c>
      <c r="E1821" t="s">
        <v>12</v>
      </c>
      <c r="F1821" t="s">
        <v>16</v>
      </c>
      <c r="G1821" t="s">
        <v>22</v>
      </c>
      <c r="H1821" t="s">
        <v>21</v>
      </c>
      <c r="I1821" s="4">
        <v>161</v>
      </c>
      <c r="J1821" s="4">
        <v>175</v>
      </c>
      <c r="K1821" s="4">
        <v>203</v>
      </c>
      <c r="L1821" s="4">
        <v>210</v>
      </c>
      <c r="M1821" s="4">
        <v>224</v>
      </c>
      <c r="N1821" s="2">
        <f>SUM(O1821:V1821)</f>
        <v>0.77800379895116722</v>
      </c>
      <c r="O1821">
        <f>VLOOKUP(A1821,Critic_Ratings!$M$1:$N$24,2,FALSE)</f>
        <v>8.0049412440450579E-2</v>
      </c>
      <c r="P1821">
        <f>VLOOKUP(B1821,Critic_Ratings!$M$1:$N$24,2,FALSE)</f>
        <v>0.141011834847036</v>
      </c>
      <c r="Q1821">
        <f>VLOOKUP(C1821,Critic_Ratings!$M$1:$N$24,2,FALSE)</f>
        <v>1.1650121735221531E-2</v>
      </c>
      <c r="R1821">
        <f>VLOOKUP(D1821,Critic_Ratings!$M$1:$N$24,2,FALSE)</f>
        <v>0.16314139469606459</v>
      </c>
      <c r="S1821">
        <f>VLOOKUP(E1821,Critic_Ratings!$M$1:$N$24,2,FALSE)</f>
        <v>0.20027903242471201</v>
      </c>
      <c r="T1821">
        <f>VLOOKUP(F1821,Critic_Ratings!$M$1:$N$24,2,FALSE)</f>
        <v>7.2125431298397019E-2</v>
      </c>
      <c r="U1821">
        <f>VLOOKUP(G1821,Critic_Ratings!$M$1:$N$24,2,FALSE)</f>
        <v>1.5914973286374229E-2</v>
      </c>
      <c r="V1821">
        <f>VLOOKUP(H1821,Critic_Ratings!$M$1:$N$24,2,FALSE)</f>
        <v>9.3831598222911372E-2</v>
      </c>
    </row>
    <row r="1822" spans="1:22" x14ac:dyDescent="0.3">
      <c r="A1822" t="s">
        <v>8</v>
      </c>
      <c r="B1822" t="s">
        <v>10</v>
      </c>
      <c r="C1822" t="s">
        <v>11</v>
      </c>
      <c r="D1822" t="s">
        <v>12</v>
      </c>
      <c r="E1822" t="s">
        <v>13</v>
      </c>
      <c r="F1822" t="s">
        <v>14</v>
      </c>
      <c r="G1822" t="s">
        <v>16</v>
      </c>
      <c r="H1822" t="s">
        <v>21</v>
      </c>
      <c r="I1822" s="4">
        <v>161</v>
      </c>
      <c r="J1822" s="4">
        <v>175</v>
      </c>
      <c r="K1822" s="4">
        <v>203</v>
      </c>
      <c r="L1822" s="4">
        <v>210</v>
      </c>
      <c r="M1822" s="4">
        <v>224</v>
      </c>
      <c r="N1822" s="2">
        <f>SUM(O1822:V1822)</f>
        <v>0.77790942441414557</v>
      </c>
      <c r="O1822">
        <f>VLOOKUP(A1822,Critic_Ratings!$M$1:$N$24,2,FALSE)</f>
        <v>0.141011834847036</v>
      </c>
      <c r="P1822">
        <f>VLOOKUP(B1822,Critic_Ratings!$M$1:$N$24,2,FALSE)</f>
        <v>1.1650121735221531E-2</v>
      </c>
      <c r="Q1822">
        <f>VLOOKUP(C1822,Critic_Ratings!$M$1:$N$24,2,FALSE)</f>
        <v>0.16314139469606459</v>
      </c>
      <c r="R1822">
        <f>VLOOKUP(D1822,Critic_Ratings!$M$1:$N$24,2,FALSE)</f>
        <v>0.20027903242471201</v>
      </c>
      <c r="S1822">
        <f>VLOOKUP(E1822,Critic_Ratings!$M$1:$N$24,2,FALSE)</f>
        <v>3.1349699973328433E-2</v>
      </c>
      <c r="T1822">
        <f>VLOOKUP(F1822,Critic_Ratings!$M$1:$N$24,2,FALSE)</f>
        <v>6.4520311216474557E-2</v>
      </c>
      <c r="U1822">
        <f>VLOOKUP(G1822,Critic_Ratings!$M$1:$N$24,2,FALSE)</f>
        <v>7.2125431298397019E-2</v>
      </c>
      <c r="V1822">
        <f>VLOOKUP(H1822,Critic_Ratings!$M$1:$N$24,2,FALSE)</f>
        <v>9.3831598222911372E-2</v>
      </c>
    </row>
    <row r="1823" spans="1:22" x14ac:dyDescent="0.3">
      <c r="A1823" t="s">
        <v>5</v>
      </c>
      <c r="B1823" t="s">
        <v>6</v>
      </c>
      <c r="C1823" t="s">
        <v>8</v>
      </c>
      <c r="D1823" t="s">
        <v>11</v>
      </c>
      <c r="E1823" t="s">
        <v>12</v>
      </c>
      <c r="F1823" t="s">
        <v>16</v>
      </c>
      <c r="G1823" t="s">
        <v>24</v>
      </c>
      <c r="H1823" t="s">
        <v>26</v>
      </c>
      <c r="I1823" s="4">
        <v>161</v>
      </c>
      <c r="J1823" s="4">
        <v>175</v>
      </c>
      <c r="K1823" s="4">
        <v>203</v>
      </c>
      <c r="L1823" s="4">
        <v>210</v>
      </c>
      <c r="M1823" s="4">
        <v>224</v>
      </c>
      <c r="N1823" s="2">
        <f>SUM(O1823:V1823)</f>
        <v>0.77742522392006952</v>
      </c>
      <c r="O1823">
        <f>VLOOKUP(A1823,Critic_Ratings!$M$1:$N$24,2,FALSE)</f>
        <v>4.0104966429138189E-2</v>
      </c>
      <c r="P1823">
        <f>VLOOKUP(B1823,Critic_Ratings!$M$1:$N$24,2,FALSE)</f>
        <v>8.0049412440450579E-2</v>
      </c>
      <c r="Q1823">
        <f>VLOOKUP(C1823,Critic_Ratings!$M$1:$N$24,2,FALSE)</f>
        <v>0.141011834847036</v>
      </c>
      <c r="R1823">
        <f>VLOOKUP(D1823,Critic_Ratings!$M$1:$N$24,2,FALSE)</f>
        <v>0.16314139469606459</v>
      </c>
      <c r="S1823">
        <f>VLOOKUP(E1823,Critic_Ratings!$M$1:$N$24,2,FALSE)</f>
        <v>0.20027903242471201</v>
      </c>
      <c r="T1823">
        <f>VLOOKUP(F1823,Critic_Ratings!$M$1:$N$24,2,FALSE)</f>
        <v>7.2125431298397019E-2</v>
      </c>
      <c r="U1823">
        <f>VLOOKUP(G1823,Critic_Ratings!$M$1:$N$24,2,FALSE)</f>
        <v>5.5517961514958407E-2</v>
      </c>
      <c r="V1823">
        <f>VLOOKUP(H1823,Critic_Ratings!$M$1:$N$24,2,FALSE)</f>
        <v>2.5195190269312821E-2</v>
      </c>
    </row>
    <row r="1824" spans="1:22" x14ac:dyDescent="0.3">
      <c r="A1824" t="s">
        <v>5</v>
      </c>
      <c r="B1824" t="s">
        <v>6</v>
      </c>
      <c r="C1824" t="s">
        <v>8</v>
      </c>
      <c r="D1824" t="s">
        <v>11</v>
      </c>
      <c r="E1824" t="s">
        <v>12</v>
      </c>
      <c r="F1824" t="s">
        <v>14</v>
      </c>
      <c r="G1824" t="s">
        <v>16</v>
      </c>
      <c r="H1824" t="s">
        <v>22</v>
      </c>
      <c r="I1824" s="4">
        <v>161</v>
      </c>
      <c r="J1824" s="4">
        <v>175</v>
      </c>
      <c r="K1824" s="4">
        <v>203</v>
      </c>
      <c r="L1824" s="4">
        <v>210</v>
      </c>
      <c r="M1824" s="4">
        <v>224</v>
      </c>
      <c r="N1824" s="2">
        <f>SUM(O1824:V1824)</f>
        <v>0.7771473566386472</v>
      </c>
      <c r="O1824">
        <f>VLOOKUP(A1824,Critic_Ratings!$M$1:$N$24,2,FALSE)</f>
        <v>4.0104966429138189E-2</v>
      </c>
      <c r="P1824">
        <f>VLOOKUP(B1824,Critic_Ratings!$M$1:$N$24,2,FALSE)</f>
        <v>8.0049412440450579E-2</v>
      </c>
      <c r="Q1824">
        <f>VLOOKUP(C1824,Critic_Ratings!$M$1:$N$24,2,FALSE)</f>
        <v>0.141011834847036</v>
      </c>
      <c r="R1824">
        <f>VLOOKUP(D1824,Critic_Ratings!$M$1:$N$24,2,FALSE)</f>
        <v>0.16314139469606459</v>
      </c>
      <c r="S1824">
        <f>VLOOKUP(E1824,Critic_Ratings!$M$1:$N$24,2,FALSE)</f>
        <v>0.20027903242471201</v>
      </c>
      <c r="T1824">
        <f>VLOOKUP(F1824,Critic_Ratings!$M$1:$N$24,2,FALSE)</f>
        <v>6.4520311216474557E-2</v>
      </c>
      <c r="U1824">
        <f>VLOOKUP(G1824,Critic_Ratings!$M$1:$N$24,2,FALSE)</f>
        <v>7.2125431298397019E-2</v>
      </c>
      <c r="V1824">
        <f>VLOOKUP(H1824,Critic_Ratings!$M$1:$N$24,2,FALSE)</f>
        <v>1.5914973286374229E-2</v>
      </c>
    </row>
    <row r="1825" spans="1:22" x14ac:dyDescent="0.3">
      <c r="A1825" t="s">
        <v>8</v>
      </c>
      <c r="B1825" t="s">
        <v>11</v>
      </c>
      <c r="C1825" t="s">
        <v>12</v>
      </c>
      <c r="D1825" t="s">
        <v>14</v>
      </c>
      <c r="E1825" t="s">
        <v>16</v>
      </c>
      <c r="F1825" t="s">
        <v>22</v>
      </c>
      <c r="G1825" t="s">
        <v>21</v>
      </c>
      <c r="H1825" t="s">
        <v>26</v>
      </c>
      <c r="I1825" s="4">
        <v>161</v>
      </c>
      <c r="J1825" s="4">
        <v>175</v>
      </c>
      <c r="K1825" s="4">
        <v>203</v>
      </c>
      <c r="L1825" s="4">
        <v>210</v>
      </c>
      <c r="M1825" s="4">
        <v>224</v>
      </c>
      <c r="N1825" s="2">
        <f>SUM(O1825:V1825)</f>
        <v>0.77601976626128244</v>
      </c>
      <c r="O1825">
        <f>VLOOKUP(A1825,Critic_Ratings!$M$1:$N$24,2,FALSE)</f>
        <v>0.141011834847036</v>
      </c>
      <c r="P1825">
        <f>VLOOKUP(B1825,Critic_Ratings!$M$1:$N$24,2,FALSE)</f>
        <v>0.16314139469606459</v>
      </c>
      <c r="Q1825">
        <f>VLOOKUP(C1825,Critic_Ratings!$M$1:$N$24,2,FALSE)</f>
        <v>0.20027903242471201</v>
      </c>
      <c r="R1825">
        <f>VLOOKUP(D1825,Critic_Ratings!$M$1:$N$24,2,FALSE)</f>
        <v>6.4520311216474557E-2</v>
      </c>
      <c r="S1825">
        <f>VLOOKUP(E1825,Critic_Ratings!$M$1:$N$24,2,FALSE)</f>
        <v>7.2125431298397019E-2</v>
      </c>
      <c r="T1825">
        <f>VLOOKUP(F1825,Critic_Ratings!$M$1:$N$24,2,FALSE)</f>
        <v>1.5914973286374229E-2</v>
      </c>
      <c r="U1825">
        <f>VLOOKUP(G1825,Critic_Ratings!$M$1:$N$24,2,FALSE)</f>
        <v>9.3831598222911372E-2</v>
      </c>
      <c r="V1825">
        <f>VLOOKUP(H1825,Critic_Ratings!$M$1:$N$24,2,FALSE)</f>
        <v>2.5195190269312821E-2</v>
      </c>
    </row>
    <row r="1826" spans="1:22" x14ac:dyDescent="0.3">
      <c r="A1826" t="s">
        <v>8</v>
      </c>
      <c r="B1826" t="s">
        <v>11</v>
      </c>
      <c r="C1826" t="s">
        <v>12</v>
      </c>
      <c r="D1826" t="s">
        <v>13</v>
      </c>
      <c r="E1826" t="s">
        <v>14</v>
      </c>
      <c r="F1826" t="s">
        <v>16</v>
      </c>
      <c r="G1826" t="s">
        <v>21</v>
      </c>
      <c r="H1826" t="s">
        <v>23</v>
      </c>
      <c r="I1826" s="4">
        <v>161</v>
      </c>
      <c r="J1826" s="4">
        <v>175</v>
      </c>
      <c r="K1826" s="4">
        <v>203</v>
      </c>
      <c r="L1826" s="4">
        <v>210</v>
      </c>
      <c r="M1826" s="4">
        <v>224</v>
      </c>
      <c r="N1826" s="2">
        <f>SUM(O1826:V1826)</f>
        <v>0.7737222760550867</v>
      </c>
      <c r="O1826">
        <f>VLOOKUP(A1826,Critic_Ratings!$M$1:$N$24,2,FALSE)</f>
        <v>0.141011834847036</v>
      </c>
      <c r="P1826">
        <f>VLOOKUP(B1826,Critic_Ratings!$M$1:$N$24,2,FALSE)</f>
        <v>0.16314139469606459</v>
      </c>
      <c r="Q1826">
        <f>VLOOKUP(C1826,Critic_Ratings!$M$1:$N$24,2,FALSE)</f>
        <v>0.20027903242471201</v>
      </c>
      <c r="R1826">
        <f>VLOOKUP(D1826,Critic_Ratings!$M$1:$N$24,2,FALSE)</f>
        <v>3.1349699973328433E-2</v>
      </c>
      <c r="S1826">
        <f>VLOOKUP(E1826,Critic_Ratings!$M$1:$N$24,2,FALSE)</f>
        <v>6.4520311216474557E-2</v>
      </c>
      <c r="T1826">
        <f>VLOOKUP(F1826,Critic_Ratings!$M$1:$N$24,2,FALSE)</f>
        <v>7.2125431298397019E-2</v>
      </c>
      <c r="U1826">
        <f>VLOOKUP(G1826,Critic_Ratings!$M$1:$N$24,2,FALSE)</f>
        <v>9.3831598222911372E-2</v>
      </c>
      <c r="V1826">
        <f>VLOOKUP(H1826,Critic_Ratings!$M$1:$N$24,2,FALSE)</f>
        <v>7.4629733761627627E-3</v>
      </c>
    </row>
    <row r="1827" spans="1:22" x14ac:dyDescent="0.3">
      <c r="A1827" t="s">
        <v>5</v>
      </c>
      <c r="B1827" t="s">
        <v>6</v>
      </c>
      <c r="C1827" t="s">
        <v>8</v>
      </c>
      <c r="D1827" t="s">
        <v>10</v>
      </c>
      <c r="E1827" t="s">
        <v>11</v>
      </c>
      <c r="F1827" t="s">
        <v>12</v>
      </c>
      <c r="G1827" t="s">
        <v>14</v>
      </c>
      <c r="H1827" t="s">
        <v>16</v>
      </c>
      <c r="I1827" s="4">
        <v>161</v>
      </c>
      <c r="J1827" s="4">
        <v>175</v>
      </c>
      <c r="K1827" s="4">
        <v>203</v>
      </c>
      <c r="L1827" s="4">
        <v>210</v>
      </c>
      <c r="M1827" s="4">
        <v>224</v>
      </c>
      <c r="N1827" s="2">
        <f>SUM(O1827:V1827)</f>
        <v>0.77288250508749434</v>
      </c>
      <c r="O1827">
        <f>VLOOKUP(A1827,Critic_Ratings!$M$1:$N$24,2,FALSE)</f>
        <v>4.0104966429138189E-2</v>
      </c>
      <c r="P1827">
        <f>VLOOKUP(B1827,Critic_Ratings!$M$1:$N$24,2,FALSE)</f>
        <v>8.0049412440450579E-2</v>
      </c>
      <c r="Q1827">
        <f>VLOOKUP(C1827,Critic_Ratings!$M$1:$N$24,2,FALSE)</f>
        <v>0.141011834847036</v>
      </c>
      <c r="R1827">
        <f>VLOOKUP(D1827,Critic_Ratings!$M$1:$N$24,2,FALSE)</f>
        <v>1.1650121735221531E-2</v>
      </c>
      <c r="S1827">
        <f>VLOOKUP(E1827,Critic_Ratings!$M$1:$N$24,2,FALSE)</f>
        <v>0.16314139469606459</v>
      </c>
      <c r="T1827">
        <f>VLOOKUP(F1827,Critic_Ratings!$M$1:$N$24,2,FALSE)</f>
        <v>0.20027903242471201</v>
      </c>
      <c r="U1827">
        <f>VLOOKUP(G1827,Critic_Ratings!$M$1:$N$24,2,FALSE)</f>
        <v>6.4520311216474557E-2</v>
      </c>
      <c r="V1827">
        <f>VLOOKUP(H1827,Critic_Ratings!$M$1:$N$24,2,FALSE)</f>
        <v>7.2125431298397019E-2</v>
      </c>
    </row>
    <row r="1828" spans="1:22" x14ac:dyDescent="0.3">
      <c r="A1828" t="s">
        <v>5</v>
      </c>
      <c r="B1828" t="s">
        <v>6</v>
      </c>
      <c r="C1828" t="s">
        <v>8</v>
      </c>
      <c r="D1828" t="s">
        <v>11</v>
      </c>
      <c r="E1828" t="s">
        <v>12</v>
      </c>
      <c r="F1828" t="s">
        <v>16</v>
      </c>
      <c r="G1828" t="s">
        <v>17</v>
      </c>
      <c r="H1828" t="s">
        <v>24</v>
      </c>
      <c r="I1828" s="4">
        <v>161</v>
      </c>
      <c r="J1828" s="4">
        <v>175</v>
      </c>
      <c r="K1828" s="4">
        <v>203</v>
      </c>
      <c r="L1828" s="4">
        <v>210</v>
      </c>
      <c r="M1828" s="4">
        <v>224</v>
      </c>
      <c r="N1828" s="2">
        <f>SUM(O1828:V1828)</f>
        <v>0.77082930125396454</v>
      </c>
      <c r="O1828">
        <f>VLOOKUP(A1828,Critic_Ratings!$M$1:$N$24,2,FALSE)</f>
        <v>4.0104966429138189E-2</v>
      </c>
      <c r="P1828">
        <f>VLOOKUP(B1828,Critic_Ratings!$M$1:$N$24,2,FALSE)</f>
        <v>8.0049412440450579E-2</v>
      </c>
      <c r="Q1828">
        <f>VLOOKUP(C1828,Critic_Ratings!$M$1:$N$24,2,FALSE)</f>
        <v>0.141011834847036</v>
      </c>
      <c r="R1828">
        <f>VLOOKUP(D1828,Critic_Ratings!$M$1:$N$24,2,FALSE)</f>
        <v>0.16314139469606459</v>
      </c>
      <c r="S1828">
        <f>VLOOKUP(E1828,Critic_Ratings!$M$1:$N$24,2,FALSE)</f>
        <v>0.20027903242471201</v>
      </c>
      <c r="T1828">
        <f>VLOOKUP(F1828,Critic_Ratings!$M$1:$N$24,2,FALSE)</f>
        <v>7.2125431298397019E-2</v>
      </c>
      <c r="U1828">
        <f>VLOOKUP(G1828,Critic_Ratings!$M$1:$N$24,2,FALSE)</f>
        <v>1.8599267603207889E-2</v>
      </c>
      <c r="V1828">
        <f>VLOOKUP(H1828,Critic_Ratings!$M$1:$N$24,2,FALSE)</f>
        <v>5.5517961514958407E-2</v>
      </c>
    </row>
    <row r="1829" spans="1:22" x14ac:dyDescent="0.3">
      <c r="A1829" t="s">
        <v>5</v>
      </c>
      <c r="B1829" t="s">
        <v>7</v>
      </c>
      <c r="C1829" t="s">
        <v>8</v>
      </c>
      <c r="D1829" t="s">
        <v>11</v>
      </c>
      <c r="E1829" t="s">
        <v>12</v>
      </c>
      <c r="F1829" t="s">
        <v>16</v>
      </c>
      <c r="G1829" t="s">
        <v>21</v>
      </c>
      <c r="H1829" t="s">
        <v>26</v>
      </c>
      <c r="I1829" s="4">
        <v>161</v>
      </c>
      <c r="J1829" s="4">
        <v>175</v>
      </c>
      <c r="K1829" s="4">
        <v>203</v>
      </c>
      <c r="L1829" s="4">
        <v>210</v>
      </c>
      <c r="M1829" s="4">
        <v>224</v>
      </c>
      <c r="N1829" s="2">
        <f>SUM(O1829:V1829)</f>
        <v>0.76989416800205479</v>
      </c>
      <c r="O1829">
        <f>VLOOKUP(A1829,Critic_Ratings!$M$1:$N$24,2,FALSE)</f>
        <v>4.0104966429138189E-2</v>
      </c>
      <c r="P1829">
        <f>VLOOKUP(B1829,Critic_Ratings!$M$1:$N$24,2,FALSE)</f>
        <v>3.4204719814482733E-2</v>
      </c>
      <c r="Q1829">
        <f>VLOOKUP(C1829,Critic_Ratings!$M$1:$N$24,2,FALSE)</f>
        <v>0.141011834847036</v>
      </c>
      <c r="R1829">
        <f>VLOOKUP(D1829,Critic_Ratings!$M$1:$N$24,2,FALSE)</f>
        <v>0.16314139469606459</v>
      </c>
      <c r="S1829">
        <f>VLOOKUP(E1829,Critic_Ratings!$M$1:$N$24,2,FALSE)</f>
        <v>0.20027903242471201</v>
      </c>
      <c r="T1829">
        <f>VLOOKUP(F1829,Critic_Ratings!$M$1:$N$24,2,FALSE)</f>
        <v>7.2125431298397019E-2</v>
      </c>
      <c r="U1829">
        <f>VLOOKUP(G1829,Critic_Ratings!$M$1:$N$24,2,FALSE)</f>
        <v>9.3831598222911372E-2</v>
      </c>
      <c r="V1829">
        <f>VLOOKUP(H1829,Critic_Ratings!$M$1:$N$24,2,FALSE)</f>
        <v>2.5195190269312821E-2</v>
      </c>
    </row>
    <row r="1830" spans="1:22" x14ac:dyDescent="0.3">
      <c r="A1830" t="s">
        <v>8</v>
      </c>
      <c r="B1830" t="s">
        <v>11</v>
      </c>
      <c r="C1830" t="s">
        <v>12</v>
      </c>
      <c r="D1830" t="s">
        <v>14</v>
      </c>
      <c r="E1830" t="s">
        <v>16</v>
      </c>
      <c r="F1830" t="s">
        <v>17</v>
      </c>
      <c r="G1830" t="s">
        <v>22</v>
      </c>
      <c r="H1830" t="s">
        <v>21</v>
      </c>
      <c r="I1830" s="4">
        <v>161</v>
      </c>
      <c r="J1830" s="4">
        <v>175</v>
      </c>
      <c r="K1830" s="4">
        <v>203</v>
      </c>
      <c r="L1830" s="4">
        <v>210</v>
      </c>
      <c r="M1830" s="4">
        <v>224</v>
      </c>
      <c r="N1830" s="2">
        <f>SUM(O1830:V1830)</f>
        <v>0.76942384359517746</v>
      </c>
      <c r="O1830">
        <f>VLOOKUP(A1830,Critic_Ratings!$M$1:$N$24,2,FALSE)</f>
        <v>0.141011834847036</v>
      </c>
      <c r="P1830">
        <f>VLOOKUP(B1830,Critic_Ratings!$M$1:$N$24,2,FALSE)</f>
        <v>0.16314139469606459</v>
      </c>
      <c r="Q1830">
        <f>VLOOKUP(C1830,Critic_Ratings!$M$1:$N$24,2,FALSE)</f>
        <v>0.20027903242471201</v>
      </c>
      <c r="R1830">
        <f>VLOOKUP(D1830,Critic_Ratings!$M$1:$N$24,2,FALSE)</f>
        <v>6.4520311216474557E-2</v>
      </c>
      <c r="S1830">
        <f>VLOOKUP(E1830,Critic_Ratings!$M$1:$N$24,2,FALSE)</f>
        <v>7.2125431298397019E-2</v>
      </c>
      <c r="T1830">
        <f>VLOOKUP(F1830,Critic_Ratings!$M$1:$N$24,2,FALSE)</f>
        <v>1.8599267603207889E-2</v>
      </c>
      <c r="U1830">
        <f>VLOOKUP(G1830,Critic_Ratings!$M$1:$N$24,2,FALSE)</f>
        <v>1.5914973286374229E-2</v>
      </c>
      <c r="V1830">
        <f>VLOOKUP(H1830,Critic_Ratings!$M$1:$N$24,2,FALSE)</f>
        <v>9.3831598222911372E-2</v>
      </c>
    </row>
    <row r="1831" spans="1:22" x14ac:dyDescent="0.3">
      <c r="A1831" t="s">
        <v>5</v>
      </c>
      <c r="B1831" t="s">
        <v>6</v>
      </c>
      <c r="C1831" t="s">
        <v>7</v>
      </c>
      <c r="D1831" t="s">
        <v>8</v>
      </c>
      <c r="E1831" t="s">
        <v>9</v>
      </c>
      <c r="F1831" t="s">
        <v>11</v>
      </c>
      <c r="G1831" t="s">
        <v>12</v>
      </c>
      <c r="H1831" t="s">
        <v>16</v>
      </c>
      <c r="I1831" s="4">
        <v>161</v>
      </c>
      <c r="J1831" s="4">
        <v>175</v>
      </c>
      <c r="K1831" s="4">
        <v>203</v>
      </c>
      <c r="L1831" s="4">
        <v>210</v>
      </c>
      <c r="M1831" s="4">
        <v>224</v>
      </c>
      <c r="N1831" s="2">
        <f>SUM(O1831:V1831)</f>
        <v>0.76854921650566799</v>
      </c>
      <c r="O1831">
        <f>VLOOKUP(A1831,Critic_Ratings!$M$1:$N$24,2,FALSE)</f>
        <v>4.0104966429138189E-2</v>
      </c>
      <c r="P1831">
        <f>VLOOKUP(B1831,Critic_Ratings!$M$1:$N$24,2,FALSE)</f>
        <v>8.0049412440450579E-2</v>
      </c>
      <c r="Q1831">
        <f>VLOOKUP(C1831,Critic_Ratings!$M$1:$N$24,2,FALSE)</f>
        <v>3.4204719814482733E-2</v>
      </c>
      <c r="R1831">
        <f>VLOOKUP(D1831,Critic_Ratings!$M$1:$N$24,2,FALSE)</f>
        <v>0.141011834847036</v>
      </c>
      <c r="S1831">
        <f>VLOOKUP(E1831,Critic_Ratings!$M$1:$N$24,2,FALSE)</f>
        <v>3.7632424555386838E-2</v>
      </c>
      <c r="T1831">
        <f>VLOOKUP(F1831,Critic_Ratings!$M$1:$N$24,2,FALSE)</f>
        <v>0.16314139469606459</v>
      </c>
      <c r="U1831">
        <f>VLOOKUP(G1831,Critic_Ratings!$M$1:$N$24,2,FALSE)</f>
        <v>0.20027903242471201</v>
      </c>
      <c r="V1831">
        <f>VLOOKUP(H1831,Critic_Ratings!$M$1:$N$24,2,FALSE)</f>
        <v>7.2125431298397019E-2</v>
      </c>
    </row>
    <row r="1832" spans="1:22" x14ac:dyDescent="0.3">
      <c r="A1832" t="s">
        <v>5</v>
      </c>
      <c r="B1832" t="s">
        <v>6</v>
      </c>
      <c r="C1832" t="s">
        <v>7</v>
      </c>
      <c r="D1832" t="s">
        <v>8</v>
      </c>
      <c r="E1832" t="s">
        <v>11</v>
      </c>
      <c r="F1832" t="s">
        <v>12</v>
      </c>
      <c r="G1832" t="s">
        <v>13</v>
      </c>
      <c r="H1832" t="s">
        <v>16</v>
      </c>
      <c r="I1832" s="4">
        <v>161</v>
      </c>
      <c r="J1832" s="4">
        <v>175</v>
      </c>
      <c r="K1832" s="4">
        <v>203</v>
      </c>
      <c r="L1832" s="4">
        <v>210</v>
      </c>
      <c r="M1832" s="4">
        <v>224</v>
      </c>
      <c r="N1832" s="2">
        <f>SUM(O1832:V1832)</f>
        <v>0.76226649192360951</v>
      </c>
      <c r="O1832">
        <f>VLOOKUP(A1832,Critic_Ratings!$M$1:$N$24,2,FALSE)</f>
        <v>4.0104966429138189E-2</v>
      </c>
      <c r="P1832">
        <f>VLOOKUP(B1832,Critic_Ratings!$M$1:$N$24,2,FALSE)</f>
        <v>8.0049412440450579E-2</v>
      </c>
      <c r="Q1832">
        <f>VLOOKUP(C1832,Critic_Ratings!$M$1:$N$24,2,FALSE)</f>
        <v>3.4204719814482733E-2</v>
      </c>
      <c r="R1832">
        <f>VLOOKUP(D1832,Critic_Ratings!$M$1:$N$24,2,FALSE)</f>
        <v>0.141011834847036</v>
      </c>
      <c r="S1832">
        <f>VLOOKUP(E1832,Critic_Ratings!$M$1:$N$24,2,FALSE)</f>
        <v>0.16314139469606459</v>
      </c>
      <c r="T1832">
        <f>VLOOKUP(F1832,Critic_Ratings!$M$1:$N$24,2,FALSE)</f>
        <v>0.20027903242471201</v>
      </c>
      <c r="U1832">
        <f>VLOOKUP(G1832,Critic_Ratings!$M$1:$N$24,2,FALSE)</f>
        <v>3.1349699973328433E-2</v>
      </c>
      <c r="V1832">
        <f>VLOOKUP(H1832,Critic_Ratings!$M$1:$N$24,2,FALSE)</f>
        <v>7.2125431298397019E-2</v>
      </c>
    </row>
    <row r="1833" spans="1:22" x14ac:dyDescent="0.3">
      <c r="A1833" t="s">
        <v>7</v>
      </c>
      <c r="B1833" t="s">
        <v>8</v>
      </c>
      <c r="C1833" t="s">
        <v>11</v>
      </c>
      <c r="D1833" t="s">
        <v>12</v>
      </c>
      <c r="E1833" t="s">
        <v>13</v>
      </c>
      <c r="F1833" t="s">
        <v>16</v>
      </c>
      <c r="G1833" t="s">
        <v>21</v>
      </c>
      <c r="H1833" t="s">
        <v>26</v>
      </c>
      <c r="I1833" s="4">
        <v>161</v>
      </c>
      <c r="J1833" s="4">
        <v>175</v>
      </c>
      <c r="K1833" s="4">
        <v>203</v>
      </c>
      <c r="L1833" s="4">
        <v>210</v>
      </c>
      <c r="M1833" s="4">
        <v>224</v>
      </c>
      <c r="N1833" s="2">
        <f>SUM(O1833:V1833)</f>
        <v>0.76113890154624508</v>
      </c>
      <c r="O1833">
        <f>VLOOKUP(A1833,Critic_Ratings!$M$1:$N$24,2,FALSE)</f>
        <v>3.4204719814482733E-2</v>
      </c>
      <c r="P1833">
        <f>VLOOKUP(B1833,Critic_Ratings!$M$1:$N$24,2,FALSE)</f>
        <v>0.141011834847036</v>
      </c>
      <c r="Q1833">
        <f>VLOOKUP(C1833,Critic_Ratings!$M$1:$N$24,2,FALSE)</f>
        <v>0.16314139469606459</v>
      </c>
      <c r="R1833">
        <f>VLOOKUP(D1833,Critic_Ratings!$M$1:$N$24,2,FALSE)</f>
        <v>0.20027903242471201</v>
      </c>
      <c r="S1833">
        <f>VLOOKUP(E1833,Critic_Ratings!$M$1:$N$24,2,FALSE)</f>
        <v>3.1349699973328433E-2</v>
      </c>
      <c r="T1833">
        <f>VLOOKUP(F1833,Critic_Ratings!$M$1:$N$24,2,FALSE)</f>
        <v>7.2125431298397019E-2</v>
      </c>
      <c r="U1833">
        <f>VLOOKUP(G1833,Critic_Ratings!$M$1:$N$24,2,FALSE)</f>
        <v>9.3831598222911372E-2</v>
      </c>
      <c r="V1833">
        <f>VLOOKUP(H1833,Critic_Ratings!$M$1:$N$24,2,FALSE)</f>
        <v>2.5195190269312821E-2</v>
      </c>
    </row>
    <row r="1834" spans="1:22" x14ac:dyDescent="0.3">
      <c r="A1834" t="s">
        <v>8</v>
      </c>
      <c r="B1834" t="s">
        <v>12</v>
      </c>
      <c r="C1834" t="s">
        <v>15</v>
      </c>
      <c r="D1834" t="s">
        <v>18</v>
      </c>
      <c r="E1834" t="s">
        <v>19</v>
      </c>
      <c r="F1834" t="s">
        <v>20</v>
      </c>
      <c r="G1834" t="s">
        <v>25</v>
      </c>
      <c r="H1834" t="s">
        <v>27</v>
      </c>
      <c r="I1834" s="4">
        <v>161</v>
      </c>
      <c r="J1834" s="4">
        <v>175</v>
      </c>
      <c r="K1834" s="4">
        <v>203</v>
      </c>
      <c r="L1834" s="4">
        <v>210</v>
      </c>
      <c r="M1834" s="4">
        <v>217</v>
      </c>
      <c r="N1834" s="2">
        <f>SUM(O1834:V1834)</f>
        <v>1.0440462526614886</v>
      </c>
      <c r="O1834">
        <f>VLOOKUP(A1834,Critic_Ratings!$M$1:$N$24,2,FALSE)</f>
        <v>0.141011834847036</v>
      </c>
      <c r="P1834">
        <f>VLOOKUP(B1834,Critic_Ratings!$M$1:$N$24,2,FALSE)</f>
        <v>0.20027903242471201</v>
      </c>
      <c r="Q1834">
        <f>VLOOKUP(C1834,Critic_Ratings!$M$1:$N$24,2,FALSE)</f>
        <v>0.1120203605003158</v>
      </c>
      <c r="R1834">
        <f>VLOOKUP(D1834,Critic_Ratings!$M$1:$N$24,2,FALSE)</f>
        <v>9.5645761360409753E-2</v>
      </c>
      <c r="S1834">
        <f>VLOOKUP(E1834,Critic_Ratings!$M$1:$N$24,2,FALSE)</f>
        <v>0.26752887514130852</v>
      </c>
      <c r="T1834">
        <f>VLOOKUP(F1834,Critic_Ratings!$M$1:$N$24,2,FALSE)</f>
        <v>0.15451819044576251</v>
      </c>
      <c r="U1834">
        <f>VLOOKUP(G1834,Critic_Ratings!$M$1:$N$24,2,FALSE)</f>
        <v>1.644817045912797E-2</v>
      </c>
      <c r="V1834">
        <f>VLOOKUP(H1834,Critic_Ratings!$M$1:$N$24,2,FALSE)</f>
        <v>5.6594027482816209E-2</v>
      </c>
    </row>
    <row r="1835" spans="1:22" x14ac:dyDescent="0.3">
      <c r="A1835" t="s">
        <v>5</v>
      </c>
      <c r="B1835" t="s">
        <v>8</v>
      </c>
      <c r="C1835" t="s">
        <v>12</v>
      </c>
      <c r="D1835" t="s">
        <v>15</v>
      </c>
      <c r="E1835" t="s">
        <v>18</v>
      </c>
      <c r="F1835" t="s">
        <v>19</v>
      </c>
      <c r="G1835" t="s">
        <v>20</v>
      </c>
      <c r="H1835" t="s">
        <v>25</v>
      </c>
      <c r="I1835" s="4">
        <v>161</v>
      </c>
      <c r="J1835" s="4">
        <v>175</v>
      </c>
      <c r="K1835" s="4">
        <v>203</v>
      </c>
      <c r="L1835" s="4">
        <v>210</v>
      </c>
      <c r="M1835" s="4">
        <v>217</v>
      </c>
      <c r="N1835" s="2">
        <f>SUM(O1835:V1835)</f>
        <v>1.0275571916078106</v>
      </c>
      <c r="O1835">
        <f>VLOOKUP(A1835,Critic_Ratings!$M$1:$N$24,2,FALSE)</f>
        <v>4.0104966429138189E-2</v>
      </c>
      <c r="P1835">
        <f>VLOOKUP(B1835,Critic_Ratings!$M$1:$N$24,2,FALSE)</f>
        <v>0.141011834847036</v>
      </c>
      <c r="Q1835">
        <f>VLOOKUP(C1835,Critic_Ratings!$M$1:$N$24,2,FALSE)</f>
        <v>0.20027903242471201</v>
      </c>
      <c r="R1835">
        <f>VLOOKUP(D1835,Critic_Ratings!$M$1:$N$24,2,FALSE)</f>
        <v>0.1120203605003158</v>
      </c>
      <c r="S1835">
        <f>VLOOKUP(E1835,Critic_Ratings!$M$1:$N$24,2,FALSE)</f>
        <v>9.5645761360409753E-2</v>
      </c>
      <c r="T1835">
        <f>VLOOKUP(F1835,Critic_Ratings!$M$1:$N$24,2,FALSE)</f>
        <v>0.26752887514130852</v>
      </c>
      <c r="U1835">
        <f>VLOOKUP(G1835,Critic_Ratings!$M$1:$N$24,2,FALSE)</f>
        <v>0.15451819044576251</v>
      </c>
      <c r="V1835">
        <f>VLOOKUP(H1835,Critic_Ratings!$M$1:$N$24,2,FALSE)</f>
        <v>1.644817045912797E-2</v>
      </c>
    </row>
    <row r="1836" spans="1:22" x14ac:dyDescent="0.3">
      <c r="A1836" t="s">
        <v>8</v>
      </c>
      <c r="B1836" t="s">
        <v>9</v>
      </c>
      <c r="C1836" t="s">
        <v>12</v>
      </c>
      <c r="D1836" t="s">
        <v>15</v>
      </c>
      <c r="E1836" t="s">
        <v>18</v>
      </c>
      <c r="F1836" t="s">
        <v>19</v>
      </c>
      <c r="G1836" t="s">
        <v>20</v>
      </c>
      <c r="H1836" t="s">
        <v>25</v>
      </c>
      <c r="I1836" s="4">
        <v>161</v>
      </c>
      <c r="J1836" s="4">
        <v>175</v>
      </c>
      <c r="K1836" s="4">
        <v>203</v>
      </c>
      <c r="L1836" s="4">
        <v>210</v>
      </c>
      <c r="M1836" s="4">
        <v>217</v>
      </c>
      <c r="N1836" s="2">
        <f>SUM(O1836:V1836)</f>
        <v>1.0250846497340593</v>
      </c>
      <c r="O1836">
        <f>VLOOKUP(A1836,Critic_Ratings!$M$1:$N$24,2,FALSE)</f>
        <v>0.141011834847036</v>
      </c>
      <c r="P1836">
        <f>VLOOKUP(B1836,Critic_Ratings!$M$1:$N$24,2,FALSE)</f>
        <v>3.7632424555386838E-2</v>
      </c>
      <c r="Q1836">
        <f>VLOOKUP(C1836,Critic_Ratings!$M$1:$N$24,2,FALSE)</f>
        <v>0.20027903242471201</v>
      </c>
      <c r="R1836">
        <f>VLOOKUP(D1836,Critic_Ratings!$M$1:$N$24,2,FALSE)</f>
        <v>0.1120203605003158</v>
      </c>
      <c r="S1836">
        <f>VLOOKUP(E1836,Critic_Ratings!$M$1:$N$24,2,FALSE)</f>
        <v>9.5645761360409753E-2</v>
      </c>
      <c r="T1836">
        <f>VLOOKUP(F1836,Critic_Ratings!$M$1:$N$24,2,FALSE)</f>
        <v>0.26752887514130852</v>
      </c>
      <c r="U1836">
        <f>VLOOKUP(G1836,Critic_Ratings!$M$1:$N$24,2,FALSE)</f>
        <v>0.15451819044576251</v>
      </c>
      <c r="V1836">
        <f>VLOOKUP(H1836,Critic_Ratings!$M$1:$N$24,2,FALSE)</f>
        <v>1.644817045912797E-2</v>
      </c>
    </row>
    <row r="1837" spans="1:22" x14ac:dyDescent="0.3">
      <c r="A1837" t="s">
        <v>7</v>
      </c>
      <c r="B1837" t="s">
        <v>8</v>
      </c>
      <c r="C1837" t="s">
        <v>12</v>
      </c>
      <c r="D1837" t="s">
        <v>15</v>
      </c>
      <c r="E1837" t="s">
        <v>18</v>
      </c>
      <c r="F1837" t="s">
        <v>19</v>
      </c>
      <c r="G1837" t="s">
        <v>20</v>
      </c>
      <c r="H1837" t="s">
        <v>22</v>
      </c>
      <c r="I1837" s="4">
        <v>161</v>
      </c>
      <c r="J1837" s="4">
        <v>175</v>
      </c>
      <c r="K1837" s="4">
        <v>203</v>
      </c>
      <c r="L1837" s="4">
        <v>210</v>
      </c>
      <c r="M1837" s="4">
        <v>217</v>
      </c>
      <c r="N1837" s="2">
        <f>SUM(O1837:V1837)</f>
        <v>1.0211237478204014</v>
      </c>
      <c r="O1837">
        <f>VLOOKUP(A1837,Critic_Ratings!$M$1:$N$24,2,FALSE)</f>
        <v>3.4204719814482733E-2</v>
      </c>
      <c r="P1837">
        <f>VLOOKUP(B1837,Critic_Ratings!$M$1:$N$24,2,FALSE)</f>
        <v>0.141011834847036</v>
      </c>
      <c r="Q1837">
        <f>VLOOKUP(C1837,Critic_Ratings!$M$1:$N$24,2,FALSE)</f>
        <v>0.20027903242471201</v>
      </c>
      <c r="R1837">
        <f>VLOOKUP(D1837,Critic_Ratings!$M$1:$N$24,2,FALSE)</f>
        <v>0.1120203605003158</v>
      </c>
      <c r="S1837">
        <f>VLOOKUP(E1837,Critic_Ratings!$M$1:$N$24,2,FALSE)</f>
        <v>9.5645761360409753E-2</v>
      </c>
      <c r="T1837">
        <f>VLOOKUP(F1837,Critic_Ratings!$M$1:$N$24,2,FALSE)</f>
        <v>0.26752887514130852</v>
      </c>
      <c r="U1837">
        <f>VLOOKUP(G1837,Critic_Ratings!$M$1:$N$24,2,FALSE)</f>
        <v>0.15451819044576251</v>
      </c>
      <c r="V1837">
        <f>VLOOKUP(H1837,Critic_Ratings!$M$1:$N$24,2,FALSE)</f>
        <v>1.5914973286374229E-2</v>
      </c>
    </row>
    <row r="1838" spans="1:22" x14ac:dyDescent="0.3">
      <c r="A1838" t="s">
        <v>8</v>
      </c>
      <c r="B1838" t="s">
        <v>12</v>
      </c>
      <c r="C1838" t="s">
        <v>13</v>
      </c>
      <c r="D1838" t="s">
        <v>15</v>
      </c>
      <c r="E1838" t="s">
        <v>18</v>
      </c>
      <c r="F1838" t="s">
        <v>19</v>
      </c>
      <c r="G1838" t="s">
        <v>20</v>
      </c>
      <c r="H1838" t="s">
        <v>25</v>
      </c>
      <c r="I1838" s="4">
        <v>161</v>
      </c>
      <c r="J1838" s="4">
        <v>175</v>
      </c>
      <c r="K1838" s="4">
        <v>203</v>
      </c>
      <c r="L1838" s="4">
        <v>210</v>
      </c>
      <c r="M1838" s="4">
        <v>217</v>
      </c>
      <c r="N1838" s="2">
        <f>SUM(O1838:V1838)</f>
        <v>1.0188019251520009</v>
      </c>
      <c r="O1838">
        <f>VLOOKUP(A1838,Critic_Ratings!$M$1:$N$24,2,FALSE)</f>
        <v>0.141011834847036</v>
      </c>
      <c r="P1838">
        <f>VLOOKUP(B1838,Critic_Ratings!$M$1:$N$24,2,FALSE)</f>
        <v>0.20027903242471201</v>
      </c>
      <c r="Q1838">
        <f>VLOOKUP(C1838,Critic_Ratings!$M$1:$N$24,2,FALSE)</f>
        <v>3.1349699973328433E-2</v>
      </c>
      <c r="R1838">
        <f>VLOOKUP(D1838,Critic_Ratings!$M$1:$N$24,2,FALSE)</f>
        <v>0.1120203605003158</v>
      </c>
      <c r="S1838">
        <f>VLOOKUP(E1838,Critic_Ratings!$M$1:$N$24,2,FALSE)</f>
        <v>9.5645761360409753E-2</v>
      </c>
      <c r="T1838">
        <f>VLOOKUP(F1838,Critic_Ratings!$M$1:$N$24,2,FALSE)</f>
        <v>0.26752887514130852</v>
      </c>
      <c r="U1838">
        <f>VLOOKUP(G1838,Critic_Ratings!$M$1:$N$24,2,FALSE)</f>
        <v>0.15451819044576251</v>
      </c>
      <c r="V1838">
        <f>VLOOKUP(H1838,Critic_Ratings!$M$1:$N$24,2,FALSE)</f>
        <v>1.644817045912797E-2</v>
      </c>
    </row>
    <row r="1839" spans="1:22" x14ac:dyDescent="0.3">
      <c r="A1839" t="s">
        <v>7</v>
      </c>
      <c r="B1839" t="s">
        <v>8</v>
      </c>
      <c r="C1839" t="s">
        <v>10</v>
      </c>
      <c r="D1839" t="s">
        <v>12</v>
      </c>
      <c r="E1839" t="s">
        <v>15</v>
      </c>
      <c r="F1839" t="s">
        <v>18</v>
      </c>
      <c r="G1839" t="s">
        <v>19</v>
      </c>
      <c r="H1839" t="s">
        <v>20</v>
      </c>
      <c r="I1839" s="4">
        <v>161</v>
      </c>
      <c r="J1839" s="4">
        <v>175</v>
      </c>
      <c r="K1839" s="4">
        <v>203</v>
      </c>
      <c r="L1839" s="4">
        <v>210</v>
      </c>
      <c r="M1839" s="4">
        <v>217</v>
      </c>
      <c r="N1839" s="2">
        <f>SUM(O1839:V1839)</f>
        <v>1.0168588962692489</v>
      </c>
      <c r="O1839">
        <f>VLOOKUP(A1839,Critic_Ratings!$M$1:$N$24,2,FALSE)</f>
        <v>3.4204719814482733E-2</v>
      </c>
      <c r="P1839">
        <f>VLOOKUP(B1839,Critic_Ratings!$M$1:$N$24,2,FALSE)</f>
        <v>0.141011834847036</v>
      </c>
      <c r="Q1839">
        <f>VLOOKUP(C1839,Critic_Ratings!$M$1:$N$24,2,FALSE)</f>
        <v>1.1650121735221531E-2</v>
      </c>
      <c r="R1839">
        <f>VLOOKUP(D1839,Critic_Ratings!$M$1:$N$24,2,FALSE)</f>
        <v>0.20027903242471201</v>
      </c>
      <c r="S1839">
        <f>VLOOKUP(E1839,Critic_Ratings!$M$1:$N$24,2,FALSE)</f>
        <v>0.1120203605003158</v>
      </c>
      <c r="T1839">
        <f>VLOOKUP(F1839,Critic_Ratings!$M$1:$N$24,2,FALSE)</f>
        <v>9.5645761360409753E-2</v>
      </c>
      <c r="U1839">
        <f>VLOOKUP(G1839,Critic_Ratings!$M$1:$N$24,2,FALSE)</f>
        <v>0.26752887514130852</v>
      </c>
      <c r="V1839">
        <f>VLOOKUP(H1839,Critic_Ratings!$M$1:$N$24,2,FALSE)</f>
        <v>0.15451819044576251</v>
      </c>
    </row>
    <row r="1840" spans="1:22" x14ac:dyDescent="0.3">
      <c r="A1840" t="s">
        <v>8</v>
      </c>
      <c r="B1840" t="s">
        <v>9</v>
      </c>
      <c r="C1840" t="s">
        <v>12</v>
      </c>
      <c r="D1840" t="s">
        <v>15</v>
      </c>
      <c r="E1840" t="s">
        <v>18</v>
      </c>
      <c r="F1840" t="s">
        <v>19</v>
      </c>
      <c r="G1840" t="s">
        <v>20</v>
      </c>
      <c r="H1840" t="s">
        <v>23</v>
      </c>
      <c r="I1840" s="4">
        <v>161</v>
      </c>
      <c r="J1840" s="4">
        <v>175</v>
      </c>
      <c r="K1840" s="4">
        <v>203</v>
      </c>
      <c r="L1840" s="4">
        <v>210</v>
      </c>
      <c r="M1840" s="4">
        <v>217</v>
      </c>
      <c r="N1840" s="2">
        <f>SUM(O1840:V1840)</f>
        <v>1.0160994526510942</v>
      </c>
      <c r="O1840">
        <f>VLOOKUP(A1840,Critic_Ratings!$M$1:$N$24,2,FALSE)</f>
        <v>0.141011834847036</v>
      </c>
      <c r="P1840">
        <f>VLOOKUP(B1840,Critic_Ratings!$M$1:$N$24,2,FALSE)</f>
        <v>3.7632424555386838E-2</v>
      </c>
      <c r="Q1840">
        <f>VLOOKUP(C1840,Critic_Ratings!$M$1:$N$24,2,FALSE)</f>
        <v>0.20027903242471201</v>
      </c>
      <c r="R1840">
        <f>VLOOKUP(D1840,Critic_Ratings!$M$1:$N$24,2,FALSE)</f>
        <v>0.1120203605003158</v>
      </c>
      <c r="S1840">
        <f>VLOOKUP(E1840,Critic_Ratings!$M$1:$N$24,2,FALSE)</f>
        <v>9.5645761360409753E-2</v>
      </c>
      <c r="T1840">
        <f>VLOOKUP(F1840,Critic_Ratings!$M$1:$N$24,2,FALSE)</f>
        <v>0.26752887514130852</v>
      </c>
      <c r="U1840">
        <f>VLOOKUP(G1840,Critic_Ratings!$M$1:$N$24,2,FALSE)</f>
        <v>0.15451819044576251</v>
      </c>
      <c r="V1840">
        <f>VLOOKUP(H1840,Critic_Ratings!$M$1:$N$24,2,FALSE)</f>
        <v>7.4629733761627627E-3</v>
      </c>
    </row>
    <row r="1841" spans="1:22" x14ac:dyDescent="0.3">
      <c r="A1841" t="s">
        <v>8</v>
      </c>
      <c r="B1841" t="s">
        <v>12</v>
      </c>
      <c r="C1841" t="s">
        <v>15</v>
      </c>
      <c r="D1841" t="s">
        <v>18</v>
      </c>
      <c r="E1841" t="s">
        <v>19</v>
      </c>
      <c r="F1841" t="s">
        <v>20</v>
      </c>
      <c r="G1841" t="s">
        <v>25</v>
      </c>
      <c r="H1841" t="s">
        <v>26</v>
      </c>
      <c r="I1841" s="4">
        <v>161</v>
      </c>
      <c r="J1841" s="4">
        <v>175</v>
      </c>
      <c r="K1841" s="4">
        <v>203</v>
      </c>
      <c r="L1841" s="4">
        <v>210</v>
      </c>
      <c r="M1841" s="4">
        <v>217</v>
      </c>
      <c r="N1841" s="2">
        <f>SUM(O1841:V1841)</f>
        <v>1.0126474154479852</v>
      </c>
      <c r="O1841">
        <f>VLOOKUP(A1841,Critic_Ratings!$M$1:$N$24,2,FALSE)</f>
        <v>0.141011834847036</v>
      </c>
      <c r="P1841">
        <f>VLOOKUP(B1841,Critic_Ratings!$M$1:$N$24,2,FALSE)</f>
        <v>0.20027903242471201</v>
      </c>
      <c r="Q1841">
        <f>VLOOKUP(C1841,Critic_Ratings!$M$1:$N$24,2,FALSE)</f>
        <v>0.1120203605003158</v>
      </c>
      <c r="R1841">
        <f>VLOOKUP(D1841,Critic_Ratings!$M$1:$N$24,2,FALSE)</f>
        <v>9.5645761360409753E-2</v>
      </c>
      <c r="S1841">
        <f>VLOOKUP(E1841,Critic_Ratings!$M$1:$N$24,2,FALSE)</f>
        <v>0.26752887514130852</v>
      </c>
      <c r="T1841">
        <f>VLOOKUP(F1841,Critic_Ratings!$M$1:$N$24,2,FALSE)</f>
        <v>0.15451819044576251</v>
      </c>
      <c r="U1841">
        <f>VLOOKUP(G1841,Critic_Ratings!$M$1:$N$24,2,FALSE)</f>
        <v>1.644817045912797E-2</v>
      </c>
      <c r="V1841">
        <f>VLOOKUP(H1841,Critic_Ratings!$M$1:$N$24,2,FALSE)</f>
        <v>2.5195190269312821E-2</v>
      </c>
    </row>
    <row r="1842" spans="1:22" x14ac:dyDescent="0.3">
      <c r="A1842" t="s">
        <v>11</v>
      </c>
      <c r="B1842" t="s">
        <v>12</v>
      </c>
      <c r="C1842" t="s">
        <v>18</v>
      </c>
      <c r="D1842" t="s">
        <v>19</v>
      </c>
      <c r="E1842" t="s">
        <v>20</v>
      </c>
      <c r="F1842" t="s">
        <v>22</v>
      </c>
      <c r="G1842" t="s">
        <v>21</v>
      </c>
      <c r="H1842" t="s">
        <v>23</v>
      </c>
      <c r="I1842" s="4">
        <v>161</v>
      </c>
      <c r="J1842" s="4">
        <v>175</v>
      </c>
      <c r="K1842" s="4">
        <v>203</v>
      </c>
      <c r="L1842" s="4">
        <v>210</v>
      </c>
      <c r="M1842" s="4">
        <v>217</v>
      </c>
      <c r="N1842" s="2">
        <f>SUM(O1842:V1842)</f>
        <v>0.9983227989537059</v>
      </c>
      <c r="O1842">
        <f>VLOOKUP(A1842,Critic_Ratings!$M$1:$N$24,2,FALSE)</f>
        <v>0.16314139469606459</v>
      </c>
      <c r="P1842">
        <f>VLOOKUP(B1842,Critic_Ratings!$M$1:$N$24,2,FALSE)</f>
        <v>0.20027903242471201</v>
      </c>
      <c r="Q1842">
        <f>VLOOKUP(C1842,Critic_Ratings!$M$1:$N$24,2,FALSE)</f>
        <v>9.5645761360409753E-2</v>
      </c>
      <c r="R1842">
        <f>VLOOKUP(D1842,Critic_Ratings!$M$1:$N$24,2,FALSE)</f>
        <v>0.26752887514130852</v>
      </c>
      <c r="S1842">
        <f>VLOOKUP(E1842,Critic_Ratings!$M$1:$N$24,2,FALSE)</f>
        <v>0.15451819044576251</v>
      </c>
      <c r="T1842">
        <f>VLOOKUP(F1842,Critic_Ratings!$M$1:$N$24,2,FALSE)</f>
        <v>1.5914973286374229E-2</v>
      </c>
      <c r="U1842">
        <f>VLOOKUP(G1842,Critic_Ratings!$M$1:$N$24,2,FALSE)</f>
        <v>9.3831598222911372E-2</v>
      </c>
      <c r="V1842">
        <f>VLOOKUP(H1842,Critic_Ratings!$M$1:$N$24,2,FALSE)</f>
        <v>7.4629733761627627E-3</v>
      </c>
    </row>
    <row r="1843" spans="1:22" x14ac:dyDescent="0.3">
      <c r="A1843" t="s">
        <v>5</v>
      </c>
      <c r="B1843" t="s">
        <v>7</v>
      </c>
      <c r="C1843" t="s">
        <v>8</v>
      </c>
      <c r="D1843" t="s">
        <v>12</v>
      </c>
      <c r="E1843" t="s">
        <v>14</v>
      </c>
      <c r="F1843" t="s">
        <v>18</v>
      </c>
      <c r="G1843" t="s">
        <v>19</v>
      </c>
      <c r="H1843" t="s">
        <v>20</v>
      </c>
      <c r="I1843" s="4">
        <v>161</v>
      </c>
      <c r="J1843" s="4">
        <v>175</v>
      </c>
      <c r="K1843" s="4">
        <v>203</v>
      </c>
      <c r="L1843" s="4">
        <v>210</v>
      </c>
      <c r="M1843" s="4">
        <v>217</v>
      </c>
      <c r="N1843" s="2">
        <f>SUM(O1843:V1843)</f>
        <v>0.99781369167932432</v>
      </c>
      <c r="O1843">
        <f>VLOOKUP(A1843,Critic_Ratings!$M$1:$N$24,2,FALSE)</f>
        <v>4.0104966429138189E-2</v>
      </c>
      <c r="P1843">
        <f>VLOOKUP(B1843,Critic_Ratings!$M$1:$N$24,2,FALSE)</f>
        <v>3.4204719814482733E-2</v>
      </c>
      <c r="Q1843">
        <f>VLOOKUP(C1843,Critic_Ratings!$M$1:$N$24,2,FALSE)</f>
        <v>0.141011834847036</v>
      </c>
      <c r="R1843">
        <f>VLOOKUP(D1843,Critic_Ratings!$M$1:$N$24,2,FALSE)</f>
        <v>0.20027903242471201</v>
      </c>
      <c r="S1843">
        <f>VLOOKUP(E1843,Critic_Ratings!$M$1:$N$24,2,FALSE)</f>
        <v>6.4520311216474557E-2</v>
      </c>
      <c r="T1843">
        <f>VLOOKUP(F1843,Critic_Ratings!$M$1:$N$24,2,FALSE)</f>
        <v>9.5645761360409753E-2</v>
      </c>
      <c r="U1843">
        <f>VLOOKUP(G1843,Critic_Ratings!$M$1:$N$24,2,FALSE)</f>
        <v>0.26752887514130852</v>
      </c>
      <c r="V1843">
        <f>VLOOKUP(H1843,Critic_Ratings!$M$1:$N$24,2,FALSE)</f>
        <v>0.15451819044576251</v>
      </c>
    </row>
    <row r="1844" spans="1:22" x14ac:dyDescent="0.3">
      <c r="A1844" t="s">
        <v>5</v>
      </c>
      <c r="B1844" t="s">
        <v>6</v>
      </c>
      <c r="C1844" t="s">
        <v>8</v>
      </c>
      <c r="D1844" t="s">
        <v>12</v>
      </c>
      <c r="E1844" t="s">
        <v>18</v>
      </c>
      <c r="F1844" t="s">
        <v>19</v>
      </c>
      <c r="G1844" t="s">
        <v>20</v>
      </c>
      <c r="H1844" t="s">
        <v>25</v>
      </c>
      <c r="I1844" s="4">
        <v>161</v>
      </c>
      <c r="J1844" s="4">
        <v>175</v>
      </c>
      <c r="K1844" s="4">
        <v>203</v>
      </c>
      <c r="L1844" s="4">
        <v>210</v>
      </c>
      <c r="M1844" s="4">
        <v>217</v>
      </c>
      <c r="N1844" s="2">
        <f>SUM(O1844:V1844)</f>
        <v>0.99558624354794556</v>
      </c>
      <c r="O1844">
        <f>VLOOKUP(A1844,Critic_Ratings!$M$1:$N$24,2,FALSE)</f>
        <v>4.0104966429138189E-2</v>
      </c>
      <c r="P1844">
        <f>VLOOKUP(B1844,Critic_Ratings!$M$1:$N$24,2,FALSE)</f>
        <v>8.0049412440450579E-2</v>
      </c>
      <c r="Q1844">
        <f>VLOOKUP(C1844,Critic_Ratings!$M$1:$N$24,2,FALSE)</f>
        <v>0.141011834847036</v>
      </c>
      <c r="R1844">
        <f>VLOOKUP(D1844,Critic_Ratings!$M$1:$N$24,2,FALSE)</f>
        <v>0.20027903242471201</v>
      </c>
      <c r="S1844">
        <f>VLOOKUP(E1844,Critic_Ratings!$M$1:$N$24,2,FALSE)</f>
        <v>9.5645761360409753E-2</v>
      </c>
      <c r="T1844">
        <f>VLOOKUP(F1844,Critic_Ratings!$M$1:$N$24,2,FALSE)</f>
        <v>0.26752887514130852</v>
      </c>
      <c r="U1844">
        <f>VLOOKUP(G1844,Critic_Ratings!$M$1:$N$24,2,FALSE)</f>
        <v>0.15451819044576251</v>
      </c>
      <c r="V1844">
        <f>VLOOKUP(H1844,Critic_Ratings!$M$1:$N$24,2,FALSE)</f>
        <v>1.644817045912797E-2</v>
      </c>
    </row>
    <row r="1845" spans="1:22" x14ac:dyDescent="0.3">
      <c r="A1845" t="s">
        <v>5</v>
      </c>
      <c r="B1845" t="s">
        <v>8</v>
      </c>
      <c r="C1845" t="s">
        <v>10</v>
      </c>
      <c r="D1845" t="s">
        <v>11</v>
      </c>
      <c r="E1845" t="s">
        <v>12</v>
      </c>
      <c r="F1845" t="s">
        <v>19</v>
      </c>
      <c r="G1845" t="s">
        <v>20</v>
      </c>
      <c r="H1845" t="s">
        <v>25</v>
      </c>
      <c r="I1845" s="4">
        <v>161</v>
      </c>
      <c r="J1845" s="4">
        <v>175</v>
      </c>
      <c r="K1845" s="4">
        <v>203</v>
      </c>
      <c r="L1845" s="4">
        <v>210</v>
      </c>
      <c r="M1845" s="4">
        <v>217</v>
      </c>
      <c r="N1845" s="2">
        <f>SUM(O1845:V1845)</f>
        <v>0.99468258617837135</v>
      </c>
      <c r="O1845">
        <f>VLOOKUP(A1845,Critic_Ratings!$M$1:$N$24,2,FALSE)</f>
        <v>4.0104966429138189E-2</v>
      </c>
      <c r="P1845">
        <f>VLOOKUP(B1845,Critic_Ratings!$M$1:$N$24,2,FALSE)</f>
        <v>0.141011834847036</v>
      </c>
      <c r="Q1845">
        <f>VLOOKUP(C1845,Critic_Ratings!$M$1:$N$24,2,FALSE)</f>
        <v>1.1650121735221531E-2</v>
      </c>
      <c r="R1845">
        <f>VLOOKUP(D1845,Critic_Ratings!$M$1:$N$24,2,FALSE)</f>
        <v>0.16314139469606459</v>
      </c>
      <c r="S1845">
        <f>VLOOKUP(E1845,Critic_Ratings!$M$1:$N$24,2,FALSE)</f>
        <v>0.20027903242471201</v>
      </c>
      <c r="T1845">
        <f>VLOOKUP(F1845,Critic_Ratings!$M$1:$N$24,2,FALSE)</f>
        <v>0.26752887514130852</v>
      </c>
      <c r="U1845">
        <f>VLOOKUP(G1845,Critic_Ratings!$M$1:$N$24,2,FALSE)</f>
        <v>0.15451819044576251</v>
      </c>
      <c r="V1845">
        <f>VLOOKUP(H1845,Critic_Ratings!$M$1:$N$24,2,FALSE)</f>
        <v>1.644817045912797E-2</v>
      </c>
    </row>
    <row r="1846" spans="1:22" x14ac:dyDescent="0.3">
      <c r="A1846" t="s">
        <v>8</v>
      </c>
      <c r="B1846" t="s">
        <v>9</v>
      </c>
      <c r="C1846" t="s">
        <v>12</v>
      </c>
      <c r="D1846" t="s">
        <v>14</v>
      </c>
      <c r="E1846" t="s">
        <v>15</v>
      </c>
      <c r="F1846" t="s">
        <v>19</v>
      </c>
      <c r="G1846" t="s">
        <v>20</v>
      </c>
      <c r="H1846" t="s">
        <v>25</v>
      </c>
      <c r="I1846" s="4">
        <v>161</v>
      </c>
      <c r="J1846" s="4">
        <v>175</v>
      </c>
      <c r="K1846" s="4">
        <v>203</v>
      </c>
      <c r="L1846" s="4">
        <v>210</v>
      </c>
      <c r="M1846" s="4">
        <v>217</v>
      </c>
      <c r="N1846" s="2">
        <f>SUM(O1846:V1846)</f>
        <v>0.99395919959012424</v>
      </c>
      <c r="O1846">
        <f>VLOOKUP(A1846,Critic_Ratings!$M$1:$N$24,2,FALSE)</f>
        <v>0.141011834847036</v>
      </c>
      <c r="P1846">
        <f>VLOOKUP(B1846,Critic_Ratings!$M$1:$N$24,2,FALSE)</f>
        <v>3.7632424555386838E-2</v>
      </c>
      <c r="Q1846">
        <f>VLOOKUP(C1846,Critic_Ratings!$M$1:$N$24,2,FALSE)</f>
        <v>0.20027903242471201</v>
      </c>
      <c r="R1846">
        <f>VLOOKUP(D1846,Critic_Ratings!$M$1:$N$24,2,FALSE)</f>
        <v>6.4520311216474557E-2</v>
      </c>
      <c r="S1846">
        <f>VLOOKUP(E1846,Critic_Ratings!$M$1:$N$24,2,FALSE)</f>
        <v>0.1120203605003158</v>
      </c>
      <c r="T1846">
        <f>VLOOKUP(F1846,Critic_Ratings!$M$1:$N$24,2,FALSE)</f>
        <v>0.26752887514130852</v>
      </c>
      <c r="U1846">
        <f>VLOOKUP(G1846,Critic_Ratings!$M$1:$N$24,2,FALSE)</f>
        <v>0.15451819044576251</v>
      </c>
      <c r="V1846">
        <f>VLOOKUP(H1846,Critic_Ratings!$M$1:$N$24,2,FALSE)</f>
        <v>1.644817045912797E-2</v>
      </c>
    </row>
    <row r="1847" spans="1:22" x14ac:dyDescent="0.3">
      <c r="A1847" t="s">
        <v>7</v>
      </c>
      <c r="B1847" t="s">
        <v>8</v>
      </c>
      <c r="C1847" t="s">
        <v>12</v>
      </c>
      <c r="D1847" t="s">
        <v>15</v>
      </c>
      <c r="E1847" t="s">
        <v>19</v>
      </c>
      <c r="F1847" t="s">
        <v>20</v>
      </c>
      <c r="G1847" t="s">
        <v>26</v>
      </c>
      <c r="H1847" t="s">
        <v>27</v>
      </c>
      <c r="I1847" s="4">
        <v>161</v>
      </c>
      <c r="J1847" s="4">
        <v>175</v>
      </c>
      <c r="K1847" s="4">
        <v>203</v>
      </c>
      <c r="L1847" s="4">
        <v>210</v>
      </c>
      <c r="M1847" s="4">
        <v>217</v>
      </c>
      <c r="N1847" s="2">
        <f>SUM(O1847:V1847)</f>
        <v>0.99135223092574665</v>
      </c>
      <c r="O1847">
        <f>VLOOKUP(A1847,Critic_Ratings!$M$1:$N$24,2,FALSE)</f>
        <v>3.4204719814482733E-2</v>
      </c>
      <c r="P1847">
        <f>VLOOKUP(B1847,Critic_Ratings!$M$1:$N$24,2,FALSE)</f>
        <v>0.141011834847036</v>
      </c>
      <c r="Q1847">
        <f>VLOOKUP(C1847,Critic_Ratings!$M$1:$N$24,2,FALSE)</f>
        <v>0.20027903242471201</v>
      </c>
      <c r="R1847">
        <f>VLOOKUP(D1847,Critic_Ratings!$M$1:$N$24,2,FALSE)</f>
        <v>0.1120203605003158</v>
      </c>
      <c r="S1847">
        <f>VLOOKUP(E1847,Critic_Ratings!$M$1:$N$24,2,FALSE)</f>
        <v>0.26752887514130852</v>
      </c>
      <c r="T1847">
        <f>VLOOKUP(F1847,Critic_Ratings!$M$1:$N$24,2,FALSE)</f>
        <v>0.15451819044576251</v>
      </c>
      <c r="U1847">
        <f>VLOOKUP(G1847,Critic_Ratings!$M$1:$N$24,2,FALSE)</f>
        <v>2.5195190269312821E-2</v>
      </c>
      <c r="V1847">
        <f>VLOOKUP(H1847,Critic_Ratings!$M$1:$N$24,2,FALSE)</f>
        <v>5.6594027482816209E-2</v>
      </c>
    </row>
    <row r="1848" spans="1:22" x14ac:dyDescent="0.3">
      <c r="A1848" t="s">
        <v>7</v>
      </c>
      <c r="B1848" t="s">
        <v>8</v>
      </c>
      <c r="C1848" t="s">
        <v>12</v>
      </c>
      <c r="D1848" t="s">
        <v>15</v>
      </c>
      <c r="E1848" t="s">
        <v>19</v>
      </c>
      <c r="F1848" t="s">
        <v>20</v>
      </c>
      <c r="G1848" t="s">
        <v>24</v>
      </c>
      <c r="H1848" t="s">
        <v>26</v>
      </c>
      <c r="I1848" s="4">
        <v>161</v>
      </c>
      <c r="J1848" s="4">
        <v>175</v>
      </c>
      <c r="K1848" s="4">
        <v>203</v>
      </c>
      <c r="L1848" s="4">
        <v>210</v>
      </c>
      <c r="M1848" s="4">
        <v>217</v>
      </c>
      <c r="N1848" s="2">
        <f>SUM(O1848:V1848)</f>
        <v>0.99027616495788884</v>
      </c>
      <c r="O1848">
        <f>VLOOKUP(A1848,Critic_Ratings!$M$1:$N$24,2,FALSE)</f>
        <v>3.4204719814482733E-2</v>
      </c>
      <c r="P1848">
        <f>VLOOKUP(B1848,Critic_Ratings!$M$1:$N$24,2,FALSE)</f>
        <v>0.141011834847036</v>
      </c>
      <c r="Q1848">
        <f>VLOOKUP(C1848,Critic_Ratings!$M$1:$N$24,2,FALSE)</f>
        <v>0.20027903242471201</v>
      </c>
      <c r="R1848">
        <f>VLOOKUP(D1848,Critic_Ratings!$M$1:$N$24,2,FALSE)</f>
        <v>0.1120203605003158</v>
      </c>
      <c r="S1848">
        <f>VLOOKUP(E1848,Critic_Ratings!$M$1:$N$24,2,FALSE)</f>
        <v>0.26752887514130852</v>
      </c>
      <c r="T1848">
        <f>VLOOKUP(F1848,Critic_Ratings!$M$1:$N$24,2,FALSE)</f>
        <v>0.15451819044576251</v>
      </c>
      <c r="U1848">
        <f>VLOOKUP(G1848,Critic_Ratings!$M$1:$N$24,2,FALSE)</f>
        <v>5.5517961514958407E-2</v>
      </c>
      <c r="V1848">
        <f>VLOOKUP(H1848,Critic_Ratings!$M$1:$N$24,2,FALSE)</f>
        <v>2.5195190269312821E-2</v>
      </c>
    </row>
    <row r="1849" spans="1:22" x14ac:dyDescent="0.3">
      <c r="A1849" t="s">
        <v>5</v>
      </c>
      <c r="B1849" t="s">
        <v>8</v>
      </c>
      <c r="C1849" t="s">
        <v>11</v>
      </c>
      <c r="D1849" t="s">
        <v>12</v>
      </c>
      <c r="E1849" t="s">
        <v>19</v>
      </c>
      <c r="F1849" t="s">
        <v>20</v>
      </c>
      <c r="G1849" t="s">
        <v>22</v>
      </c>
      <c r="H1849" t="s">
        <v>23</v>
      </c>
      <c r="I1849" s="4">
        <v>161</v>
      </c>
      <c r="J1849" s="4">
        <v>175</v>
      </c>
      <c r="K1849" s="4">
        <v>203</v>
      </c>
      <c r="L1849" s="4">
        <v>210</v>
      </c>
      <c r="M1849" s="4">
        <v>217</v>
      </c>
      <c r="N1849" s="2">
        <f>SUM(O1849:V1849)</f>
        <v>0.9899622406465588</v>
      </c>
      <c r="O1849">
        <f>VLOOKUP(A1849,Critic_Ratings!$M$1:$N$24,2,FALSE)</f>
        <v>4.0104966429138189E-2</v>
      </c>
      <c r="P1849">
        <f>VLOOKUP(B1849,Critic_Ratings!$M$1:$N$24,2,FALSE)</f>
        <v>0.141011834847036</v>
      </c>
      <c r="Q1849">
        <f>VLOOKUP(C1849,Critic_Ratings!$M$1:$N$24,2,FALSE)</f>
        <v>0.16314139469606459</v>
      </c>
      <c r="R1849">
        <f>VLOOKUP(D1849,Critic_Ratings!$M$1:$N$24,2,FALSE)</f>
        <v>0.20027903242471201</v>
      </c>
      <c r="S1849">
        <f>VLOOKUP(E1849,Critic_Ratings!$M$1:$N$24,2,FALSE)</f>
        <v>0.26752887514130852</v>
      </c>
      <c r="T1849">
        <f>VLOOKUP(F1849,Critic_Ratings!$M$1:$N$24,2,FALSE)</f>
        <v>0.15451819044576251</v>
      </c>
      <c r="U1849">
        <f>VLOOKUP(G1849,Critic_Ratings!$M$1:$N$24,2,FALSE)</f>
        <v>1.5914973286374229E-2</v>
      </c>
      <c r="V1849">
        <f>VLOOKUP(H1849,Critic_Ratings!$M$1:$N$24,2,FALSE)</f>
        <v>7.4629733761627627E-3</v>
      </c>
    </row>
    <row r="1850" spans="1:22" x14ac:dyDescent="0.3">
      <c r="A1850" t="s">
        <v>6</v>
      </c>
      <c r="B1850" t="s">
        <v>7</v>
      </c>
      <c r="C1850" t="s">
        <v>8</v>
      </c>
      <c r="D1850" t="s">
        <v>12</v>
      </c>
      <c r="E1850" t="s">
        <v>18</v>
      </c>
      <c r="F1850" t="s">
        <v>19</v>
      </c>
      <c r="G1850" t="s">
        <v>20</v>
      </c>
      <c r="H1850" t="s">
        <v>22</v>
      </c>
      <c r="I1850" s="4">
        <v>161</v>
      </c>
      <c r="J1850" s="4">
        <v>175</v>
      </c>
      <c r="K1850" s="4">
        <v>203</v>
      </c>
      <c r="L1850" s="4">
        <v>210</v>
      </c>
      <c r="M1850" s="4">
        <v>217</v>
      </c>
      <c r="N1850" s="2">
        <f>SUM(O1850:V1850)</f>
        <v>0.98915279976053638</v>
      </c>
      <c r="O1850">
        <f>VLOOKUP(A1850,Critic_Ratings!$M$1:$N$24,2,FALSE)</f>
        <v>8.0049412440450579E-2</v>
      </c>
      <c r="P1850">
        <f>VLOOKUP(B1850,Critic_Ratings!$M$1:$N$24,2,FALSE)</f>
        <v>3.4204719814482733E-2</v>
      </c>
      <c r="Q1850">
        <f>VLOOKUP(C1850,Critic_Ratings!$M$1:$N$24,2,FALSE)</f>
        <v>0.141011834847036</v>
      </c>
      <c r="R1850">
        <f>VLOOKUP(D1850,Critic_Ratings!$M$1:$N$24,2,FALSE)</f>
        <v>0.20027903242471201</v>
      </c>
      <c r="S1850">
        <f>VLOOKUP(E1850,Critic_Ratings!$M$1:$N$24,2,FALSE)</f>
        <v>9.5645761360409753E-2</v>
      </c>
      <c r="T1850">
        <f>VLOOKUP(F1850,Critic_Ratings!$M$1:$N$24,2,FALSE)</f>
        <v>0.26752887514130852</v>
      </c>
      <c r="U1850">
        <f>VLOOKUP(G1850,Critic_Ratings!$M$1:$N$24,2,FALSE)</f>
        <v>0.15451819044576251</v>
      </c>
      <c r="V1850">
        <f>VLOOKUP(H1850,Critic_Ratings!$M$1:$N$24,2,FALSE)</f>
        <v>1.5914973286374229E-2</v>
      </c>
    </row>
    <row r="1851" spans="1:22" x14ac:dyDescent="0.3">
      <c r="A1851" t="s">
        <v>7</v>
      </c>
      <c r="B1851" t="s">
        <v>8</v>
      </c>
      <c r="C1851" t="s">
        <v>12</v>
      </c>
      <c r="D1851" t="s">
        <v>13</v>
      </c>
      <c r="E1851" t="s">
        <v>14</v>
      </c>
      <c r="F1851" t="s">
        <v>18</v>
      </c>
      <c r="G1851" t="s">
        <v>19</v>
      </c>
      <c r="H1851" t="s">
        <v>20</v>
      </c>
      <c r="I1851" s="4">
        <v>161</v>
      </c>
      <c r="J1851" s="4">
        <v>175</v>
      </c>
      <c r="K1851" s="4">
        <v>203</v>
      </c>
      <c r="L1851" s="4">
        <v>210</v>
      </c>
      <c r="M1851" s="4">
        <v>217</v>
      </c>
      <c r="N1851" s="2">
        <f>SUM(O1851:V1851)</f>
        <v>0.9890584252235145</v>
      </c>
      <c r="O1851">
        <f>VLOOKUP(A1851,Critic_Ratings!$M$1:$N$24,2,FALSE)</f>
        <v>3.4204719814482733E-2</v>
      </c>
      <c r="P1851">
        <f>VLOOKUP(B1851,Critic_Ratings!$M$1:$N$24,2,FALSE)</f>
        <v>0.141011834847036</v>
      </c>
      <c r="Q1851">
        <f>VLOOKUP(C1851,Critic_Ratings!$M$1:$N$24,2,FALSE)</f>
        <v>0.20027903242471201</v>
      </c>
      <c r="R1851">
        <f>VLOOKUP(D1851,Critic_Ratings!$M$1:$N$24,2,FALSE)</f>
        <v>3.1349699973328433E-2</v>
      </c>
      <c r="S1851">
        <f>VLOOKUP(E1851,Critic_Ratings!$M$1:$N$24,2,FALSE)</f>
        <v>6.4520311216474557E-2</v>
      </c>
      <c r="T1851">
        <f>VLOOKUP(F1851,Critic_Ratings!$M$1:$N$24,2,FALSE)</f>
        <v>9.5645761360409753E-2</v>
      </c>
      <c r="U1851">
        <f>VLOOKUP(G1851,Critic_Ratings!$M$1:$N$24,2,FALSE)</f>
        <v>0.26752887514130852</v>
      </c>
      <c r="V1851">
        <f>VLOOKUP(H1851,Critic_Ratings!$M$1:$N$24,2,FALSE)</f>
        <v>0.15451819044576251</v>
      </c>
    </row>
    <row r="1852" spans="1:22" x14ac:dyDescent="0.3">
      <c r="A1852" t="s">
        <v>7</v>
      </c>
      <c r="B1852" t="s">
        <v>8</v>
      </c>
      <c r="C1852" t="s">
        <v>10</v>
      </c>
      <c r="D1852" t="s">
        <v>11</v>
      </c>
      <c r="E1852" t="s">
        <v>12</v>
      </c>
      <c r="F1852" t="s">
        <v>19</v>
      </c>
      <c r="G1852" t="s">
        <v>20</v>
      </c>
      <c r="H1852" t="s">
        <v>22</v>
      </c>
      <c r="I1852" s="4">
        <v>161</v>
      </c>
      <c r="J1852" s="4">
        <v>175</v>
      </c>
      <c r="K1852" s="4">
        <v>203</v>
      </c>
      <c r="L1852" s="4">
        <v>210</v>
      </c>
      <c r="M1852" s="4">
        <v>217</v>
      </c>
      <c r="N1852" s="2">
        <f>SUM(O1852:V1852)</f>
        <v>0.98824914239096218</v>
      </c>
      <c r="O1852">
        <f>VLOOKUP(A1852,Critic_Ratings!$M$1:$N$24,2,FALSE)</f>
        <v>3.4204719814482733E-2</v>
      </c>
      <c r="P1852">
        <f>VLOOKUP(B1852,Critic_Ratings!$M$1:$N$24,2,FALSE)</f>
        <v>0.141011834847036</v>
      </c>
      <c r="Q1852">
        <f>VLOOKUP(C1852,Critic_Ratings!$M$1:$N$24,2,FALSE)</f>
        <v>1.1650121735221531E-2</v>
      </c>
      <c r="R1852">
        <f>VLOOKUP(D1852,Critic_Ratings!$M$1:$N$24,2,FALSE)</f>
        <v>0.16314139469606459</v>
      </c>
      <c r="S1852">
        <f>VLOOKUP(E1852,Critic_Ratings!$M$1:$N$24,2,FALSE)</f>
        <v>0.20027903242471201</v>
      </c>
      <c r="T1852">
        <f>VLOOKUP(F1852,Critic_Ratings!$M$1:$N$24,2,FALSE)</f>
        <v>0.26752887514130852</v>
      </c>
      <c r="U1852">
        <f>VLOOKUP(G1852,Critic_Ratings!$M$1:$N$24,2,FALSE)</f>
        <v>0.15451819044576251</v>
      </c>
      <c r="V1852">
        <f>VLOOKUP(H1852,Critic_Ratings!$M$1:$N$24,2,FALSE)</f>
        <v>1.5914973286374229E-2</v>
      </c>
    </row>
    <row r="1853" spans="1:22" x14ac:dyDescent="0.3">
      <c r="A1853" t="s">
        <v>8</v>
      </c>
      <c r="B1853" t="s">
        <v>9</v>
      </c>
      <c r="C1853" t="s">
        <v>12</v>
      </c>
      <c r="D1853" t="s">
        <v>15</v>
      </c>
      <c r="E1853" t="s">
        <v>17</v>
      </c>
      <c r="F1853" t="s">
        <v>19</v>
      </c>
      <c r="G1853" t="s">
        <v>20</v>
      </c>
      <c r="H1853" t="s">
        <v>24</v>
      </c>
      <c r="I1853" s="4">
        <v>161</v>
      </c>
      <c r="J1853" s="4">
        <v>175</v>
      </c>
      <c r="K1853" s="4">
        <v>203</v>
      </c>
      <c r="L1853" s="4">
        <v>210</v>
      </c>
      <c r="M1853" s="4">
        <v>217</v>
      </c>
      <c r="N1853" s="2">
        <f>SUM(O1853:V1853)</f>
        <v>0.98710794703268789</v>
      </c>
      <c r="O1853">
        <f>VLOOKUP(A1853,Critic_Ratings!$M$1:$N$24,2,FALSE)</f>
        <v>0.141011834847036</v>
      </c>
      <c r="P1853">
        <f>VLOOKUP(B1853,Critic_Ratings!$M$1:$N$24,2,FALSE)</f>
        <v>3.7632424555386838E-2</v>
      </c>
      <c r="Q1853">
        <f>VLOOKUP(C1853,Critic_Ratings!$M$1:$N$24,2,FALSE)</f>
        <v>0.20027903242471201</v>
      </c>
      <c r="R1853">
        <f>VLOOKUP(D1853,Critic_Ratings!$M$1:$N$24,2,FALSE)</f>
        <v>0.1120203605003158</v>
      </c>
      <c r="S1853">
        <f>VLOOKUP(E1853,Critic_Ratings!$M$1:$N$24,2,FALSE)</f>
        <v>1.8599267603207889E-2</v>
      </c>
      <c r="T1853">
        <f>VLOOKUP(F1853,Critic_Ratings!$M$1:$N$24,2,FALSE)</f>
        <v>0.26752887514130852</v>
      </c>
      <c r="U1853">
        <f>VLOOKUP(G1853,Critic_Ratings!$M$1:$N$24,2,FALSE)</f>
        <v>0.15451819044576251</v>
      </c>
      <c r="V1853">
        <f>VLOOKUP(H1853,Critic_Ratings!$M$1:$N$24,2,FALSE)</f>
        <v>5.5517961514958407E-2</v>
      </c>
    </row>
    <row r="1854" spans="1:22" x14ac:dyDescent="0.3">
      <c r="A1854" t="s">
        <v>5</v>
      </c>
      <c r="B1854" t="s">
        <v>8</v>
      </c>
      <c r="C1854" t="s">
        <v>10</v>
      </c>
      <c r="D1854" t="s">
        <v>11</v>
      </c>
      <c r="E1854" t="s">
        <v>12</v>
      </c>
      <c r="F1854" t="s">
        <v>19</v>
      </c>
      <c r="G1854" t="s">
        <v>20</v>
      </c>
      <c r="H1854" t="s">
        <v>23</v>
      </c>
      <c r="I1854" s="4">
        <v>161</v>
      </c>
      <c r="J1854" s="4">
        <v>175</v>
      </c>
      <c r="K1854" s="4">
        <v>203</v>
      </c>
      <c r="L1854" s="4">
        <v>210</v>
      </c>
      <c r="M1854" s="4">
        <v>217</v>
      </c>
      <c r="N1854" s="2">
        <f>SUM(O1854:V1854)</f>
        <v>0.98569738909540616</v>
      </c>
      <c r="O1854">
        <f>VLOOKUP(A1854,Critic_Ratings!$M$1:$N$24,2,FALSE)</f>
        <v>4.0104966429138189E-2</v>
      </c>
      <c r="P1854">
        <f>VLOOKUP(B1854,Critic_Ratings!$M$1:$N$24,2,FALSE)</f>
        <v>0.141011834847036</v>
      </c>
      <c r="Q1854">
        <f>VLOOKUP(C1854,Critic_Ratings!$M$1:$N$24,2,FALSE)</f>
        <v>1.1650121735221531E-2</v>
      </c>
      <c r="R1854">
        <f>VLOOKUP(D1854,Critic_Ratings!$M$1:$N$24,2,FALSE)</f>
        <v>0.16314139469606459</v>
      </c>
      <c r="S1854">
        <f>VLOOKUP(E1854,Critic_Ratings!$M$1:$N$24,2,FALSE)</f>
        <v>0.20027903242471201</v>
      </c>
      <c r="T1854">
        <f>VLOOKUP(F1854,Critic_Ratings!$M$1:$N$24,2,FALSE)</f>
        <v>0.26752887514130852</v>
      </c>
      <c r="U1854">
        <f>VLOOKUP(G1854,Critic_Ratings!$M$1:$N$24,2,FALSE)</f>
        <v>0.15451819044576251</v>
      </c>
      <c r="V1854">
        <f>VLOOKUP(H1854,Critic_Ratings!$M$1:$N$24,2,FALSE)</f>
        <v>7.4629733761627627E-3</v>
      </c>
    </row>
    <row r="1855" spans="1:22" x14ac:dyDescent="0.3">
      <c r="A1855" t="s">
        <v>8</v>
      </c>
      <c r="B1855" t="s">
        <v>9</v>
      </c>
      <c r="C1855" t="s">
        <v>12</v>
      </c>
      <c r="D1855" t="s">
        <v>13</v>
      </c>
      <c r="E1855" t="s">
        <v>18</v>
      </c>
      <c r="F1855" t="s">
        <v>19</v>
      </c>
      <c r="G1855" t="s">
        <v>20</v>
      </c>
      <c r="H1855" t="s">
        <v>24</v>
      </c>
      <c r="I1855" s="4">
        <v>161</v>
      </c>
      <c r="J1855" s="4">
        <v>175</v>
      </c>
      <c r="K1855" s="4">
        <v>203</v>
      </c>
      <c r="L1855" s="4">
        <v>210</v>
      </c>
      <c r="M1855" s="4">
        <v>217</v>
      </c>
      <c r="N1855" s="2">
        <f>SUM(O1855:V1855)</f>
        <v>0.98348378026290251</v>
      </c>
      <c r="O1855">
        <f>VLOOKUP(A1855,Critic_Ratings!$M$1:$N$24,2,FALSE)</f>
        <v>0.141011834847036</v>
      </c>
      <c r="P1855">
        <f>VLOOKUP(B1855,Critic_Ratings!$M$1:$N$24,2,FALSE)</f>
        <v>3.7632424555386838E-2</v>
      </c>
      <c r="Q1855">
        <f>VLOOKUP(C1855,Critic_Ratings!$M$1:$N$24,2,FALSE)</f>
        <v>0.20027903242471201</v>
      </c>
      <c r="R1855">
        <f>VLOOKUP(D1855,Critic_Ratings!$M$1:$N$24,2,FALSE)</f>
        <v>3.1349699973328433E-2</v>
      </c>
      <c r="S1855">
        <f>VLOOKUP(E1855,Critic_Ratings!$M$1:$N$24,2,FALSE)</f>
        <v>9.5645761360409753E-2</v>
      </c>
      <c r="T1855">
        <f>VLOOKUP(F1855,Critic_Ratings!$M$1:$N$24,2,FALSE)</f>
        <v>0.26752887514130852</v>
      </c>
      <c r="U1855">
        <f>VLOOKUP(G1855,Critic_Ratings!$M$1:$N$24,2,FALSE)</f>
        <v>0.15451819044576251</v>
      </c>
      <c r="V1855">
        <f>VLOOKUP(H1855,Critic_Ratings!$M$1:$N$24,2,FALSE)</f>
        <v>5.5517961514958407E-2</v>
      </c>
    </row>
    <row r="1856" spans="1:22" x14ac:dyDescent="0.3">
      <c r="A1856" t="s">
        <v>6</v>
      </c>
      <c r="B1856" t="s">
        <v>11</v>
      </c>
      <c r="C1856" t="s">
        <v>12</v>
      </c>
      <c r="D1856" t="s">
        <v>15</v>
      </c>
      <c r="E1856" t="s">
        <v>18</v>
      </c>
      <c r="F1856" t="s">
        <v>19</v>
      </c>
      <c r="G1856" t="s">
        <v>23</v>
      </c>
      <c r="H1856" t="s">
        <v>27</v>
      </c>
      <c r="I1856" s="4">
        <v>161</v>
      </c>
      <c r="J1856" s="4">
        <v>175</v>
      </c>
      <c r="K1856" s="4">
        <v>203</v>
      </c>
      <c r="L1856" s="4">
        <v>210</v>
      </c>
      <c r="M1856" s="4">
        <v>217</v>
      </c>
      <c r="N1856" s="2">
        <f>SUM(O1856:V1856)</f>
        <v>0.98272183742224017</v>
      </c>
      <c r="O1856">
        <f>VLOOKUP(A1856,Critic_Ratings!$M$1:$N$24,2,FALSE)</f>
        <v>8.0049412440450579E-2</v>
      </c>
      <c r="P1856">
        <f>VLOOKUP(B1856,Critic_Ratings!$M$1:$N$24,2,FALSE)</f>
        <v>0.16314139469606459</v>
      </c>
      <c r="Q1856">
        <f>VLOOKUP(C1856,Critic_Ratings!$M$1:$N$24,2,FALSE)</f>
        <v>0.20027903242471201</v>
      </c>
      <c r="R1856">
        <f>VLOOKUP(D1856,Critic_Ratings!$M$1:$N$24,2,FALSE)</f>
        <v>0.1120203605003158</v>
      </c>
      <c r="S1856">
        <f>VLOOKUP(E1856,Critic_Ratings!$M$1:$N$24,2,FALSE)</f>
        <v>9.5645761360409753E-2</v>
      </c>
      <c r="T1856">
        <f>VLOOKUP(F1856,Critic_Ratings!$M$1:$N$24,2,FALSE)</f>
        <v>0.26752887514130852</v>
      </c>
      <c r="U1856">
        <f>VLOOKUP(G1856,Critic_Ratings!$M$1:$N$24,2,FALSE)</f>
        <v>7.4629733761627627E-3</v>
      </c>
      <c r="V1856">
        <f>VLOOKUP(H1856,Critic_Ratings!$M$1:$N$24,2,FALSE)</f>
        <v>5.6594027482816209E-2</v>
      </c>
    </row>
    <row r="1857" spans="1:22" x14ac:dyDescent="0.3">
      <c r="A1857" t="s">
        <v>8</v>
      </c>
      <c r="B1857" t="s">
        <v>9</v>
      </c>
      <c r="C1857" t="s">
        <v>10</v>
      </c>
      <c r="D1857" t="s">
        <v>12</v>
      </c>
      <c r="E1857" t="s">
        <v>15</v>
      </c>
      <c r="F1857" t="s">
        <v>19</v>
      </c>
      <c r="G1857" t="s">
        <v>20</v>
      </c>
      <c r="H1857" t="s">
        <v>27</v>
      </c>
      <c r="I1857" s="4">
        <v>161</v>
      </c>
      <c r="J1857" s="4">
        <v>175</v>
      </c>
      <c r="K1857" s="4">
        <v>203</v>
      </c>
      <c r="L1857" s="4">
        <v>210</v>
      </c>
      <c r="M1857" s="4">
        <v>217</v>
      </c>
      <c r="N1857" s="2">
        <f>SUM(O1857:V1857)</f>
        <v>0.98123486713255947</v>
      </c>
      <c r="O1857">
        <f>VLOOKUP(A1857,Critic_Ratings!$M$1:$N$24,2,FALSE)</f>
        <v>0.141011834847036</v>
      </c>
      <c r="P1857">
        <f>VLOOKUP(B1857,Critic_Ratings!$M$1:$N$24,2,FALSE)</f>
        <v>3.7632424555386838E-2</v>
      </c>
      <c r="Q1857">
        <f>VLOOKUP(C1857,Critic_Ratings!$M$1:$N$24,2,FALSE)</f>
        <v>1.1650121735221531E-2</v>
      </c>
      <c r="R1857">
        <f>VLOOKUP(D1857,Critic_Ratings!$M$1:$N$24,2,FALSE)</f>
        <v>0.20027903242471201</v>
      </c>
      <c r="S1857">
        <f>VLOOKUP(E1857,Critic_Ratings!$M$1:$N$24,2,FALSE)</f>
        <v>0.1120203605003158</v>
      </c>
      <c r="T1857">
        <f>VLOOKUP(F1857,Critic_Ratings!$M$1:$N$24,2,FALSE)</f>
        <v>0.26752887514130852</v>
      </c>
      <c r="U1857">
        <f>VLOOKUP(G1857,Critic_Ratings!$M$1:$N$24,2,FALSE)</f>
        <v>0.15451819044576251</v>
      </c>
      <c r="V1857">
        <f>VLOOKUP(H1857,Critic_Ratings!$M$1:$N$24,2,FALSE)</f>
        <v>5.6594027482816209E-2</v>
      </c>
    </row>
    <row r="1858" spans="1:22" x14ac:dyDescent="0.3">
      <c r="A1858" t="s">
        <v>5</v>
      </c>
      <c r="B1858" t="s">
        <v>7</v>
      </c>
      <c r="C1858" t="s">
        <v>8</v>
      </c>
      <c r="D1858" t="s">
        <v>12</v>
      </c>
      <c r="E1858" t="s">
        <v>15</v>
      </c>
      <c r="F1858" t="s">
        <v>19</v>
      </c>
      <c r="G1858" t="s">
        <v>20</v>
      </c>
      <c r="H1858" t="s">
        <v>26</v>
      </c>
      <c r="I1858" s="4">
        <v>161</v>
      </c>
      <c r="J1858" s="4">
        <v>175</v>
      </c>
      <c r="K1858" s="4">
        <v>203</v>
      </c>
      <c r="L1858" s="4">
        <v>210</v>
      </c>
      <c r="M1858" s="4">
        <v>217</v>
      </c>
      <c r="N1858" s="2">
        <f>SUM(O1858:V1858)</f>
        <v>0.97486316987206867</v>
      </c>
      <c r="O1858">
        <f>VLOOKUP(A1858,Critic_Ratings!$M$1:$N$24,2,FALSE)</f>
        <v>4.0104966429138189E-2</v>
      </c>
      <c r="P1858">
        <f>VLOOKUP(B1858,Critic_Ratings!$M$1:$N$24,2,FALSE)</f>
        <v>3.4204719814482733E-2</v>
      </c>
      <c r="Q1858">
        <f>VLOOKUP(C1858,Critic_Ratings!$M$1:$N$24,2,FALSE)</f>
        <v>0.141011834847036</v>
      </c>
      <c r="R1858">
        <f>VLOOKUP(D1858,Critic_Ratings!$M$1:$N$24,2,FALSE)</f>
        <v>0.20027903242471201</v>
      </c>
      <c r="S1858">
        <f>VLOOKUP(E1858,Critic_Ratings!$M$1:$N$24,2,FALSE)</f>
        <v>0.1120203605003158</v>
      </c>
      <c r="T1858">
        <f>VLOOKUP(F1858,Critic_Ratings!$M$1:$N$24,2,FALSE)</f>
        <v>0.26752887514130852</v>
      </c>
      <c r="U1858">
        <f>VLOOKUP(G1858,Critic_Ratings!$M$1:$N$24,2,FALSE)</f>
        <v>0.15451819044576251</v>
      </c>
      <c r="V1858">
        <f>VLOOKUP(H1858,Critic_Ratings!$M$1:$N$24,2,FALSE)</f>
        <v>2.5195190269312821E-2</v>
      </c>
    </row>
    <row r="1859" spans="1:22" x14ac:dyDescent="0.3">
      <c r="A1859" t="s">
        <v>5</v>
      </c>
      <c r="B1859" t="s">
        <v>6</v>
      </c>
      <c r="C1859" t="s">
        <v>10</v>
      </c>
      <c r="D1859" t="s">
        <v>11</v>
      </c>
      <c r="E1859" t="s">
        <v>12</v>
      </c>
      <c r="F1859" t="s">
        <v>19</v>
      </c>
      <c r="G1859" t="s">
        <v>20</v>
      </c>
      <c r="H1859" t="s">
        <v>27</v>
      </c>
      <c r="I1859" s="4">
        <v>161</v>
      </c>
      <c r="J1859" s="4">
        <v>175</v>
      </c>
      <c r="K1859" s="4">
        <v>203</v>
      </c>
      <c r="L1859" s="4">
        <v>210</v>
      </c>
      <c r="M1859" s="4">
        <v>217</v>
      </c>
      <c r="N1859" s="2">
        <f>SUM(O1859:V1859)</f>
        <v>0.97386602079547413</v>
      </c>
      <c r="O1859">
        <f>VLOOKUP(A1859,Critic_Ratings!$M$1:$N$24,2,FALSE)</f>
        <v>4.0104966429138189E-2</v>
      </c>
      <c r="P1859">
        <f>VLOOKUP(B1859,Critic_Ratings!$M$1:$N$24,2,FALSE)</f>
        <v>8.0049412440450579E-2</v>
      </c>
      <c r="Q1859">
        <f>VLOOKUP(C1859,Critic_Ratings!$M$1:$N$24,2,FALSE)</f>
        <v>1.1650121735221531E-2</v>
      </c>
      <c r="R1859">
        <f>VLOOKUP(D1859,Critic_Ratings!$M$1:$N$24,2,FALSE)</f>
        <v>0.16314139469606459</v>
      </c>
      <c r="S1859">
        <f>VLOOKUP(E1859,Critic_Ratings!$M$1:$N$24,2,FALSE)</f>
        <v>0.20027903242471201</v>
      </c>
      <c r="T1859">
        <f>VLOOKUP(F1859,Critic_Ratings!$M$1:$N$24,2,FALSE)</f>
        <v>0.26752887514130852</v>
      </c>
      <c r="U1859">
        <f>VLOOKUP(G1859,Critic_Ratings!$M$1:$N$24,2,FALSE)</f>
        <v>0.15451819044576251</v>
      </c>
      <c r="V1859">
        <f>VLOOKUP(H1859,Critic_Ratings!$M$1:$N$24,2,FALSE)</f>
        <v>5.6594027482816209E-2</v>
      </c>
    </row>
    <row r="1860" spans="1:22" x14ac:dyDescent="0.3">
      <c r="A1860" t="s">
        <v>7</v>
      </c>
      <c r="B1860" t="s">
        <v>8</v>
      </c>
      <c r="C1860" t="s">
        <v>9</v>
      </c>
      <c r="D1860" t="s">
        <v>12</v>
      </c>
      <c r="E1860" t="s">
        <v>15</v>
      </c>
      <c r="F1860" t="s">
        <v>19</v>
      </c>
      <c r="G1860" t="s">
        <v>20</v>
      </c>
      <c r="H1860" t="s">
        <v>26</v>
      </c>
      <c r="I1860" s="4">
        <v>161</v>
      </c>
      <c r="J1860" s="4">
        <v>175</v>
      </c>
      <c r="K1860" s="4">
        <v>203</v>
      </c>
      <c r="L1860" s="4">
        <v>210</v>
      </c>
      <c r="M1860" s="4">
        <v>217</v>
      </c>
      <c r="N1860" s="2">
        <f>SUM(O1860:V1860)</f>
        <v>0.97239062799831733</v>
      </c>
      <c r="O1860">
        <f>VLOOKUP(A1860,Critic_Ratings!$M$1:$N$24,2,FALSE)</f>
        <v>3.4204719814482733E-2</v>
      </c>
      <c r="P1860">
        <f>VLOOKUP(B1860,Critic_Ratings!$M$1:$N$24,2,FALSE)</f>
        <v>0.141011834847036</v>
      </c>
      <c r="Q1860">
        <f>VLOOKUP(C1860,Critic_Ratings!$M$1:$N$24,2,FALSE)</f>
        <v>3.7632424555386838E-2</v>
      </c>
      <c r="R1860">
        <f>VLOOKUP(D1860,Critic_Ratings!$M$1:$N$24,2,FALSE)</f>
        <v>0.20027903242471201</v>
      </c>
      <c r="S1860">
        <f>VLOOKUP(E1860,Critic_Ratings!$M$1:$N$24,2,FALSE)</f>
        <v>0.1120203605003158</v>
      </c>
      <c r="T1860">
        <f>VLOOKUP(F1860,Critic_Ratings!$M$1:$N$24,2,FALSE)</f>
        <v>0.26752887514130852</v>
      </c>
      <c r="U1860">
        <f>VLOOKUP(G1860,Critic_Ratings!$M$1:$N$24,2,FALSE)</f>
        <v>0.15451819044576251</v>
      </c>
      <c r="V1860">
        <f>VLOOKUP(H1860,Critic_Ratings!$M$1:$N$24,2,FALSE)</f>
        <v>2.5195190269312821E-2</v>
      </c>
    </row>
    <row r="1861" spans="1:22" x14ac:dyDescent="0.3">
      <c r="A1861" t="s">
        <v>7</v>
      </c>
      <c r="B1861" t="s">
        <v>8</v>
      </c>
      <c r="C1861" t="s">
        <v>12</v>
      </c>
      <c r="D1861" t="s">
        <v>14</v>
      </c>
      <c r="E1861" t="s">
        <v>15</v>
      </c>
      <c r="F1861" t="s">
        <v>18</v>
      </c>
      <c r="G1861" t="s">
        <v>19</v>
      </c>
      <c r="H1861" t="s">
        <v>27</v>
      </c>
      <c r="I1861" s="4">
        <v>161</v>
      </c>
      <c r="J1861" s="4">
        <v>175</v>
      </c>
      <c r="K1861" s="4">
        <v>203</v>
      </c>
      <c r="L1861" s="4">
        <v>210</v>
      </c>
      <c r="M1861" s="4">
        <v>217</v>
      </c>
      <c r="N1861" s="2">
        <f>SUM(O1861:V1861)</f>
        <v>0.97180492278755548</v>
      </c>
      <c r="O1861">
        <f>VLOOKUP(A1861,Critic_Ratings!$M$1:$N$24,2,FALSE)</f>
        <v>3.4204719814482733E-2</v>
      </c>
      <c r="P1861">
        <f>VLOOKUP(B1861,Critic_Ratings!$M$1:$N$24,2,FALSE)</f>
        <v>0.141011834847036</v>
      </c>
      <c r="Q1861">
        <f>VLOOKUP(C1861,Critic_Ratings!$M$1:$N$24,2,FALSE)</f>
        <v>0.20027903242471201</v>
      </c>
      <c r="R1861">
        <f>VLOOKUP(D1861,Critic_Ratings!$M$1:$N$24,2,FALSE)</f>
        <v>6.4520311216474557E-2</v>
      </c>
      <c r="S1861">
        <f>VLOOKUP(E1861,Critic_Ratings!$M$1:$N$24,2,FALSE)</f>
        <v>0.1120203605003158</v>
      </c>
      <c r="T1861">
        <f>VLOOKUP(F1861,Critic_Ratings!$M$1:$N$24,2,FALSE)</f>
        <v>9.5645761360409753E-2</v>
      </c>
      <c r="U1861">
        <f>VLOOKUP(G1861,Critic_Ratings!$M$1:$N$24,2,FALSE)</f>
        <v>0.26752887514130852</v>
      </c>
      <c r="V1861">
        <f>VLOOKUP(H1861,Critic_Ratings!$M$1:$N$24,2,FALSE)</f>
        <v>5.6594027482816209E-2</v>
      </c>
    </row>
    <row r="1862" spans="1:22" x14ac:dyDescent="0.3">
      <c r="A1862" t="s">
        <v>7</v>
      </c>
      <c r="B1862" t="s">
        <v>8</v>
      </c>
      <c r="C1862" t="s">
        <v>12</v>
      </c>
      <c r="D1862" t="s">
        <v>14</v>
      </c>
      <c r="E1862" t="s">
        <v>15</v>
      </c>
      <c r="F1862" t="s">
        <v>18</v>
      </c>
      <c r="G1862" t="s">
        <v>19</v>
      </c>
      <c r="H1862" t="s">
        <v>24</v>
      </c>
      <c r="I1862" s="4">
        <v>161</v>
      </c>
      <c r="J1862" s="4">
        <v>175</v>
      </c>
      <c r="K1862" s="4">
        <v>203</v>
      </c>
      <c r="L1862" s="4">
        <v>210</v>
      </c>
      <c r="M1862" s="4">
        <v>217</v>
      </c>
      <c r="N1862" s="2">
        <f>SUM(O1862:V1862)</f>
        <v>0.97072885681969767</v>
      </c>
      <c r="O1862">
        <f>VLOOKUP(A1862,Critic_Ratings!$M$1:$N$24,2,FALSE)</f>
        <v>3.4204719814482733E-2</v>
      </c>
      <c r="P1862">
        <f>VLOOKUP(B1862,Critic_Ratings!$M$1:$N$24,2,FALSE)</f>
        <v>0.141011834847036</v>
      </c>
      <c r="Q1862">
        <f>VLOOKUP(C1862,Critic_Ratings!$M$1:$N$24,2,FALSE)</f>
        <v>0.20027903242471201</v>
      </c>
      <c r="R1862">
        <f>VLOOKUP(D1862,Critic_Ratings!$M$1:$N$24,2,FALSE)</f>
        <v>6.4520311216474557E-2</v>
      </c>
      <c r="S1862">
        <f>VLOOKUP(E1862,Critic_Ratings!$M$1:$N$24,2,FALSE)</f>
        <v>0.1120203605003158</v>
      </c>
      <c r="T1862">
        <f>VLOOKUP(F1862,Critic_Ratings!$M$1:$N$24,2,FALSE)</f>
        <v>9.5645761360409753E-2</v>
      </c>
      <c r="U1862">
        <f>VLOOKUP(G1862,Critic_Ratings!$M$1:$N$24,2,FALSE)</f>
        <v>0.26752887514130852</v>
      </c>
      <c r="V1862">
        <f>VLOOKUP(H1862,Critic_Ratings!$M$1:$N$24,2,FALSE)</f>
        <v>5.5517961514958407E-2</v>
      </c>
    </row>
    <row r="1863" spans="1:22" x14ac:dyDescent="0.3">
      <c r="A1863" t="s">
        <v>5</v>
      </c>
      <c r="B1863" t="s">
        <v>8</v>
      </c>
      <c r="C1863" t="s">
        <v>9</v>
      </c>
      <c r="D1863" t="s">
        <v>12</v>
      </c>
      <c r="E1863" t="s">
        <v>15</v>
      </c>
      <c r="F1863" t="s">
        <v>19</v>
      </c>
      <c r="G1863" t="s">
        <v>20</v>
      </c>
      <c r="H1863" t="s">
        <v>22</v>
      </c>
      <c r="I1863" s="4">
        <v>161</v>
      </c>
      <c r="J1863" s="4">
        <v>175</v>
      </c>
      <c r="K1863" s="4">
        <v>203</v>
      </c>
      <c r="L1863" s="4">
        <v>210</v>
      </c>
      <c r="M1863" s="4">
        <v>217</v>
      </c>
      <c r="N1863" s="2">
        <f>SUM(O1863:V1863)</f>
        <v>0.96901065763003413</v>
      </c>
      <c r="O1863">
        <f>VLOOKUP(A1863,Critic_Ratings!$M$1:$N$24,2,FALSE)</f>
        <v>4.0104966429138189E-2</v>
      </c>
      <c r="P1863">
        <f>VLOOKUP(B1863,Critic_Ratings!$M$1:$N$24,2,FALSE)</f>
        <v>0.141011834847036</v>
      </c>
      <c r="Q1863">
        <f>VLOOKUP(C1863,Critic_Ratings!$M$1:$N$24,2,FALSE)</f>
        <v>3.7632424555386838E-2</v>
      </c>
      <c r="R1863">
        <f>VLOOKUP(D1863,Critic_Ratings!$M$1:$N$24,2,FALSE)</f>
        <v>0.20027903242471201</v>
      </c>
      <c r="S1863">
        <f>VLOOKUP(E1863,Critic_Ratings!$M$1:$N$24,2,FALSE)</f>
        <v>0.1120203605003158</v>
      </c>
      <c r="T1863">
        <f>VLOOKUP(F1863,Critic_Ratings!$M$1:$N$24,2,FALSE)</f>
        <v>0.26752887514130852</v>
      </c>
      <c r="U1863">
        <f>VLOOKUP(G1863,Critic_Ratings!$M$1:$N$24,2,FALSE)</f>
        <v>0.15451819044576251</v>
      </c>
      <c r="V1863">
        <f>VLOOKUP(H1863,Critic_Ratings!$M$1:$N$24,2,FALSE)</f>
        <v>1.5914973286374229E-2</v>
      </c>
    </row>
    <row r="1864" spans="1:22" x14ac:dyDescent="0.3">
      <c r="A1864" t="s">
        <v>6</v>
      </c>
      <c r="B1864" t="s">
        <v>8</v>
      </c>
      <c r="C1864" t="s">
        <v>12</v>
      </c>
      <c r="D1864" t="s">
        <v>15</v>
      </c>
      <c r="E1864" t="s">
        <v>18</v>
      </c>
      <c r="F1864" t="s">
        <v>19</v>
      </c>
      <c r="G1864" t="s">
        <v>24</v>
      </c>
      <c r="H1864" t="s">
        <v>25</v>
      </c>
      <c r="I1864" s="4">
        <v>161</v>
      </c>
      <c r="J1864" s="4">
        <v>175</v>
      </c>
      <c r="K1864" s="4">
        <v>203</v>
      </c>
      <c r="L1864" s="4">
        <v>210</v>
      </c>
      <c r="M1864" s="4">
        <v>217</v>
      </c>
      <c r="N1864" s="2">
        <f>SUM(O1864:V1864)</f>
        <v>0.96850140868831902</v>
      </c>
      <c r="O1864">
        <f>VLOOKUP(A1864,Critic_Ratings!$M$1:$N$24,2,FALSE)</f>
        <v>8.0049412440450579E-2</v>
      </c>
      <c r="P1864">
        <f>VLOOKUP(B1864,Critic_Ratings!$M$1:$N$24,2,FALSE)</f>
        <v>0.141011834847036</v>
      </c>
      <c r="Q1864">
        <f>VLOOKUP(C1864,Critic_Ratings!$M$1:$N$24,2,FALSE)</f>
        <v>0.20027903242471201</v>
      </c>
      <c r="R1864">
        <f>VLOOKUP(D1864,Critic_Ratings!$M$1:$N$24,2,FALSE)</f>
        <v>0.1120203605003158</v>
      </c>
      <c r="S1864">
        <f>VLOOKUP(E1864,Critic_Ratings!$M$1:$N$24,2,FALSE)</f>
        <v>9.5645761360409753E-2</v>
      </c>
      <c r="T1864">
        <f>VLOOKUP(F1864,Critic_Ratings!$M$1:$N$24,2,FALSE)</f>
        <v>0.26752887514130852</v>
      </c>
      <c r="U1864">
        <f>VLOOKUP(G1864,Critic_Ratings!$M$1:$N$24,2,FALSE)</f>
        <v>5.5517961514958407E-2</v>
      </c>
      <c r="V1864">
        <f>VLOOKUP(H1864,Critic_Ratings!$M$1:$N$24,2,FALSE)</f>
        <v>1.644817045912797E-2</v>
      </c>
    </row>
    <row r="1865" spans="1:22" x14ac:dyDescent="0.3">
      <c r="A1865" t="s">
        <v>5</v>
      </c>
      <c r="B1865" t="s">
        <v>7</v>
      </c>
      <c r="C1865" t="s">
        <v>8</v>
      </c>
      <c r="D1865" t="s">
        <v>12</v>
      </c>
      <c r="E1865" t="s">
        <v>15</v>
      </c>
      <c r="F1865" t="s">
        <v>17</v>
      </c>
      <c r="G1865" t="s">
        <v>19</v>
      </c>
      <c r="H1865" t="s">
        <v>20</v>
      </c>
      <c r="I1865" s="4">
        <v>161</v>
      </c>
      <c r="J1865" s="4">
        <v>175</v>
      </c>
      <c r="K1865" s="4">
        <v>203</v>
      </c>
      <c r="L1865" s="4">
        <v>210</v>
      </c>
      <c r="M1865" s="4">
        <v>217</v>
      </c>
      <c r="N1865" s="2">
        <f>SUM(O1865:V1865)</f>
        <v>0.96826724720596369</v>
      </c>
      <c r="O1865">
        <f>VLOOKUP(A1865,Critic_Ratings!$M$1:$N$24,2,FALSE)</f>
        <v>4.0104966429138189E-2</v>
      </c>
      <c r="P1865">
        <f>VLOOKUP(B1865,Critic_Ratings!$M$1:$N$24,2,FALSE)</f>
        <v>3.4204719814482733E-2</v>
      </c>
      <c r="Q1865">
        <f>VLOOKUP(C1865,Critic_Ratings!$M$1:$N$24,2,FALSE)</f>
        <v>0.141011834847036</v>
      </c>
      <c r="R1865">
        <f>VLOOKUP(D1865,Critic_Ratings!$M$1:$N$24,2,FALSE)</f>
        <v>0.20027903242471201</v>
      </c>
      <c r="S1865">
        <f>VLOOKUP(E1865,Critic_Ratings!$M$1:$N$24,2,FALSE)</f>
        <v>0.1120203605003158</v>
      </c>
      <c r="T1865">
        <f>VLOOKUP(F1865,Critic_Ratings!$M$1:$N$24,2,FALSE)</f>
        <v>1.8599267603207889E-2</v>
      </c>
      <c r="U1865">
        <f>VLOOKUP(G1865,Critic_Ratings!$M$1:$N$24,2,FALSE)</f>
        <v>0.26752887514130852</v>
      </c>
      <c r="V1865">
        <f>VLOOKUP(H1865,Critic_Ratings!$M$1:$N$24,2,FALSE)</f>
        <v>0.15451819044576251</v>
      </c>
    </row>
    <row r="1866" spans="1:22" x14ac:dyDescent="0.3">
      <c r="A1866" t="s">
        <v>5</v>
      </c>
      <c r="B1866" t="s">
        <v>8</v>
      </c>
      <c r="C1866" t="s">
        <v>9</v>
      </c>
      <c r="D1866" t="s">
        <v>12</v>
      </c>
      <c r="E1866" t="s">
        <v>13</v>
      </c>
      <c r="F1866" t="s">
        <v>18</v>
      </c>
      <c r="G1866" t="s">
        <v>19</v>
      </c>
      <c r="H1866" t="s">
        <v>20</v>
      </c>
      <c r="I1866" s="4">
        <v>161</v>
      </c>
      <c r="J1866" s="4">
        <v>175</v>
      </c>
      <c r="K1866" s="4">
        <v>203</v>
      </c>
      <c r="L1866" s="4">
        <v>210</v>
      </c>
      <c r="M1866" s="4">
        <v>217</v>
      </c>
      <c r="N1866" s="2">
        <f>SUM(O1866:V1866)</f>
        <v>0.96807078517708234</v>
      </c>
      <c r="O1866">
        <f>VLOOKUP(A1866,Critic_Ratings!$M$1:$N$24,2,FALSE)</f>
        <v>4.0104966429138189E-2</v>
      </c>
      <c r="P1866">
        <f>VLOOKUP(B1866,Critic_Ratings!$M$1:$N$24,2,FALSE)</f>
        <v>0.141011834847036</v>
      </c>
      <c r="Q1866">
        <f>VLOOKUP(C1866,Critic_Ratings!$M$1:$N$24,2,FALSE)</f>
        <v>3.7632424555386838E-2</v>
      </c>
      <c r="R1866">
        <f>VLOOKUP(D1866,Critic_Ratings!$M$1:$N$24,2,FALSE)</f>
        <v>0.20027903242471201</v>
      </c>
      <c r="S1866">
        <f>VLOOKUP(E1866,Critic_Ratings!$M$1:$N$24,2,FALSE)</f>
        <v>3.1349699973328433E-2</v>
      </c>
      <c r="T1866">
        <f>VLOOKUP(F1866,Critic_Ratings!$M$1:$N$24,2,FALSE)</f>
        <v>9.5645761360409753E-2</v>
      </c>
      <c r="U1866">
        <f>VLOOKUP(G1866,Critic_Ratings!$M$1:$N$24,2,FALSE)</f>
        <v>0.26752887514130852</v>
      </c>
      <c r="V1866">
        <f>VLOOKUP(H1866,Critic_Ratings!$M$1:$N$24,2,FALSE)</f>
        <v>0.15451819044576251</v>
      </c>
    </row>
    <row r="1867" spans="1:22" x14ac:dyDescent="0.3">
      <c r="A1867" t="s">
        <v>8</v>
      </c>
      <c r="B1867" t="s">
        <v>10</v>
      </c>
      <c r="C1867" t="s">
        <v>11</v>
      </c>
      <c r="D1867" t="s">
        <v>12</v>
      </c>
      <c r="E1867" t="s">
        <v>14</v>
      </c>
      <c r="F1867" t="s">
        <v>15</v>
      </c>
      <c r="G1867" t="s">
        <v>19</v>
      </c>
      <c r="H1867" t="s">
        <v>23</v>
      </c>
      <c r="I1867" s="4">
        <v>161</v>
      </c>
      <c r="J1867" s="4">
        <v>175</v>
      </c>
      <c r="K1867" s="4">
        <v>203</v>
      </c>
      <c r="L1867" s="4">
        <v>210</v>
      </c>
      <c r="M1867" s="4">
        <v>217</v>
      </c>
      <c r="N1867" s="2">
        <f>SUM(O1867:V1867)</f>
        <v>0.96761490393729577</v>
      </c>
      <c r="O1867">
        <f>VLOOKUP(A1867,Critic_Ratings!$M$1:$N$24,2,FALSE)</f>
        <v>0.141011834847036</v>
      </c>
      <c r="P1867">
        <f>VLOOKUP(B1867,Critic_Ratings!$M$1:$N$24,2,FALSE)</f>
        <v>1.1650121735221531E-2</v>
      </c>
      <c r="Q1867">
        <f>VLOOKUP(C1867,Critic_Ratings!$M$1:$N$24,2,FALSE)</f>
        <v>0.16314139469606459</v>
      </c>
      <c r="R1867">
        <f>VLOOKUP(D1867,Critic_Ratings!$M$1:$N$24,2,FALSE)</f>
        <v>0.20027903242471201</v>
      </c>
      <c r="S1867">
        <f>VLOOKUP(E1867,Critic_Ratings!$M$1:$N$24,2,FALSE)</f>
        <v>6.4520311216474557E-2</v>
      </c>
      <c r="T1867">
        <f>VLOOKUP(F1867,Critic_Ratings!$M$1:$N$24,2,FALSE)</f>
        <v>0.1120203605003158</v>
      </c>
      <c r="U1867">
        <f>VLOOKUP(G1867,Critic_Ratings!$M$1:$N$24,2,FALSE)</f>
        <v>0.26752887514130852</v>
      </c>
      <c r="V1867">
        <f>VLOOKUP(H1867,Critic_Ratings!$M$1:$N$24,2,FALSE)</f>
        <v>7.4629733761627627E-3</v>
      </c>
    </row>
    <row r="1868" spans="1:22" x14ac:dyDescent="0.3">
      <c r="A1868" t="s">
        <v>5</v>
      </c>
      <c r="B1868" t="s">
        <v>6</v>
      </c>
      <c r="C1868" t="s">
        <v>11</v>
      </c>
      <c r="D1868" t="s">
        <v>12</v>
      </c>
      <c r="E1868" t="s">
        <v>15</v>
      </c>
      <c r="F1868" t="s">
        <v>18</v>
      </c>
      <c r="G1868" t="s">
        <v>19</v>
      </c>
      <c r="H1868" t="s">
        <v>23</v>
      </c>
      <c r="I1868" s="4">
        <v>161</v>
      </c>
      <c r="J1868" s="4">
        <v>175</v>
      </c>
      <c r="K1868" s="4">
        <v>203</v>
      </c>
      <c r="L1868" s="4">
        <v>210</v>
      </c>
      <c r="M1868" s="4">
        <v>217</v>
      </c>
      <c r="N1868" s="2">
        <f>SUM(O1868:V1868)</f>
        <v>0.9662327763685622</v>
      </c>
      <c r="O1868">
        <f>VLOOKUP(A1868,Critic_Ratings!$M$1:$N$24,2,FALSE)</f>
        <v>4.0104966429138189E-2</v>
      </c>
      <c r="P1868">
        <f>VLOOKUP(B1868,Critic_Ratings!$M$1:$N$24,2,FALSE)</f>
        <v>8.0049412440450579E-2</v>
      </c>
      <c r="Q1868">
        <f>VLOOKUP(C1868,Critic_Ratings!$M$1:$N$24,2,FALSE)</f>
        <v>0.16314139469606459</v>
      </c>
      <c r="R1868">
        <f>VLOOKUP(D1868,Critic_Ratings!$M$1:$N$24,2,FALSE)</f>
        <v>0.20027903242471201</v>
      </c>
      <c r="S1868">
        <f>VLOOKUP(E1868,Critic_Ratings!$M$1:$N$24,2,FALSE)</f>
        <v>0.1120203605003158</v>
      </c>
      <c r="T1868">
        <f>VLOOKUP(F1868,Critic_Ratings!$M$1:$N$24,2,FALSE)</f>
        <v>9.5645761360409753E-2</v>
      </c>
      <c r="U1868">
        <f>VLOOKUP(G1868,Critic_Ratings!$M$1:$N$24,2,FALSE)</f>
        <v>0.26752887514130852</v>
      </c>
      <c r="V1868">
        <f>VLOOKUP(H1868,Critic_Ratings!$M$1:$N$24,2,FALSE)</f>
        <v>7.4629733761627627E-3</v>
      </c>
    </row>
    <row r="1869" spans="1:22" x14ac:dyDescent="0.3">
      <c r="A1869" t="s">
        <v>7</v>
      </c>
      <c r="B1869" t="s">
        <v>8</v>
      </c>
      <c r="C1869" t="s">
        <v>12</v>
      </c>
      <c r="D1869" t="s">
        <v>13</v>
      </c>
      <c r="E1869" t="s">
        <v>15</v>
      </c>
      <c r="F1869" t="s">
        <v>19</v>
      </c>
      <c r="G1869" t="s">
        <v>20</v>
      </c>
      <c r="H1869" t="s">
        <v>26</v>
      </c>
      <c r="I1869" s="4">
        <v>161</v>
      </c>
      <c r="J1869" s="4">
        <v>175</v>
      </c>
      <c r="K1869" s="4">
        <v>203</v>
      </c>
      <c r="L1869" s="4">
        <v>210</v>
      </c>
      <c r="M1869" s="4">
        <v>217</v>
      </c>
      <c r="N1869" s="2">
        <f>SUM(O1869:V1869)</f>
        <v>0.96610790341625885</v>
      </c>
      <c r="O1869">
        <f>VLOOKUP(A1869,Critic_Ratings!$M$1:$N$24,2,FALSE)</f>
        <v>3.4204719814482733E-2</v>
      </c>
      <c r="P1869">
        <f>VLOOKUP(B1869,Critic_Ratings!$M$1:$N$24,2,FALSE)</f>
        <v>0.141011834847036</v>
      </c>
      <c r="Q1869">
        <f>VLOOKUP(C1869,Critic_Ratings!$M$1:$N$24,2,FALSE)</f>
        <v>0.20027903242471201</v>
      </c>
      <c r="R1869">
        <f>VLOOKUP(D1869,Critic_Ratings!$M$1:$N$24,2,FALSE)</f>
        <v>3.1349699973328433E-2</v>
      </c>
      <c r="S1869">
        <f>VLOOKUP(E1869,Critic_Ratings!$M$1:$N$24,2,FALSE)</f>
        <v>0.1120203605003158</v>
      </c>
      <c r="T1869">
        <f>VLOOKUP(F1869,Critic_Ratings!$M$1:$N$24,2,FALSE)</f>
        <v>0.26752887514130852</v>
      </c>
      <c r="U1869">
        <f>VLOOKUP(G1869,Critic_Ratings!$M$1:$N$24,2,FALSE)</f>
        <v>0.15451819044576251</v>
      </c>
      <c r="V1869">
        <f>VLOOKUP(H1869,Critic_Ratings!$M$1:$N$24,2,FALSE)</f>
        <v>2.5195190269312821E-2</v>
      </c>
    </row>
    <row r="1870" spans="1:22" x14ac:dyDescent="0.3">
      <c r="A1870" t="s">
        <v>5</v>
      </c>
      <c r="B1870" t="s">
        <v>8</v>
      </c>
      <c r="C1870" t="s">
        <v>9</v>
      </c>
      <c r="D1870" t="s">
        <v>10</v>
      </c>
      <c r="E1870" t="s">
        <v>12</v>
      </c>
      <c r="F1870" t="s">
        <v>15</v>
      </c>
      <c r="G1870" t="s">
        <v>19</v>
      </c>
      <c r="H1870" t="s">
        <v>20</v>
      </c>
      <c r="I1870" s="4">
        <v>161</v>
      </c>
      <c r="J1870" s="4">
        <v>175</v>
      </c>
      <c r="K1870" s="4">
        <v>203</v>
      </c>
      <c r="L1870" s="4">
        <v>210</v>
      </c>
      <c r="M1870" s="4">
        <v>217</v>
      </c>
      <c r="N1870" s="2">
        <f>SUM(O1870:V1870)</f>
        <v>0.9647458060788815</v>
      </c>
      <c r="O1870">
        <f>VLOOKUP(A1870,Critic_Ratings!$M$1:$N$24,2,FALSE)</f>
        <v>4.0104966429138189E-2</v>
      </c>
      <c r="P1870">
        <f>VLOOKUP(B1870,Critic_Ratings!$M$1:$N$24,2,FALSE)</f>
        <v>0.141011834847036</v>
      </c>
      <c r="Q1870">
        <f>VLOOKUP(C1870,Critic_Ratings!$M$1:$N$24,2,FALSE)</f>
        <v>3.7632424555386838E-2</v>
      </c>
      <c r="R1870">
        <f>VLOOKUP(D1870,Critic_Ratings!$M$1:$N$24,2,FALSE)</f>
        <v>1.1650121735221531E-2</v>
      </c>
      <c r="S1870">
        <f>VLOOKUP(E1870,Critic_Ratings!$M$1:$N$24,2,FALSE)</f>
        <v>0.20027903242471201</v>
      </c>
      <c r="T1870">
        <f>VLOOKUP(F1870,Critic_Ratings!$M$1:$N$24,2,FALSE)</f>
        <v>0.1120203605003158</v>
      </c>
      <c r="U1870">
        <f>VLOOKUP(G1870,Critic_Ratings!$M$1:$N$24,2,FALSE)</f>
        <v>0.26752887514130852</v>
      </c>
      <c r="V1870">
        <f>VLOOKUP(H1870,Critic_Ratings!$M$1:$N$24,2,FALSE)</f>
        <v>0.15451819044576251</v>
      </c>
    </row>
    <row r="1871" spans="1:22" x14ac:dyDescent="0.3">
      <c r="A1871" t="s">
        <v>6</v>
      </c>
      <c r="B1871" t="s">
        <v>7</v>
      </c>
      <c r="C1871" t="s">
        <v>10</v>
      </c>
      <c r="D1871" t="s">
        <v>11</v>
      </c>
      <c r="E1871" t="s">
        <v>12</v>
      </c>
      <c r="F1871" t="s">
        <v>15</v>
      </c>
      <c r="G1871" t="s">
        <v>18</v>
      </c>
      <c r="H1871" t="s">
        <v>19</v>
      </c>
      <c r="I1871" s="4">
        <v>161</v>
      </c>
      <c r="J1871" s="4">
        <v>175</v>
      </c>
      <c r="K1871" s="4">
        <v>203</v>
      </c>
      <c r="L1871" s="4">
        <v>210</v>
      </c>
      <c r="M1871" s="4">
        <v>217</v>
      </c>
      <c r="N1871" s="2">
        <f>SUM(O1871:V1871)</f>
        <v>0.96451967811296546</v>
      </c>
      <c r="O1871">
        <f>VLOOKUP(A1871,Critic_Ratings!$M$1:$N$24,2,FALSE)</f>
        <v>8.0049412440450579E-2</v>
      </c>
      <c r="P1871">
        <f>VLOOKUP(B1871,Critic_Ratings!$M$1:$N$24,2,FALSE)</f>
        <v>3.4204719814482733E-2</v>
      </c>
      <c r="Q1871">
        <f>VLOOKUP(C1871,Critic_Ratings!$M$1:$N$24,2,FALSE)</f>
        <v>1.1650121735221531E-2</v>
      </c>
      <c r="R1871">
        <f>VLOOKUP(D1871,Critic_Ratings!$M$1:$N$24,2,FALSE)</f>
        <v>0.16314139469606459</v>
      </c>
      <c r="S1871">
        <f>VLOOKUP(E1871,Critic_Ratings!$M$1:$N$24,2,FALSE)</f>
        <v>0.20027903242471201</v>
      </c>
      <c r="T1871">
        <f>VLOOKUP(F1871,Critic_Ratings!$M$1:$N$24,2,FALSE)</f>
        <v>0.1120203605003158</v>
      </c>
      <c r="U1871">
        <f>VLOOKUP(G1871,Critic_Ratings!$M$1:$N$24,2,FALSE)</f>
        <v>9.5645761360409753E-2</v>
      </c>
      <c r="V1871">
        <f>VLOOKUP(H1871,Critic_Ratings!$M$1:$N$24,2,FALSE)</f>
        <v>0.26752887514130852</v>
      </c>
    </row>
    <row r="1872" spans="1:22" x14ac:dyDescent="0.3">
      <c r="A1872" t="s">
        <v>5</v>
      </c>
      <c r="B1872" t="s">
        <v>6</v>
      </c>
      <c r="C1872" t="s">
        <v>8</v>
      </c>
      <c r="D1872" t="s">
        <v>12</v>
      </c>
      <c r="E1872" t="s">
        <v>14</v>
      </c>
      <c r="F1872" t="s">
        <v>19</v>
      </c>
      <c r="G1872" t="s">
        <v>20</v>
      </c>
      <c r="H1872" t="s">
        <v>25</v>
      </c>
      <c r="I1872" s="4">
        <v>161</v>
      </c>
      <c r="J1872" s="4">
        <v>175</v>
      </c>
      <c r="K1872" s="4">
        <v>203</v>
      </c>
      <c r="L1872" s="4">
        <v>210</v>
      </c>
      <c r="M1872" s="4">
        <v>217</v>
      </c>
      <c r="N1872" s="2">
        <f>SUM(O1872:V1872)</f>
        <v>0.96446079340401025</v>
      </c>
      <c r="O1872">
        <f>VLOOKUP(A1872,Critic_Ratings!$M$1:$N$24,2,FALSE)</f>
        <v>4.0104966429138189E-2</v>
      </c>
      <c r="P1872">
        <f>VLOOKUP(B1872,Critic_Ratings!$M$1:$N$24,2,FALSE)</f>
        <v>8.0049412440450579E-2</v>
      </c>
      <c r="Q1872">
        <f>VLOOKUP(C1872,Critic_Ratings!$M$1:$N$24,2,FALSE)</f>
        <v>0.141011834847036</v>
      </c>
      <c r="R1872">
        <f>VLOOKUP(D1872,Critic_Ratings!$M$1:$N$24,2,FALSE)</f>
        <v>0.20027903242471201</v>
      </c>
      <c r="S1872">
        <f>VLOOKUP(E1872,Critic_Ratings!$M$1:$N$24,2,FALSE)</f>
        <v>6.4520311216474557E-2</v>
      </c>
      <c r="T1872">
        <f>VLOOKUP(F1872,Critic_Ratings!$M$1:$N$24,2,FALSE)</f>
        <v>0.26752887514130852</v>
      </c>
      <c r="U1872">
        <f>VLOOKUP(G1872,Critic_Ratings!$M$1:$N$24,2,FALSE)</f>
        <v>0.15451819044576251</v>
      </c>
      <c r="V1872">
        <f>VLOOKUP(H1872,Critic_Ratings!$M$1:$N$24,2,FALSE)</f>
        <v>1.644817045912797E-2</v>
      </c>
    </row>
    <row r="1873" spans="1:22" x14ac:dyDescent="0.3">
      <c r="A1873" t="s">
        <v>6</v>
      </c>
      <c r="B1873" t="s">
        <v>7</v>
      </c>
      <c r="C1873" t="s">
        <v>8</v>
      </c>
      <c r="D1873" t="s">
        <v>12</v>
      </c>
      <c r="E1873" t="s">
        <v>13</v>
      </c>
      <c r="F1873" t="s">
        <v>19</v>
      </c>
      <c r="G1873" t="s">
        <v>20</v>
      </c>
      <c r="H1873" t="s">
        <v>24</v>
      </c>
      <c r="I1873" s="4">
        <v>161</v>
      </c>
      <c r="J1873" s="4">
        <v>175</v>
      </c>
      <c r="K1873" s="4">
        <v>203</v>
      </c>
      <c r="L1873" s="4">
        <v>210</v>
      </c>
      <c r="M1873" s="4">
        <v>217</v>
      </c>
      <c r="N1873" s="2">
        <f>SUM(O1873:V1873)</f>
        <v>0.96445972660203916</v>
      </c>
      <c r="O1873">
        <f>VLOOKUP(A1873,Critic_Ratings!$M$1:$N$24,2,FALSE)</f>
        <v>8.0049412440450579E-2</v>
      </c>
      <c r="P1873">
        <f>VLOOKUP(B1873,Critic_Ratings!$M$1:$N$24,2,FALSE)</f>
        <v>3.4204719814482733E-2</v>
      </c>
      <c r="Q1873">
        <f>VLOOKUP(C1873,Critic_Ratings!$M$1:$N$24,2,FALSE)</f>
        <v>0.141011834847036</v>
      </c>
      <c r="R1873">
        <f>VLOOKUP(D1873,Critic_Ratings!$M$1:$N$24,2,FALSE)</f>
        <v>0.20027903242471201</v>
      </c>
      <c r="S1873">
        <f>VLOOKUP(E1873,Critic_Ratings!$M$1:$N$24,2,FALSE)</f>
        <v>3.1349699973328433E-2</v>
      </c>
      <c r="T1873">
        <f>VLOOKUP(F1873,Critic_Ratings!$M$1:$N$24,2,FALSE)</f>
        <v>0.26752887514130852</v>
      </c>
      <c r="U1873">
        <f>VLOOKUP(G1873,Critic_Ratings!$M$1:$N$24,2,FALSE)</f>
        <v>0.15451819044576251</v>
      </c>
      <c r="V1873">
        <f>VLOOKUP(H1873,Critic_Ratings!$M$1:$N$24,2,FALSE)</f>
        <v>5.5517961514958407E-2</v>
      </c>
    </row>
    <row r="1874" spans="1:22" x14ac:dyDescent="0.3">
      <c r="A1874" t="s">
        <v>5</v>
      </c>
      <c r="B1874" t="s">
        <v>8</v>
      </c>
      <c r="C1874" t="s">
        <v>9</v>
      </c>
      <c r="D1874" t="s">
        <v>12</v>
      </c>
      <c r="E1874" t="s">
        <v>14</v>
      </c>
      <c r="F1874" t="s">
        <v>19</v>
      </c>
      <c r="G1874" t="s">
        <v>20</v>
      </c>
      <c r="H1874" t="s">
        <v>27</v>
      </c>
      <c r="I1874" s="4">
        <v>161</v>
      </c>
      <c r="J1874" s="4">
        <v>175</v>
      </c>
      <c r="K1874" s="4">
        <v>203</v>
      </c>
      <c r="L1874" s="4">
        <v>210</v>
      </c>
      <c r="M1874" s="4">
        <v>217</v>
      </c>
      <c r="N1874" s="2">
        <f>SUM(O1874:V1874)</f>
        <v>0.96218966254263483</v>
      </c>
      <c r="O1874">
        <f>VLOOKUP(A1874,Critic_Ratings!$M$1:$N$24,2,FALSE)</f>
        <v>4.0104966429138189E-2</v>
      </c>
      <c r="P1874">
        <f>VLOOKUP(B1874,Critic_Ratings!$M$1:$N$24,2,FALSE)</f>
        <v>0.141011834847036</v>
      </c>
      <c r="Q1874">
        <f>VLOOKUP(C1874,Critic_Ratings!$M$1:$N$24,2,FALSE)</f>
        <v>3.7632424555386838E-2</v>
      </c>
      <c r="R1874">
        <f>VLOOKUP(D1874,Critic_Ratings!$M$1:$N$24,2,FALSE)</f>
        <v>0.20027903242471201</v>
      </c>
      <c r="S1874">
        <f>VLOOKUP(E1874,Critic_Ratings!$M$1:$N$24,2,FALSE)</f>
        <v>6.4520311216474557E-2</v>
      </c>
      <c r="T1874">
        <f>VLOOKUP(F1874,Critic_Ratings!$M$1:$N$24,2,FALSE)</f>
        <v>0.26752887514130852</v>
      </c>
      <c r="U1874">
        <f>VLOOKUP(G1874,Critic_Ratings!$M$1:$N$24,2,FALSE)</f>
        <v>0.15451819044576251</v>
      </c>
      <c r="V1874">
        <f>VLOOKUP(H1874,Critic_Ratings!$M$1:$N$24,2,FALSE)</f>
        <v>5.6594027482816209E-2</v>
      </c>
    </row>
    <row r="1875" spans="1:22" x14ac:dyDescent="0.3">
      <c r="A1875" t="s">
        <v>8</v>
      </c>
      <c r="B1875" t="s">
        <v>10</v>
      </c>
      <c r="C1875" t="s">
        <v>11</v>
      </c>
      <c r="D1875" t="s">
        <v>12</v>
      </c>
      <c r="E1875" t="s">
        <v>14</v>
      </c>
      <c r="F1875" t="s">
        <v>18</v>
      </c>
      <c r="G1875" t="s">
        <v>19</v>
      </c>
      <c r="H1875" t="s">
        <v>22</v>
      </c>
      <c r="I1875" s="4">
        <v>161</v>
      </c>
      <c r="J1875" s="4">
        <v>175</v>
      </c>
      <c r="K1875" s="4">
        <v>203</v>
      </c>
      <c r="L1875" s="4">
        <v>210</v>
      </c>
      <c r="M1875" s="4">
        <v>217</v>
      </c>
      <c r="N1875" s="2">
        <f>SUM(O1875:V1875)</f>
        <v>0.95969230470760125</v>
      </c>
      <c r="O1875">
        <f>VLOOKUP(A1875,Critic_Ratings!$M$1:$N$24,2,FALSE)</f>
        <v>0.141011834847036</v>
      </c>
      <c r="P1875">
        <f>VLOOKUP(B1875,Critic_Ratings!$M$1:$N$24,2,FALSE)</f>
        <v>1.1650121735221531E-2</v>
      </c>
      <c r="Q1875">
        <f>VLOOKUP(C1875,Critic_Ratings!$M$1:$N$24,2,FALSE)</f>
        <v>0.16314139469606459</v>
      </c>
      <c r="R1875">
        <f>VLOOKUP(D1875,Critic_Ratings!$M$1:$N$24,2,FALSE)</f>
        <v>0.20027903242471201</v>
      </c>
      <c r="S1875">
        <f>VLOOKUP(E1875,Critic_Ratings!$M$1:$N$24,2,FALSE)</f>
        <v>6.4520311216474557E-2</v>
      </c>
      <c r="T1875">
        <f>VLOOKUP(F1875,Critic_Ratings!$M$1:$N$24,2,FALSE)</f>
        <v>9.5645761360409753E-2</v>
      </c>
      <c r="U1875">
        <f>VLOOKUP(G1875,Critic_Ratings!$M$1:$N$24,2,FALSE)</f>
        <v>0.26752887514130852</v>
      </c>
      <c r="V1875">
        <f>VLOOKUP(H1875,Critic_Ratings!$M$1:$N$24,2,FALSE)</f>
        <v>1.5914973286374229E-2</v>
      </c>
    </row>
    <row r="1876" spans="1:22" x14ac:dyDescent="0.3">
      <c r="A1876" t="s">
        <v>5</v>
      </c>
      <c r="B1876" t="s">
        <v>6</v>
      </c>
      <c r="C1876" t="s">
        <v>11</v>
      </c>
      <c r="D1876" t="s">
        <v>12</v>
      </c>
      <c r="E1876" t="s">
        <v>18</v>
      </c>
      <c r="F1876" t="s">
        <v>19</v>
      </c>
      <c r="G1876" t="s">
        <v>24</v>
      </c>
      <c r="H1876" t="s">
        <v>27</v>
      </c>
      <c r="I1876" s="4">
        <v>161</v>
      </c>
      <c r="J1876" s="4">
        <v>175</v>
      </c>
      <c r="K1876" s="4">
        <v>203</v>
      </c>
      <c r="L1876" s="4">
        <v>210</v>
      </c>
      <c r="M1876" s="4">
        <v>217</v>
      </c>
      <c r="N1876" s="2">
        <f>SUM(O1876:V1876)</f>
        <v>0.95886143148985814</v>
      </c>
      <c r="O1876">
        <f>VLOOKUP(A1876,Critic_Ratings!$M$1:$N$24,2,FALSE)</f>
        <v>4.0104966429138189E-2</v>
      </c>
      <c r="P1876">
        <f>VLOOKUP(B1876,Critic_Ratings!$M$1:$N$24,2,FALSE)</f>
        <v>8.0049412440450579E-2</v>
      </c>
      <c r="Q1876">
        <f>VLOOKUP(C1876,Critic_Ratings!$M$1:$N$24,2,FALSE)</f>
        <v>0.16314139469606459</v>
      </c>
      <c r="R1876">
        <f>VLOOKUP(D1876,Critic_Ratings!$M$1:$N$24,2,FALSE)</f>
        <v>0.20027903242471201</v>
      </c>
      <c r="S1876">
        <f>VLOOKUP(E1876,Critic_Ratings!$M$1:$N$24,2,FALSE)</f>
        <v>9.5645761360409753E-2</v>
      </c>
      <c r="T1876">
        <f>VLOOKUP(F1876,Critic_Ratings!$M$1:$N$24,2,FALSE)</f>
        <v>0.26752887514130852</v>
      </c>
      <c r="U1876">
        <f>VLOOKUP(G1876,Critic_Ratings!$M$1:$N$24,2,FALSE)</f>
        <v>5.5517961514958407E-2</v>
      </c>
      <c r="V1876">
        <f>VLOOKUP(H1876,Critic_Ratings!$M$1:$N$24,2,FALSE)</f>
        <v>5.6594027482816209E-2</v>
      </c>
    </row>
    <row r="1877" spans="1:22" x14ac:dyDescent="0.3">
      <c r="A1877" t="s">
        <v>5</v>
      </c>
      <c r="B1877" t="s">
        <v>6</v>
      </c>
      <c r="C1877" t="s">
        <v>7</v>
      </c>
      <c r="D1877" t="s">
        <v>11</v>
      </c>
      <c r="E1877" t="s">
        <v>12</v>
      </c>
      <c r="F1877" t="s">
        <v>17</v>
      </c>
      <c r="G1877" t="s">
        <v>19</v>
      </c>
      <c r="H1877" t="s">
        <v>20</v>
      </c>
      <c r="I1877" s="4">
        <v>161</v>
      </c>
      <c r="J1877" s="4">
        <v>175</v>
      </c>
      <c r="K1877" s="4">
        <v>203</v>
      </c>
      <c r="L1877" s="4">
        <v>210</v>
      </c>
      <c r="M1877" s="4">
        <v>217</v>
      </c>
      <c r="N1877" s="2">
        <f>SUM(O1877:V1877)</f>
        <v>0.958425858995127</v>
      </c>
      <c r="O1877">
        <f>VLOOKUP(A1877,Critic_Ratings!$M$1:$N$24,2,FALSE)</f>
        <v>4.0104966429138189E-2</v>
      </c>
      <c r="P1877">
        <f>VLOOKUP(B1877,Critic_Ratings!$M$1:$N$24,2,FALSE)</f>
        <v>8.0049412440450579E-2</v>
      </c>
      <c r="Q1877">
        <f>VLOOKUP(C1877,Critic_Ratings!$M$1:$N$24,2,FALSE)</f>
        <v>3.4204719814482733E-2</v>
      </c>
      <c r="R1877">
        <f>VLOOKUP(D1877,Critic_Ratings!$M$1:$N$24,2,FALSE)</f>
        <v>0.16314139469606459</v>
      </c>
      <c r="S1877">
        <f>VLOOKUP(E1877,Critic_Ratings!$M$1:$N$24,2,FALSE)</f>
        <v>0.20027903242471201</v>
      </c>
      <c r="T1877">
        <f>VLOOKUP(F1877,Critic_Ratings!$M$1:$N$24,2,FALSE)</f>
        <v>1.8599267603207889E-2</v>
      </c>
      <c r="U1877">
        <f>VLOOKUP(G1877,Critic_Ratings!$M$1:$N$24,2,FALSE)</f>
        <v>0.26752887514130852</v>
      </c>
      <c r="V1877">
        <f>VLOOKUP(H1877,Critic_Ratings!$M$1:$N$24,2,FALSE)</f>
        <v>0.15451819044576251</v>
      </c>
    </row>
    <row r="1878" spans="1:22" x14ac:dyDescent="0.3">
      <c r="A1878" t="s">
        <v>5</v>
      </c>
      <c r="B1878" t="s">
        <v>7</v>
      </c>
      <c r="C1878" t="s">
        <v>8</v>
      </c>
      <c r="D1878" t="s">
        <v>12</v>
      </c>
      <c r="E1878" t="s">
        <v>14</v>
      </c>
      <c r="F1878" t="s">
        <v>15</v>
      </c>
      <c r="G1878" t="s">
        <v>18</v>
      </c>
      <c r="H1878" t="s">
        <v>19</v>
      </c>
      <c r="I1878" s="4">
        <v>161</v>
      </c>
      <c r="J1878" s="4">
        <v>175</v>
      </c>
      <c r="K1878" s="4">
        <v>203</v>
      </c>
      <c r="L1878" s="4">
        <v>210</v>
      </c>
      <c r="M1878" s="4">
        <v>217</v>
      </c>
      <c r="N1878" s="2">
        <f>SUM(O1878:V1878)</f>
        <v>0.9553158617338775</v>
      </c>
      <c r="O1878">
        <f>VLOOKUP(A1878,Critic_Ratings!$M$1:$N$24,2,FALSE)</f>
        <v>4.0104966429138189E-2</v>
      </c>
      <c r="P1878">
        <f>VLOOKUP(B1878,Critic_Ratings!$M$1:$N$24,2,FALSE)</f>
        <v>3.4204719814482733E-2</v>
      </c>
      <c r="Q1878">
        <f>VLOOKUP(C1878,Critic_Ratings!$M$1:$N$24,2,FALSE)</f>
        <v>0.141011834847036</v>
      </c>
      <c r="R1878">
        <f>VLOOKUP(D1878,Critic_Ratings!$M$1:$N$24,2,FALSE)</f>
        <v>0.20027903242471201</v>
      </c>
      <c r="S1878">
        <f>VLOOKUP(E1878,Critic_Ratings!$M$1:$N$24,2,FALSE)</f>
        <v>6.4520311216474557E-2</v>
      </c>
      <c r="T1878">
        <f>VLOOKUP(F1878,Critic_Ratings!$M$1:$N$24,2,FALSE)</f>
        <v>0.1120203605003158</v>
      </c>
      <c r="U1878">
        <f>VLOOKUP(G1878,Critic_Ratings!$M$1:$N$24,2,FALSE)</f>
        <v>9.5645761360409753E-2</v>
      </c>
      <c r="V1878">
        <f>VLOOKUP(H1878,Critic_Ratings!$M$1:$N$24,2,FALSE)</f>
        <v>0.26752887514130852</v>
      </c>
    </row>
    <row r="1879" spans="1:22" x14ac:dyDescent="0.3">
      <c r="A1879" t="s">
        <v>5</v>
      </c>
      <c r="B1879" t="s">
        <v>6</v>
      </c>
      <c r="C1879" t="s">
        <v>9</v>
      </c>
      <c r="D1879" t="s">
        <v>10</v>
      </c>
      <c r="E1879" t="s">
        <v>11</v>
      </c>
      <c r="F1879" t="s">
        <v>12</v>
      </c>
      <c r="G1879" t="s">
        <v>19</v>
      </c>
      <c r="H1879" t="s">
        <v>20</v>
      </c>
      <c r="I1879" s="4">
        <v>161</v>
      </c>
      <c r="J1879" s="4">
        <v>175</v>
      </c>
      <c r="K1879" s="4">
        <v>203</v>
      </c>
      <c r="L1879" s="4">
        <v>210</v>
      </c>
      <c r="M1879" s="4">
        <v>217</v>
      </c>
      <c r="N1879" s="2">
        <f>SUM(O1879:V1879)</f>
        <v>0.95490441786804481</v>
      </c>
      <c r="O1879">
        <f>VLOOKUP(A1879,Critic_Ratings!$M$1:$N$24,2,FALSE)</f>
        <v>4.0104966429138189E-2</v>
      </c>
      <c r="P1879">
        <f>VLOOKUP(B1879,Critic_Ratings!$M$1:$N$24,2,FALSE)</f>
        <v>8.0049412440450579E-2</v>
      </c>
      <c r="Q1879">
        <f>VLOOKUP(C1879,Critic_Ratings!$M$1:$N$24,2,FALSE)</f>
        <v>3.7632424555386838E-2</v>
      </c>
      <c r="R1879">
        <f>VLOOKUP(D1879,Critic_Ratings!$M$1:$N$24,2,FALSE)</f>
        <v>1.1650121735221531E-2</v>
      </c>
      <c r="S1879">
        <f>VLOOKUP(E1879,Critic_Ratings!$M$1:$N$24,2,FALSE)</f>
        <v>0.16314139469606459</v>
      </c>
      <c r="T1879">
        <f>VLOOKUP(F1879,Critic_Ratings!$M$1:$N$24,2,FALSE)</f>
        <v>0.20027903242471201</v>
      </c>
      <c r="U1879">
        <f>VLOOKUP(G1879,Critic_Ratings!$M$1:$N$24,2,FALSE)</f>
        <v>0.26752887514130852</v>
      </c>
      <c r="V1879">
        <f>VLOOKUP(H1879,Critic_Ratings!$M$1:$N$24,2,FALSE)</f>
        <v>0.15451819044576251</v>
      </c>
    </row>
    <row r="1880" spans="1:22" x14ac:dyDescent="0.3">
      <c r="A1880" t="s">
        <v>7</v>
      </c>
      <c r="B1880" t="s">
        <v>11</v>
      </c>
      <c r="C1880" t="s">
        <v>12</v>
      </c>
      <c r="D1880" t="s">
        <v>19</v>
      </c>
      <c r="E1880" t="s">
        <v>20</v>
      </c>
      <c r="F1880" t="s">
        <v>22</v>
      </c>
      <c r="G1880" t="s">
        <v>21</v>
      </c>
      <c r="H1880" t="s">
        <v>26</v>
      </c>
      <c r="I1880" s="4">
        <v>161</v>
      </c>
      <c r="J1880" s="4">
        <v>175</v>
      </c>
      <c r="K1880" s="4">
        <v>203</v>
      </c>
      <c r="L1880" s="4">
        <v>210</v>
      </c>
      <c r="M1880" s="4">
        <v>217</v>
      </c>
      <c r="N1880" s="2">
        <f>SUM(O1880:V1880)</f>
        <v>0.95461397430092876</v>
      </c>
      <c r="O1880">
        <f>VLOOKUP(A1880,Critic_Ratings!$M$1:$N$24,2,FALSE)</f>
        <v>3.4204719814482733E-2</v>
      </c>
      <c r="P1880">
        <f>VLOOKUP(B1880,Critic_Ratings!$M$1:$N$24,2,FALSE)</f>
        <v>0.16314139469606459</v>
      </c>
      <c r="Q1880">
        <f>VLOOKUP(C1880,Critic_Ratings!$M$1:$N$24,2,FALSE)</f>
        <v>0.20027903242471201</v>
      </c>
      <c r="R1880">
        <f>VLOOKUP(D1880,Critic_Ratings!$M$1:$N$24,2,FALSE)</f>
        <v>0.26752887514130852</v>
      </c>
      <c r="S1880">
        <f>VLOOKUP(E1880,Critic_Ratings!$M$1:$N$24,2,FALSE)</f>
        <v>0.15451819044576251</v>
      </c>
      <c r="T1880">
        <f>VLOOKUP(F1880,Critic_Ratings!$M$1:$N$24,2,FALSE)</f>
        <v>1.5914973286374229E-2</v>
      </c>
      <c r="U1880">
        <f>VLOOKUP(G1880,Critic_Ratings!$M$1:$N$24,2,FALSE)</f>
        <v>9.3831598222911372E-2</v>
      </c>
      <c r="V1880">
        <f>VLOOKUP(H1880,Critic_Ratings!$M$1:$N$24,2,FALSE)</f>
        <v>2.5195190269312821E-2</v>
      </c>
    </row>
    <row r="1881" spans="1:22" x14ac:dyDescent="0.3">
      <c r="A1881" t="s">
        <v>5</v>
      </c>
      <c r="B1881" t="s">
        <v>6</v>
      </c>
      <c r="C1881" t="s">
        <v>8</v>
      </c>
      <c r="D1881" t="s">
        <v>12</v>
      </c>
      <c r="E1881" t="s">
        <v>15</v>
      </c>
      <c r="F1881" t="s">
        <v>18</v>
      </c>
      <c r="G1881" t="s">
        <v>19</v>
      </c>
      <c r="H1881" t="s">
        <v>25</v>
      </c>
      <c r="I1881" s="4">
        <v>161</v>
      </c>
      <c r="J1881" s="4">
        <v>175</v>
      </c>
      <c r="K1881" s="4">
        <v>203</v>
      </c>
      <c r="L1881" s="4">
        <v>210</v>
      </c>
      <c r="M1881" s="4">
        <v>217</v>
      </c>
      <c r="N1881" s="2">
        <f>SUM(O1881:V1881)</f>
        <v>0.95308841360249885</v>
      </c>
      <c r="O1881">
        <f>VLOOKUP(A1881,Critic_Ratings!$M$1:$N$24,2,FALSE)</f>
        <v>4.0104966429138189E-2</v>
      </c>
      <c r="P1881">
        <f>VLOOKUP(B1881,Critic_Ratings!$M$1:$N$24,2,FALSE)</f>
        <v>8.0049412440450579E-2</v>
      </c>
      <c r="Q1881">
        <f>VLOOKUP(C1881,Critic_Ratings!$M$1:$N$24,2,FALSE)</f>
        <v>0.141011834847036</v>
      </c>
      <c r="R1881">
        <f>VLOOKUP(D1881,Critic_Ratings!$M$1:$N$24,2,FALSE)</f>
        <v>0.20027903242471201</v>
      </c>
      <c r="S1881">
        <f>VLOOKUP(E1881,Critic_Ratings!$M$1:$N$24,2,FALSE)</f>
        <v>0.1120203605003158</v>
      </c>
      <c r="T1881">
        <f>VLOOKUP(F1881,Critic_Ratings!$M$1:$N$24,2,FALSE)</f>
        <v>9.5645761360409753E-2</v>
      </c>
      <c r="U1881">
        <f>VLOOKUP(G1881,Critic_Ratings!$M$1:$N$24,2,FALSE)</f>
        <v>0.26752887514130852</v>
      </c>
      <c r="V1881">
        <f>VLOOKUP(H1881,Critic_Ratings!$M$1:$N$24,2,FALSE)</f>
        <v>1.644817045912797E-2</v>
      </c>
    </row>
    <row r="1882" spans="1:22" x14ac:dyDescent="0.3">
      <c r="A1882" t="s">
        <v>7</v>
      </c>
      <c r="B1882" t="s">
        <v>8</v>
      </c>
      <c r="C1882" t="s">
        <v>9</v>
      </c>
      <c r="D1882" t="s">
        <v>12</v>
      </c>
      <c r="E1882" t="s">
        <v>14</v>
      </c>
      <c r="F1882" t="s">
        <v>15</v>
      </c>
      <c r="G1882" t="s">
        <v>18</v>
      </c>
      <c r="H1882" t="s">
        <v>19</v>
      </c>
      <c r="I1882" s="4">
        <v>161</v>
      </c>
      <c r="J1882" s="4">
        <v>175</v>
      </c>
      <c r="K1882" s="4">
        <v>203</v>
      </c>
      <c r="L1882" s="4">
        <v>210</v>
      </c>
      <c r="M1882" s="4">
        <v>217</v>
      </c>
      <c r="N1882" s="2">
        <f>SUM(O1882:V1882)</f>
        <v>0.95284331986012627</v>
      </c>
      <c r="O1882">
        <f>VLOOKUP(A1882,Critic_Ratings!$M$1:$N$24,2,FALSE)</f>
        <v>3.4204719814482733E-2</v>
      </c>
      <c r="P1882">
        <f>VLOOKUP(B1882,Critic_Ratings!$M$1:$N$24,2,FALSE)</f>
        <v>0.141011834847036</v>
      </c>
      <c r="Q1882">
        <f>VLOOKUP(C1882,Critic_Ratings!$M$1:$N$24,2,FALSE)</f>
        <v>3.7632424555386838E-2</v>
      </c>
      <c r="R1882">
        <f>VLOOKUP(D1882,Critic_Ratings!$M$1:$N$24,2,FALSE)</f>
        <v>0.20027903242471201</v>
      </c>
      <c r="S1882">
        <f>VLOOKUP(E1882,Critic_Ratings!$M$1:$N$24,2,FALSE)</f>
        <v>6.4520311216474557E-2</v>
      </c>
      <c r="T1882">
        <f>VLOOKUP(F1882,Critic_Ratings!$M$1:$N$24,2,FALSE)</f>
        <v>0.1120203605003158</v>
      </c>
      <c r="U1882">
        <f>VLOOKUP(G1882,Critic_Ratings!$M$1:$N$24,2,FALSE)</f>
        <v>9.5645761360409753E-2</v>
      </c>
      <c r="V1882">
        <f>VLOOKUP(H1882,Critic_Ratings!$M$1:$N$24,2,FALSE)</f>
        <v>0.26752887514130852</v>
      </c>
    </row>
    <row r="1883" spans="1:22" x14ac:dyDescent="0.3">
      <c r="A1883" t="s">
        <v>5</v>
      </c>
      <c r="B1883" t="s">
        <v>11</v>
      </c>
      <c r="C1883" t="s">
        <v>12</v>
      </c>
      <c r="D1883" t="s">
        <v>19</v>
      </c>
      <c r="E1883" t="s">
        <v>20</v>
      </c>
      <c r="F1883" t="s">
        <v>21</v>
      </c>
      <c r="G1883" t="s">
        <v>23</v>
      </c>
      <c r="H1883" t="s">
        <v>26</v>
      </c>
      <c r="I1883" s="4">
        <v>161</v>
      </c>
      <c r="J1883" s="4">
        <v>175</v>
      </c>
      <c r="K1883" s="4">
        <v>203</v>
      </c>
      <c r="L1883" s="4">
        <v>210</v>
      </c>
      <c r="M1883" s="4">
        <v>217</v>
      </c>
      <c r="N1883" s="2">
        <f>SUM(O1883:V1883)</f>
        <v>0.95206222100537274</v>
      </c>
      <c r="O1883">
        <f>VLOOKUP(A1883,Critic_Ratings!$M$1:$N$24,2,FALSE)</f>
        <v>4.0104966429138189E-2</v>
      </c>
      <c r="P1883">
        <f>VLOOKUP(B1883,Critic_Ratings!$M$1:$N$24,2,FALSE)</f>
        <v>0.16314139469606459</v>
      </c>
      <c r="Q1883">
        <f>VLOOKUP(C1883,Critic_Ratings!$M$1:$N$24,2,FALSE)</f>
        <v>0.20027903242471201</v>
      </c>
      <c r="R1883">
        <f>VLOOKUP(D1883,Critic_Ratings!$M$1:$N$24,2,FALSE)</f>
        <v>0.26752887514130852</v>
      </c>
      <c r="S1883">
        <f>VLOOKUP(E1883,Critic_Ratings!$M$1:$N$24,2,FALSE)</f>
        <v>0.15451819044576251</v>
      </c>
      <c r="T1883">
        <f>VLOOKUP(F1883,Critic_Ratings!$M$1:$N$24,2,FALSE)</f>
        <v>9.3831598222911372E-2</v>
      </c>
      <c r="U1883">
        <f>VLOOKUP(G1883,Critic_Ratings!$M$1:$N$24,2,FALSE)</f>
        <v>7.4629733761627627E-3</v>
      </c>
      <c r="V1883">
        <f>VLOOKUP(H1883,Critic_Ratings!$M$1:$N$24,2,FALSE)</f>
        <v>2.5195190269312821E-2</v>
      </c>
    </row>
    <row r="1884" spans="1:22" x14ac:dyDescent="0.3">
      <c r="A1884" t="s">
        <v>7</v>
      </c>
      <c r="B1884" t="s">
        <v>8</v>
      </c>
      <c r="C1884" t="s">
        <v>12</v>
      </c>
      <c r="D1884" t="s">
        <v>14</v>
      </c>
      <c r="E1884" t="s">
        <v>16</v>
      </c>
      <c r="F1884" t="s">
        <v>19</v>
      </c>
      <c r="G1884" t="s">
        <v>20</v>
      </c>
      <c r="H1884" t="s">
        <v>22</v>
      </c>
      <c r="I1884" s="4">
        <v>161</v>
      </c>
      <c r="J1884" s="4">
        <v>175</v>
      </c>
      <c r="K1884" s="4">
        <v>203</v>
      </c>
      <c r="L1884" s="4">
        <v>210</v>
      </c>
      <c r="M1884" s="4">
        <v>217</v>
      </c>
      <c r="N1884" s="2">
        <f>SUM(O1884:V1884)</f>
        <v>0.95010336847454768</v>
      </c>
      <c r="O1884">
        <f>VLOOKUP(A1884,Critic_Ratings!$M$1:$N$24,2,FALSE)</f>
        <v>3.4204719814482733E-2</v>
      </c>
      <c r="P1884">
        <f>VLOOKUP(B1884,Critic_Ratings!$M$1:$N$24,2,FALSE)</f>
        <v>0.141011834847036</v>
      </c>
      <c r="Q1884">
        <f>VLOOKUP(C1884,Critic_Ratings!$M$1:$N$24,2,FALSE)</f>
        <v>0.20027903242471201</v>
      </c>
      <c r="R1884">
        <f>VLOOKUP(D1884,Critic_Ratings!$M$1:$N$24,2,FALSE)</f>
        <v>6.4520311216474557E-2</v>
      </c>
      <c r="S1884">
        <f>VLOOKUP(E1884,Critic_Ratings!$M$1:$N$24,2,FALSE)</f>
        <v>7.2125431298397019E-2</v>
      </c>
      <c r="T1884">
        <f>VLOOKUP(F1884,Critic_Ratings!$M$1:$N$24,2,FALSE)</f>
        <v>0.26752887514130852</v>
      </c>
      <c r="U1884">
        <f>VLOOKUP(G1884,Critic_Ratings!$M$1:$N$24,2,FALSE)</f>
        <v>0.15451819044576251</v>
      </c>
      <c r="V1884">
        <f>VLOOKUP(H1884,Critic_Ratings!$M$1:$N$24,2,FALSE)</f>
        <v>1.5914973286374229E-2</v>
      </c>
    </row>
    <row r="1885" spans="1:22" x14ac:dyDescent="0.3">
      <c r="A1885" t="s">
        <v>8</v>
      </c>
      <c r="B1885" t="s">
        <v>11</v>
      </c>
      <c r="C1885" t="s">
        <v>18</v>
      </c>
      <c r="D1885" t="s">
        <v>19</v>
      </c>
      <c r="E1885" t="s">
        <v>20</v>
      </c>
      <c r="F1885" t="s">
        <v>22</v>
      </c>
      <c r="G1885" t="s">
        <v>24</v>
      </c>
      <c r="H1885" t="s">
        <v>27</v>
      </c>
      <c r="I1885" s="4">
        <v>161</v>
      </c>
      <c r="J1885" s="4">
        <v>175</v>
      </c>
      <c r="K1885" s="4">
        <v>203</v>
      </c>
      <c r="L1885" s="4">
        <v>210</v>
      </c>
      <c r="M1885" s="4">
        <v>217</v>
      </c>
      <c r="N1885" s="2">
        <f>SUM(O1885:V1885)</f>
        <v>0.94987301877473018</v>
      </c>
      <c r="O1885">
        <f>VLOOKUP(A1885,Critic_Ratings!$M$1:$N$24,2,FALSE)</f>
        <v>0.141011834847036</v>
      </c>
      <c r="P1885">
        <f>VLOOKUP(B1885,Critic_Ratings!$M$1:$N$24,2,FALSE)</f>
        <v>0.16314139469606459</v>
      </c>
      <c r="Q1885">
        <f>VLOOKUP(C1885,Critic_Ratings!$M$1:$N$24,2,FALSE)</f>
        <v>9.5645761360409753E-2</v>
      </c>
      <c r="R1885">
        <f>VLOOKUP(D1885,Critic_Ratings!$M$1:$N$24,2,FALSE)</f>
        <v>0.26752887514130852</v>
      </c>
      <c r="S1885">
        <f>VLOOKUP(E1885,Critic_Ratings!$M$1:$N$24,2,FALSE)</f>
        <v>0.15451819044576251</v>
      </c>
      <c r="T1885">
        <f>VLOOKUP(F1885,Critic_Ratings!$M$1:$N$24,2,FALSE)</f>
        <v>1.5914973286374229E-2</v>
      </c>
      <c r="U1885">
        <f>VLOOKUP(G1885,Critic_Ratings!$M$1:$N$24,2,FALSE)</f>
        <v>5.5517961514958407E-2</v>
      </c>
      <c r="V1885">
        <f>VLOOKUP(H1885,Critic_Ratings!$M$1:$N$24,2,FALSE)</f>
        <v>5.6594027482816209E-2</v>
      </c>
    </row>
    <row r="1886" spans="1:22" x14ac:dyDescent="0.3">
      <c r="A1886" t="s">
        <v>6</v>
      </c>
      <c r="B1886" t="s">
        <v>7</v>
      </c>
      <c r="C1886" t="s">
        <v>8</v>
      </c>
      <c r="D1886" t="s">
        <v>12</v>
      </c>
      <c r="E1886" t="s">
        <v>15</v>
      </c>
      <c r="F1886" t="s">
        <v>19</v>
      </c>
      <c r="G1886" t="s">
        <v>24</v>
      </c>
      <c r="H1886" t="s">
        <v>27</v>
      </c>
      <c r="I1886" s="4">
        <v>161</v>
      </c>
      <c r="J1886" s="4">
        <v>175</v>
      </c>
      <c r="K1886" s="4">
        <v>203</v>
      </c>
      <c r="L1886" s="4">
        <v>210</v>
      </c>
      <c r="M1886" s="4">
        <v>217</v>
      </c>
      <c r="N1886" s="2">
        <f>SUM(O1886:V1886)</f>
        <v>0.94720622416608014</v>
      </c>
      <c r="O1886">
        <f>VLOOKUP(A1886,Critic_Ratings!$M$1:$N$24,2,FALSE)</f>
        <v>8.0049412440450579E-2</v>
      </c>
      <c r="P1886">
        <f>VLOOKUP(B1886,Critic_Ratings!$M$1:$N$24,2,FALSE)</f>
        <v>3.4204719814482733E-2</v>
      </c>
      <c r="Q1886">
        <f>VLOOKUP(C1886,Critic_Ratings!$M$1:$N$24,2,FALSE)</f>
        <v>0.141011834847036</v>
      </c>
      <c r="R1886">
        <f>VLOOKUP(D1886,Critic_Ratings!$M$1:$N$24,2,FALSE)</f>
        <v>0.20027903242471201</v>
      </c>
      <c r="S1886">
        <f>VLOOKUP(E1886,Critic_Ratings!$M$1:$N$24,2,FALSE)</f>
        <v>0.1120203605003158</v>
      </c>
      <c r="T1886">
        <f>VLOOKUP(F1886,Critic_Ratings!$M$1:$N$24,2,FALSE)</f>
        <v>0.26752887514130852</v>
      </c>
      <c r="U1886">
        <f>VLOOKUP(G1886,Critic_Ratings!$M$1:$N$24,2,FALSE)</f>
        <v>5.5517961514958407E-2</v>
      </c>
      <c r="V1886">
        <f>VLOOKUP(H1886,Critic_Ratings!$M$1:$N$24,2,FALSE)</f>
        <v>5.6594027482816209E-2</v>
      </c>
    </row>
    <row r="1887" spans="1:22" x14ac:dyDescent="0.3">
      <c r="A1887" t="s">
        <v>7</v>
      </c>
      <c r="B1887" t="s">
        <v>8</v>
      </c>
      <c r="C1887" t="s">
        <v>11</v>
      </c>
      <c r="D1887" t="s">
        <v>15</v>
      </c>
      <c r="E1887" t="s">
        <v>19</v>
      </c>
      <c r="F1887" t="s">
        <v>20</v>
      </c>
      <c r="G1887" t="s">
        <v>25</v>
      </c>
      <c r="H1887" t="s">
        <v>27</v>
      </c>
      <c r="I1887" s="4">
        <v>161</v>
      </c>
      <c r="J1887" s="4">
        <v>175</v>
      </c>
      <c r="K1887" s="4">
        <v>203</v>
      </c>
      <c r="L1887" s="4">
        <v>210</v>
      </c>
      <c r="M1887" s="4">
        <v>217</v>
      </c>
      <c r="N1887" s="2">
        <f>SUM(O1887:V1887)</f>
        <v>0.94546757338691434</v>
      </c>
      <c r="O1887">
        <f>VLOOKUP(A1887,Critic_Ratings!$M$1:$N$24,2,FALSE)</f>
        <v>3.4204719814482733E-2</v>
      </c>
      <c r="P1887">
        <f>VLOOKUP(B1887,Critic_Ratings!$M$1:$N$24,2,FALSE)</f>
        <v>0.141011834847036</v>
      </c>
      <c r="Q1887">
        <f>VLOOKUP(C1887,Critic_Ratings!$M$1:$N$24,2,FALSE)</f>
        <v>0.16314139469606459</v>
      </c>
      <c r="R1887">
        <f>VLOOKUP(D1887,Critic_Ratings!$M$1:$N$24,2,FALSE)</f>
        <v>0.1120203605003158</v>
      </c>
      <c r="S1887">
        <f>VLOOKUP(E1887,Critic_Ratings!$M$1:$N$24,2,FALSE)</f>
        <v>0.26752887514130852</v>
      </c>
      <c r="T1887">
        <f>VLOOKUP(F1887,Critic_Ratings!$M$1:$N$24,2,FALSE)</f>
        <v>0.15451819044576251</v>
      </c>
      <c r="U1887">
        <f>VLOOKUP(G1887,Critic_Ratings!$M$1:$N$24,2,FALSE)</f>
        <v>1.644817045912797E-2</v>
      </c>
      <c r="V1887">
        <f>VLOOKUP(H1887,Critic_Ratings!$M$1:$N$24,2,FALSE)</f>
        <v>5.6594027482816209E-2</v>
      </c>
    </row>
    <row r="1888" spans="1:22" x14ac:dyDescent="0.3">
      <c r="A1888" t="s">
        <v>11</v>
      </c>
      <c r="B1888" t="s">
        <v>12</v>
      </c>
      <c r="C1888" t="s">
        <v>15</v>
      </c>
      <c r="D1888" t="s">
        <v>16</v>
      </c>
      <c r="E1888" t="s">
        <v>18</v>
      </c>
      <c r="F1888" t="s">
        <v>19</v>
      </c>
      <c r="G1888" t="s">
        <v>23</v>
      </c>
      <c r="H1888" t="s">
        <v>26</v>
      </c>
      <c r="I1888" s="4">
        <v>161</v>
      </c>
      <c r="J1888" s="4">
        <v>175</v>
      </c>
      <c r="K1888" s="4">
        <v>203</v>
      </c>
      <c r="L1888" s="4">
        <v>210</v>
      </c>
      <c r="M1888" s="4">
        <v>217</v>
      </c>
      <c r="N1888" s="2">
        <f>SUM(O1888:V1888)</f>
        <v>0.94339901906668333</v>
      </c>
      <c r="O1888">
        <f>VLOOKUP(A1888,Critic_Ratings!$M$1:$N$24,2,FALSE)</f>
        <v>0.16314139469606459</v>
      </c>
      <c r="P1888">
        <f>VLOOKUP(B1888,Critic_Ratings!$M$1:$N$24,2,FALSE)</f>
        <v>0.20027903242471201</v>
      </c>
      <c r="Q1888">
        <f>VLOOKUP(C1888,Critic_Ratings!$M$1:$N$24,2,FALSE)</f>
        <v>0.1120203605003158</v>
      </c>
      <c r="R1888">
        <f>VLOOKUP(D1888,Critic_Ratings!$M$1:$N$24,2,FALSE)</f>
        <v>7.2125431298397019E-2</v>
      </c>
      <c r="S1888">
        <f>VLOOKUP(E1888,Critic_Ratings!$M$1:$N$24,2,FALSE)</f>
        <v>9.5645761360409753E-2</v>
      </c>
      <c r="T1888">
        <f>VLOOKUP(F1888,Critic_Ratings!$M$1:$N$24,2,FALSE)</f>
        <v>0.26752887514130852</v>
      </c>
      <c r="U1888">
        <f>VLOOKUP(G1888,Critic_Ratings!$M$1:$N$24,2,FALSE)</f>
        <v>7.4629733761627627E-3</v>
      </c>
      <c r="V1888">
        <f>VLOOKUP(H1888,Critic_Ratings!$M$1:$N$24,2,FALSE)</f>
        <v>2.5195190269312821E-2</v>
      </c>
    </row>
    <row r="1889" spans="1:22" x14ac:dyDescent="0.3">
      <c r="A1889" t="s">
        <v>5</v>
      </c>
      <c r="B1889" t="s">
        <v>9</v>
      </c>
      <c r="C1889" t="s">
        <v>11</v>
      </c>
      <c r="D1889" t="s">
        <v>12</v>
      </c>
      <c r="E1889" t="s">
        <v>15</v>
      </c>
      <c r="F1889" t="s">
        <v>18</v>
      </c>
      <c r="G1889" t="s">
        <v>19</v>
      </c>
      <c r="H1889" t="s">
        <v>26</v>
      </c>
      <c r="I1889" s="4">
        <v>161</v>
      </c>
      <c r="J1889" s="4">
        <v>175</v>
      </c>
      <c r="K1889" s="4">
        <v>203</v>
      </c>
      <c r="L1889" s="4">
        <v>210</v>
      </c>
      <c r="M1889" s="4">
        <v>217</v>
      </c>
      <c r="N1889" s="2">
        <f>SUM(O1889:V1889)</f>
        <v>0.94154800537664851</v>
      </c>
      <c r="O1889">
        <f>VLOOKUP(A1889,Critic_Ratings!$M$1:$N$24,2,FALSE)</f>
        <v>4.0104966429138189E-2</v>
      </c>
      <c r="P1889">
        <f>VLOOKUP(B1889,Critic_Ratings!$M$1:$N$24,2,FALSE)</f>
        <v>3.7632424555386838E-2</v>
      </c>
      <c r="Q1889">
        <f>VLOOKUP(C1889,Critic_Ratings!$M$1:$N$24,2,FALSE)</f>
        <v>0.16314139469606459</v>
      </c>
      <c r="R1889">
        <f>VLOOKUP(D1889,Critic_Ratings!$M$1:$N$24,2,FALSE)</f>
        <v>0.20027903242471201</v>
      </c>
      <c r="S1889">
        <f>VLOOKUP(E1889,Critic_Ratings!$M$1:$N$24,2,FALSE)</f>
        <v>0.1120203605003158</v>
      </c>
      <c r="T1889">
        <f>VLOOKUP(F1889,Critic_Ratings!$M$1:$N$24,2,FALSE)</f>
        <v>9.5645761360409753E-2</v>
      </c>
      <c r="U1889">
        <f>VLOOKUP(G1889,Critic_Ratings!$M$1:$N$24,2,FALSE)</f>
        <v>0.26752887514130852</v>
      </c>
      <c r="V1889">
        <f>VLOOKUP(H1889,Critic_Ratings!$M$1:$N$24,2,FALSE)</f>
        <v>2.5195190269312821E-2</v>
      </c>
    </row>
    <row r="1890" spans="1:22" x14ac:dyDescent="0.3">
      <c r="A1890" t="s">
        <v>5</v>
      </c>
      <c r="B1890" t="s">
        <v>6</v>
      </c>
      <c r="C1890" t="s">
        <v>9</v>
      </c>
      <c r="D1890" t="s">
        <v>11</v>
      </c>
      <c r="E1890" t="s">
        <v>12</v>
      </c>
      <c r="F1890" t="s">
        <v>18</v>
      </c>
      <c r="G1890" t="s">
        <v>19</v>
      </c>
      <c r="H1890" t="s">
        <v>24</v>
      </c>
      <c r="I1890" s="4">
        <v>161</v>
      </c>
      <c r="J1890" s="4">
        <v>175</v>
      </c>
      <c r="K1890" s="4">
        <v>203</v>
      </c>
      <c r="L1890" s="4">
        <v>210</v>
      </c>
      <c r="M1890" s="4">
        <v>217</v>
      </c>
      <c r="N1890" s="2">
        <f>SUM(O1890:V1890)</f>
        <v>0.93989982856242893</v>
      </c>
      <c r="O1890">
        <f>VLOOKUP(A1890,Critic_Ratings!$M$1:$N$24,2,FALSE)</f>
        <v>4.0104966429138189E-2</v>
      </c>
      <c r="P1890">
        <f>VLOOKUP(B1890,Critic_Ratings!$M$1:$N$24,2,FALSE)</f>
        <v>8.0049412440450579E-2</v>
      </c>
      <c r="Q1890">
        <f>VLOOKUP(C1890,Critic_Ratings!$M$1:$N$24,2,FALSE)</f>
        <v>3.7632424555386838E-2</v>
      </c>
      <c r="R1890">
        <f>VLOOKUP(D1890,Critic_Ratings!$M$1:$N$24,2,FALSE)</f>
        <v>0.16314139469606459</v>
      </c>
      <c r="S1890">
        <f>VLOOKUP(E1890,Critic_Ratings!$M$1:$N$24,2,FALSE)</f>
        <v>0.20027903242471201</v>
      </c>
      <c r="T1890">
        <f>VLOOKUP(F1890,Critic_Ratings!$M$1:$N$24,2,FALSE)</f>
        <v>9.5645761360409753E-2</v>
      </c>
      <c r="U1890">
        <f>VLOOKUP(G1890,Critic_Ratings!$M$1:$N$24,2,FALSE)</f>
        <v>0.26752887514130852</v>
      </c>
      <c r="V1890">
        <f>VLOOKUP(H1890,Critic_Ratings!$M$1:$N$24,2,FALSE)</f>
        <v>5.5517961514958407E-2</v>
      </c>
    </row>
    <row r="1891" spans="1:22" x14ac:dyDescent="0.3">
      <c r="A1891" t="s">
        <v>7</v>
      </c>
      <c r="B1891" t="s">
        <v>8</v>
      </c>
      <c r="C1891" t="s">
        <v>11</v>
      </c>
      <c r="D1891" t="s">
        <v>15</v>
      </c>
      <c r="E1891" t="s">
        <v>19</v>
      </c>
      <c r="F1891" t="s">
        <v>20</v>
      </c>
      <c r="G1891" t="s">
        <v>23</v>
      </c>
      <c r="H1891" t="s">
        <v>27</v>
      </c>
      <c r="I1891" s="4">
        <v>161</v>
      </c>
      <c r="J1891" s="4">
        <v>175</v>
      </c>
      <c r="K1891" s="4">
        <v>203</v>
      </c>
      <c r="L1891" s="4">
        <v>210</v>
      </c>
      <c r="M1891" s="4">
        <v>217</v>
      </c>
      <c r="N1891" s="2">
        <f>SUM(O1891:V1891)</f>
        <v>0.93648237630394915</v>
      </c>
      <c r="O1891">
        <f>VLOOKUP(A1891,Critic_Ratings!$M$1:$N$24,2,FALSE)</f>
        <v>3.4204719814482733E-2</v>
      </c>
      <c r="P1891">
        <f>VLOOKUP(B1891,Critic_Ratings!$M$1:$N$24,2,FALSE)</f>
        <v>0.141011834847036</v>
      </c>
      <c r="Q1891">
        <f>VLOOKUP(C1891,Critic_Ratings!$M$1:$N$24,2,FALSE)</f>
        <v>0.16314139469606459</v>
      </c>
      <c r="R1891">
        <f>VLOOKUP(D1891,Critic_Ratings!$M$1:$N$24,2,FALSE)</f>
        <v>0.1120203605003158</v>
      </c>
      <c r="S1891">
        <f>VLOOKUP(E1891,Critic_Ratings!$M$1:$N$24,2,FALSE)</f>
        <v>0.26752887514130852</v>
      </c>
      <c r="T1891">
        <f>VLOOKUP(F1891,Critic_Ratings!$M$1:$N$24,2,FALSE)</f>
        <v>0.15451819044576251</v>
      </c>
      <c r="U1891">
        <f>VLOOKUP(G1891,Critic_Ratings!$M$1:$N$24,2,FALSE)</f>
        <v>7.4629733761627627E-3</v>
      </c>
      <c r="V1891">
        <f>VLOOKUP(H1891,Critic_Ratings!$M$1:$N$24,2,FALSE)</f>
        <v>5.6594027482816209E-2</v>
      </c>
    </row>
    <row r="1892" spans="1:22" x14ac:dyDescent="0.3">
      <c r="A1892" t="s">
        <v>8</v>
      </c>
      <c r="B1892" t="s">
        <v>11</v>
      </c>
      <c r="C1892" t="s">
        <v>15</v>
      </c>
      <c r="D1892" t="s">
        <v>19</v>
      </c>
      <c r="E1892" t="s">
        <v>20</v>
      </c>
      <c r="F1892" t="s">
        <v>24</v>
      </c>
      <c r="G1892" t="s">
        <v>25</v>
      </c>
      <c r="H1892" t="s">
        <v>26</v>
      </c>
      <c r="I1892" s="4">
        <v>161</v>
      </c>
      <c r="J1892" s="4">
        <v>175</v>
      </c>
      <c r="K1892" s="4">
        <v>203</v>
      </c>
      <c r="L1892" s="4">
        <v>210</v>
      </c>
      <c r="M1892" s="4">
        <v>217</v>
      </c>
      <c r="N1892" s="2">
        <f>SUM(O1892:V1892)</f>
        <v>0.93538197787388655</v>
      </c>
      <c r="O1892">
        <f>VLOOKUP(A1892,Critic_Ratings!$M$1:$N$24,2,FALSE)</f>
        <v>0.141011834847036</v>
      </c>
      <c r="P1892">
        <f>VLOOKUP(B1892,Critic_Ratings!$M$1:$N$24,2,FALSE)</f>
        <v>0.16314139469606459</v>
      </c>
      <c r="Q1892">
        <f>VLOOKUP(C1892,Critic_Ratings!$M$1:$N$24,2,FALSE)</f>
        <v>0.1120203605003158</v>
      </c>
      <c r="R1892">
        <f>VLOOKUP(D1892,Critic_Ratings!$M$1:$N$24,2,FALSE)</f>
        <v>0.26752887514130852</v>
      </c>
      <c r="S1892">
        <f>VLOOKUP(E1892,Critic_Ratings!$M$1:$N$24,2,FALSE)</f>
        <v>0.15451819044576251</v>
      </c>
      <c r="T1892">
        <f>VLOOKUP(F1892,Critic_Ratings!$M$1:$N$24,2,FALSE)</f>
        <v>5.5517961514958407E-2</v>
      </c>
      <c r="U1892">
        <f>VLOOKUP(G1892,Critic_Ratings!$M$1:$N$24,2,FALSE)</f>
        <v>1.644817045912797E-2</v>
      </c>
      <c r="V1892">
        <f>VLOOKUP(H1892,Critic_Ratings!$M$1:$N$24,2,FALSE)</f>
        <v>2.5195190269312821E-2</v>
      </c>
    </row>
    <row r="1893" spans="1:22" x14ac:dyDescent="0.3">
      <c r="A1893" t="s">
        <v>8</v>
      </c>
      <c r="B1893" t="s">
        <v>11</v>
      </c>
      <c r="C1893" t="s">
        <v>14</v>
      </c>
      <c r="D1893" t="s">
        <v>15</v>
      </c>
      <c r="E1893" t="s">
        <v>19</v>
      </c>
      <c r="F1893" t="s">
        <v>20</v>
      </c>
      <c r="G1893" t="s">
        <v>22</v>
      </c>
      <c r="H1893" t="s">
        <v>25</v>
      </c>
      <c r="I1893" s="4">
        <v>161</v>
      </c>
      <c r="J1893" s="4">
        <v>175</v>
      </c>
      <c r="K1893" s="4">
        <v>203</v>
      </c>
      <c r="L1893" s="4">
        <v>210</v>
      </c>
      <c r="M1893" s="4">
        <v>217</v>
      </c>
      <c r="N1893" s="2">
        <f>SUM(O1893:V1893)</f>
        <v>0.93510411059246423</v>
      </c>
      <c r="O1893">
        <f>VLOOKUP(A1893,Critic_Ratings!$M$1:$N$24,2,FALSE)</f>
        <v>0.141011834847036</v>
      </c>
      <c r="P1893">
        <f>VLOOKUP(B1893,Critic_Ratings!$M$1:$N$24,2,FALSE)</f>
        <v>0.16314139469606459</v>
      </c>
      <c r="Q1893">
        <f>VLOOKUP(C1893,Critic_Ratings!$M$1:$N$24,2,FALSE)</f>
        <v>6.4520311216474557E-2</v>
      </c>
      <c r="R1893">
        <f>VLOOKUP(D1893,Critic_Ratings!$M$1:$N$24,2,FALSE)</f>
        <v>0.1120203605003158</v>
      </c>
      <c r="S1893">
        <f>VLOOKUP(E1893,Critic_Ratings!$M$1:$N$24,2,FALSE)</f>
        <v>0.26752887514130852</v>
      </c>
      <c r="T1893">
        <f>VLOOKUP(F1893,Critic_Ratings!$M$1:$N$24,2,FALSE)</f>
        <v>0.15451819044576251</v>
      </c>
      <c r="U1893">
        <f>VLOOKUP(G1893,Critic_Ratings!$M$1:$N$24,2,FALSE)</f>
        <v>1.5914973286374229E-2</v>
      </c>
      <c r="V1893">
        <f>VLOOKUP(H1893,Critic_Ratings!$M$1:$N$24,2,FALSE)</f>
        <v>1.644817045912797E-2</v>
      </c>
    </row>
    <row r="1894" spans="1:22" x14ac:dyDescent="0.3">
      <c r="A1894" t="s">
        <v>8</v>
      </c>
      <c r="B1894" t="s">
        <v>10</v>
      </c>
      <c r="C1894" t="s">
        <v>11</v>
      </c>
      <c r="D1894" t="s">
        <v>12</v>
      </c>
      <c r="E1894" t="s">
        <v>13</v>
      </c>
      <c r="F1894" t="s">
        <v>14</v>
      </c>
      <c r="G1894" t="s">
        <v>19</v>
      </c>
      <c r="H1894" t="s">
        <v>24</v>
      </c>
      <c r="I1894" s="4">
        <v>161</v>
      </c>
      <c r="J1894" s="4">
        <v>175</v>
      </c>
      <c r="K1894" s="4">
        <v>203</v>
      </c>
      <c r="L1894" s="4">
        <v>210</v>
      </c>
      <c r="M1894" s="4">
        <v>217</v>
      </c>
      <c r="N1894" s="2">
        <f>SUM(O1894:V1894)</f>
        <v>0.93499923154910403</v>
      </c>
      <c r="O1894">
        <f>VLOOKUP(A1894,Critic_Ratings!$M$1:$N$24,2,FALSE)</f>
        <v>0.141011834847036</v>
      </c>
      <c r="P1894">
        <f>VLOOKUP(B1894,Critic_Ratings!$M$1:$N$24,2,FALSE)</f>
        <v>1.1650121735221531E-2</v>
      </c>
      <c r="Q1894">
        <f>VLOOKUP(C1894,Critic_Ratings!$M$1:$N$24,2,FALSE)</f>
        <v>0.16314139469606459</v>
      </c>
      <c r="R1894">
        <f>VLOOKUP(D1894,Critic_Ratings!$M$1:$N$24,2,FALSE)</f>
        <v>0.20027903242471201</v>
      </c>
      <c r="S1894">
        <f>VLOOKUP(E1894,Critic_Ratings!$M$1:$N$24,2,FALSE)</f>
        <v>3.1349699973328433E-2</v>
      </c>
      <c r="T1894">
        <f>VLOOKUP(F1894,Critic_Ratings!$M$1:$N$24,2,FALSE)</f>
        <v>6.4520311216474557E-2</v>
      </c>
      <c r="U1894">
        <f>VLOOKUP(G1894,Critic_Ratings!$M$1:$N$24,2,FALSE)</f>
        <v>0.26752887514130852</v>
      </c>
      <c r="V1894">
        <f>VLOOKUP(H1894,Critic_Ratings!$M$1:$N$24,2,FALSE)</f>
        <v>5.5517961514958407E-2</v>
      </c>
    </row>
    <row r="1895" spans="1:22" x14ac:dyDescent="0.3">
      <c r="A1895" t="s">
        <v>5</v>
      </c>
      <c r="B1895" t="s">
        <v>8</v>
      </c>
      <c r="C1895" t="s">
        <v>11</v>
      </c>
      <c r="D1895" t="s">
        <v>18</v>
      </c>
      <c r="E1895" t="s">
        <v>19</v>
      </c>
      <c r="F1895" t="s">
        <v>20</v>
      </c>
      <c r="G1895" t="s">
        <v>25</v>
      </c>
      <c r="H1895" t="s">
        <v>27</v>
      </c>
      <c r="I1895" s="4">
        <v>161</v>
      </c>
      <c r="J1895" s="4">
        <v>175</v>
      </c>
      <c r="K1895" s="4">
        <v>203</v>
      </c>
      <c r="L1895" s="4">
        <v>210</v>
      </c>
      <c r="M1895" s="4">
        <v>217</v>
      </c>
      <c r="N1895" s="2">
        <f>SUM(O1895:V1895)</f>
        <v>0.9349932208616637</v>
      </c>
      <c r="O1895">
        <f>VLOOKUP(A1895,Critic_Ratings!$M$1:$N$24,2,FALSE)</f>
        <v>4.0104966429138189E-2</v>
      </c>
      <c r="P1895">
        <f>VLOOKUP(B1895,Critic_Ratings!$M$1:$N$24,2,FALSE)</f>
        <v>0.141011834847036</v>
      </c>
      <c r="Q1895">
        <f>VLOOKUP(C1895,Critic_Ratings!$M$1:$N$24,2,FALSE)</f>
        <v>0.16314139469606459</v>
      </c>
      <c r="R1895">
        <f>VLOOKUP(D1895,Critic_Ratings!$M$1:$N$24,2,FALSE)</f>
        <v>9.5645761360409753E-2</v>
      </c>
      <c r="S1895">
        <f>VLOOKUP(E1895,Critic_Ratings!$M$1:$N$24,2,FALSE)</f>
        <v>0.26752887514130852</v>
      </c>
      <c r="T1895">
        <f>VLOOKUP(F1895,Critic_Ratings!$M$1:$N$24,2,FALSE)</f>
        <v>0.15451819044576251</v>
      </c>
      <c r="U1895">
        <f>VLOOKUP(G1895,Critic_Ratings!$M$1:$N$24,2,FALSE)</f>
        <v>1.644817045912797E-2</v>
      </c>
      <c r="V1895">
        <f>VLOOKUP(H1895,Critic_Ratings!$M$1:$N$24,2,FALSE)</f>
        <v>5.6594027482816209E-2</v>
      </c>
    </row>
    <row r="1896" spans="1:22" x14ac:dyDescent="0.3">
      <c r="A1896" t="s">
        <v>5</v>
      </c>
      <c r="B1896" t="s">
        <v>10</v>
      </c>
      <c r="C1896" t="s">
        <v>11</v>
      </c>
      <c r="D1896" t="s">
        <v>12</v>
      </c>
      <c r="E1896" t="s">
        <v>16</v>
      </c>
      <c r="F1896" t="s">
        <v>19</v>
      </c>
      <c r="G1896" t="s">
        <v>20</v>
      </c>
      <c r="H1896" t="s">
        <v>26</v>
      </c>
      <c r="I1896" s="4">
        <v>161</v>
      </c>
      <c r="J1896" s="4">
        <v>175</v>
      </c>
      <c r="K1896" s="4">
        <v>203</v>
      </c>
      <c r="L1896" s="4">
        <v>210</v>
      </c>
      <c r="M1896" s="4">
        <v>217</v>
      </c>
      <c r="N1896" s="2">
        <f>SUM(O1896:V1896)</f>
        <v>0.93454320243991718</v>
      </c>
      <c r="O1896">
        <f>VLOOKUP(A1896,Critic_Ratings!$M$1:$N$24,2,FALSE)</f>
        <v>4.0104966429138189E-2</v>
      </c>
      <c r="P1896">
        <f>VLOOKUP(B1896,Critic_Ratings!$M$1:$N$24,2,FALSE)</f>
        <v>1.1650121735221531E-2</v>
      </c>
      <c r="Q1896">
        <f>VLOOKUP(C1896,Critic_Ratings!$M$1:$N$24,2,FALSE)</f>
        <v>0.16314139469606459</v>
      </c>
      <c r="R1896">
        <f>VLOOKUP(D1896,Critic_Ratings!$M$1:$N$24,2,FALSE)</f>
        <v>0.20027903242471201</v>
      </c>
      <c r="S1896">
        <f>VLOOKUP(E1896,Critic_Ratings!$M$1:$N$24,2,FALSE)</f>
        <v>7.2125431298397019E-2</v>
      </c>
      <c r="T1896">
        <f>VLOOKUP(F1896,Critic_Ratings!$M$1:$N$24,2,FALSE)</f>
        <v>0.26752887514130852</v>
      </c>
      <c r="U1896">
        <f>VLOOKUP(G1896,Critic_Ratings!$M$1:$N$24,2,FALSE)</f>
        <v>0.15451819044576251</v>
      </c>
      <c r="V1896">
        <f>VLOOKUP(H1896,Critic_Ratings!$M$1:$N$24,2,FALSE)</f>
        <v>2.5195190269312821E-2</v>
      </c>
    </row>
    <row r="1897" spans="1:22" x14ac:dyDescent="0.3">
      <c r="A1897" t="s">
        <v>5</v>
      </c>
      <c r="B1897" t="s">
        <v>6</v>
      </c>
      <c r="C1897" t="s">
        <v>7</v>
      </c>
      <c r="D1897" t="s">
        <v>8</v>
      </c>
      <c r="E1897" t="s">
        <v>11</v>
      </c>
      <c r="F1897" t="s">
        <v>12</v>
      </c>
      <c r="G1897" t="s">
        <v>19</v>
      </c>
      <c r="H1897" t="s">
        <v>23</v>
      </c>
      <c r="I1897" s="4">
        <v>161</v>
      </c>
      <c r="J1897" s="4">
        <v>175</v>
      </c>
      <c r="K1897" s="4">
        <v>203</v>
      </c>
      <c r="L1897" s="4">
        <v>210</v>
      </c>
      <c r="M1897" s="4">
        <v>217</v>
      </c>
      <c r="N1897" s="2">
        <f>SUM(O1897:V1897)</f>
        <v>0.93378320916935531</v>
      </c>
      <c r="O1897">
        <f>VLOOKUP(A1897,Critic_Ratings!$M$1:$N$24,2,FALSE)</f>
        <v>4.0104966429138189E-2</v>
      </c>
      <c r="P1897">
        <f>VLOOKUP(B1897,Critic_Ratings!$M$1:$N$24,2,FALSE)</f>
        <v>8.0049412440450579E-2</v>
      </c>
      <c r="Q1897">
        <f>VLOOKUP(C1897,Critic_Ratings!$M$1:$N$24,2,FALSE)</f>
        <v>3.4204719814482733E-2</v>
      </c>
      <c r="R1897">
        <f>VLOOKUP(D1897,Critic_Ratings!$M$1:$N$24,2,FALSE)</f>
        <v>0.141011834847036</v>
      </c>
      <c r="S1897">
        <f>VLOOKUP(E1897,Critic_Ratings!$M$1:$N$24,2,FALSE)</f>
        <v>0.16314139469606459</v>
      </c>
      <c r="T1897">
        <f>VLOOKUP(F1897,Critic_Ratings!$M$1:$N$24,2,FALSE)</f>
        <v>0.20027903242471201</v>
      </c>
      <c r="U1897">
        <f>VLOOKUP(G1897,Critic_Ratings!$M$1:$N$24,2,FALSE)</f>
        <v>0.26752887514130852</v>
      </c>
      <c r="V1897">
        <f>VLOOKUP(H1897,Critic_Ratings!$M$1:$N$24,2,FALSE)</f>
        <v>7.4629733761627627E-3</v>
      </c>
    </row>
    <row r="1898" spans="1:22" x14ac:dyDescent="0.3">
      <c r="A1898" t="s">
        <v>5</v>
      </c>
      <c r="B1898" t="s">
        <v>6</v>
      </c>
      <c r="C1898" t="s">
        <v>11</v>
      </c>
      <c r="D1898" t="s">
        <v>12</v>
      </c>
      <c r="E1898" t="s">
        <v>13</v>
      </c>
      <c r="F1898" t="s">
        <v>18</v>
      </c>
      <c r="G1898" t="s">
        <v>19</v>
      </c>
      <c r="H1898" t="s">
        <v>24</v>
      </c>
      <c r="I1898" s="4">
        <v>161</v>
      </c>
      <c r="J1898" s="4">
        <v>175</v>
      </c>
      <c r="K1898" s="4">
        <v>203</v>
      </c>
      <c r="L1898" s="4">
        <v>210</v>
      </c>
      <c r="M1898" s="4">
        <v>217</v>
      </c>
      <c r="N1898" s="2">
        <f>SUM(O1898:V1898)</f>
        <v>0.93361710398037046</v>
      </c>
      <c r="O1898">
        <f>VLOOKUP(A1898,Critic_Ratings!$M$1:$N$24,2,FALSE)</f>
        <v>4.0104966429138189E-2</v>
      </c>
      <c r="P1898">
        <f>VLOOKUP(B1898,Critic_Ratings!$M$1:$N$24,2,FALSE)</f>
        <v>8.0049412440450579E-2</v>
      </c>
      <c r="Q1898">
        <f>VLOOKUP(C1898,Critic_Ratings!$M$1:$N$24,2,FALSE)</f>
        <v>0.16314139469606459</v>
      </c>
      <c r="R1898">
        <f>VLOOKUP(D1898,Critic_Ratings!$M$1:$N$24,2,FALSE)</f>
        <v>0.20027903242471201</v>
      </c>
      <c r="S1898">
        <f>VLOOKUP(E1898,Critic_Ratings!$M$1:$N$24,2,FALSE)</f>
        <v>3.1349699973328433E-2</v>
      </c>
      <c r="T1898">
        <f>VLOOKUP(F1898,Critic_Ratings!$M$1:$N$24,2,FALSE)</f>
        <v>9.5645761360409753E-2</v>
      </c>
      <c r="U1898">
        <f>VLOOKUP(G1898,Critic_Ratings!$M$1:$N$24,2,FALSE)</f>
        <v>0.26752887514130852</v>
      </c>
      <c r="V1898">
        <f>VLOOKUP(H1898,Critic_Ratings!$M$1:$N$24,2,FALSE)</f>
        <v>5.5517961514958407E-2</v>
      </c>
    </row>
    <row r="1899" spans="1:22" x14ac:dyDescent="0.3">
      <c r="A1899" t="s">
        <v>5</v>
      </c>
      <c r="B1899" t="s">
        <v>6</v>
      </c>
      <c r="C1899" t="s">
        <v>8</v>
      </c>
      <c r="D1899" t="s">
        <v>9</v>
      </c>
      <c r="E1899" t="s">
        <v>10</v>
      </c>
      <c r="F1899" t="s">
        <v>12</v>
      </c>
      <c r="G1899" t="s">
        <v>19</v>
      </c>
      <c r="H1899" t="s">
        <v>20</v>
      </c>
      <c r="I1899" s="4">
        <v>161</v>
      </c>
      <c r="J1899" s="4">
        <v>175</v>
      </c>
      <c r="K1899" s="4">
        <v>203</v>
      </c>
      <c r="L1899" s="4">
        <v>210</v>
      </c>
      <c r="M1899" s="4">
        <v>217</v>
      </c>
      <c r="N1899" s="2">
        <f>SUM(O1899:V1899)</f>
        <v>0.93277485801901616</v>
      </c>
      <c r="O1899">
        <f>VLOOKUP(A1899,Critic_Ratings!$M$1:$N$24,2,FALSE)</f>
        <v>4.0104966429138189E-2</v>
      </c>
      <c r="P1899">
        <f>VLOOKUP(B1899,Critic_Ratings!$M$1:$N$24,2,FALSE)</f>
        <v>8.0049412440450579E-2</v>
      </c>
      <c r="Q1899">
        <f>VLOOKUP(C1899,Critic_Ratings!$M$1:$N$24,2,FALSE)</f>
        <v>0.141011834847036</v>
      </c>
      <c r="R1899">
        <f>VLOOKUP(D1899,Critic_Ratings!$M$1:$N$24,2,FALSE)</f>
        <v>3.7632424555386838E-2</v>
      </c>
      <c r="S1899">
        <f>VLOOKUP(E1899,Critic_Ratings!$M$1:$N$24,2,FALSE)</f>
        <v>1.1650121735221531E-2</v>
      </c>
      <c r="T1899">
        <f>VLOOKUP(F1899,Critic_Ratings!$M$1:$N$24,2,FALSE)</f>
        <v>0.20027903242471201</v>
      </c>
      <c r="U1899">
        <f>VLOOKUP(G1899,Critic_Ratings!$M$1:$N$24,2,FALSE)</f>
        <v>0.26752887514130852</v>
      </c>
      <c r="V1899">
        <f>VLOOKUP(H1899,Critic_Ratings!$M$1:$N$24,2,FALSE)</f>
        <v>0.15451819044576251</v>
      </c>
    </row>
    <row r="1900" spans="1:22" x14ac:dyDescent="0.3">
      <c r="A1900" t="s">
        <v>8</v>
      </c>
      <c r="B1900" t="s">
        <v>9</v>
      </c>
      <c r="C1900" t="s">
        <v>11</v>
      </c>
      <c r="D1900" t="s">
        <v>18</v>
      </c>
      <c r="E1900" t="s">
        <v>19</v>
      </c>
      <c r="F1900" t="s">
        <v>20</v>
      </c>
      <c r="G1900" t="s">
        <v>22</v>
      </c>
      <c r="H1900" t="s">
        <v>24</v>
      </c>
      <c r="I1900" s="4">
        <v>161</v>
      </c>
      <c r="J1900" s="4">
        <v>175</v>
      </c>
      <c r="K1900" s="4">
        <v>203</v>
      </c>
      <c r="L1900" s="4">
        <v>210</v>
      </c>
      <c r="M1900" s="4">
        <v>217</v>
      </c>
      <c r="N1900" s="2">
        <f>SUM(O1900:V1900)</f>
        <v>0.93091141584730086</v>
      </c>
      <c r="O1900">
        <f>VLOOKUP(A1900,Critic_Ratings!$M$1:$N$24,2,FALSE)</f>
        <v>0.141011834847036</v>
      </c>
      <c r="P1900">
        <f>VLOOKUP(B1900,Critic_Ratings!$M$1:$N$24,2,FALSE)</f>
        <v>3.7632424555386838E-2</v>
      </c>
      <c r="Q1900">
        <f>VLOOKUP(C1900,Critic_Ratings!$M$1:$N$24,2,FALSE)</f>
        <v>0.16314139469606459</v>
      </c>
      <c r="R1900">
        <f>VLOOKUP(D1900,Critic_Ratings!$M$1:$N$24,2,FALSE)</f>
        <v>9.5645761360409753E-2</v>
      </c>
      <c r="S1900">
        <f>VLOOKUP(E1900,Critic_Ratings!$M$1:$N$24,2,FALSE)</f>
        <v>0.26752887514130852</v>
      </c>
      <c r="T1900">
        <f>VLOOKUP(F1900,Critic_Ratings!$M$1:$N$24,2,FALSE)</f>
        <v>0.15451819044576251</v>
      </c>
      <c r="U1900">
        <f>VLOOKUP(G1900,Critic_Ratings!$M$1:$N$24,2,FALSE)</f>
        <v>1.5914973286374229E-2</v>
      </c>
      <c r="V1900">
        <f>VLOOKUP(H1900,Critic_Ratings!$M$1:$N$24,2,FALSE)</f>
        <v>5.5517961514958407E-2</v>
      </c>
    </row>
    <row r="1901" spans="1:22" x14ac:dyDescent="0.3">
      <c r="A1901" t="s">
        <v>8</v>
      </c>
      <c r="B1901" t="s">
        <v>10</v>
      </c>
      <c r="C1901" t="s">
        <v>11</v>
      </c>
      <c r="D1901" t="s">
        <v>14</v>
      </c>
      <c r="E1901" t="s">
        <v>15</v>
      </c>
      <c r="F1901" t="s">
        <v>19</v>
      </c>
      <c r="G1901" t="s">
        <v>20</v>
      </c>
      <c r="H1901" t="s">
        <v>25</v>
      </c>
      <c r="I1901" s="4">
        <v>161</v>
      </c>
      <c r="J1901" s="4">
        <v>175</v>
      </c>
      <c r="K1901" s="4">
        <v>203</v>
      </c>
      <c r="L1901" s="4">
        <v>210</v>
      </c>
      <c r="M1901" s="4">
        <v>217</v>
      </c>
      <c r="N1901" s="2">
        <f>SUM(O1901:V1901)</f>
        <v>0.93083925904131148</v>
      </c>
      <c r="O1901">
        <f>VLOOKUP(A1901,Critic_Ratings!$M$1:$N$24,2,FALSE)</f>
        <v>0.141011834847036</v>
      </c>
      <c r="P1901">
        <f>VLOOKUP(B1901,Critic_Ratings!$M$1:$N$24,2,FALSE)</f>
        <v>1.1650121735221531E-2</v>
      </c>
      <c r="Q1901">
        <f>VLOOKUP(C1901,Critic_Ratings!$M$1:$N$24,2,FALSE)</f>
        <v>0.16314139469606459</v>
      </c>
      <c r="R1901">
        <f>VLOOKUP(D1901,Critic_Ratings!$M$1:$N$24,2,FALSE)</f>
        <v>6.4520311216474557E-2</v>
      </c>
      <c r="S1901">
        <f>VLOOKUP(E1901,Critic_Ratings!$M$1:$N$24,2,FALSE)</f>
        <v>0.1120203605003158</v>
      </c>
      <c r="T1901">
        <f>VLOOKUP(F1901,Critic_Ratings!$M$1:$N$24,2,FALSE)</f>
        <v>0.26752887514130852</v>
      </c>
      <c r="U1901">
        <f>VLOOKUP(G1901,Critic_Ratings!$M$1:$N$24,2,FALSE)</f>
        <v>0.15451819044576251</v>
      </c>
      <c r="V1901">
        <f>VLOOKUP(H1901,Critic_Ratings!$M$1:$N$24,2,FALSE)</f>
        <v>1.644817045912797E-2</v>
      </c>
    </row>
    <row r="1902" spans="1:22" x14ac:dyDescent="0.3">
      <c r="A1902" t="s">
        <v>5</v>
      </c>
      <c r="B1902" t="s">
        <v>6</v>
      </c>
      <c r="C1902" t="s">
        <v>7</v>
      </c>
      <c r="D1902" t="s">
        <v>8</v>
      </c>
      <c r="E1902" t="s">
        <v>12</v>
      </c>
      <c r="F1902" t="s">
        <v>15</v>
      </c>
      <c r="G1902" t="s">
        <v>19</v>
      </c>
      <c r="H1902" t="s">
        <v>24</v>
      </c>
      <c r="I1902" s="4">
        <v>161</v>
      </c>
      <c r="J1902" s="4">
        <v>175</v>
      </c>
      <c r="K1902" s="4">
        <v>203</v>
      </c>
      <c r="L1902" s="4">
        <v>210</v>
      </c>
      <c r="M1902" s="4">
        <v>217</v>
      </c>
      <c r="N1902" s="2">
        <f>SUM(O1902:V1902)</f>
        <v>0.93071716311240216</v>
      </c>
      <c r="O1902">
        <f>VLOOKUP(A1902,Critic_Ratings!$M$1:$N$24,2,FALSE)</f>
        <v>4.0104966429138189E-2</v>
      </c>
      <c r="P1902">
        <f>VLOOKUP(B1902,Critic_Ratings!$M$1:$N$24,2,FALSE)</f>
        <v>8.0049412440450579E-2</v>
      </c>
      <c r="Q1902">
        <f>VLOOKUP(C1902,Critic_Ratings!$M$1:$N$24,2,FALSE)</f>
        <v>3.4204719814482733E-2</v>
      </c>
      <c r="R1902">
        <f>VLOOKUP(D1902,Critic_Ratings!$M$1:$N$24,2,FALSE)</f>
        <v>0.141011834847036</v>
      </c>
      <c r="S1902">
        <f>VLOOKUP(E1902,Critic_Ratings!$M$1:$N$24,2,FALSE)</f>
        <v>0.20027903242471201</v>
      </c>
      <c r="T1902">
        <f>VLOOKUP(F1902,Critic_Ratings!$M$1:$N$24,2,FALSE)</f>
        <v>0.1120203605003158</v>
      </c>
      <c r="U1902">
        <f>VLOOKUP(G1902,Critic_Ratings!$M$1:$N$24,2,FALSE)</f>
        <v>0.26752887514130852</v>
      </c>
      <c r="V1902">
        <f>VLOOKUP(H1902,Critic_Ratings!$M$1:$N$24,2,FALSE)</f>
        <v>5.5517961514958407E-2</v>
      </c>
    </row>
    <row r="1903" spans="1:22" x14ac:dyDescent="0.3">
      <c r="A1903" t="s">
        <v>8</v>
      </c>
      <c r="B1903" t="s">
        <v>11</v>
      </c>
      <c r="C1903" t="s">
        <v>12</v>
      </c>
      <c r="D1903" t="s">
        <v>15</v>
      </c>
      <c r="E1903" t="s">
        <v>18</v>
      </c>
      <c r="F1903" t="s">
        <v>20</v>
      </c>
      <c r="G1903" t="s">
        <v>23</v>
      </c>
      <c r="H1903" t="s">
        <v>27</v>
      </c>
      <c r="I1903" s="4">
        <v>161</v>
      </c>
      <c r="J1903" s="4">
        <v>175</v>
      </c>
      <c r="K1903" s="4">
        <v>203</v>
      </c>
      <c r="L1903" s="4">
        <v>210</v>
      </c>
      <c r="M1903" s="4">
        <v>217</v>
      </c>
      <c r="N1903" s="2">
        <f>SUM(O1903:V1903)</f>
        <v>0.93067357513327964</v>
      </c>
      <c r="O1903">
        <f>VLOOKUP(A1903,Critic_Ratings!$M$1:$N$24,2,FALSE)</f>
        <v>0.141011834847036</v>
      </c>
      <c r="P1903">
        <f>VLOOKUP(B1903,Critic_Ratings!$M$1:$N$24,2,FALSE)</f>
        <v>0.16314139469606459</v>
      </c>
      <c r="Q1903">
        <f>VLOOKUP(C1903,Critic_Ratings!$M$1:$N$24,2,FALSE)</f>
        <v>0.20027903242471201</v>
      </c>
      <c r="R1903">
        <f>VLOOKUP(D1903,Critic_Ratings!$M$1:$N$24,2,FALSE)</f>
        <v>0.1120203605003158</v>
      </c>
      <c r="S1903">
        <f>VLOOKUP(E1903,Critic_Ratings!$M$1:$N$24,2,FALSE)</f>
        <v>9.5645761360409753E-2</v>
      </c>
      <c r="T1903">
        <f>VLOOKUP(F1903,Critic_Ratings!$M$1:$N$24,2,FALSE)</f>
        <v>0.15451819044576251</v>
      </c>
      <c r="U1903">
        <f>VLOOKUP(G1903,Critic_Ratings!$M$1:$N$24,2,FALSE)</f>
        <v>7.4629733761627627E-3</v>
      </c>
      <c r="V1903">
        <f>VLOOKUP(H1903,Critic_Ratings!$M$1:$N$24,2,FALSE)</f>
        <v>5.6594027482816209E-2</v>
      </c>
    </row>
    <row r="1904" spans="1:22" x14ac:dyDescent="0.3">
      <c r="A1904" t="s">
        <v>8</v>
      </c>
      <c r="B1904" t="s">
        <v>12</v>
      </c>
      <c r="C1904" t="s">
        <v>14</v>
      </c>
      <c r="D1904" t="s">
        <v>15</v>
      </c>
      <c r="E1904" t="s">
        <v>16</v>
      </c>
      <c r="F1904" t="s">
        <v>19</v>
      </c>
      <c r="G1904" t="s">
        <v>25</v>
      </c>
      <c r="H1904" t="s">
        <v>27</v>
      </c>
      <c r="I1904" s="4">
        <v>161</v>
      </c>
      <c r="J1904" s="4">
        <v>175</v>
      </c>
      <c r="K1904" s="4">
        <v>203</v>
      </c>
      <c r="L1904" s="4">
        <v>210</v>
      </c>
      <c r="M1904" s="4">
        <v>217</v>
      </c>
      <c r="N1904" s="2">
        <f>SUM(O1904:V1904)</f>
        <v>0.93052804337018802</v>
      </c>
      <c r="O1904">
        <f>VLOOKUP(A1904,Critic_Ratings!$M$1:$N$24,2,FALSE)</f>
        <v>0.141011834847036</v>
      </c>
      <c r="P1904">
        <f>VLOOKUP(B1904,Critic_Ratings!$M$1:$N$24,2,FALSE)</f>
        <v>0.20027903242471201</v>
      </c>
      <c r="Q1904">
        <f>VLOOKUP(C1904,Critic_Ratings!$M$1:$N$24,2,FALSE)</f>
        <v>6.4520311216474557E-2</v>
      </c>
      <c r="R1904">
        <f>VLOOKUP(D1904,Critic_Ratings!$M$1:$N$24,2,FALSE)</f>
        <v>0.1120203605003158</v>
      </c>
      <c r="S1904">
        <f>VLOOKUP(E1904,Critic_Ratings!$M$1:$N$24,2,FALSE)</f>
        <v>7.2125431298397019E-2</v>
      </c>
      <c r="T1904">
        <f>VLOOKUP(F1904,Critic_Ratings!$M$1:$N$24,2,FALSE)</f>
        <v>0.26752887514130852</v>
      </c>
      <c r="U1904">
        <f>VLOOKUP(G1904,Critic_Ratings!$M$1:$N$24,2,FALSE)</f>
        <v>1.644817045912797E-2</v>
      </c>
      <c r="V1904">
        <f>VLOOKUP(H1904,Critic_Ratings!$M$1:$N$24,2,FALSE)</f>
        <v>5.6594027482816209E-2</v>
      </c>
    </row>
    <row r="1905" spans="1:22" x14ac:dyDescent="0.3">
      <c r="A1905" t="s">
        <v>8</v>
      </c>
      <c r="B1905" t="s">
        <v>12</v>
      </c>
      <c r="C1905" t="s">
        <v>15</v>
      </c>
      <c r="D1905" t="s">
        <v>16</v>
      </c>
      <c r="E1905" t="s">
        <v>18</v>
      </c>
      <c r="F1905" t="s">
        <v>19</v>
      </c>
      <c r="G1905" t="s">
        <v>25</v>
      </c>
      <c r="H1905" t="s">
        <v>26</v>
      </c>
      <c r="I1905" s="4">
        <v>161</v>
      </c>
      <c r="J1905" s="4">
        <v>175</v>
      </c>
      <c r="K1905" s="4">
        <v>203</v>
      </c>
      <c r="L1905" s="4">
        <v>210</v>
      </c>
      <c r="M1905" s="4">
        <v>217</v>
      </c>
      <c r="N1905" s="2">
        <f>SUM(O1905:V1905)</f>
        <v>0.93025465630061976</v>
      </c>
      <c r="O1905">
        <f>VLOOKUP(A1905,Critic_Ratings!$M$1:$N$24,2,FALSE)</f>
        <v>0.141011834847036</v>
      </c>
      <c r="P1905">
        <f>VLOOKUP(B1905,Critic_Ratings!$M$1:$N$24,2,FALSE)</f>
        <v>0.20027903242471201</v>
      </c>
      <c r="Q1905">
        <f>VLOOKUP(C1905,Critic_Ratings!$M$1:$N$24,2,FALSE)</f>
        <v>0.1120203605003158</v>
      </c>
      <c r="R1905">
        <f>VLOOKUP(D1905,Critic_Ratings!$M$1:$N$24,2,FALSE)</f>
        <v>7.2125431298397019E-2</v>
      </c>
      <c r="S1905">
        <f>VLOOKUP(E1905,Critic_Ratings!$M$1:$N$24,2,FALSE)</f>
        <v>9.5645761360409753E-2</v>
      </c>
      <c r="T1905">
        <f>VLOOKUP(F1905,Critic_Ratings!$M$1:$N$24,2,FALSE)</f>
        <v>0.26752887514130852</v>
      </c>
      <c r="U1905">
        <f>VLOOKUP(G1905,Critic_Ratings!$M$1:$N$24,2,FALSE)</f>
        <v>1.644817045912797E-2</v>
      </c>
      <c r="V1905">
        <f>VLOOKUP(H1905,Critic_Ratings!$M$1:$N$24,2,FALSE)</f>
        <v>2.5195190269312821E-2</v>
      </c>
    </row>
    <row r="1906" spans="1:22" x14ac:dyDescent="0.3">
      <c r="A1906" t="s">
        <v>5</v>
      </c>
      <c r="B1906" t="s">
        <v>7</v>
      </c>
      <c r="C1906" t="s">
        <v>8</v>
      </c>
      <c r="D1906" t="s">
        <v>11</v>
      </c>
      <c r="E1906" t="s">
        <v>15</v>
      </c>
      <c r="F1906" t="s">
        <v>19</v>
      </c>
      <c r="G1906" t="s">
        <v>20</v>
      </c>
      <c r="H1906" t="s">
        <v>25</v>
      </c>
      <c r="I1906" s="4">
        <v>161</v>
      </c>
      <c r="J1906" s="4">
        <v>175</v>
      </c>
      <c r="K1906" s="4">
        <v>203</v>
      </c>
      <c r="L1906" s="4">
        <v>210</v>
      </c>
      <c r="M1906" s="4">
        <v>217</v>
      </c>
      <c r="N1906" s="2">
        <f>SUM(O1906:V1906)</f>
        <v>0.92897851233323636</v>
      </c>
      <c r="O1906">
        <f>VLOOKUP(A1906,Critic_Ratings!$M$1:$N$24,2,FALSE)</f>
        <v>4.0104966429138189E-2</v>
      </c>
      <c r="P1906">
        <f>VLOOKUP(B1906,Critic_Ratings!$M$1:$N$24,2,FALSE)</f>
        <v>3.4204719814482733E-2</v>
      </c>
      <c r="Q1906">
        <f>VLOOKUP(C1906,Critic_Ratings!$M$1:$N$24,2,FALSE)</f>
        <v>0.141011834847036</v>
      </c>
      <c r="R1906">
        <f>VLOOKUP(D1906,Critic_Ratings!$M$1:$N$24,2,FALSE)</f>
        <v>0.16314139469606459</v>
      </c>
      <c r="S1906">
        <f>VLOOKUP(E1906,Critic_Ratings!$M$1:$N$24,2,FALSE)</f>
        <v>0.1120203605003158</v>
      </c>
      <c r="T1906">
        <f>VLOOKUP(F1906,Critic_Ratings!$M$1:$N$24,2,FALSE)</f>
        <v>0.26752887514130852</v>
      </c>
      <c r="U1906">
        <f>VLOOKUP(G1906,Critic_Ratings!$M$1:$N$24,2,FALSE)</f>
        <v>0.15451819044576251</v>
      </c>
      <c r="V1906">
        <f>VLOOKUP(H1906,Critic_Ratings!$M$1:$N$24,2,FALSE)</f>
        <v>1.644817045912797E-2</v>
      </c>
    </row>
    <row r="1907" spans="1:22" x14ac:dyDescent="0.3">
      <c r="A1907" t="s">
        <v>8</v>
      </c>
      <c r="B1907" t="s">
        <v>11</v>
      </c>
      <c r="C1907" t="s">
        <v>15</v>
      </c>
      <c r="D1907" t="s">
        <v>17</v>
      </c>
      <c r="E1907" t="s">
        <v>19</v>
      </c>
      <c r="F1907" t="s">
        <v>20</v>
      </c>
      <c r="G1907" t="s">
        <v>24</v>
      </c>
      <c r="H1907" t="s">
        <v>25</v>
      </c>
      <c r="I1907" s="4">
        <v>161</v>
      </c>
      <c r="J1907" s="4">
        <v>175</v>
      </c>
      <c r="K1907" s="4">
        <v>203</v>
      </c>
      <c r="L1907" s="4">
        <v>210</v>
      </c>
      <c r="M1907" s="4">
        <v>217</v>
      </c>
      <c r="N1907" s="2">
        <f>SUM(O1907:V1907)</f>
        <v>0.92878605520778168</v>
      </c>
      <c r="O1907">
        <f>VLOOKUP(A1907,Critic_Ratings!$M$1:$N$24,2,FALSE)</f>
        <v>0.141011834847036</v>
      </c>
      <c r="P1907">
        <f>VLOOKUP(B1907,Critic_Ratings!$M$1:$N$24,2,FALSE)</f>
        <v>0.16314139469606459</v>
      </c>
      <c r="Q1907">
        <f>VLOOKUP(C1907,Critic_Ratings!$M$1:$N$24,2,FALSE)</f>
        <v>0.1120203605003158</v>
      </c>
      <c r="R1907">
        <f>VLOOKUP(D1907,Critic_Ratings!$M$1:$N$24,2,FALSE)</f>
        <v>1.8599267603207889E-2</v>
      </c>
      <c r="S1907">
        <f>VLOOKUP(E1907,Critic_Ratings!$M$1:$N$24,2,FALSE)</f>
        <v>0.26752887514130852</v>
      </c>
      <c r="T1907">
        <f>VLOOKUP(F1907,Critic_Ratings!$M$1:$N$24,2,FALSE)</f>
        <v>0.15451819044576251</v>
      </c>
      <c r="U1907">
        <f>VLOOKUP(G1907,Critic_Ratings!$M$1:$N$24,2,FALSE)</f>
        <v>5.5517961514958407E-2</v>
      </c>
      <c r="V1907">
        <f>VLOOKUP(H1907,Critic_Ratings!$M$1:$N$24,2,FALSE)</f>
        <v>1.644817045912797E-2</v>
      </c>
    </row>
    <row r="1908" spans="1:22" x14ac:dyDescent="0.3">
      <c r="A1908" t="s">
        <v>5</v>
      </c>
      <c r="B1908" t="s">
        <v>7</v>
      </c>
      <c r="C1908" t="s">
        <v>8</v>
      </c>
      <c r="D1908" t="s">
        <v>12</v>
      </c>
      <c r="E1908" t="s">
        <v>16</v>
      </c>
      <c r="F1908" t="s">
        <v>17</v>
      </c>
      <c r="G1908" t="s">
        <v>19</v>
      </c>
      <c r="H1908" t="s">
        <v>20</v>
      </c>
      <c r="I1908" s="4">
        <v>161</v>
      </c>
      <c r="J1908" s="4">
        <v>175</v>
      </c>
      <c r="K1908" s="4">
        <v>203</v>
      </c>
      <c r="L1908" s="4">
        <v>210</v>
      </c>
      <c r="M1908" s="4">
        <v>217</v>
      </c>
      <c r="N1908" s="2">
        <f>SUM(O1908:V1908)</f>
        <v>0.92837231800404485</v>
      </c>
      <c r="O1908">
        <f>VLOOKUP(A1908,Critic_Ratings!$M$1:$N$24,2,FALSE)</f>
        <v>4.0104966429138189E-2</v>
      </c>
      <c r="P1908">
        <f>VLOOKUP(B1908,Critic_Ratings!$M$1:$N$24,2,FALSE)</f>
        <v>3.4204719814482733E-2</v>
      </c>
      <c r="Q1908">
        <f>VLOOKUP(C1908,Critic_Ratings!$M$1:$N$24,2,FALSE)</f>
        <v>0.141011834847036</v>
      </c>
      <c r="R1908">
        <f>VLOOKUP(D1908,Critic_Ratings!$M$1:$N$24,2,FALSE)</f>
        <v>0.20027903242471201</v>
      </c>
      <c r="S1908">
        <f>VLOOKUP(E1908,Critic_Ratings!$M$1:$N$24,2,FALSE)</f>
        <v>7.2125431298397019E-2</v>
      </c>
      <c r="T1908">
        <f>VLOOKUP(F1908,Critic_Ratings!$M$1:$N$24,2,FALSE)</f>
        <v>1.8599267603207889E-2</v>
      </c>
      <c r="U1908">
        <f>VLOOKUP(G1908,Critic_Ratings!$M$1:$N$24,2,FALSE)</f>
        <v>0.26752887514130852</v>
      </c>
      <c r="V1908">
        <f>VLOOKUP(H1908,Critic_Ratings!$M$1:$N$24,2,FALSE)</f>
        <v>0.15451819044576251</v>
      </c>
    </row>
    <row r="1909" spans="1:22" x14ac:dyDescent="0.3">
      <c r="A1909" t="s">
        <v>6</v>
      </c>
      <c r="B1909" t="s">
        <v>7</v>
      </c>
      <c r="C1909" t="s">
        <v>8</v>
      </c>
      <c r="D1909" t="s">
        <v>9</v>
      </c>
      <c r="E1909" t="s">
        <v>12</v>
      </c>
      <c r="F1909" t="s">
        <v>15</v>
      </c>
      <c r="G1909" t="s">
        <v>19</v>
      </c>
      <c r="H1909" t="s">
        <v>24</v>
      </c>
      <c r="I1909" s="4">
        <v>161</v>
      </c>
      <c r="J1909" s="4">
        <v>175</v>
      </c>
      <c r="K1909" s="4">
        <v>203</v>
      </c>
      <c r="L1909" s="4">
        <v>210</v>
      </c>
      <c r="M1909" s="4">
        <v>217</v>
      </c>
      <c r="N1909" s="2">
        <f>SUM(O1909:V1909)</f>
        <v>0.92824462123865081</v>
      </c>
      <c r="O1909">
        <f>VLOOKUP(A1909,Critic_Ratings!$M$1:$N$24,2,FALSE)</f>
        <v>8.0049412440450579E-2</v>
      </c>
      <c r="P1909">
        <f>VLOOKUP(B1909,Critic_Ratings!$M$1:$N$24,2,FALSE)</f>
        <v>3.4204719814482733E-2</v>
      </c>
      <c r="Q1909">
        <f>VLOOKUP(C1909,Critic_Ratings!$M$1:$N$24,2,FALSE)</f>
        <v>0.141011834847036</v>
      </c>
      <c r="R1909">
        <f>VLOOKUP(D1909,Critic_Ratings!$M$1:$N$24,2,FALSE)</f>
        <v>3.7632424555386838E-2</v>
      </c>
      <c r="S1909">
        <f>VLOOKUP(E1909,Critic_Ratings!$M$1:$N$24,2,FALSE)</f>
        <v>0.20027903242471201</v>
      </c>
      <c r="T1909">
        <f>VLOOKUP(F1909,Critic_Ratings!$M$1:$N$24,2,FALSE)</f>
        <v>0.1120203605003158</v>
      </c>
      <c r="U1909">
        <f>VLOOKUP(G1909,Critic_Ratings!$M$1:$N$24,2,FALSE)</f>
        <v>0.26752887514130852</v>
      </c>
      <c r="V1909">
        <f>VLOOKUP(H1909,Critic_Ratings!$M$1:$N$24,2,FALSE)</f>
        <v>5.5517961514958407E-2</v>
      </c>
    </row>
    <row r="1910" spans="1:22" x14ac:dyDescent="0.3">
      <c r="A1910" t="s">
        <v>8</v>
      </c>
      <c r="B1910" t="s">
        <v>11</v>
      </c>
      <c r="C1910" t="s">
        <v>15</v>
      </c>
      <c r="D1910" t="s">
        <v>19</v>
      </c>
      <c r="E1910" t="s">
        <v>20</v>
      </c>
      <c r="F1910" t="s">
        <v>23</v>
      </c>
      <c r="G1910" t="s">
        <v>26</v>
      </c>
      <c r="H1910" t="s">
        <v>27</v>
      </c>
      <c r="I1910" s="4">
        <v>161</v>
      </c>
      <c r="J1910" s="4">
        <v>175</v>
      </c>
      <c r="K1910" s="4">
        <v>203</v>
      </c>
      <c r="L1910" s="4">
        <v>210</v>
      </c>
      <c r="M1910" s="4">
        <v>217</v>
      </c>
      <c r="N1910" s="2">
        <f>SUM(O1910:V1910)</f>
        <v>0.92747284675877917</v>
      </c>
      <c r="O1910">
        <f>VLOOKUP(A1910,Critic_Ratings!$M$1:$N$24,2,FALSE)</f>
        <v>0.141011834847036</v>
      </c>
      <c r="P1910">
        <f>VLOOKUP(B1910,Critic_Ratings!$M$1:$N$24,2,FALSE)</f>
        <v>0.16314139469606459</v>
      </c>
      <c r="Q1910">
        <f>VLOOKUP(C1910,Critic_Ratings!$M$1:$N$24,2,FALSE)</f>
        <v>0.1120203605003158</v>
      </c>
      <c r="R1910">
        <f>VLOOKUP(D1910,Critic_Ratings!$M$1:$N$24,2,FALSE)</f>
        <v>0.26752887514130852</v>
      </c>
      <c r="S1910">
        <f>VLOOKUP(E1910,Critic_Ratings!$M$1:$N$24,2,FALSE)</f>
        <v>0.15451819044576251</v>
      </c>
      <c r="T1910">
        <f>VLOOKUP(F1910,Critic_Ratings!$M$1:$N$24,2,FALSE)</f>
        <v>7.4629733761627627E-3</v>
      </c>
      <c r="U1910">
        <f>VLOOKUP(G1910,Critic_Ratings!$M$1:$N$24,2,FALSE)</f>
        <v>2.5195190269312821E-2</v>
      </c>
      <c r="V1910">
        <f>VLOOKUP(H1910,Critic_Ratings!$M$1:$N$24,2,FALSE)</f>
        <v>5.6594027482816209E-2</v>
      </c>
    </row>
    <row r="1911" spans="1:22" x14ac:dyDescent="0.3">
      <c r="A1911" t="s">
        <v>5</v>
      </c>
      <c r="B1911" t="s">
        <v>7</v>
      </c>
      <c r="C1911" t="s">
        <v>8</v>
      </c>
      <c r="D1911" t="s">
        <v>11</v>
      </c>
      <c r="E1911" t="s">
        <v>12</v>
      </c>
      <c r="F1911" t="s">
        <v>19</v>
      </c>
      <c r="G1911" t="s">
        <v>24</v>
      </c>
      <c r="H1911" t="s">
        <v>26</v>
      </c>
      <c r="I1911" s="4">
        <v>161</v>
      </c>
      <c r="J1911" s="4">
        <v>175</v>
      </c>
      <c r="K1911" s="4">
        <v>203</v>
      </c>
      <c r="L1911" s="4">
        <v>210</v>
      </c>
      <c r="M1911" s="4">
        <v>217</v>
      </c>
      <c r="N1911" s="2">
        <f>SUM(O1911:V1911)</f>
        <v>0.92698397513701325</v>
      </c>
      <c r="O1911">
        <f>VLOOKUP(A1911,Critic_Ratings!$M$1:$N$24,2,FALSE)</f>
        <v>4.0104966429138189E-2</v>
      </c>
      <c r="P1911">
        <f>VLOOKUP(B1911,Critic_Ratings!$M$1:$N$24,2,FALSE)</f>
        <v>3.4204719814482733E-2</v>
      </c>
      <c r="Q1911">
        <f>VLOOKUP(C1911,Critic_Ratings!$M$1:$N$24,2,FALSE)</f>
        <v>0.141011834847036</v>
      </c>
      <c r="R1911">
        <f>VLOOKUP(D1911,Critic_Ratings!$M$1:$N$24,2,FALSE)</f>
        <v>0.16314139469606459</v>
      </c>
      <c r="S1911">
        <f>VLOOKUP(E1911,Critic_Ratings!$M$1:$N$24,2,FALSE)</f>
        <v>0.20027903242471201</v>
      </c>
      <c r="T1911">
        <f>VLOOKUP(F1911,Critic_Ratings!$M$1:$N$24,2,FALSE)</f>
        <v>0.26752887514130852</v>
      </c>
      <c r="U1911">
        <f>VLOOKUP(G1911,Critic_Ratings!$M$1:$N$24,2,FALSE)</f>
        <v>5.5517961514958407E-2</v>
      </c>
      <c r="V1911">
        <f>VLOOKUP(H1911,Critic_Ratings!$M$1:$N$24,2,FALSE)</f>
        <v>2.5195190269312821E-2</v>
      </c>
    </row>
    <row r="1912" spans="1:22" x14ac:dyDescent="0.3">
      <c r="A1912" t="s">
        <v>7</v>
      </c>
      <c r="B1912" t="s">
        <v>8</v>
      </c>
      <c r="C1912" t="s">
        <v>9</v>
      </c>
      <c r="D1912" t="s">
        <v>11</v>
      </c>
      <c r="E1912" t="s">
        <v>15</v>
      </c>
      <c r="F1912" t="s">
        <v>19</v>
      </c>
      <c r="G1912" t="s">
        <v>20</v>
      </c>
      <c r="H1912" t="s">
        <v>25</v>
      </c>
      <c r="I1912" s="4">
        <v>161</v>
      </c>
      <c r="J1912" s="4">
        <v>175</v>
      </c>
      <c r="K1912" s="4">
        <v>203</v>
      </c>
      <c r="L1912" s="4">
        <v>210</v>
      </c>
      <c r="M1912" s="4">
        <v>217</v>
      </c>
      <c r="N1912" s="2">
        <f>SUM(O1912:V1912)</f>
        <v>0.92650597045948502</v>
      </c>
      <c r="O1912">
        <f>VLOOKUP(A1912,Critic_Ratings!$M$1:$N$24,2,FALSE)</f>
        <v>3.4204719814482733E-2</v>
      </c>
      <c r="P1912">
        <f>VLOOKUP(B1912,Critic_Ratings!$M$1:$N$24,2,FALSE)</f>
        <v>0.141011834847036</v>
      </c>
      <c r="Q1912">
        <f>VLOOKUP(C1912,Critic_Ratings!$M$1:$N$24,2,FALSE)</f>
        <v>3.7632424555386838E-2</v>
      </c>
      <c r="R1912">
        <f>VLOOKUP(D1912,Critic_Ratings!$M$1:$N$24,2,FALSE)</f>
        <v>0.16314139469606459</v>
      </c>
      <c r="S1912">
        <f>VLOOKUP(E1912,Critic_Ratings!$M$1:$N$24,2,FALSE)</f>
        <v>0.1120203605003158</v>
      </c>
      <c r="T1912">
        <f>VLOOKUP(F1912,Critic_Ratings!$M$1:$N$24,2,FALSE)</f>
        <v>0.26752887514130852</v>
      </c>
      <c r="U1912">
        <f>VLOOKUP(G1912,Critic_Ratings!$M$1:$N$24,2,FALSE)</f>
        <v>0.15451819044576251</v>
      </c>
      <c r="V1912">
        <f>VLOOKUP(H1912,Critic_Ratings!$M$1:$N$24,2,FALSE)</f>
        <v>1.644817045912797E-2</v>
      </c>
    </row>
    <row r="1913" spans="1:22" x14ac:dyDescent="0.3">
      <c r="A1913" t="s">
        <v>8</v>
      </c>
      <c r="B1913" t="s">
        <v>11</v>
      </c>
      <c r="C1913" t="s">
        <v>15</v>
      </c>
      <c r="D1913" t="s">
        <v>19</v>
      </c>
      <c r="E1913" t="s">
        <v>20</v>
      </c>
      <c r="F1913" t="s">
        <v>23</v>
      </c>
      <c r="G1913" t="s">
        <v>24</v>
      </c>
      <c r="H1913" t="s">
        <v>26</v>
      </c>
      <c r="I1913" s="4">
        <v>161</v>
      </c>
      <c r="J1913" s="4">
        <v>175</v>
      </c>
      <c r="K1913" s="4">
        <v>203</v>
      </c>
      <c r="L1913" s="4">
        <v>210</v>
      </c>
      <c r="M1913" s="4">
        <v>217</v>
      </c>
      <c r="N1913" s="2">
        <f>SUM(O1913:V1913)</f>
        <v>0.92639678079092136</v>
      </c>
      <c r="O1913">
        <f>VLOOKUP(A1913,Critic_Ratings!$M$1:$N$24,2,FALSE)</f>
        <v>0.141011834847036</v>
      </c>
      <c r="P1913">
        <f>VLOOKUP(B1913,Critic_Ratings!$M$1:$N$24,2,FALSE)</f>
        <v>0.16314139469606459</v>
      </c>
      <c r="Q1913">
        <f>VLOOKUP(C1913,Critic_Ratings!$M$1:$N$24,2,FALSE)</f>
        <v>0.1120203605003158</v>
      </c>
      <c r="R1913">
        <f>VLOOKUP(D1913,Critic_Ratings!$M$1:$N$24,2,FALSE)</f>
        <v>0.26752887514130852</v>
      </c>
      <c r="S1913">
        <f>VLOOKUP(E1913,Critic_Ratings!$M$1:$N$24,2,FALSE)</f>
        <v>0.15451819044576251</v>
      </c>
      <c r="T1913">
        <f>VLOOKUP(F1913,Critic_Ratings!$M$1:$N$24,2,FALSE)</f>
        <v>7.4629733761627627E-3</v>
      </c>
      <c r="U1913">
        <f>VLOOKUP(G1913,Critic_Ratings!$M$1:$N$24,2,FALSE)</f>
        <v>5.5517961514958407E-2</v>
      </c>
      <c r="V1913">
        <f>VLOOKUP(H1913,Critic_Ratings!$M$1:$N$24,2,FALSE)</f>
        <v>2.5195190269312821E-2</v>
      </c>
    </row>
    <row r="1914" spans="1:22" x14ac:dyDescent="0.3">
      <c r="A1914" t="s">
        <v>8</v>
      </c>
      <c r="B1914" t="s">
        <v>11</v>
      </c>
      <c r="C1914" t="s">
        <v>14</v>
      </c>
      <c r="D1914" t="s">
        <v>15</v>
      </c>
      <c r="E1914" t="s">
        <v>19</v>
      </c>
      <c r="F1914" t="s">
        <v>20</v>
      </c>
      <c r="G1914" t="s">
        <v>22</v>
      </c>
      <c r="H1914" t="s">
        <v>23</v>
      </c>
      <c r="I1914" s="4">
        <v>161</v>
      </c>
      <c r="J1914" s="4">
        <v>175</v>
      </c>
      <c r="K1914" s="4">
        <v>203</v>
      </c>
      <c r="L1914" s="4">
        <v>210</v>
      </c>
      <c r="M1914" s="4">
        <v>217</v>
      </c>
      <c r="N1914" s="2">
        <f>SUM(O1914:V1914)</f>
        <v>0.92611891350949904</v>
      </c>
      <c r="O1914">
        <f>VLOOKUP(A1914,Critic_Ratings!$M$1:$N$24,2,FALSE)</f>
        <v>0.141011834847036</v>
      </c>
      <c r="P1914">
        <f>VLOOKUP(B1914,Critic_Ratings!$M$1:$N$24,2,FALSE)</f>
        <v>0.16314139469606459</v>
      </c>
      <c r="Q1914">
        <f>VLOOKUP(C1914,Critic_Ratings!$M$1:$N$24,2,FALSE)</f>
        <v>6.4520311216474557E-2</v>
      </c>
      <c r="R1914">
        <f>VLOOKUP(D1914,Critic_Ratings!$M$1:$N$24,2,FALSE)</f>
        <v>0.1120203605003158</v>
      </c>
      <c r="S1914">
        <f>VLOOKUP(E1914,Critic_Ratings!$M$1:$N$24,2,FALSE)</f>
        <v>0.26752887514130852</v>
      </c>
      <c r="T1914">
        <f>VLOOKUP(F1914,Critic_Ratings!$M$1:$N$24,2,FALSE)</f>
        <v>0.15451819044576251</v>
      </c>
      <c r="U1914">
        <f>VLOOKUP(G1914,Critic_Ratings!$M$1:$N$24,2,FALSE)</f>
        <v>1.5914973286374229E-2</v>
      </c>
      <c r="V1914">
        <f>VLOOKUP(H1914,Critic_Ratings!$M$1:$N$24,2,FALSE)</f>
        <v>7.4629733761627627E-3</v>
      </c>
    </row>
    <row r="1915" spans="1:22" x14ac:dyDescent="0.3">
      <c r="A1915" t="s">
        <v>11</v>
      </c>
      <c r="B1915" t="s">
        <v>12</v>
      </c>
      <c r="C1915" t="s">
        <v>14</v>
      </c>
      <c r="D1915" t="s">
        <v>18</v>
      </c>
      <c r="E1915" t="s">
        <v>19</v>
      </c>
      <c r="F1915" t="s">
        <v>22</v>
      </c>
      <c r="G1915" t="s">
        <v>21</v>
      </c>
      <c r="H1915" t="s">
        <v>26</v>
      </c>
      <c r="I1915" s="4">
        <v>161</v>
      </c>
      <c r="J1915" s="4">
        <v>175</v>
      </c>
      <c r="K1915" s="4">
        <v>203</v>
      </c>
      <c r="L1915" s="4">
        <v>210</v>
      </c>
      <c r="M1915" s="4">
        <v>217</v>
      </c>
      <c r="N1915" s="2">
        <f>SUM(O1915:V1915)</f>
        <v>0.92605713661756783</v>
      </c>
      <c r="O1915">
        <f>VLOOKUP(A1915,Critic_Ratings!$M$1:$N$24,2,FALSE)</f>
        <v>0.16314139469606459</v>
      </c>
      <c r="P1915">
        <f>VLOOKUP(B1915,Critic_Ratings!$M$1:$N$24,2,FALSE)</f>
        <v>0.20027903242471201</v>
      </c>
      <c r="Q1915">
        <f>VLOOKUP(C1915,Critic_Ratings!$M$1:$N$24,2,FALSE)</f>
        <v>6.4520311216474557E-2</v>
      </c>
      <c r="R1915">
        <f>VLOOKUP(D1915,Critic_Ratings!$M$1:$N$24,2,FALSE)</f>
        <v>9.5645761360409753E-2</v>
      </c>
      <c r="S1915">
        <f>VLOOKUP(E1915,Critic_Ratings!$M$1:$N$24,2,FALSE)</f>
        <v>0.26752887514130852</v>
      </c>
      <c r="T1915">
        <f>VLOOKUP(F1915,Critic_Ratings!$M$1:$N$24,2,FALSE)</f>
        <v>1.5914973286374229E-2</v>
      </c>
      <c r="U1915">
        <f>VLOOKUP(G1915,Critic_Ratings!$M$1:$N$24,2,FALSE)</f>
        <v>9.3831598222911372E-2</v>
      </c>
      <c r="V1915">
        <f>VLOOKUP(H1915,Critic_Ratings!$M$1:$N$24,2,FALSE)</f>
        <v>2.5195190269312821E-2</v>
      </c>
    </row>
    <row r="1916" spans="1:22" x14ac:dyDescent="0.3">
      <c r="A1916" t="s">
        <v>10</v>
      </c>
      <c r="B1916" t="s">
        <v>11</v>
      </c>
      <c r="C1916" t="s">
        <v>12</v>
      </c>
      <c r="D1916" t="s">
        <v>13</v>
      </c>
      <c r="E1916" t="s">
        <v>16</v>
      </c>
      <c r="F1916" t="s">
        <v>19</v>
      </c>
      <c r="G1916" t="s">
        <v>20</v>
      </c>
      <c r="H1916" t="s">
        <v>26</v>
      </c>
      <c r="I1916" s="4">
        <v>161</v>
      </c>
      <c r="J1916" s="4">
        <v>175</v>
      </c>
      <c r="K1916" s="4">
        <v>203</v>
      </c>
      <c r="L1916" s="4">
        <v>210</v>
      </c>
      <c r="M1916" s="4">
        <v>217</v>
      </c>
      <c r="N1916" s="2">
        <f>SUM(O1916:V1916)</f>
        <v>0.92578793598410747</v>
      </c>
      <c r="O1916">
        <f>VLOOKUP(A1916,Critic_Ratings!$M$1:$N$24,2,FALSE)</f>
        <v>1.1650121735221531E-2</v>
      </c>
      <c r="P1916">
        <f>VLOOKUP(B1916,Critic_Ratings!$M$1:$N$24,2,FALSE)</f>
        <v>0.16314139469606459</v>
      </c>
      <c r="Q1916">
        <f>VLOOKUP(C1916,Critic_Ratings!$M$1:$N$24,2,FALSE)</f>
        <v>0.20027903242471201</v>
      </c>
      <c r="R1916">
        <f>VLOOKUP(D1916,Critic_Ratings!$M$1:$N$24,2,FALSE)</f>
        <v>3.1349699973328433E-2</v>
      </c>
      <c r="S1916">
        <f>VLOOKUP(E1916,Critic_Ratings!$M$1:$N$24,2,FALSE)</f>
        <v>7.2125431298397019E-2</v>
      </c>
      <c r="T1916">
        <f>VLOOKUP(F1916,Critic_Ratings!$M$1:$N$24,2,FALSE)</f>
        <v>0.26752887514130852</v>
      </c>
      <c r="U1916">
        <f>VLOOKUP(G1916,Critic_Ratings!$M$1:$N$24,2,FALSE)</f>
        <v>0.15451819044576251</v>
      </c>
      <c r="V1916">
        <f>VLOOKUP(H1916,Critic_Ratings!$M$1:$N$24,2,FALSE)</f>
        <v>2.5195190269312821E-2</v>
      </c>
    </row>
    <row r="1917" spans="1:22" x14ac:dyDescent="0.3">
      <c r="A1917" t="s">
        <v>6</v>
      </c>
      <c r="B1917" t="s">
        <v>8</v>
      </c>
      <c r="C1917" t="s">
        <v>11</v>
      </c>
      <c r="D1917" t="s">
        <v>18</v>
      </c>
      <c r="E1917" t="s">
        <v>19</v>
      </c>
      <c r="F1917" t="s">
        <v>20</v>
      </c>
      <c r="G1917" t="s">
        <v>22</v>
      </c>
      <c r="H1917" t="s">
        <v>23</v>
      </c>
      <c r="I1917" s="4">
        <v>161</v>
      </c>
      <c r="J1917" s="4">
        <v>175</v>
      </c>
      <c r="K1917" s="4">
        <v>203</v>
      </c>
      <c r="L1917" s="4">
        <v>210</v>
      </c>
      <c r="M1917" s="4">
        <v>217</v>
      </c>
      <c r="N1917" s="2">
        <f>SUM(O1917:V1917)</f>
        <v>0.92527341559356902</v>
      </c>
      <c r="O1917">
        <f>VLOOKUP(A1917,Critic_Ratings!$M$1:$N$24,2,FALSE)</f>
        <v>8.0049412440450579E-2</v>
      </c>
      <c r="P1917">
        <f>VLOOKUP(B1917,Critic_Ratings!$M$1:$N$24,2,FALSE)</f>
        <v>0.141011834847036</v>
      </c>
      <c r="Q1917">
        <f>VLOOKUP(C1917,Critic_Ratings!$M$1:$N$24,2,FALSE)</f>
        <v>0.16314139469606459</v>
      </c>
      <c r="R1917">
        <f>VLOOKUP(D1917,Critic_Ratings!$M$1:$N$24,2,FALSE)</f>
        <v>9.5645761360409753E-2</v>
      </c>
      <c r="S1917">
        <f>VLOOKUP(E1917,Critic_Ratings!$M$1:$N$24,2,FALSE)</f>
        <v>0.26752887514130852</v>
      </c>
      <c r="T1917">
        <f>VLOOKUP(F1917,Critic_Ratings!$M$1:$N$24,2,FALSE)</f>
        <v>0.15451819044576251</v>
      </c>
      <c r="U1917">
        <f>VLOOKUP(G1917,Critic_Ratings!$M$1:$N$24,2,FALSE)</f>
        <v>1.5914973286374229E-2</v>
      </c>
      <c r="V1917">
        <f>VLOOKUP(H1917,Critic_Ratings!$M$1:$N$24,2,FALSE)</f>
        <v>7.4629733761627627E-3</v>
      </c>
    </row>
    <row r="1918" spans="1:22" x14ac:dyDescent="0.3">
      <c r="A1918" t="s">
        <v>8</v>
      </c>
      <c r="B1918" t="s">
        <v>11</v>
      </c>
      <c r="C1918" t="s">
        <v>13</v>
      </c>
      <c r="D1918" t="s">
        <v>18</v>
      </c>
      <c r="E1918" t="s">
        <v>19</v>
      </c>
      <c r="F1918" t="s">
        <v>20</v>
      </c>
      <c r="G1918" t="s">
        <v>22</v>
      </c>
      <c r="H1918" t="s">
        <v>24</v>
      </c>
      <c r="I1918" s="4">
        <v>161</v>
      </c>
      <c r="J1918" s="4">
        <v>175</v>
      </c>
      <c r="K1918" s="4">
        <v>203</v>
      </c>
      <c r="L1918" s="4">
        <v>210</v>
      </c>
      <c r="M1918" s="4">
        <v>217</v>
      </c>
      <c r="N1918" s="2">
        <f>SUM(O1918:V1918)</f>
        <v>0.92462869126524239</v>
      </c>
      <c r="O1918">
        <f>VLOOKUP(A1918,Critic_Ratings!$M$1:$N$24,2,FALSE)</f>
        <v>0.141011834847036</v>
      </c>
      <c r="P1918">
        <f>VLOOKUP(B1918,Critic_Ratings!$M$1:$N$24,2,FALSE)</f>
        <v>0.16314139469606459</v>
      </c>
      <c r="Q1918">
        <f>VLOOKUP(C1918,Critic_Ratings!$M$1:$N$24,2,FALSE)</f>
        <v>3.1349699973328433E-2</v>
      </c>
      <c r="R1918">
        <f>VLOOKUP(D1918,Critic_Ratings!$M$1:$N$24,2,FALSE)</f>
        <v>9.5645761360409753E-2</v>
      </c>
      <c r="S1918">
        <f>VLOOKUP(E1918,Critic_Ratings!$M$1:$N$24,2,FALSE)</f>
        <v>0.26752887514130852</v>
      </c>
      <c r="T1918">
        <f>VLOOKUP(F1918,Critic_Ratings!$M$1:$N$24,2,FALSE)</f>
        <v>0.15451819044576251</v>
      </c>
      <c r="U1918">
        <f>VLOOKUP(G1918,Critic_Ratings!$M$1:$N$24,2,FALSE)</f>
        <v>1.5914973286374229E-2</v>
      </c>
      <c r="V1918">
        <f>VLOOKUP(H1918,Critic_Ratings!$M$1:$N$24,2,FALSE)</f>
        <v>5.5517961514958407E-2</v>
      </c>
    </row>
    <row r="1919" spans="1:22" x14ac:dyDescent="0.3">
      <c r="A1919" t="s">
        <v>6</v>
      </c>
      <c r="B1919" t="s">
        <v>10</v>
      </c>
      <c r="C1919" t="s">
        <v>11</v>
      </c>
      <c r="D1919" t="s">
        <v>12</v>
      </c>
      <c r="E1919" t="s">
        <v>14</v>
      </c>
      <c r="F1919" t="s">
        <v>15</v>
      </c>
      <c r="G1919" t="s">
        <v>19</v>
      </c>
      <c r="H1919" t="s">
        <v>26</v>
      </c>
      <c r="I1919" s="4">
        <v>161</v>
      </c>
      <c r="J1919" s="4">
        <v>175</v>
      </c>
      <c r="K1919" s="4">
        <v>203</v>
      </c>
      <c r="L1919" s="4">
        <v>210</v>
      </c>
      <c r="M1919" s="4">
        <v>217</v>
      </c>
      <c r="N1919" s="2">
        <f>SUM(O1919:V1919)</f>
        <v>0.9243846984238604</v>
      </c>
      <c r="O1919">
        <f>VLOOKUP(A1919,Critic_Ratings!$M$1:$N$24,2,FALSE)</f>
        <v>8.0049412440450579E-2</v>
      </c>
      <c r="P1919">
        <f>VLOOKUP(B1919,Critic_Ratings!$M$1:$N$24,2,FALSE)</f>
        <v>1.1650121735221531E-2</v>
      </c>
      <c r="Q1919">
        <f>VLOOKUP(C1919,Critic_Ratings!$M$1:$N$24,2,FALSE)</f>
        <v>0.16314139469606459</v>
      </c>
      <c r="R1919">
        <f>VLOOKUP(D1919,Critic_Ratings!$M$1:$N$24,2,FALSE)</f>
        <v>0.20027903242471201</v>
      </c>
      <c r="S1919">
        <f>VLOOKUP(E1919,Critic_Ratings!$M$1:$N$24,2,FALSE)</f>
        <v>6.4520311216474557E-2</v>
      </c>
      <c r="T1919">
        <f>VLOOKUP(F1919,Critic_Ratings!$M$1:$N$24,2,FALSE)</f>
        <v>0.1120203605003158</v>
      </c>
      <c r="U1919">
        <f>VLOOKUP(G1919,Critic_Ratings!$M$1:$N$24,2,FALSE)</f>
        <v>0.26752887514130852</v>
      </c>
      <c r="V1919">
        <f>VLOOKUP(H1919,Critic_Ratings!$M$1:$N$24,2,FALSE)</f>
        <v>2.5195190269312821E-2</v>
      </c>
    </row>
    <row r="1920" spans="1:22" x14ac:dyDescent="0.3">
      <c r="A1920" t="s">
        <v>6</v>
      </c>
      <c r="B1920" t="s">
        <v>10</v>
      </c>
      <c r="C1920" t="s">
        <v>11</v>
      </c>
      <c r="D1920" t="s">
        <v>12</v>
      </c>
      <c r="E1920" t="s">
        <v>15</v>
      </c>
      <c r="F1920" t="s">
        <v>16</v>
      </c>
      <c r="G1920" t="s">
        <v>19</v>
      </c>
      <c r="H1920" t="s">
        <v>25</v>
      </c>
      <c r="I1920" s="4">
        <v>161</v>
      </c>
      <c r="J1920" s="4">
        <v>175</v>
      </c>
      <c r="K1920" s="4">
        <v>203</v>
      </c>
      <c r="L1920" s="4">
        <v>210</v>
      </c>
      <c r="M1920" s="4">
        <v>217</v>
      </c>
      <c r="N1920" s="2">
        <f>SUM(O1920:V1920)</f>
        <v>0.923242798695598</v>
      </c>
      <c r="O1920">
        <f>VLOOKUP(A1920,Critic_Ratings!$M$1:$N$24,2,FALSE)</f>
        <v>8.0049412440450579E-2</v>
      </c>
      <c r="P1920">
        <f>VLOOKUP(B1920,Critic_Ratings!$M$1:$N$24,2,FALSE)</f>
        <v>1.1650121735221531E-2</v>
      </c>
      <c r="Q1920">
        <f>VLOOKUP(C1920,Critic_Ratings!$M$1:$N$24,2,FALSE)</f>
        <v>0.16314139469606459</v>
      </c>
      <c r="R1920">
        <f>VLOOKUP(D1920,Critic_Ratings!$M$1:$N$24,2,FALSE)</f>
        <v>0.20027903242471201</v>
      </c>
      <c r="S1920">
        <f>VLOOKUP(E1920,Critic_Ratings!$M$1:$N$24,2,FALSE)</f>
        <v>0.1120203605003158</v>
      </c>
      <c r="T1920">
        <f>VLOOKUP(F1920,Critic_Ratings!$M$1:$N$24,2,FALSE)</f>
        <v>7.2125431298397019E-2</v>
      </c>
      <c r="U1920">
        <f>VLOOKUP(G1920,Critic_Ratings!$M$1:$N$24,2,FALSE)</f>
        <v>0.26752887514130852</v>
      </c>
      <c r="V1920">
        <f>VLOOKUP(H1920,Critic_Ratings!$M$1:$N$24,2,FALSE)</f>
        <v>1.644817045912797E-2</v>
      </c>
    </row>
    <row r="1921" spans="1:22" x14ac:dyDescent="0.3">
      <c r="A1921" t="s">
        <v>5</v>
      </c>
      <c r="B1921" t="s">
        <v>6</v>
      </c>
      <c r="C1921" t="s">
        <v>7</v>
      </c>
      <c r="D1921" t="s">
        <v>11</v>
      </c>
      <c r="E1921" t="s">
        <v>12</v>
      </c>
      <c r="F1921" t="s">
        <v>15</v>
      </c>
      <c r="G1921" t="s">
        <v>19</v>
      </c>
      <c r="H1921" t="s">
        <v>26</v>
      </c>
      <c r="I1921" s="4">
        <v>161</v>
      </c>
      <c r="J1921" s="4">
        <v>175</v>
      </c>
      <c r="K1921" s="4">
        <v>203</v>
      </c>
      <c r="L1921" s="4">
        <v>210</v>
      </c>
      <c r="M1921" s="4">
        <v>217</v>
      </c>
      <c r="N1921" s="2">
        <f>SUM(O1921:V1921)</f>
        <v>0.92252395171578527</v>
      </c>
      <c r="O1921">
        <f>VLOOKUP(A1921,Critic_Ratings!$M$1:$N$24,2,FALSE)</f>
        <v>4.0104966429138189E-2</v>
      </c>
      <c r="P1921">
        <f>VLOOKUP(B1921,Critic_Ratings!$M$1:$N$24,2,FALSE)</f>
        <v>8.0049412440450579E-2</v>
      </c>
      <c r="Q1921">
        <f>VLOOKUP(C1921,Critic_Ratings!$M$1:$N$24,2,FALSE)</f>
        <v>3.4204719814482733E-2</v>
      </c>
      <c r="R1921">
        <f>VLOOKUP(D1921,Critic_Ratings!$M$1:$N$24,2,FALSE)</f>
        <v>0.16314139469606459</v>
      </c>
      <c r="S1921">
        <f>VLOOKUP(E1921,Critic_Ratings!$M$1:$N$24,2,FALSE)</f>
        <v>0.20027903242471201</v>
      </c>
      <c r="T1921">
        <f>VLOOKUP(F1921,Critic_Ratings!$M$1:$N$24,2,FALSE)</f>
        <v>0.1120203605003158</v>
      </c>
      <c r="U1921">
        <f>VLOOKUP(G1921,Critic_Ratings!$M$1:$N$24,2,FALSE)</f>
        <v>0.26752887514130852</v>
      </c>
      <c r="V1921">
        <f>VLOOKUP(H1921,Critic_Ratings!$M$1:$N$24,2,FALSE)</f>
        <v>2.5195190269312821E-2</v>
      </c>
    </row>
    <row r="1922" spans="1:22" x14ac:dyDescent="0.3">
      <c r="A1922" t="s">
        <v>8</v>
      </c>
      <c r="B1922" t="s">
        <v>10</v>
      </c>
      <c r="C1922" t="s">
        <v>11</v>
      </c>
      <c r="D1922" t="s">
        <v>15</v>
      </c>
      <c r="E1922" t="s">
        <v>19</v>
      </c>
      <c r="F1922" t="s">
        <v>20</v>
      </c>
      <c r="G1922" t="s">
        <v>22</v>
      </c>
      <c r="H1922" t="s">
        <v>27</v>
      </c>
      <c r="I1922" s="4">
        <v>161</v>
      </c>
      <c r="J1922" s="4">
        <v>175</v>
      </c>
      <c r="K1922" s="4">
        <v>203</v>
      </c>
      <c r="L1922" s="4">
        <v>210</v>
      </c>
      <c r="M1922" s="4">
        <v>217</v>
      </c>
      <c r="N1922" s="2">
        <f>SUM(O1922:V1922)</f>
        <v>0.92237977813489946</v>
      </c>
      <c r="O1922">
        <f>VLOOKUP(A1922,Critic_Ratings!$M$1:$N$24,2,FALSE)</f>
        <v>0.141011834847036</v>
      </c>
      <c r="P1922">
        <f>VLOOKUP(B1922,Critic_Ratings!$M$1:$N$24,2,FALSE)</f>
        <v>1.1650121735221531E-2</v>
      </c>
      <c r="Q1922">
        <f>VLOOKUP(C1922,Critic_Ratings!$M$1:$N$24,2,FALSE)</f>
        <v>0.16314139469606459</v>
      </c>
      <c r="R1922">
        <f>VLOOKUP(D1922,Critic_Ratings!$M$1:$N$24,2,FALSE)</f>
        <v>0.1120203605003158</v>
      </c>
      <c r="S1922">
        <f>VLOOKUP(E1922,Critic_Ratings!$M$1:$N$24,2,FALSE)</f>
        <v>0.26752887514130852</v>
      </c>
      <c r="T1922">
        <f>VLOOKUP(F1922,Critic_Ratings!$M$1:$N$24,2,FALSE)</f>
        <v>0.15451819044576251</v>
      </c>
      <c r="U1922">
        <f>VLOOKUP(G1922,Critic_Ratings!$M$1:$N$24,2,FALSE)</f>
        <v>1.5914973286374229E-2</v>
      </c>
      <c r="V1922">
        <f>VLOOKUP(H1922,Critic_Ratings!$M$1:$N$24,2,FALSE)</f>
        <v>5.6594027482816209E-2</v>
      </c>
    </row>
    <row r="1923" spans="1:22" x14ac:dyDescent="0.3">
      <c r="A1923" t="s">
        <v>6</v>
      </c>
      <c r="B1923" t="s">
        <v>7</v>
      </c>
      <c r="C1923" t="s">
        <v>8</v>
      </c>
      <c r="D1923" t="s">
        <v>12</v>
      </c>
      <c r="E1923" t="s">
        <v>13</v>
      </c>
      <c r="F1923" t="s">
        <v>15</v>
      </c>
      <c r="G1923" t="s">
        <v>19</v>
      </c>
      <c r="H1923" t="s">
        <v>24</v>
      </c>
      <c r="I1923" s="4">
        <v>161</v>
      </c>
      <c r="J1923" s="4">
        <v>175</v>
      </c>
      <c r="K1923" s="4">
        <v>203</v>
      </c>
      <c r="L1923" s="4">
        <v>210</v>
      </c>
      <c r="M1923" s="4">
        <v>217</v>
      </c>
      <c r="N1923" s="2">
        <f>SUM(O1923:V1923)</f>
        <v>0.92196189665659245</v>
      </c>
      <c r="O1923">
        <f>VLOOKUP(A1923,Critic_Ratings!$M$1:$N$24,2,FALSE)</f>
        <v>8.0049412440450579E-2</v>
      </c>
      <c r="P1923">
        <f>VLOOKUP(B1923,Critic_Ratings!$M$1:$N$24,2,FALSE)</f>
        <v>3.4204719814482733E-2</v>
      </c>
      <c r="Q1923">
        <f>VLOOKUP(C1923,Critic_Ratings!$M$1:$N$24,2,FALSE)</f>
        <v>0.141011834847036</v>
      </c>
      <c r="R1923">
        <f>VLOOKUP(D1923,Critic_Ratings!$M$1:$N$24,2,FALSE)</f>
        <v>0.20027903242471201</v>
      </c>
      <c r="S1923">
        <f>VLOOKUP(E1923,Critic_Ratings!$M$1:$N$24,2,FALSE)</f>
        <v>3.1349699973328433E-2</v>
      </c>
      <c r="T1923">
        <f>VLOOKUP(F1923,Critic_Ratings!$M$1:$N$24,2,FALSE)</f>
        <v>0.1120203605003158</v>
      </c>
      <c r="U1923">
        <f>VLOOKUP(G1923,Critic_Ratings!$M$1:$N$24,2,FALSE)</f>
        <v>0.26752887514130852</v>
      </c>
      <c r="V1923">
        <f>VLOOKUP(H1923,Critic_Ratings!$M$1:$N$24,2,FALSE)</f>
        <v>5.5517961514958407E-2</v>
      </c>
    </row>
    <row r="1924" spans="1:22" x14ac:dyDescent="0.3">
      <c r="A1924" t="s">
        <v>8</v>
      </c>
      <c r="B1924" t="s">
        <v>10</v>
      </c>
      <c r="C1924" t="s">
        <v>11</v>
      </c>
      <c r="D1924" t="s">
        <v>14</v>
      </c>
      <c r="E1924" t="s">
        <v>15</v>
      </c>
      <c r="F1924" t="s">
        <v>19</v>
      </c>
      <c r="G1924" t="s">
        <v>20</v>
      </c>
      <c r="H1924" t="s">
        <v>23</v>
      </c>
      <c r="I1924" s="4">
        <v>161</v>
      </c>
      <c r="J1924" s="4">
        <v>175</v>
      </c>
      <c r="K1924" s="4">
        <v>203</v>
      </c>
      <c r="L1924" s="4">
        <v>210</v>
      </c>
      <c r="M1924" s="4">
        <v>217</v>
      </c>
      <c r="N1924" s="2">
        <f>SUM(O1924:V1924)</f>
        <v>0.92185406195834629</v>
      </c>
      <c r="O1924">
        <f>VLOOKUP(A1924,Critic_Ratings!$M$1:$N$24,2,FALSE)</f>
        <v>0.141011834847036</v>
      </c>
      <c r="P1924">
        <f>VLOOKUP(B1924,Critic_Ratings!$M$1:$N$24,2,FALSE)</f>
        <v>1.1650121735221531E-2</v>
      </c>
      <c r="Q1924">
        <f>VLOOKUP(C1924,Critic_Ratings!$M$1:$N$24,2,FALSE)</f>
        <v>0.16314139469606459</v>
      </c>
      <c r="R1924">
        <f>VLOOKUP(D1924,Critic_Ratings!$M$1:$N$24,2,FALSE)</f>
        <v>6.4520311216474557E-2</v>
      </c>
      <c r="S1924">
        <f>VLOOKUP(E1924,Critic_Ratings!$M$1:$N$24,2,FALSE)</f>
        <v>0.1120203605003158</v>
      </c>
      <c r="T1924">
        <f>VLOOKUP(F1924,Critic_Ratings!$M$1:$N$24,2,FALSE)</f>
        <v>0.26752887514130852</v>
      </c>
      <c r="U1924">
        <f>VLOOKUP(G1924,Critic_Ratings!$M$1:$N$24,2,FALSE)</f>
        <v>0.15451819044576251</v>
      </c>
      <c r="V1924">
        <f>VLOOKUP(H1924,Critic_Ratings!$M$1:$N$24,2,FALSE)</f>
        <v>7.4629733761627627E-3</v>
      </c>
    </row>
    <row r="1925" spans="1:22" x14ac:dyDescent="0.3">
      <c r="A1925" t="s">
        <v>8</v>
      </c>
      <c r="B1925" t="s">
        <v>10</v>
      </c>
      <c r="C1925" t="s">
        <v>11</v>
      </c>
      <c r="D1925" t="s">
        <v>13</v>
      </c>
      <c r="E1925" t="s">
        <v>18</v>
      </c>
      <c r="F1925" t="s">
        <v>19</v>
      </c>
      <c r="G1925" t="s">
        <v>20</v>
      </c>
      <c r="H1925" t="s">
        <v>27</v>
      </c>
      <c r="I1925" s="4">
        <v>161</v>
      </c>
      <c r="J1925" s="4">
        <v>175</v>
      </c>
      <c r="K1925" s="4">
        <v>203</v>
      </c>
      <c r="L1925" s="4">
        <v>210</v>
      </c>
      <c r="M1925" s="4">
        <v>217</v>
      </c>
      <c r="N1925" s="2">
        <f>SUM(O1925:V1925)</f>
        <v>0.92143990568194756</v>
      </c>
      <c r="O1925">
        <f>VLOOKUP(A1925,Critic_Ratings!$M$1:$N$24,2,FALSE)</f>
        <v>0.141011834847036</v>
      </c>
      <c r="P1925">
        <f>VLOOKUP(B1925,Critic_Ratings!$M$1:$N$24,2,FALSE)</f>
        <v>1.1650121735221531E-2</v>
      </c>
      <c r="Q1925">
        <f>VLOOKUP(C1925,Critic_Ratings!$M$1:$N$24,2,FALSE)</f>
        <v>0.16314139469606459</v>
      </c>
      <c r="R1925">
        <f>VLOOKUP(D1925,Critic_Ratings!$M$1:$N$24,2,FALSE)</f>
        <v>3.1349699973328433E-2</v>
      </c>
      <c r="S1925">
        <f>VLOOKUP(E1925,Critic_Ratings!$M$1:$N$24,2,FALSE)</f>
        <v>9.5645761360409753E-2</v>
      </c>
      <c r="T1925">
        <f>VLOOKUP(F1925,Critic_Ratings!$M$1:$N$24,2,FALSE)</f>
        <v>0.26752887514130852</v>
      </c>
      <c r="U1925">
        <f>VLOOKUP(G1925,Critic_Ratings!$M$1:$N$24,2,FALSE)</f>
        <v>0.15451819044576251</v>
      </c>
      <c r="V1925">
        <f>VLOOKUP(H1925,Critic_Ratings!$M$1:$N$24,2,FALSE)</f>
        <v>5.6594027482816209E-2</v>
      </c>
    </row>
    <row r="1926" spans="1:22" x14ac:dyDescent="0.3">
      <c r="A1926" t="s">
        <v>8</v>
      </c>
      <c r="B1926" t="s">
        <v>10</v>
      </c>
      <c r="C1926" t="s">
        <v>11</v>
      </c>
      <c r="D1926" t="s">
        <v>15</v>
      </c>
      <c r="E1926" t="s">
        <v>19</v>
      </c>
      <c r="F1926" t="s">
        <v>20</v>
      </c>
      <c r="G1926" t="s">
        <v>22</v>
      </c>
      <c r="H1926" t="s">
        <v>24</v>
      </c>
      <c r="I1926" s="4">
        <v>161</v>
      </c>
      <c r="J1926" s="4">
        <v>175</v>
      </c>
      <c r="K1926" s="4">
        <v>203</v>
      </c>
      <c r="L1926" s="4">
        <v>210</v>
      </c>
      <c r="M1926" s="4">
        <v>217</v>
      </c>
      <c r="N1926" s="2">
        <f>SUM(O1926:V1926)</f>
        <v>0.92130371216704166</v>
      </c>
      <c r="O1926">
        <f>VLOOKUP(A1926,Critic_Ratings!$M$1:$N$24,2,FALSE)</f>
        <v>0.141011834847036</v>
      </c>
      <c r="P1926">
        <f>VLOOKUP(B1926,Critic_Ratings!$M$1:$N$24,2,FALSE)</f>
        <v>1.1650121735221531E-2</v>
      </c>
      <c r="Q1926">
        <f>VLOOKUP(C1926,Critic_Ratings!$M$1:$N$24,2,FALSE)</f>
        <v>0.16314139469606459</v>
      </c>
      <c r="R1926">
        <f>VLOOKUP(D1926,Critic_Ratings!$M$1:$N$24,2,FALSE)</f>
        <v>0.1120203605003158</v>
      </c>
      <c r="S1926">
        <f>VLOOKUP(E1926,Critic_Ratings!$M$1:$N$24,2,FALSE)</f>
        <v>0.26752887514130852</v>
      </c>
      <c r="T1926">
        <f>VLOOKUP(F1926,Critic_Ratings!$M$1:$N$24,2,FALSE)</f>
        <v>0.15451819044576251</v>
      </c>
      <c r="U1926">
        <f>VLOOKUP(G1926,Critic_Ratings!$M$1:$N$24,2,FALSE)</f>
        <v>1.5914973286374229E-2</v>
      </c>
      <c r="V1926">
        <f>VLOOKUP(H1926,Critic_Ratings!$M$1:$N$24,2,FALSE)</f>
        <v>5.5517961514958407E-2</v>
      </c>
    </row>
    <row r="1927" spans="1:22" x14ac:dyDescent="0.3">
      <c r="A1927" t="s">
        <v>8</v>
      </c>
      <c r="B1927" t="s">
        <v>11</v>
      </c>
      <c r="C1927" t="s">
        <v>15</v>
      </c>
      <c r="D1927" t="s">
        <v>17</v>
      </c>
      <c r="E1927" t="s">
        <v>19</v>
      </c>
      <c r="F1927" t="s">
        <v>20</v>
      </c>
      <c r="G1927" t="s">
        <v>23</v>
      </c>
      <c r="H1927" t="s">
        <v>27</v>
      </c>
      <c r="I1927" s="4">
        <v>161</v>
      </c>
      <c r="J1927" s="4">
        <v>175</v>
      </c>
      <c r="K1927" s="4">
        <v>203</v>
      </c>
      <c r="L1927" s="4">
        <v>210</v>
      </c>
      <c r="M1927" s="4">
        <v>217</v>
      </c>
      <c r="N1927" s="2">
        <f>SUM(O1927:V1927)</f>
        <v>0.9208769240926743</v>
      </c>
      <c r="O1927">
        <f>VLOOKUP(A1927,Critic_Ratings!$M$1:$N$24,2,FALSE)</f>
        <v>0.141011834847036</v>
      </c>
      <c r="P1927">
        <f>VLOOKUP(B1927,Critic_Ratings!$M$1:$N$24,2,FALSE)</f>
        <v>0.16314139469606459</v>
      </c>
      <c r="Q1927">
        <f>VLOOKUP(C1927,Critic_Ratings!$M$1:$N$24,2,FALSE)</f>
        <v>0.1120203605003158</v>
      </c>
      <c r="R1927">
        <f>VLOOKUP(D1927,Critic_Ratings!$M$1:$N$24,2,FALSE)</f>
        <v>1.8599267603207889E-2</v>
      </c>
      <c r="S1927">
        <f>VLOOKUP(E1927,Critic_Ratings!$M$1:$N$24,2,FALSE)</f>
        <v>0.26752887514130852</v>
      </c>
      <c r="T1927">
        <f>VLOOKUP(F1927,Critic_Ratings!$M$1:$N$24,2,FALSE)</f>
        <v>0.15451819044576251</v>
      </c>
      <c r="U1927">
        <f>VLOOKUP(G1927,Critic_Ratings!$M$1:$N$24,2,FALSE)</f>
        <v>7.4629733761627627E-3</v>
      </c>
      <c r="V1927">
        <f>VLOOKUP(H1927,Critic_Ratings!$M$1:$N$24,2,FALSE)</f>
        <v>5.6594027482816209E-2</v>
      </c>
    </row>
    <row r="1928" spans="1:22" x14ac:dyDescent="0.3">
      <c r="A1928" t="s">
        <v>8</v>
      </c>
      <c r="B1928" t="s">
        <v>10</v>
      </c>
      <c r="C1928" t="s">
        <v>11</v>
      </c>
      <c r="D1928" t="s">
        <v>13</v>
      </c>
      <c r="E1928" t="s">
        <v>18</v>
      </c>
      <c r="F1928" t="s">
        <v>19</v>
      </c>
      <c r="G1928" t="s">
        <v>20</v>
      </c>
      <c r="H1928" t="s">
        <v>24</v>
      </c>
      <c r="I1928" s="4">
        <v>161</v>
      </c>
      <c r="J1928" s="4">
        <v>175</v>
      </c>
      <c r="K1928" s="4">
        <v>203</v>
      </c>
      <c r="L1928" s="4">
        <v>210</v>
      </c>
      <c r="M1928" s="4">
        <v>217</v>
      </c>
      <c r="N1928" s="2">
        <f>SUM(O1928:V1928)</f>
        <v>0.92036383971408975</v>
      </c>
      <c r="O1928">
        <f>VLOOKUP(A1928,Critic_Ratings!$M$1:$N$24,2,FALSE)</f>
        <v>0.141011834847036</v>
      </c>
      <c r="P1928">
        <f>VLOOKUP(B1928,Critic_Ratings!$M$1:$N$24,2,FALSE)</f>
        <v>1.1650121735221531E-2</v>
      </c>
      <c r="Q1928">
        <f>VLOOKUP(C1928,Critic_Ratings!$M$1:$N$24,2,FALSE)</f>
        <v>0.16314139469606459</v>
      </c>
      <c r="R1928">
        <f>VLOOKUP(D1928,Critic_Ratings!$M$1:$N$24,2,FALSE)</f>
        <v>3.1349699973328433E-2</v>
      </c>
      <c r="S1928">
        <f>VLOOKUP(E1928,Critic_Ratings!$M$1:$N$24,2,FALSE)</f>
        <v>9.5645761360409753E-2</v>
      </c>
      <c r="T1928">
        <f>VLOOKUP(F1928,Critic_Ratings!$M$1:$N$24,2,FALSE)</f>
        <v>0.26752887514130852</v>
      </c>
      <c r="U1928">
        <f>VLOOKUP(G1928,Critic_Ratings!$M$1:$N$24,2,FALSE)</f>
        <v>0.15451819044576251</v>
      </c>
      <c r="V1928">
        <f>VLOOKUP(H1928,Critic_Ratings!$M$1:$N$24,2,FALSE)</f>
        <v>5.5517961514958407E-2</v>
      </c>
    </row>
    <row r="1929" spans="1:22" x14ac:dyDescent="0.3">
      <c r="A1929" t="s">
        <v>5</v>
      </c>
      <c r="B1929" t="s">
        <v>7</v>
      </c>
      <c r="C1929" t="s">
        <v>11</v>
      </c>
      <c r="D1929" t="s">
        <v>12</v>
      </c>
      <c r="E1929" t="s">
        <v>14</v>
      </c>
      <c r="F1929" t="s">
        <v>19</v>
      </c>
      <c r="G1929" t="s">
        <v>21</v>
      </c>
      <c r="H1929" t="s">
        <v>27</v>
      </c>
      <c r="I1929" s="4">
        <v>161</v>
      </c>
      <c r="J1929" s="4">
        <v>175</v>
      </c>
      <c r="K1929" s="4">
        <v>203</v>
      </c>
      <c r="L1929" s="4">
        <v>210</v>
      </c>
      <c r="M1929" s="4">
        <v>217</v>
      </c>
      <c r="N1929" s="2">
        <f>SUM(O1929:V1929)</f>
        <v>0.92020492542790822</v>
      </c>
      <c r="O1929">
        <f>VLOOKUP(A1929,Critic_Ratings!$M$1:$N$24,2,FALSE)</f>
        <v>4.0104966429138189E-2</v>
      </c>
      <c r="P1929">
        <f>VLOOKUP(B1929,Critic_Ratings!$M$1:$N$24,2,FALSE)</f>
        <v>3.4204719814482733E-2</v>
      </c>
      <c r="Q1929">
        <f>VLOOKUP(C1929,Critic_Ratings!$M$1:$N$24,2,FALSE)</f>
        <v>0.16314139469606459</v>
      </c>
      <c r="R1929">
        <f>VLOOKUP(D1929,Critic_Ratings!$M$1:$N$24,2,FALSE)</f>
        <v>0.20027903242471201</v>
      </c>
      <c r="S1929">
        <f>VLOOKUP(E1929,Critic_Ratings!$M$1:$N$24,2,FALSE)</f>
        <v>6.4520311216474557E-2</v>
      </c>
      <c r="T1929">
        <f>VLOOKUP(F1929,Critic_Ratings!$M$1:$N$24,2,FALSE)</f>
        <v>0.26752887514130852</v>
      </c>
      <c r="U1929">
        <f>VLOOKUP(G1929,Critic_Ratings!$M$1:$N$24,2,FALSE)</f>
        <v>9.3831598222911372E-2</v>
      </c>
      <c r="V1929">
        <f>VLOOKUP(H1929,Critic_Ratings!$M$1:$N$24,2,FALSE)</f>
        <v>5.6594027482816209E-2</v>
      </c>
    </row>
    <row r="1930" spans="1:22" x14ac:dyDescent="0.3">
      <c r="A1930" t="s">
        <v>5</v>
      </c>
      <c r="B1930" t="s">
        <v>7</v>
      </c>
      <c r="C1930" t="s">
        <v>8</v>
      </c>
      <c r="D1930" t="s">
        <v>11</v>
      </c>
      <c r="E1930" t="s">
        <v>15</v>
      </c>
      <c r="F1930" t="s">
        <v>19</v>
      </c>
      <c r="G1930" t="s">
        <v>20</v>
      </c>
      <c r="H1930" t="s">
        <v>23</v>
      </c>
      <c r="I1930" s="4">
        <v>161</v>
      </c>
      <c r="J1930" s="4">
        <v>175</v>
      </c>
      <c r="K1930" s="4">
        <v>203</v>
      </c>
      <c r="L1930" s="4">
        <v>210</v>
      </c>
      <c r="M1930" s="4">
        <v>217</v>
      </c>
      <c r="N1930" s="2">
        <f>SUM(O1930:V1930)</f>
        <v>0.91999331525027117</v>
      </c>
      <c r="O1930">
        <f>VLOOKUP(A1930,Critic_Ratings!$M$1:$N$24,2,FALSE)</f>
        <v>4.0104966429138189E-2</v>
      </c>
      <c r="P1930">
        <f>VLOOKUP(B1930,Critic_Ratings!$M$1:$N$24,2,FALSE)</f>
        <v>3.4204719814482733E-2</v>
      </c>
      <c r="Q1930">
        <f>VLOOKUP(C1930,Critic_Ratings!$M$1:$N$24,2,FALSE)</f>
        <v>0.141011834847036</v>
      </c>
      <c r="R1930">
        <f>VLOOKUP(D1930,Critic_Ratings!$M$1:$N$24,2,FALSE)</f>
        <v>0.16314139469606459</v>
      </c>
      <c r="S1930">
        <f>VLOOKUP(E1930,Critic_Ratings!$M$1:$N$24,2,FALSE)</f>
        <v>0.1120203605003158</v>
      </c>
      <c r="T1930">
        <f>VLOOKUP(F1930,Critic_Ratings!$M$1:$N$24,2,FALSE)</f>
        <v>0.26752887514130852</v>
      </c>
      <c r="U1930">
        <f>VLOOKUP(G1930,Critic_Ratings!$M$1:$N$24,2,FALSE)</f>
        <v>0.15451819044576251</v>
      </c>
      <c r="V1930">
        <f>VLOOKUP(H1930,Critic_Ratings!$M$1:$N$24,2,FALSE)</f>
        <v>7.4629733761627627E-3</v>
      </c>
    </row>
    <row r="1931" spans="1:22" x14ac:dyDescent="0.3">
      <c r="A1931" t="s">
        <v>7</v>
      </c>
      <c r="B1931" t="s">
        <v>8</v>
      </c>
      <c r="C1931" t="s">
        <v>12</v>
      </c>
      <c r="D1931" t="s">
        <v>13</v>
      </c>
      <c r="E1931" t="s">
        <v>16</v>
      </c>
      <c r="F1931" t="s">
        <v>17</v>
      </c>
      <c r="G1931" t="s">
        <v>19</v>
      </c>
      <c r="H1931" t="s">
        <v>20</v>
      </c>
      <c r="I1931" s="4">
        <v>161</v>
      </c>
      <c r="J1931" s="4">
        <v>175</v>
      </c>
      <c r="K1931" s="4">
        <v>203</v>
      </c>
      <c r="L1931" s="4">
        <v>210</v>
      </c>
      <c r="M1931" s="4">
        <v>217</v>
      </c>
      <c r="N1931" s="2">
        <f>SUM(O1931:V1931)</f>
        <v>0.91961705154823525</v>
      </c>
      <c r="O1931">
        <f>VLOOKUP(A1931,Critic_Ratings!$M$1:$N$24,2,FALSE)</f>
        <v>3.4204719814482733E-2</v>
      </c>
      <c r="P1931">
        <f>VLOOKUP(B1931,Critic_Ratings!$M$1:$N$24,2,FALSE)</f>
        <v>0.141011834847036</v>
      </c>
      <c r="Q1931">
        <f>VLOOKUP(C1931,Critic_Ratings!$M$1:$N$24,2,FALSE)</f>
        <v>0.20027903242471201</v>
      </c>
      <c r="R1931">
        <f>VLOOKUP(D1931,Critic_Ratings!$M$1:$N$24,2,FALSE)</f>
        <v>3.1349699973328433E-2</v>
      </c>
      <c r="S1931">
        <f>VLOOKUP(E1931,Critic_Ratings!$M$1:$N$24,2,FALSE)</f>
        <v>7.2125431298397019E-2</v>
      </c>
      <c r="T1931">
        <f>VLOOKUP(F1931,Critic_Ratings!$M$1:$N$24,2,FALSE)</f>
        <v>1.8599267603207889E-2</v>
      </c>
      <c r="U1931">
        <f>VLOOKUP(G1931,Critic_Ratings!$M$1:$N$24,2,FALSE)</f>
        <v>0.26752887514130852</v>
      </c>
      <c r="V1931">
        <f>VLOOKUP(H1931,Critic_Ratings!$M$1:$N$24,2,FALSE)</f>
        <v>0.15451819044576251</v>
      </c>
    </row>
    <row r="1932" spans="1:22" x14ac:dyDescent="0.3">
      <c r="A1932" t="s">
        <v>5</v>
      </c>
      <c r="B1932" t="s">
        <v>8</v>
      </c>
      <c r="C1932" t="s">
        <v>10</v>
      </c>
      <c r="D1932" t="s">
        <v>11</v>
      </c>
      <c r="E1932" t="s">
        <v>12</v>
      </c>
      <c r="F1932" t="s">
        <v>13</v>
      </c>
      <c r="G1932" t="s">
        <v>14</v>
      </c>
      <c r="H1932" t="s">
        <v>19</v>
      </c>
      <c r="I1932" s="4">
        <v>161</v>
      </c>
      <c r="J1932" s="4">
        <v>175</v>
      </c>
      <c r="K1932" s="4">
        <v>203</v>
      </c>
      <c r="L1932" s="4">
        <v>210</v>
      </c>
      <c r="M1932" s="4">
        <v>217</v>
      </c>
      <c r="N1932" s="2">
        <f>SUM(O1932:V1932)</f>
        <v>0.91958623646328386</v>
      </c>
      <c r="O1932">
        <f>VLOOKUP(A1932,Critic_Ratings!$M$1:$N$24,2,FALSE)</f>
        <v>4.0104966429138189E-2</v>
      </c>
      <c r="P1932">
        <f>VLOOKUP(B1932,Critic_Ratings!$M$1:$N$24,2,FALSE)</f>
        <v>0.141011834847036</v>
      </c>
      <c r="Q1932">
        <f>VLOOKUP(C1932,Critic_Ratings!$M$1:$N$24,2,FALSE)</f>
        <v>1.1650121735221531E-2</v>
      </c>
      <c r="R1932">
        <f>VLOOKUP(D1932,Critic_Ratings!$M$1:$N$24,2,FALSE)</f>
        <v>0.16314139469606459</v>
      </c>
      <c r="S1932">
        <f>VLOOKUP(E1932,Critic_Ratings!$M$1:$N$24,2,FALSE)</f>
        <v>0.20027903242471201</v>
      </c>
      <c r="T1932">
        <f>VLOOKUP(F1932,Critic_Ratings!$M$1:$N$24,2,FALSE)</f>
        <v>3.1349699973328433E-2</v>
      </c>
      <c r="U1932">
        <f>VLOOKUP(G1932,Critic_Ratings!$M$1:$N$24,2,FALSE)</f>
        <v>6.4520311216474557E-2</v>
      </c>
      <c r="V1932">
        <f>VLOOKUP(H1932,Critic_Ratings!$M$1:$N$24,2,FALSE)</f>
        <v>0.26752887514130852</v>
      </c>
    </row>
    <row r="1933" spans="1:22" x14ac:dyDescent="0.3">
      <c r="A1933" t="s">
        <v>8</v>
      </c>
      <c r="B1933" t="s">
        <v>11</v>
      </c>
      <c r="C1933" t="s">
        <v>14</v>
      </c>
      <c r="D1933" t="s">
        <v>19</v>
      </c>
      <c r="E1933" t="s">
        <v>20</v>
      </c>
      <c r="F1933" t="s">
        <v>22</v>
      </c>
      <c r="G1933" t="s">
        <v>24</v>
      </c>
      <c r="H1933" t="s">
        <v>27</v>
      </c>
      <c r="I1933" s="4">
        <v>161</v>
      </c>
      <c r="J1933" s="4">
        <v>175</v>
      </c>
      <c r="K1933" s="4">
        <v>203</v>
      </c>
      <c r="L1933" s="4">
        <v>210</v>
      </c>
      <c r="M1933" s="4">
        <v>217</v>
      </c>
      <c r="N1933" s="2">
        <f>SUM(O1933:V1933)</f>
        <v>0.91874756863079499</v>
      </c>
      <c r="O1933">
        <f>VLOOKUP(A1933,Critic_Ratings!$M$1:$N$24,2,FALSE)</f>
        <v>0.141011834847036</v>
      </c>
      <c r="P1933">
        <f>VLOOKUP(B1933,Critic_Ratings!$M$1:$N$24,2,FALSE)</f>
        <v>0.16314139469606459</v>
      </c>
      <c r="Q1933">
        <f>VLOOKUP(C1933,Critic_Ratings!$M$1:$N$24,2,FALSE)</f>
        <v>6.4520311216474557E-2</v>
      </c>
      <c r="R1933">
        <f>VLOOKUP(D1933,Critic_Ratings!$M$1:$N$24,2,FALSE)</f>
        <v>0.26752887514130852</v>
      </c>
      <c r="S1933">
        <f>VLOOKUP(E1933,Critic_Ratings!$M$1:$N$24,2,FALSE)</f>
        <v>0.15451819044576251</v>
      </c>
      <c r="T1933">
        <f>VLOOKUP(F1933,Critic_Ratings!$M$1:$N$24,2,FALSE)</f>
        <v>1.5914973286374229E-2</v>
      </c>
      <c r="U1933">
        <f>VLOOKUP(G1933,Critic_Ratings!$M$1:$N$24,2,FALSE)</f>
        <v>5.5517961514958407E-2</v>
      </c>
      <c r="V1933">
        <f>VLOOKUP(H1933,Critic_Ratings!$M$1:$N$24,2,FALSE)</f>
        <v>5.6594027482816209E-2</v>
      </c>
    </row>
    <row r="1934" spans="1:22" x14ac:dyDescent="0.3">
      <c r="A1934" t="s">
        <v>6</v>
      </c>
      <c r="B1934" t="s">
        <v>11</v>
      </c>
      <c r="C1934" t="s">
        <v>12</v>
      </c>
      <c r="D1934" t="s">
        <v>15</v>
      </c>
      <c r="E1934" t="s">
        <v>16</v>
      </c>
      <c r="F1934" t="s">
        <v>19</v>
      </c>
      <c r="G1934" t="s">
        <v>22</v>
      </c>
      <c r="H1934" t="s">
        <v>23</v>
      </c>
      <c r="I1934" s="4">
        <v>161</v>
      </c>
      <c r="J1934" s="4">
        <v>175</v>
      </c>
      <c r="K1934" s="4">
        <v>203</v>
      </c>
      <c r="L1934" s="4">
        <v>210</v>
      </c>
      <c r="M1934" s="4">
        <v>217</v>
      </c>
      <c r="N1934" s="2">
        <f>SUM(O1934:V1934)</f>
        <v>0.91852245316378556</v>
      </c>
      <c r="O1934">
        <f>VLOOKUP(A1934,Critic_Ratings!$M$1:$N$24,2,FALSE)</f>
        <v>8.0049412440450579E-2</v>
      </c>
      <c r="P1934">
        <f>VLOOKUP(B1934,Critic_Ratings!$M$1:$N$24,2,FALSE)</f>
        <v>0.16314139469606459</v>
      </c>
      <c r="Q1934">
        <f>VLOOKUP(C1934,Critic_Ratings!$M$1:$N$24,2,FALSE)</f>
        <v>0.20027903242471201</v>
      </c>
      <c r="R1934">
        <f>VLOOKUP(D1934,Critic_Ratings!$M$1:$N$24,2,FALSE)</f>
        <v>0.1120203605003158</v>
      </c>
      <c r="S1934">
        <f>VLOOKUP(E1934,Critic_Ratings!$M$1:$N$24,2,FALSE)</f>
        <v>7.2125431298397019E-2</v>
      </c>
      <c r="T1934">
        <f>VLOOKUP(F1934,Critic_Ratings!$M$1:$N$24,2,FALSE)</f>
        <v>0.26752887514130852</v>
      </c>
      <c r="U1934">
        <f>VLOOKUP(G1934,Critic_Ratings!$M$1:$N$24,2,FALSE)</f>
        <v>1.5914973286374229E-2</v>
      </c>
      <c r="V1934">
        <f>VLOOKUP(H1934,Critic_Ratings!$M$1:$N$24,2,FALSE)</f>
        <v>7.4629733761627627E-3</v>
      </c>
    </row>
    <row r="1935" spans="1:22" x14ac:dyDescent="0.3">
      <c r="A1935" t="s">
        <v>8</v>
      </c>
      <c r="B1935" t="s">
        <v>11</v>
      </c>
      <c r="C1935" t="s">
        <v>18</v>
      </c>
      <c r="D1935" t="s">
        <v>19</v>
      </c>
      <c r="E1935" t="s">
        <v>20</v>
      </c>
      <c r="F1935" t="s">
        <v>22</v>
      </c>
      <c r="G1935" t="s">
        <v>24</v>
      </c>
      <c r="H1935" t="s">
        <v>26</v>
      </c>
      <c r="I1935" s="4">
        <v>161</v>
      </c>
      <c r="J1935" s="4">
        <v>175</v>
      </c>
      <c r="K1935" s="4">
        <v>203</v>
      </c>
      <c r="L1935" s="4">
        <v>210</v>
      </c>
      <c r="M1935" s="4">
        <v>217</v>
      </c>
      <c r="N1935" s="2">
        <f>SUM(O1935:V1935)</f>
        <v>0.91847418156122684</v>
      </c>
      <c r="O1935">
        <f>VLOOKUP(A1935,Critic_Ratings!$M$1:$N$24,2,FALSE)</f>
        <v>0.141011834847036</v>
      </c>
      <c r="P1935">
        <f>VLOOKUP(B1935,Critic_Ratings!$M$1:$N$24,2,FALSE)</f>
        <v>0.16314139469606459</v>
      </c>
      <c r="Q1935">
        <f>VLOOKUP(C1935,Critic_Ratings!$M$1:$N$24,2,FALSE)</f>
        <v>9.5645761360409753E-2</v>
      </c>
      <c r="R1935">
        <f>VLOOKUP(D1935,Critic_Ratings!$M$1:$N$24,2,FALSE)</f>
        <v>0.26752887514130852</v>
      </c>
      <c r="S1935">
        <f>VLOOKUP(E1935,Critic_Ratings!$M$1:$N$24,2,FALSE)</f>
        <v>0.15451819044576251</v>
      </c>
      <c r="T1935">
        <f>VLOOKUP(F1935,Critic_Ratings!$M$1:$N$24,2,FALSE)</f>
        <v>1.5914973286374229E-2</v>
      </c>
      <c r="U1935">
        <f>VLOOKUP(G1935,Critic_Ratings!$M$1:$N$24,2,FALSE)</f>
        <v>5.5517961514958407E-2</v>
      </c>
      <c r="V1935">
        <f>VLOOKUP(H1935,Critic_Ratings!$M$1:$N$24,2,FALSE)</f>
        <v>2.5195190269312821E-2</v>
      </c>
    </row>
    <row r="1936" spans="1:22" x14ac:dyDescent="0.3">
      <c r="A1936" t="s">
        <v>5</v>
      </c>
      <c r="B1936" t="s">
        <v>6</v>
      </c>
      <c r="C1936" t="s">
        <v>8</v>
      </c>
      <c r="D1936" t="s">
        <v>9</v>
      </c>
      <c r="E1936" t="s">
        <v>12</v>
      </c>
      <c r="F1936" t="s">
        <v>18</v>
      </c>
      <c r="G1936" t="s">
        <v>19</v>
      </c>
      <c r="H1936" t="s">
        <v>24</v>
      </c>
      <c r="I1936" s="4">
        <v>161</v>
      </c>
      <c r="J1936" s="4">
        <v>175</v>
      </c>
      <c r="K1936" s="4">
        <v>203</v>
      </c>
      <c r="L1936" s="4">
        <v>210</v>
      </c>
      <c r="M1936" s="4">
        <v>217</v>
      </c>
      <c r="N1936" s="2">
        <f>SUM(O1936:V1936)</f>
        <v>0.91777026871340017</v>
      </c>
      <c r="O1936">
        <f>VLOOKUP(A1936,Critic_Ratings!$M$1:$N$24,2,FALSE)</f>
        <v>4.0104966429138189E-2</v>
      </c>
      <c r="P1936">
        <f>VLOOKUP(B1936,Critic_Ratings!$M$1:$N$24,2,FALSE)</f>
        <v>8.0049412440450579E-2</v>
      </c>
      <c r="Q1936">
        <f>VLOOKUP(C1936,Critic_Ratings!$M$1:$N$24,2,FALSE)</f>
        <v>0.141011834847036</v>
      </c>
      <c r="R1936">
        <f>VLOOKUP(D1936,Critic_Ratings!$M$1:$N$24,2,FALSE)</f>
        <v>3.7632424555386838E-2</v>
      </c>
      <c r="S1936">
        <f>VLOOKUP(E1936,Critic_Ratings!$M$1:$N$24,2,FALSE)</f>
        <v>0.20027903242471201</v>
      </c>
      <c r="T1936">
        <f>VLOOKUP(F1936,Critic_Ratings!$M$1:$N$24,2,FALSE)</f>
        <v>9.5645761360409753E-2</v>
      </c>
      <c r="U1936">
        <f>VLOOKUP(G1936,Critic_Ratings!$M$1:$N$24,2,FALSE)</f>
        <v>0.26752887514130852</v>
      </c>
      <c r="V1936">
        <f>VLOOKUP(H1936,Critic_Ratings!$M$1:$N$24,2,FALSE)</f>
        <v>5.5517961514958407E-2</v>
      </c>
    </row>
    <row r="1937" spans="1:22" x14ac:dyDescent="0.3">
      <c r="A1937" t="s">
        <v>7</v>
      </c>
      <c r="B1937" t="s">
        <v>8</v>
      </c>
      <c r="C1937" t="s">
        <v>9</v>
      </c>
      <c r="D1937" t="s">
        <v>11</v>
      </c>
      <c r="E1937" t="s">
        <v>15</v>
      </c>
      <c r="F1937" t="s">
        <v>19</v>
      </c>
      <c r="G1937" t="s">
        <v>20</v>
      </c>
      <c r="H1937" t="s">
        <v>23</v>
      </c>
      <c r="I1937" s="4">
        <v>161</v>
      </c>
      <c r="J1937" s="4">
        <v>175</v>
      </c>
      <c r="K1937" s="4">
        <v>203</v>
      </c>
      <c r="L1937" s="4">
        <v>210</v>
      </c>
      <c r="M1937" s="4">
        <v>217</v>
      </c>
      <c r="N1937" s="2">
        <f>SUM(O1937:V1937)</f>
        <v>0.91752077337651983</v>
      </c>
      <c r="O1937">
        <f>VLOOKUP(A1937,Critic_Ratings!$M$1:$N$24,2,FALSE)</f>
        <v>3.4204719814482733E-2</v>
      </c>
      <c r="P1937">
        <f>VLOOKUP(B1937,Critic_Ratings!$M$1:$N$24,2,FALSE)</f>
        <v>0.141011834847036</v>
      </c>
      <c r="Q1937">
        <f>VLOOKUP(C1937,Critic_Ratings!$M$1:$N$24,2,FALSE)</f>
        <v>3.7632424555386838E-2</v>
      </c>
      <c r="R1937">
        <f>VLOOKUP(D1937,Critic_Ratings!$M$1:$N$24,2,FALSE)</f>
        <v>0.16314139469606459</v>
      </c>
      <c r="S1937">
        <f>VLOOKUP(E1937,Critic_Ratings!$M$1:$N$24,2,FALSE)</f>
        <v>0.1120203605003158</v>
      </c>
      <c r="T1937">
        <f>VLOOKUP(F1937,Critic_Ratings!$M$1:$N$24,2,FALSE)</f>
        <v>0.26752887514130852</v>
      </c>
      <c r="U1937">
        <f>VLOOKUP(G1937,Critic_Ratings!$M$1:$N$24,2,FALSE)</f>
        <v>0.15451819044576251</v>
      </c>
      <c r="V1937">
        <f>VLOOKUP(H1937,Critic_Ratings!$M$1:$N$24,2,FALSE)</f>
        <v>7.4629733761627627E-3</v>
      </c>
    </row>
    <row r="1938" spans="1:22" x14ac:dyDescent="0.3">
      <c r="A1938" t="s">
        <v>8</v>
      </c>
      <c r="B1938" t="s">
        <v>11</v>
      </c>
      <c r="C1938" t="s">
        <v>14</v>
      </c>
      <c r="D1938" t="s">
        <v>15</v>
      </c>
      <c r="E1938" t="s">
        <v>18</v>
      </c>
      <c r="F1938" t="s">
        <v>19</v>
      </c>
      <c r="G1938" t="s">
        <v>25</v>
      </c>
      <c r="H1938" t="s">
        <v>27</v>
      </c>
      <c r="I1938" s="4">
        <v>161</v>
      </c>
      <c r="J1938" s="4">
        <v>175</v>
      </c>
      <c r="K1938" s="4">
        <v>203</v>
      </c>
      <c r="L1938" s="4">
        <v>210</v>
      </c>
      <c r="M1938" s="4">
        <v>217</v>
      </c>
      <c r="N1938" s="2">
        <f>SUM(O1938:V1938)</f>
        <v>0.91691073570355341</v>
      </c>
      <c r="O1938">
        <f>VLOOKUP(A1938,Critic_Ratings!$M$1:$N$24,2,FALSE)</f>
        <v>0.141011834847036</v>
      </c>
      <c r="P1938">
        <f>VLOOKUP(B1938,Critic_Ratings!$M$1:$N$24,2,FALSE)</f>
        <v>0.16314139469606459</v>
      </c>
      <c r="Q1938">
        <f>VLOOKUP(C1938,Critic_Ratings!$M$1:$N$24,2,FALSE)</f>
        <v>6.4520311216474557E-2</v>
      </c>
      <c r="R1938">
        <f>VLOOKUP(D1938,Critic_Ratings!$M$1:$N$24,2,FALSE)</f>
        <v>0.1120203605003158</v>
      </c>
      <c r="S1938">
        <f>VLOOKUP(E1938,Critic_Ratings!$M$1:$N$24,2,FALSE)</f>
        <v>9.5645761360409753E-2</v>
      </c>
      <c r="T1938">
        <f>VLOOKUP(F1938,Critic_Ratings!$M$1:$N$24,2,FALSE)</f>
        <v>0.26752887514130852</v>
      </c>
      <c r="U1938">
        <f>VLOOKUP(G1938,Critic_Ratings!$M$1:$N$24,2,FALSE)</f>
        <v>1.644817045912797E-2</v>
      </c>
      <c r="V1938">
        <f>VLOOKUP(H1938,Critic_Ratings!$M$1:$N$24,2,FALSE)</f>
        <v>5.6594027482816209E-2</v>
      </c>
    </row>
    <row r="1939" spans="1:22" x14ac:dyDescent="0.3">
      <c r="A1939" t="s">
        <v>8</v>
      </c>
      <c r="B1939" t="s">
        <v>9</v>
      </c>
      <c r="C1939" t="s">
        <v>10</v>
      </c>
      <c r="D1939" t="s">
        <v>12</v>
      </c>
      <c r="E1939" t="s">
        <v>13</v>
      </c>
      <c r="F1939" t="s">
        <v>16</v>
      </c>
      <c r="G1939" t="s">
        <v>19</v>
      </c>
      <c r="H1939" t="s">
        <v>20</v>
      </c>
      <c r="I1939" s="4">
        <v>161</v>
      </c>
      <c r="J1939" s="4">
        <v>175</v>
      </c>
      <c r="K1939" s="4">
        <v>203</v>
      </c>
      <c r="L1939" s="4">
        <v>210</v>
      </c>
      <c r="M1939" s="4">
        <v>217</v>
      </c>
      <c r="N1939" s="2">
        <f>SUM(O1939:V1939)</f>
        <v>0.91609561042115295</v>
      </c>
      <c r="O1939">
        <f>VLOOKUP(A1939,Critic_Ratings!$M$1:$N$24,2,FALSE)</f>
        <v>0.141011834847036</v>
      </c>
      <c r="P1939">
        <f>VLOOKUP(B1939,Critic_Ratings!$M$1:$N$24,2,FALSE)</f>
        <v>3.7632424555386838E-2</v>
      </c>
      <c r="Q1939">
        <f>VLOOKUP(C1939,Critic_Ratings!$M$1:$N$24,2,FALSE)</f>
        <v>1.1650121735221531E-2</v>
      </c>
      <c r="R1939">
        <f>VLOOKUP(D1939,Critic_Ratings!$M$1:$N$24,2,FALSE)</f>
        <v>0.20027903242471201</v>
      </c>
      <c r="S1939">
        <f>VLOOKUP(E1939,Critic_Ratings!$M$1:$N$24,2,FALSE)</f>
        <v>3.1349699973328433E-2</v>
      </c>
      <c r="T1939">
        <f>VLOOKUP(F1939,Critic_Ratings!$M$1:$N$24,2,FALSE)</f>
        <v>7.2125431298397019E-2</v>
      </c>
      <c r="U1939">
        <f>VLOOKUP(G1939,Critic_Ratings!$M$1:$N$24,2,FALSE)</f>
        <v>0.26752887514130852</v>
      </c>
      <c r="V1939">
        <f>VLOOKUP(H1939,Critic_Ratings!$M$1:$N$24,2,FALSE)</f>
        <v>0.15451819044576251</v>
      </c>
    </row>
    <row r="1940" spans="1:22" x14ac:dyDescent="0.3">
      <c r="A1940" t="s">
        <v>5</v>
      </c>
      <c r="B1940" t="s">
        <v>8</v>
      </c>
      <c r="C1940" t="s">
        <v>9</v>
      </c>
      <c r="D1940" t="s">
        <v>11</v>
      </c>
      <c r="E1940" t="s">
        <v>18</v>
      </c>
      <c r="F1940" t="s">
        <v>19</v>
      </c>
      <c r="G1940" t="s">
        <v>20</v>
      </c>
      <c r="H1940" t="s">
        <v>25</v>
      </c>
      <c r="I1940" s="4">
        <v>161</v>
      </c>
      <c r="J1940" s="4">
        <v>175</v>
      </c>
      <c r="K1940" s="4">
        <v>203</v>
      </c>
      <c r="L1940" s="4">
        <v>210</v>
      </c>
      <c r="M1940" s="4">
        <v>217</v>
      </c>
      <c r="N1940" s="2">
        <f>SUM(O1940:V1940)</f>
        <v>0.91603161793423438</v>
      </c>
      <c r="O1940">
        <f>VLOOKUP(A1940,Critic_Ratings!$M$1:$N$24,2,FALSE)</f>
        <v>4.0104966429138189E-2</v>
      </c>
      <c r="P1940">
        <f>VLOOKUP(B1940,Critic_Ratings!$M$1:$N$24,2,FALSE)</f>
        <v>0.141011834847036</v>
      </c>
      <c r="Q1940">
        <f>VLOOKUP(C1940,Critic_Ratings!$M$1:$N$24,2,FALSE)</f>
        <v>3.7632424555386838E-2</v>
      </c>
      <c r="R1940">
        <f>VLOOKUP(D1940,Critic_Ratings!$M$1:$N$24,2,FALSE)</f>
        <v>0.16314139469606459</v>
      </c>
      <c r="S1940">
        <f>VLOOKUP(E1940,Critic_Ratings!$M$1:$N$24,2,FALSE)</f>
        <v>9.5645761360409753E-2</v>
      </c>
      <c r="T1940">
        <f>VLOOKUP(F1940,Critic_Ratings!$M$1:$N$24,2,FALSE)</f>
        <v>0.26752887514130852</v>
      </c>
      <c r="U1940">
        <f>VLOOKUP(G1940,Critic_Ratings!$M$1:$N$24,2,FALSE)</f>
        <v>0.15451819044576251</v>
      </c>
      <c r="V1940">
        <f>VLOOKUP(H1940,Critic_Ratings!$M$1:$N$24,2,FALSE)</f>
        <v>1.644817045912797E-2</v>
      </c>
    </row>
    <row r="1941" spans="1:22" x14ac:dyDescent="0.3">
      <c r="A1941" t="s">
        <v>8</v>
      </c>
      <c r="B1941" t="s">
        <v>11</v>
      </c>
      <c r="C1941" t="s">
        <v>14</v>
      </c>
      <c r="D1941" t="s">
        <v>15</v>
      </c>
      <c r="E1941" t="s">
        <v>18</v>
      </c>
      <c r="F1941" t="s">
        <v>19</v>
      </c>
      <c r="G1941" t="s">
        <v>24</v>
      </c>
      <c r="H1941" t="s">
        <v>25</v>
      </c>
      <c r="I1941" s="4">
        <v>161</v>
      </c>
      <c r="J1941" s="4">
        <v>175</v>
      </c>
      <c r="K1941" s="4">
        <v>203</v>
      </c>
      <c r="L1941" s="4">
        <v>210</v>
      </c>
      <c r="M1941" s="4">
        <v>217</v>
      </c>
      <c r="N1941" s="2">
        <f>SUM(O1941:V1941)</f>
        <v>0.91583466973569561</v>
      </c>
      <c r="O1941">
        <f>VLOOKUP(A1941,Critic_Ratings!$M$1:$N$24,2,FALSE)</f>
        <v>0.141011834847036</v>
      </c>
      <c r="P1941">
        <f>VLOOKUP(B1941,Critic_Ratings!$M$1:$N$24,2,FALSE)</f>
        <v>0.16314139469606459</v>
      </c>
      <c r="Q1941">
        <f>VLOOKUP(C1941,Critic_Ratings!$M$1:$N$24,2,FALSE)</f>
        <v>6.4520311216474557E-2</v>
      </c>
      <c r="R1941">
        <f>VLOOKUP(D1941,Critic_Ratings!$M$1:$N$24,2,FALSE)</f>
        <v>0.1120203605003158</v>
      </c>
      <c r="S1941">
        <f>VLOOKUP(E1941,Critic_Ratings!$M$1:$N$24,2,FALSE)</f>
        <v>9.5645761360409753E-2</v>
      </c>
      <c r="T1941">
        <f>VLOOKUP(F1941,Critic_Ratings!$M$1:$N$24,2,FALSE)</f>
        <v>0.26752887514130852</v>
      </c>
      <c r="U1941">
        <f>VLOOKUP(G1941,Critic_Ratings!$M$1:$N$24,2,FALSE)</f>
        <v>5.5517961514958407E-2</v>
      </c>
      <c r="V1941">
        <f>VLOOKUP(H1941,Critic_Ratings!$M$1:$N$24,2,FALSE)</f>
        <v>1.644817045912797E-2</v>
      </c>
    </row>
    <row r="1942" spans="1:22" x14ac:dyDescent="0.3">
      <c r="A1942" t="s">
        <v>5</v>
      </c>
      <c r="B1942" t="s">
        <v>10</v>
      </c>
      <c r="C1942" t="s">
        <v>11</v>
      </c>
      <c r="D1942" t="s">
        <v>12</v>
      </c>
      <c r="E1942" t="s">
        <v>14</v>
      </c>
      <c r="F1942" t="s">
        <v>16</v>
      </c>
      <c r="G1942" t="s">
        <v>18</v>
      </c>
      <c r="H1942" t="s">
        <v>19</v>
      </c>
      <c r="I1942" s="4">
        <v>161</v>
      </c>
      <c r="J1942" s="4">
        <v>175</v>
      </c>
      <c r="K1942" s="4">
        <v>203</v>
      </c>
      <c r="L1942" s="4">
        <v>210</v>
      </c>
      <c r="M1942" s="4">
        <v>217</v>
      </c>
      <c r="N1942" s="2">
        <f>SUM(O1942:V1942)</f>
        <v>0.91499589430172623</v>
      </c>
      <c r="O1942">
        <f>VLOOKUP(A1942,Critic_Ratings!$M$1:$N$24,2,FALSE)</f>
        <v>4.0104966429138189E-2</v>
      </c>
      <c r="P1942">
        <f>VLOOKUP(B1942,Critic_Ratings!$M$1:$N$24,2,FALSE)</f>
        <v>1.1650121735221531E-2</v>
      </c>
      <c r="Q1942">
        <f>VLOOKUP(C1942,Critic_Ratings!$M$1:$N$24,2,FALSE)</f>
        <v>0.16314139469606459</v>
      </c>
      <c r="R1942">
        <f>VLOOKUP(D1942,Critic_Ratings!$M$1:$N$24,2,FALSE)</f>
        <v>0.20027903242471201</v>
      </c>
      <c r="S1942">
        <f>VLOOKUP(E1942,Critic_Ratings!$M$1:$N$24,2,FALSE)</f>
        <v>6.4520311216474557E-2</v>
      </c>
      <c r="T1942">
        <f>VLOOKUP(F1942,Critic_Ratings!$M$1:$N$24,2,FALSE)</f>
        <v>7.2125431298397019E-2</v>
      </c>
      <c r="U1942">
        <f>VLOOKUP(G1942,Critic_Ratings!$M$1:$N$24,2,FALSE)</f>
        <v>9.5645761360409753E-2</v>
      </c>
      <c r="V1942">
        <f>VLOOKUP(H1942,Critic_Ratings!$M$1:$N$24,2,FALSE)</f>
        <v>0.26752887514130852</v>
      </c>
    </row>
    <row r="1943" spans="1:22" x14ac:dyDescent="0.3">
      <c r="A1943" t="s">
        <v>6</v>
      </c>
      <c r="B1943" t="s">
        <v>8</v>
      </c>
      <c r="C1943" t="s">
        <v>9</v>
      </c>
      <c r="D1943" t="s">
        <v>10</v>
      </c>
      <c r="E1943" t="s">
        <v>12</v>
      </c>
      <c r="F1943" t="s">
        <v>14</v>
      </c>
      <c r="G1943" t="s">
        <v>15</v>
      </c>
      <c r="H1943" t="s">
        <v>19</v>
      </c>
      <c r="I1943" s="4">
        <v>161</v>
      </c>
      <c r="J1943" s="4">
        <v>175</v>
      </c>
      <c r="K1943" s="4">
        <v>203</v>
      </c>
      <c r="L1943" s="4">
        <v>210</v>
      </c>
      <c r="M1943" s="4">
        <v>217</v>
      </c>
      <c r="N1943" s="2">
        <f>SUM(O1943:V1943)</f>
        <v>0.91469237286090577</v>
      </c>
      <c r="O1943">
        <f>VLOOKUP(A1943,Critic_Ratings!$M$1:$N$24,2,FALSE)</f>
        <v>8.0049412440450579E-2</v>
      </c>
      <c r="P1943">
        <f>VLOOKUP(B1943,Critic_Ratings!$M$1:$N$24,2,FALSE)</f>
        <v>0.141011834847036</v>
      </c>
      <c r="Q1943">
        <f>VLOOKUP(C1943,Critic_Ratings!$M$1:$N$24,2,FALSE)</f>
        <v>3.7632424555386838E-2</v>
      </c>
      <c r="R1943">
        <f>VLOOKUP(D1943,Critic_Ratings!$M$1:$N$24,2,FALSE)</f>
        <v>1.1650121735221531E-2</v>
      </c>
      <c r="S1943">
        <f>VLOOKUP(E1943,Critic_Ratings!$M$1:$N$24,2,FALSE)</f>
        <v>0.20027903242471201</v>
      </c>
      <c r="T1943">
        <f>VLOOKUP(F1943,Critic_Ratings!$M$1:$N$24,2,FALSE)</f>
        <v>6.4520311216474557E-2</v>
      </c>
      <c r="U1943">
        <f>VLOOKUP(G1943,Critic_Ratings!$M$1:$N$24,2,FALSE)</f>
        <v>0.1120203605003158</v>
      </c>
      <c r="V1943">
        <f>VLOOKUP(H1943,Critic_Ratings!$M$1:$N$24,2,FALSE)</f>
        <v>0.26752887514130852</v>
      </c>
    </row>
    <row r="1944" spans="1:22" x14ac:dyDescent="0.3">
      <c r="A1944" t="s">
        <v>6</v>
      </c>
      <c r="B1944" t="s">
        <v>10</v>
      </c>
      <c r="C1944" t="s">
        <v>11</v>
      </c>
      <c r="D1944" t="s">
        <v>12</v>
      </c>
      <c r="E1944" t="s">
        <v>15</v>
      </c>
      <c r="F1944" t="s">
        <v>16</v>
      </c>
      <c r="G1944" t="s">
        <v>19</v>
      </c>
      <c r="H1944" t="s">
        <v>23</v>
      </c>
      <c r="I1944" s="4">
        <v>161</v>
      </c>
      <c r="J1944" s="4">
        <v>175</v>
      </c>
      <c r="K1944" s="4">
        <v>203</v>
      </c>
      <c r="L1944" s="4">
        <v>210</v>
      </c>
      <c r="M1944" s="4">
        <v>217</v>
      </c>
      <c r="N1944" s="2">
        <f>SUM(O1944:V1944)</f>
        <v>0.91425760161263281</v>
      </c>
      <c r="O1944">
        <f>VLOOKUP(A1944,Critic_Ratings!$M$1:$N$24,2,FALSE)</f>
        <v>8.0049412440450579E-2</v>
      </c>
      <c r="P1944">
        <f>VLOOKUP(B1944,Critic_Ratings!$M$1:$N$24,2,FALSE)</f>
        <v>1.1650121735221531E-2</v>
      </c>
      <c r="Q1944">
        <f>VLOOKUP(C1944,Critic_Ratings!$M$1:$N$24,2,FALSE)</f>
        <v>0.16314139469606459</v>
      </c>
      <c r="R1944">
        <f>VLOOKUP(D1944,Critic_Ratings!$M$1:$N$24,2,FALSE)</f>
        <v>0.20027903242471201</v>
      </c>
      <c r="S1944">
        <f>VLOOKUP(E1944,Critic_Ratings!$M$1:$N$24,2,FALSE)</f>
        <v>0.1120203605003158</v>
      </c>
      <c r="T1944">
        <f>VLOOKUP(F1944,Critic_Ratings!$M$1:$N$24,2,FALSE)</f>
        <v>7.2125431298397019E-2</v>
      </c>
      <c r="U1944">
        <f>VLOOKUP(G1944,Critic_Ratings!$M$1:$N$24,2,FALSE)</f>
        <v>0.26752887514130852</v>
      </c>
      <c r="V1944">
        <f>VLOOKUP(H1944,Critic_Ratings!$M$1:$N$24,2,FALSE)</f>
        <v>7.4629733761627627E-3</v>
      </c>
    </row>
    <row r="1945" spans="1:22" x14ac:dyDescent="0.3">
      <c r="A1945" t="s">
        <v>5</v>
      </c>
      <c r="B1945" t="s">
        <v>8</v>
      </c>
      <c r="C1945" t="s">
        <v>12</v>
      </c>
      <c r="D1945" t="s">
        <v>14</v>
      </c>
      <c r="E1945" t="s">
        <v>15</v>
      </c>
      <c r="F1945" t="s">
        <v>16</v>
      </c>
      <c r="G1945" t="s">
        <v>19</v>
      </c>
      <c r="H1945" t="s">
        <v>25</v>
      </c>
      <c r="I1945" s="4">
        <v>161</v>
      </c>
      <c r="J1945" s="4">
        <v>175</v>
      </c>
      <c r="K1945" s="4">
        <v>203</v>
      </c>
      <c r="L1945" s="4">
        <v>210</v>
      </c>
      <c r="M1945" s="4">
        <v>217</v>
      </c>
      <c r="N1945" s="2">
        <f>SUM(O1945:V1945)</f>
        <v>0.91403898231651004</v>
      </c>
      <c r="O1945">
        <f>VLOOKUP(A1945,Critic_Ratings!$M$1:$N$24,2,FALSE)</f>
        <v>4.0104966429138189E-2</v>
      </c>
      <c r="P1945">
        <f>VLOOKUP(B1945,Critic_Ratings!$M$1:$N$24,2,FALSE)</f>
        <v>0.141011834847036</v>
      </c>
      <c r="Q1945">
        <f>VLOOKUP(C1945,Critic_Ratings!$M$1:$N$24,2,FALSE)</f>
        <v>0.20027903242471201</v>
      </c>
      <c r="R1945">
        <f>VLOOKUP(D1945,Critic_Ratings!$M$1:$N$24,2,FALSE)</f>
        <v>6.4520311216474557E-2</v>
      </c>
      <c r="S1945">
        <f>VLOOKUP(E1945,Critic_Ratings!$M$1:$N$24,2,FALSE)</f>
        <v>0.1120203605003158</v>
      </c>
      <c r="T1945">
        <f>VLOOKUP(F1945,Critic_Ratings!$M$1:$N$24,2,FALSE)</f>
        <v>7.2125431298397019E-2</v>
      </c>
      <c r="U1945">
        <f>VLOOKUP(G1945,Critic_Ratings!$M$1:$N$24,2,FALSE)</f>
        <v>0.26752887514130852</v>
      </c>
      <c r="V1945">
        <f>VLOOKUP(H1945,Critic_Ratings!$M$1:$N$24,2,FALSE)</f>
        <v>1.644817045912797E-2</v>
      </c>
    </row>
    <row r="1946" spans="1:22" x14ac:dyDescent="0.3">
      <c r="A1946" t="s">
        <v>7</v>
      </c>
      <c r="B1946" t="s">
        <v>8</v>
      </c>
      <c r="C1946" t="s">
        <v>11</v>
      </c>
      <c r="D1946" t="s">
        <v>15</v>
      </c>
      <c r="E1946" t="s">
        <v>19</v>
      </c>
      <c r="F1946" t="s">
        <v>20</v>
      </c>
      <c r="G1946" t="s">
        <v>22</v>
      </c>
      <c r="H1946" t="s">
        <v>26</v>
      </c>
      <c r="I1946" s="4">
        <v>161</v>
      </c>
      <c r="J1946" s="4">
        <v>175</v>
      </c>
      <c r="K1946" s="4">
        <v>203</v>
      </c>
      <c r="L1946" s="4">
        <v>210</v>
      </c>
      <c r="M1946" s="4">
        <v>217</v>
      </c>
      <c r="N1946" s="2">
        <f>SUM(O1946:V1946)</f>
        <v>0.91353553900065732</v>
      </c>
      <c r="O1946">
        <f>VLOOKUP(A1946,Critic_Ratings!$M$1:$N$24,2,FALSE)</f>
        <v>3.4204719814482733E-2</v>
      </c>
      <c r="P1946">
        <f>VLOOKUP(B1946,Critic_Ratings!$M$1:$N$24,2,FALSE)</f>
        <v>0.141011834847036</v>
      </c>
      <c r="Q1946">
        <f>VLOOKUP(C1946,Critic_Ratings!$M$1:$N$24,2,FALSE)</f>
        <v>0.16314139469606459</v>
      </c>
      <c r="R1946">
        <f>VLOOKUP(D1946,Critic_Ratings!$M$1:$N$24,2,FALSE)</f>
        <v>0.1120203605003158</v>
      </c>
      <c r="S1946">
        <f>VLOOKUP(E1946,Critic_Ratings!$M$1:$N$24,2,FALSE)</f>
        <v>0.26752887514130852</v>
      </c>
      <c r="T1946">
        <f>VLOOKUP(F1946,Critic_Ratings!$M$1:$N$24,2,FALSE)</f>
        <v>0.15451819044576251</v>
      </c>
      <c r="U1946">
        <f>VLOOKUP(G1946,Critic_Ratings!$M$1:$N$24,2,FALSE)</f>
        <v>1.5914973286374229E-2</v>
      </c>
      <c r="V1946">
        <f>VLOOKUP(H1946,Critic_Ratings!$M$1:$N$24,2,FALSE)</f>
        <v>2.5195190269312821E-2</v>
      </c>
    </row>
    <row r="1947" spans="1:22" x14ac:dyDescent="0.3">
      <c r="A1947" t="s">
        <v>5</v>
      </c>
      <c r="B1947" t="s">
        <v>8</v>
      </c>
      <c r="C1947" t="s">
        <v>10</v>
      </c>
      <c r="D1947" t="s">
        <v>11</v>
      </c>
      <c r="E1947" t="s">
        <v>12</v>
      </c>
      <c r="F1947" t="s">
        <v>14</v>
      </c>
      <c r="G1947" t="s">
        <v>19</v>
      </c>
      <c r="H1947" t="s">
        <v>26</v>
      </c>
      <c r="I1947" s="4">
        <v>161</v>
      </c>
      <c r="J1947" s="4">
        <v>175</v>
      </c>
      <c r="K1947" s="4">
        <v>203</v>
      </c>
      <c r="L1947" s="4">
        <v>210</v>
      </c>
      <c r="M1947" s="4">
        <v>217</v>
      </c>
      <c r="N1947" s="2">
        <f>SUM(O1947:V1947)</f>
        <v>0.9134317267592682</v>
      </c>
      <c r="O1947">
        <f>VLOOKUP(A1947,Critic_Ratings!$M$1:$N$24,2,FALSE)</f>
        <v>4.0104966429138189E-2</v>
      </c>
      <c r="P1947">
        <f>VLOOKUP(B1947,Critic_Ratings!$M$1:$N$24,2,FALSE)</f>
        <v>0.141011834847036</v>
      </c>
      <c r="Q1947">
        <f>VLOOKUP(C1947,Critic_Ratings!$M$1:$N$24,2,FALSE)</f>
        <v>1.1650121735221531E-2</v>
      </c>
      <c r="R1947">
        <f>VLOOKUP(D1947,Critic_Ratings!$M$1:$N$24,2,FALSE)</f>
        <v>0.16314139469606459</v>
      </c>
      <c r="S1947">
        <f>VLOOKUP(E1947,Critic_Ratings!$M$1:$N$24,2,FALSE)</f>
        <v>0.20027903242471201</v>
      </c>
      <c r="T1947">
        <f>VLOOKUP(F1947,Critic_Ratings!$M$1:$N$24,2,FALSE)</f>
        <v>6.4520311216474557E-2</v>
      </c>
      <c r="U1947">
        <f>VLOOKUP(G1947,Critic_Ratings!$M$1:$N$24,2,FALSE)</f>
        <v>0.26752887514130852</v>
      </c>
      <c r="V1947">
        <f>VLOOKUP(H1947,Critic_Ratings!$M$1:$N$24,2,FALSE)</f>
        <v>2.5195190269312821E-2</v>
      </c>
    </row>
    <row r="1948" spans="1:22" x14ac:dyDescent="0.3">
      <c r="A1948" t="s">
        <v>5</v>
      </c>
      <c r="B1948" t="s">
        <v>8</v>
      </c>
      <c r="C1948" t="s">
        <v>11</v>
      </c>
      <c r="D1948" t="s">
        <v>15</v>
      </c>
      <c r="E1948" t="s">
        <v>17</v>
      </c>
      <c r="F1948" t="s">
        <v>19</v>
      </c>
      <c r="G1948" t="s">
        <v>20</v>
      </c>
      <c r="H1948" t="s">
        <v>25</v>
      </c>
      <c r="I1948" s="4">
        <v>161</v>
      </c>
      <c r="J1948" s="4">
        <v>175</v>
      </c>
      <c r="K1948" s="4">
        <v>203</v>
      </c>
      <c r="L1948" s="4">
        <v>210</v>
      </c>
      <c r="M1948" s="4">
        <v>217</v>
      </c>
      <c r="N1948" s="2">
        <f>SUM(O1948:V1948)</f>
        <v>0.91337306012196151</v>
      </c>
      <c r="O1948">
        <f>VLOOKUP(A1948,Critic_Ratings!$M$1:$N$24,2,FALSE)</f>
        <v>4.0104966429138189E-2</v>
      </c>
      <c r="P1948">
        <f>VLOOKUP(B1948,Critic_Ratings!$M$1:$N$24,2,FALSE)</f>
        <v>0.141011834847036</v>
      </c>
      <c r="Q1948">
        <f>VLOOKUP(C1948,Critic_Ratings!$M$1:$N$24,2,FALSE)</f>
        <v>0.16314139469606459</v>
      </c>
      <c r="R1948">
        <f>VLOOKUP(D1948,Critic_Ratings!$M$1:$N$24,2,FALSE)</f>
        <v>0.1120203605003158</v>
      </c>
      <c r="S1948">
        <f>VLOOKUP(E1948,Critic_Ratings!$M$1:$N$24,2,FALSE)</f>
        <v>1.8599267603207889E-2</v>
      </c>
      <c r="T1948">
        <f>VLOOKUP(F1948,Critic_Ratings!$M$1:$N$24,2,FALSE)</f>
        <v>0.26752887514130852</v>
      </c>
      <c r="U1948">
        <f>VLOOKUP(G1948,Critic_Ratings!$M$1:$N$24,2,FALSE)</f>
        <v>0.15451819044576251</v>
      </c>
      <c r="V1948">
        <f>VLOOKUP(H1948,Critic_Ratings!$M$1:$N$24,2,FALSE)</f>
        <v>1.644817045912797E-2</v>
      </c>
    </row>
    <row r="1949" spans="1:22" x14ac:dyDescent="0.3">
      <c r="A1949" t="s">
        <v>5</v>
      </c>
      <c r="B1949" t="s">
        <v>7</v>
      </c>
      <c r="C1949" t="s">
        <v>8</v>
      </c>
      <c r="D1949" t="s">
        <v>11</v>
      </c>
      <c r="E1949" t="s">
        <v>19</v>
      </c>
      <c r="F1949" t="s">
        <v>20</v>
      </c>
      <c r="G1949" t="s">
        <v>24</v>
      </c>
      <c r="H1949" t="s">
        <v>27</v>
      </c>
      <c r="I1949" s="4">
        <v>161</v>
      </c>
      <c r="J1949" s="4">
        <v>175</v>
      </c>
      <c r="K1949" s="4">
        <v>203</v>
      </c>
      <c r="L1949" s="4">
        <v>210</v>
      </c>
      <c r="M1949" s="4">
        <v>217</v>
      </c>
      <c r="N1949" s="2">
        <f>SUM(O1949:V1949)</f>
        <v>0.91262197037156711</v>
      </c>
      <c r="O1949">
        <f>VLOOKUP(A1949,Critic_Ratings!$M$1:$N$24,2,FALSE)</f>
        <v>4.0104966429138189E-2</v>
      </c>
      <c r="P1949">
        <f>VLOOKUP(B1949,Critic_Ratings!$M$1:$N$24,2,FALSE)</f>
        <v>3.4204719814482733E-2</v>
      </c>
      <c r="Q1949">
        <f>VLOOKUP(C1949,Critic_Ratings!$M$1:$N$24,2,FALSE)</f>
        <v>0.141011834847036</v>
      </c>
      <c r="R1949">
        <f>VLOOKUP(D1949,Critic_Ratings!$M$1:$N$24,2,FALSE)</f>
        <v>0.16314139469606459</v>
      </c>
      <c r="S1949">
        <f>VLOOKUP(E1949,Critic_Ratings!$M$1:$N$24,2,FALSE)</f>
        <v>0.26752887514130852</v>
      </c>
      <c r="T1949">
        <f>VLOOKUP(F1949,Critic_Ratings!$M$1:$N$24,2,FALSE)</f>
        <v>0.15451819044576251</v>
      </c>
      <c r="U1949">
        <f>VLOOKUP(G1949,Critic_Ratings!$M$1:$N$24,2,FALSE)</f>
        <v>5.5517961514958407E-2</v>
      </c>
      <c r="V1949">
        <f>VLOOKUP(H1949,Critic_Ratings!$M$1:$N$24,2,FALSE)</f>
        <v>5.6594027482816209E-2</v>
      </c>
    </row>
    <row r="1950" spans="1:22" x14ac:dyDescent="0.3">
      <c r="A1950" t="s">
        <v>7</v>
      </c>
      <c r="B1950" t="s">
        <v>8</v>
      </c>
      <c r="C1950" t="s">
        <v>10</v>
      </c>
      <c r="D1950" t="s">
        <v>11</v>
      </c>
      <c r="E1950" t="s">
        <v>12</v>
      </c>
      <c r="F1950" t="s">
        <v>15</v>
      </c>
      <c r="G1950" t="s">
        <v>18</v>
      </c>
      <c r="H1950" t="s">
        <v>20</v>
      </c>
      <c r="I1950" s="4">
        <v>161</v>
      </c>
      <c r="J1950" s="4">
        <v>175</v>
      </c>
      <c r="K1950" s="4">
        <v>203</v>
      </c>
      <c r="L1950" s="4">
        <v>210</v>
      </c>
      <c r="M1950" s="4">
        <v>217</v>
      </c>
      <c r="N1950" s="2">
        <f>SUM(O1950:V1950)</f>
        <v>0.91247141582400493</v>
      </c>
      <c r="O1950">
        <f>VLOOKUP(A1950,Critic_Ratings!$M$1:$N$24,2,FALSE)</f>
        <v>3.4204719814482733E-2</v>
      </c>
      <c r="P1950">
        <f>VLOOKUP(B1950,Critic_Ratings!$M$1:$N$24,2,FALSE)</f>
        <v>0.141011834847036</v>
      </c>
      <c r="Q1950">
        <f>VLOOKUP(C1950,Critic_Ratings!$M$1:$N$24,2,FALSE)</f>
        <v>1.1650121735221531E-2</v>
      </c>
      <c r="R1950">
        <f>VLOOKUP(D1950,Critic_Ratings!$M$1:$N$24,2,FALSE)</f>
        <v>0.16314139469606459</v>
      </c>
      <c r="S1950">
        <f>VLOOKUP(E1950,Critic_Ratings!$M$1:$N$24,2,FALSE)</f>
        <v>0.20027903242471201</v>
      </c>
      <c r="T1950">
        <f>VLOOKUP(F1950,Critic_Ratings!$M$1:$N$24,2,FALSE)</f>
        <v>0.1120203605003158</v>
      </c>
      <c r="U1950">
        <f>VLOOKUP(G1950,Critic_Ratings!$M$1:$N$24,2,FALSE)</f>
        <v>9.5645761360409753E-2</v>
      </c>
      <c r="V1950">
        <f>VLOOKUP(H1950,Critic_Ratings!$M$1:$N$24,2,FALSE)</f>
        <v>0.15451819044576251</v>
      </c>
    </row>
    <row r="1951" spans="1:22" x14ac:dyDescent="0.3">
      <c r="A1951" t="s">
        <v>5</v>
      </c>
      <c r="B1951" t="s">
        <v>7</v>
      </c>
      <c r="C1951" t="s">
        <v>8</v>
      </c>
      <c r="D1951" t="s">
        <v>11</v>
      </c>
      <c r="E1951" t="s">
        <v>18</v>
      </c>
      <c r="F1951" t="s">
        <v>19</v>
      </c>
      <c r="G1951" t="s">
        <v>20</v>
      </c>
      <c r="H1951" t="s">
        <v>22</v>
      </c>
      <c r="I1951" s="4">
        <v>161</v>
      </c>
      <c r="J1951" s="4">
        <v>175</v>
      </c>
      <c r="K1951" s="4">
        <v>203</v>
      </c>
      <c r="L1951" s="4">
        <v>210</v>
      </c>
      <c r="M1951" s="4">
        <v>217</v>
      </c>
      <c r="N1951" s="2">
        <f>SUM(O1951:V1951)</f>
        <v>0.91207071602057654</v>
      </c>
      <c r="O1951">
        <f>VLOOKUP(A1951,Critic_Ratings!$M$1:$N$24,2,FALSE)</f>
        <v>4.0104966429138189E-2</v>
      </c>
      <c r="P1951">
        <f>VLOOKUP(B1951,Critic_Ratings!$M$1:$N$24,2,FALSE)</f>
        <v>3.4204719814482733E-2</v>
      </c>
      <c r="Q1951">
        <f>VLOOKUP(C1951,Critic_Ratings!$M$1:$N$24,2,FALSE)</f>
        <v>0.141011834847036</v>
      </c>
      <c r="R1951">
        <f>VLOOKUP(D1951,Critic_Ratings!$M$1:$N$24,2,FALSE)</f>
        <v>0.16314139469606459</v>
      </c>
      <c r="S1951">
        <f>VLOOKUP(E1951,Critic_Ratings!$M$1:$N$24,2,FALSE)</f>
        <v>9.5645761360409753E-2</v>
      </c>
      <c r="T1951">
        <f>VLOOKUP(F1951,Critic_Ratings!$M$1:$N$24,2,FALSE)</f>
        <v>0.26752887514130852</v>
      </c>
      <c r="U1951">
        <f>VLOOKUP(G1951,Critic_Ratings!$M$1:$N$24,2,FALSE)</f>
        <v>0.15451819044576251</v>
      </c>
      <c r="V1951">
        <f>VLOOKUP(H1951,Critic_Ratings!$M$1:$N$24,2,FALSE)</f>
        <v>1.5914973286374229E-2</v>
      </c>
    </row>
    <row r="1952" spans="1:22" x14ac:dyDescent="0.3">
      <c r="A1952" t="s">
        <v>8</v>
      </c>
      <c r="B1952" t="s">
        <v>9</v>
      </c>
      <c r="C1952" t="s">
        <v>12</v>
      </c>
      <c r="D1952" t="s">
        <v>14</v>
      </c>
      <c r="E1952" t="s">
        <v>15</v>
      </c>
      <c r="F1952" t="s">
        <v>16</v>
      </c>
      <c r="G1952" t="s">
        <v>19</v>
      </c>
      <c r="H1952" t="s">
        <v>25</v>
      </c>
      <c r="I1952" s="4">
        <v>161</v>
      </c>
      <c r="J1952" s="4">
        <v>175</v>
      </c>
      <c r="K1952" s="4">
        <v>203</v>
      </c>
      <c r="L1952" s="4">
        <v>210</v>
      </c>
      <c r="M1952" s="4">
        <v>217</v>
      </c>
      <c r="N1952" s="2">
        <f>SUM(O1952:V1952)</f>
        <v>0.9115664404427587</v>
      </c>
      <c r="O1952">
        <f>VLOOKUP(A1952,Critic_Ratings!$M$1:$N$24,2,FALSE)</f>
        <v>0.141011834847036</v>
      </c>
      <c r="P1952">
        <f>VLOOKUP(B1952,Critic_Ratings!$M$1:$N$24,2,FALSE)</f>
        <v>3.7632424555386838E-2</v>
      </c>
      <c r="Q1952">
        <f>VLOOKUP(C1952,Critic_Ratings!$M$1:$N$24,2,FALSE)</f>
        <v>0.20027903242471201</v>
      </c>
      <c r="R1952">
        <f>VLOOKUP(D1952,Critic_Ratings!$M$1:$N$24,2,FALSE)</f>
        <v>6.4520311216474557E-2</v>
      </c>
      <c r="S1952">
        <f>VLOOKUP(E1952,Critic_Ratings!$M$1:$N$24,2,FALSE)</f>
        <v>0.1120203605003158</v>
      </c>
      <c r="T1952">
        <f>VLOOKUP(F1952,Critic_Ratings!$M$1:$N$24,2,FALSE)</f>
        <v>7.2125431298397019E-2</v>
      </c>
      <c r="U1952">
        <f>VLOOKUP(G1952,Critic_Ratings!$M$1:$N$24,2,FALSE)</f>
        <v>0.26752887514130852</v>
      </c>
      <c r="V1952">
        <f>VLOOKUP(H1952,Critic_Ratings!$M$1:$N$24,2,FALSE)</f>
        <v>1.644817045912797E-2</v>
      </c>
    </row>
    <row r="1953" spans="1:22" x14ac:dyDescent="0.3">
      <c r="A1953" t="s">
        <v>11</v>
      </c>
      <c r="B1953" t="s">
        <v>12</v>
      </c>
      <c r="C1953" t="s">
        <v>13</v>
      </c>
      <c r="D1953" t="s">
        <v>16</v>
      </c>
      <c r="E1953" t="s">
        <v>18</v>
      </c>
      <c r="F1953" t="s">
        <v>19</v>
      </c>
      <c r="G1953" t="s">
        <v>24</v>
      </c>
      <c r="H1953" t="s">
        <v>26</v>
      </c>
      <c r="I1953" s="4">
        <v>161</v>
      </c>
      <c r="J1953" s="4">
        <v>175</v>
      </c>
      <c r="K1953" s="4">
        <v>203</v>
      </c>
      <c r="L1953" s="4">
        <v>210</v>
      </c>
      <c r="M1953" s="4">
        <v>217</v>
      </c>
      <c r="N1953" s="2">
        <f>SUM(O1953:V1953)</f>
        <v>0.91078334667849159</v>
      </c>
      <c r="O1953">
        <f>VLOOKUP(A1953,Critic_Ratings!$M$1:$N$24,2,FALSE)</f>
        <v>0.16314139469606459</v>
      </c>
      <c r="P1953">
        <f>VLOOKUP(B1953,Critic_Ratings!$M$1:$N$24,2,FALSE)</f>
        <v>0.20027903242471201</v>
      </c>
      <c r="Q1953">
        <f>VLOOKUP(C1953,Critic_Ratings!$M$1:$N$24,2,FALSE)</f>
        <v>3.1349699973328433E-2</v>
      </c>
      <c r="R1953">
        <f>VLOOKUP(D1953,Critic_Ratings!$M$1:$N$24,2,FALSE)</f>
        <v>7.2125431298397019E-2</v>
      </c>
      <c r="S1953">
        <f>VLOOKUP(E1953,Critic_Ratings!$M$1:$N$24,2,FALSE)</f>
        <v>9.5645761360409753E-2</v>
      </c>
      <c r="T1953">
        <f>VLOOKUP(F1953,Critic_Ratings!$M$1:$N$24,2,FALSE)</f>
        <v>0.26752887514130852</v>
      </c>
      <c r="U1953">
        <f>VLOOKUP(G1953,Critic_Ratings!$M$1:$N$24,2,FALSE)</f>
        <v>5.5517961514958407E-2</v>
      </c>
      <c r="V1953">
        <f>VLOOKUP(H1953,Critic_Ratings!$M$1:$N$24,2,FALSE)</f>
        <v>2.5195190269312821E-2</v>
      </c>
    </row>
    <row r="1954" spans="1:22" x14ac:dyDescent="0.3">
      <c r="A1954" t="s">
        <v>10</v>
      </c>
      <c r="B1954" t="s">
        <v>11</v>
      </c>
      <c r="C1954" t="s">
        <v>12</v>
      </c>
      <c r="D1954" t="s">
        <v>14</v>
      </c>
      <c r="E1954" t="s">
        <v>15</v>
      </c>
      <c r="F1954" t="s">
        <v>16</v>
      </c>
      <c r="G1954" t="s">
        <v>17</v>
      </c>
      <c r="H1954" t="s">
        <v>19</v>
      </c>
      <c r="I1954" s="4">
        <v>161</v>
      </c>
      <c r="J1954" s="4">
        <v>175</v>
      </c>
      <c r="K1954" s="4">
        <v>203</v>
      </c>
      <c r="L1954" s="4">
        <v>210</v>
      </c>
      <c r="M1954" s="4">
        <v>217</v>
      </c>
      <c r="N1954" s="2">
        <f>SUM(O1954:V1954)</f>
        <v>0.9098647946157018</v>
      </c>
      <c r="O1954">
        <f>VLOOKUP(A1954,Critic_Ratings!$M$1:$N$24,2,FALSE)</f>
        <v>1.1650121735221531E-2</v>
      </c>
      <c r="P1954">
        <f>VLOOKUP(B1954,Critic_Ratings!$M$1:$N$24,2,FALSE)</f>
        <v>0.16314139469606459</v>
      </c>
      <c r="Q1954">
        <f>VLOOKUP(C1954,Critic_Ratings!$M$1:$N$24,2,FALSE)</f>
        <v>0.20027903242471201</v>
      </c>
      <c r="R1954">
        <f>VLOOKUP(D1954,Critic_Ratings!$M$1:$N$24,2,FALSE)</f>
        <v>6.4520311216474557E-2</v>
      </c>
      <c r="S1954">
        <f>VLOOKUP(E1954,Critic_Ratings!$M$1:$N$24,2,FALSE)</f>
        <v>0.1120203605003158</v>
      </c>
      <c r="T1954">
        <f>VLOOKUP(F1954,Critic_Ratings!$M$1:$N$24,2,FALSE)</f>
        <v>7.2125431298397019E-2</v>
      </c>
      <c r="U1954">
        <f>VLOOKUP(G1954,Critic_Ratings!$M$1:$N$24,2,FALSE)</f>
        <v>1.8599267603207889E-2</v>
      </c>
      <c r="V1954">
        <f>VLOOKUP(H1954,Critic_Ratings!$M$1:$N$24,2,FALSE)</f>
        <v>0.26752887514130852</v>
      </c>
    </row>
    <row r="1955" spans="1:22" x14ac:dyDescent="0.3">
      <c r="A1955" t="s">
        <v>7</v>
      </c>
      <c r="B1955" t="s">
        <v>8</v>
      </c>
      <c r="C1955" t="s">
        <v>10</v>
      </c>
      <c r="D1955" t="s">
        <v>11</v>
      </c>
      <c r="E1955" t="s">
        <v>15</v>
      </c>
      <c r="F1955" t="s">
        <v>19</v>
      </c>
      <c r="G1955" t="s">
        <v>20</v>
      </c>
      <c r="H1955" t="s">
        <v>26</v>
      </c>
      <c r="I1955" s="4">
        <v>161</v>
      </c>
      <c r="J1955" s="4">
        <v>175</v>
      </c>
      <c r="K1955" s="4">
        <v>203</v>
      </c>
      <c r="L1955" s="4">
        <v>210</v>
      </c>
      <c r="M1955" s="4">
        <v>217</v>
      </c>
      <c r="N1955" s="2">
        <f>SUM(O1955:V1955)</f>
        <v>0.90927068744950457</v>
      </c>
      <c r="O1955">
        <f>VLOOKUP(A1955,Critic_Ratings!$M$1:$N$24,2,FALSE)</f>
        <v>3.4204719814482733E-2</v>
      </c>
      <c r="P1955">
        <f>VLOOKUP(B1955,Critic_Ratings!$M$1:$N$24,2,FALSE)</f>
        <v>0.141011834847036</v>
      </c>
      <c r="Q1955">
        <f>VLOOKUP(C1955,Critic_Ratings!$M$1:$N$24,2,FALSE)</f>
        <v>1.1650121735221531E-2</v>
      </c>
      <c r="R1955">
        <f>VLOOKUP(D1955,Critic_Ratings!$M$1:$N$24,2,FALSE)</f>
        <v>0.16314139469606459</v>
      </c>
      <c r="S1955">
        <f>VLOOKUP(E1955,Critic_Ratings!$M$1:$N$24,2,FALSE)</f>
        <v>0.1120203605003158</v>
      </c>
      <c r="T1955">
        <f>VLOOKUP(F1955,Critic_Ratings!$M$1:$N$24,2,FALSE)</f>
        <v>0.26752887514130852</v>
      </c>
      <c r="U1955">
        <f>VLOOKUP(G1955,Critic_Ratings!$M$1:$N$24,2,FALSE)</f>
        <v>0.15451819044576251</v>
      </c>
      <c r="V1955">
        <f>VLOOKUP(H1955,Critic_Ratings!$M$1:$N$24,2,FALSE)</f>
        <v>2.5195190269312821E-2</v>
      </c>
    </row>
    <row r="1956" spans="1:22" x14ac:dyDescent="0.3">
      <c r="A1956" t="s">
        <v>5</v>
      </c>
      <c r="B1956" t="s">
        <v>6</v>
      </c>
      <c r="C1956" t="s">
        <v>11</v>
      </c>
      <c r="D1956" t="s">
        <v>12</v>
      </c>
      <c r="E1956" t="s">
        <v>19</v>
      </c>
      <c r="F1956" t="s">
        <v>21</v>
      </c>
      <c r="G1956" t="s">
        <v>23</v>
      </c>
      <c r="H1956" t="s">
        <v>27</v>
      </c>
      <c r="I1956" s="4">
        <v>161</v>
      </c>
      <c r="J1956" s="4">
        <v>175</v>
      </c>
      <c r="K1956" s="4">
        <v>203</v>
      </c>
      <c r="L1956" s="4">
        <v>210</v>
      </c>
      <c r="M1956" s="4">
        <v>217</v>
      </c>
      <c r="N1956" s="2">
        <f>SUM(O1956:V1956)</f>
        <v>0.90899228021356415</v>
      </c>
      <c r="O1956">
        <f>VLOOKUP(A1956,Critic_Ratings!$M$1:$N$24,2,FALSE)</f>
        <v>4.0104966429138189E-2</v>
      </c>
      <c r="P1956">
        <f>VLOOKUP(B1956,Critic_Ratings!$M$1:$N$24,2,FALSE)</f>
        <v>8.0049412440450579E-2</v>
      </c>
      <c r="Q1956">
        <f>VLOOKUP(C1956,Critic_Ratings!$M$1:$N$24,2,FALSE)</f>
        <v>0.16314139469606459</v>
      </c>
      <c r="R1956">
        <f>VLOOKUP(D1956,Critic_Ratings!$M$1:$N$24,2,FALSE)</f>
        <v>0.20027903242471201</v>
      </c>
      <c r="S1956">
        <f>VLOOKUP(E1956,Critic_Ratings!$M$1:$N$24,2,FALSE)</f>
        <v>0.26752887514130852</v>
      </c>
      <c r="T1956">
        <f>VLOOKUP(F1956,Critic_Ratings!$M$1:$N$24,2,FALSE)</f>
        <v>9.3831598222911372E-2</v>
      </c>
      <c r="U1956">
        <f>VLOOKUP(G1956,Critic_Ratings!$M$1:$N$24,2,FALSE)</f>
        <v>7.4629733761627627E-3</v>
      </c>
      <c r="V1956">
        <f>VLOOKUP(H1956,Critic_Ratings!$M$1:$N$24,2,FALSE)</f>
        <v>5.6594027482816209E-2</v>
      </c>
    </row>
    <row r="1957" spans="1:22" x14ac:dyDescent="0.3">
      <c r="A1957" t="s">
        <v>8</v>
      </c>
      <c r="B1957" t="s">
        <v>9</v>
      </c>
      <c r="C1957" t="s">
        <v>11</v>
      </c>
      <c r="D1957" t="s">
        <v>15</v>
      </c>
      <c r="E1957" t="s">
        <v>19</v>
      </c>
      <c r="F1957" t="s">
        <v>20</v>
      </c>
      <c r="G1957" t="s">
        <v>23</v>
      </c>
      <c r="H1957" t="s">
        <v>26</v>
      </c>
      <c r="I1957" s="4">
        <v>161</v>
      </c>
      <c r="J1957" s="4">
        <v>175</v>
      </c>
      <c r="K1957" s="4">
        <v>203</v>
      </c>
      <c r="L1957" s="4">
        <v>210</v>
      </c>
      <c r="M1957" s="4">
        <v>217</v>
      </c>
      <c r="N1957" s="2">
        <f>SUM(O1957:V1957)</f>
        <v>0.90851124383134985</v>
      </c>
      <c r="O1957">
        <f>VLOOKUP(A1957,Critic_Ratings!$M$1:$N$24,2,FALSE)</f>
        <v>0.141011834847036</v>
      </c>
      <c r="P1957">
        <f>VLOOKUP(B1957,Critic_Ratings!$M$1:$N$24,2,FALSE)</f>
        <v>3.7632424555386838E-2</v>
      </c>
      <c r="Q1957">
        <f>VLOOKUP(C1957,Critic_Ratings!$M$1:$N$24,2,FALSE)</f>
        <v>0.16314139469606459</v>
      </c>
      <c r="R1957">
        <f>VLOOKUP(D1957,Critic_Ratings!$M$1:$N$24,2,FALSE)</f>
        <v>0.1120203605003158</v>
      </c>
      <c r="S1957">
        <f>VLOOKUP(E1957,Critic_Ratings!$M$1:$N$24,2,FALSE)</f>
        <v>0.26752887514130852</v>
      </c>
      <c r="T1957">
        <f>VLOOKUP(F1957,Critic_Ratings!$M$1:$N$24,2,FALSE)</f>
        <v>0.15451819044576251</v>
      </c>
      <c r="U1957">
        <f>VLOOKUP(G1957,Critic_Ratings!$M$1:$N$24,2,FALSE)</f>
        <v>7.4629733761627627E-3</v>
      </c>
      <c r="V1957">
        <f>VLOOKUP(H1957,Critic_Ratings!$M$1:$N$24,2,FALSE)</f>
        <v>2.5195190269312821E-2</v>
      </c>
    </row>
    <row r="1958" spans="1:22" x14ac:dyDescent="0.3">
      <c r="A1958" t="s">
        <v>8</v>
      </c>
      <c r="B1958" t="s">
        <v>11</v>
      </c>
      <c r="C1958" t="s">
        <v>14</v>
      </c>
      <c r="D1958" t="s">
        <v>15</v>
      </c>
      <c r="E1958" t="s">
        <v>18</v>
      </c>
      <c r="F1958" t="s">
        <v>19</v>
      </c>
      <c r="G1958" t="s">
        <v>23</v>
      </c>
      <c r="H1958" t="s">
        <v>27</v>
      </c>
      <c r="I1958" s="4">
        <v>161</v>
      </c>
      <c r="J1958" s="4">
        <v>175</v>
      </c>
      <c r="K1958" s="4">
        <v>203</v>
      </c>
      <c r="L1958" s="4">
        <v>210</v>
      </c>
      <c r="M1958" s="4">
        <v>217</v>
      </c>
      <c r="N1958" s="2">
        <f>SUM(O1958:V1958)</f>
        <v>0.90792553862058822</v>
      </c>
      <c r="O1958">
        <f>VLOOKUP(A1958,Critic_Ratings!$M$1:$N$24,2,FALSE)</f>
        <v>0.141011834847036</v>
      </c>
      <c r="P1958">
        <f>VLOOKUP(B1958,Critic_Ratings!$M$1:$N$24,2,FALSE)</f>
        <v>0.16314139469606459</v>
      </c>
      <c r="Q1958">
        <f>VLOOKUP(C1958,Critic_Ratings!$M$1:$N$24,2,FALSE)</f>
        <v>6.4520311216474557E-2</v>
      </c>
      <c r="R1958">
        <f>VLOOKUP(D1958,Critic_Ratings!$M$1:$N$24,2,FALSE)</f>
        <v>0.1120203605003158</v>
      </c>
      <c r="S1958">
        <f>VLOOKUP(E1958,Critic_Ratings!$M$1:$N$24,2,FALSE)</f>
        <v>9.5645761360409753E-2</v>
      </c>
      <c r="T1958">
        <f>VLOOKUP(F1958,Critic_Ratings!$M$1:$N$24,2,FALSE)</f>
        <v>0.26752887514130852</v>
      </c>
      <c r="U1958">
        <f>VLOOKUP(G1958,Critic_Ratings!$M$1:$N$24,2,FALSE)</f>
        <v>7.4629733761627627E-3</v>
      </c>
      <c r="V1958">
        <f>VLOOKUP(H1958,Critic_Ratings!$M$1:$N$24,2,FALSE)</f>
        <v>5.6594027482816209E-2</v>
      </c>
    </row>
    <row r="1959" spans="1:22" x14ac:dyDescent="0.3">
      <c r="A1959" t="s">
        <v>7</v>
      </c>
      <c r="B1959" t="s">
        <v>8</v>
      </c>
      <c r="C1959" t="s">
        <v>12</v>
      </c>
      <c r="D1959" t="s">
        <v>15</v>
      </c>
      <c r="E1959" t="s">
        <v>16</v>
      </c>
      <c r="F1959" t="s">
        <v>19</v>
      </c>
      <c r="G1959" t="s">
        <v>24</v>
      </c>
      <c r="H1959" t="s">
        <v>26</v>
      </c>
      <c r="I1959" s="4">
        <v>161</v>
      </c>
      <c r="J1959" s="4">
        <v>175</v>
      </c>
      <c r="K1959" s="4">
        <v>203</v>
      </c>
      <c r="L1959" s="4">
        <v>210</v>
      </c>
      <c r="M1959" s="4">
        <v>217</v>
      </c>
      <c r="N1959" s="2">
        <f>SUM(O1959:V1959)</f>
        <v>0.90788340581052329</v>
      </c>
      <c r="O1959">
        <f>VLOOKUP(A1959,Critic_Ratings!$M$1:$N$24,2,FALSE)</f>
        <v>3.4204719814482733E-2</v>
      </c>
      <c r="P1959">
        <f>VLOOKUP(B1959,Critic_Ratings!$M$1:$N$24,2,FALSE)</f>
        <v>0.141011834847036</v>
      </c>
      <c r="Q1959">
        <f>VLOOKUP(C1959,Critic_Ratings!$M$1:$N$24,2,FALSE)</f>
        <v>0.20027903242471201</v>
      </c>
      <c r="R1959">
        <f>VLOOKUP(D1959,Critic_Ratings!$M$1:$N$24,2,FALSE)</f>
        <v>0.1120203605003158</v>
      </c>
      <c r="S1959">
        <f>VLOOKUP(E1959,Critic_Ratings!$M$1:$N$24,2,FALSE)</f>
        <v>7.2125431298397019E-2</v>
      </c>
      <c r="T1959">
        <f>VLOOKUP(F1959,Critic_Ratings!$M$1:$N$24,2,FALSE)</f>
        <v>0.26752887514130852</v>
      </c>
      <c r="U1959">
        <f>VLOOKUP(G1959,Critic_Ratings!$M$1:$N$24,2,FALSE)</f>
        <v>5.5517961514958407E-2</v>
      </c>
      <c r="V1959">
        <f>VLOOKUP(H1959,Critic_Ratings!$M$1:$N$24,2,FALSE)</f>
        <v>2.5195190269312821E-2</v>
      </c>
    </row>
    <row r="1960" spans="1:22" x14ac:dyDescent="0.3">
      <c r="A1960" t="s">
        <v>5</v>
      </c>
      <c r="B1960" t="s">
        <v>7</v>
      </c>
      <c r="C1960" t="s">
        <v>8</v>
      </c>
      <c r="D1960" t="s">
        <v>10</v>
      </c>
      <c r="E1960" t="s">
        <v>11</v>
      </c>
      <c r="F1960" t="s">
        <v>18</v>
      </c>
      <c r="G1960" t="s">
        <v>19</v>
      </c>
      <c r="H1960" t="s">
        <v>20</v>
      </c>
      <c r="I1960" s="4">
        <v>161</v>
      </c>
      <c r="J1960" s="4">
        <v>175</v>
      </c>
      <c r="K1960" s="4">
        <v>203</v>
      </c>
      <c r="L1960" s="4">
        <v>210</v>
      </c>
      <c r="M1960" s="4">
        <v>217</v>
      </c>
      <c r="N1960" s="2">
        <f>SUM(O1960:V1960)</f>
        <v>0.90780586446942391</v>
      </c>
      <c r="O1960">
        <f>VLOOKUP(A1960,Critic_Ratings!$M$1:$N$24,2,FALSE)</f>
        <v>4.0104966429138189E-2</v>
      </c>
      <c r="P1960">
        <f>VLOOKUP(B1960,Critic_Ratings!$M$1:$N$24,2,FALSE)</f>
        <v>3.4204719814482733E-2</v>
      </c>
      <c r="Q1960">
        <f>VLOOKUP(C1960,Critic_Ratings!$M$1:$N$24,2,FALSE)</f>
        <v>0.141011834847036</v>
      </c>
      <c r="R1960">
        <f>VLOOKUP(D1960,Critic_Ratings!$M$1:$N$24,2,FALSE)</f>
        <v>1.1650121735221531E-2</v>
      </c>
      <c r="S1960">
        <f>VLOOKUP(E1960,Critic_Ratings!$M$1:$N$24,2,FALSE)</f>
        <v>0.16314139469606459</v>
      </c>
      <c r="T1960">
        <f>VLOOKUP(F1960,Critic_Ratings!$M$1:$N$24,2,FALSE)</f>
        <v>9.5645761360409753E-2</v>
      </c>
      <c r="U1960">
        <f>VLOOKUP(G1960,Critic_Ratings!$M$1:$N$24,2,FALSE)</f>
        <v>0.26752887514130852</v>
      </c>
      <c r="V1960">
        <f>VLOOKUP(H1960,Critic_Ratings!$M$1:$N$24,2,FALSE)</f>
        <v>0.15451819044576251</v>
      </c>
    </row>
    <row r="1961" spans="1:22" x14ac:dyDescent="0.3">
      <c r="A1961" t="s">
        <v>7</v>
      </c>
      <c r="B1961" t="s">
        <v>8</v>
      </c>
      <c r="C1961" t="s">
        <v>12</v>
      </c>
      <c r="D1961" t="s">
        <v>14</v>
      </c>
      <c r="E1961" t="s">
        <v>15</v>
      </c>
      <c r="F1961" t="s">
        <v>16</v>
      </c>
      <c r="G1961" t="s">
        <v>19</v>
      </c>
      <c r="H1961" t="s">
        <v>22</v>
      </c>
      <c r="I1961" s="4">
        <v>161</v>
      </c>
      <c r="J1961" s="4">
        <v>175</v>
      </c>
      <c r="K1961" s="4">
        <v>203</v>
      </c>
      <c r="L1961" s="4">
        <v>210</v>
      </c>
      <c r="M1961" s="4">
        <v>217</v>
      </c>
      <c r="N1961" s="2">
        <f>SUM(O1961:V1961)</f>
        <v>0.90760553852910086</v>
      </c>
      <c r="O1961">
        <f>VLOOKUP(A1961,Critic_Ratings!$M$1:$N$24,2,FALSE)</f>
        <v>3.4204719814482733E-2</v>
      </c>
      <c r="P1961">
        <f>VLOOKUP(B1961,Critic_Ratings!$M$1:$N$24,2,FALSE)</f>
        <v>0.141011834847036</v>
      </c>
      <c r="Q1961">
        <f>VLOOKUP(C1961,Critic_Ratings!$M$1:$N$24,2,FALSE)</f>
        <v>0.20027903242471201</v>
      </c>
      <c r="R1961">
        <f>VLOOKUP(D1961,Critic_Ratings!$M$1:$N$24,2,FALSE)</f>
        <v>6.4520311216474557E-2</v>
      </c>
      <c r="S1961">
        <f>VLOOKUP(E1961,Critic_Ratings!$M$1:$N$24,2,FALSE)</f>
        <v>0.1120203605003158</v>
      </c>
      <c r="T1961">
        <f>VLOOKUP(F1961,Critic_Ratings!$M$1:$N$24,2,FALSE)</f>
        <v>7.2125431298397019E-2</v>
      </c>
      <c r="U1961">
        <f>VLOOKUP(G1961,Critic_Ratings!$M$1:$N$24,2,FALSE)</f>
        <v>0.26752887514130852</v>
      </c>
      <c r="V1961">
        <f>VLOOKUP(H1961,Critic_Ratings!$M$1:$N$24,2,FALSE)</f>
        <v>1.5914973286374229E-2</v>
      </c>
    </row>
    <row r="1962" spans="1:22" x14ac:dyDescent="0.3">
      <c r="A1962" t="s">
        <v>5</v>
      </c>
      <c r="B1962" t="s">
        <v>8</v>
      </c>
      <c r="C1962" t="s">
        <v>9</v>
      </c>
      <c r="D1962" t="s">
        <v>11</v>
      </c>
      <c r="E1962" t="s">
        <v>18</v>
      </c>
      <c r="F1962" t="s">
        <v>19</v>
      </c>
      <c r="G1962" t="s">
        <v>20</v>
      </c>
      <c r="H1962" t="s">
        <v>23</v>
      </c>
      <c r="I1962" s="4">
        <v>161</v>
      </c>
      <c r="J1962" s="4">
        <v>175</v>
      </c>
      <c r="K1962" s="4">
        <v>203</v>
      </c>
      <c r="L1962" s="4">
        <v>210</v>
      </c>
      <c r="M1962" s="4">
        <v>217</v>
      </c>
      <c r="N1962" s="2">
        <f>SUM(O1962:V1962)</f>
        <v>0.90704642085126919</v>
      </c>
      <c r="O1962">
        <f>VLOOKUP(A1962,Critic_Ratings!$M$1:$N$24,2,FALSE)</f>
        <v>4.0104966429138189E-2</v>
      </c>
      <c r="P1962">
        <f>VLOOKUP(B1962,Critic_Ratings!$M$1:$N$24,2,FALSE)</f>
        <v>0.141011834847036</v>
      </c>
      <c r="Q1962">
        <f>VLOOKUP(C1962,Critic_Ratings!$M$1:$N$24,2,FALSE)</f>
        <v>3.7632424555386838E-2</v>
      </c>
      <c r="R1962">
        <f>VLOOKUP(D1962,Critic_Ratings!$M$1:$N$24,2,FALSE)</f>
        <v>0.16314139469606459</v>
      </c>
      <c r="S1962">
        <f>VLOOKUP(E1962,Critic_Ratings!$M$1:$N$24,2,FALSE)</f>
        <v>9.5645761360409753E-2</v>
      </c>
      <c r="T1962">
        <f>VLOOKUP(F1962,Critic_Ratings!$M$1:$N$24,2,FALSE)</f>
        <v>0.26752887514130852</v>
      </c>
      <c r="U1962">
        <f>VLOOKUP(G1962,Critic_Ratings!$M$1:$N$24,2,FALSE)</f>
        <v>0.15451819044576251</v>
      </c>
      <c r="V1962">
        <f>VLOOKUP(H1962,Critic_Ratings!$M$1:$N$24,2,FALSE)</f>
        <v>7.4629733761627627E-3</v>
      </c>
    </row>
    <row r="1963" spans="1:22" x14ac:dyDescent="0.3">
      <c r="A1963" t="s">
        <v>7</v>
      </c>
      <c r="B1963" t="s">
        <v>8</v>
      </c>
      <c r="C1963" t="s">
        <v>11</v>
      </c>
      <c r="D1963" t="s">
        <v>15</v>
      </c>
      <c r="E1963" t="s">
        <v>17</v>
      </c>
      <c r="F1963" t="s">
        <v>19</v>
      </c>
      <c r="G1963" t="s">
        <v>20</v>
      </c>
      <c r="H1963" t="s">
        <v>22</v>
      </c>
      <c r="I1963" s="4">
        <v>161</v>
      </c>
      <c r="J1963" s="4">
        <v>175</v>
      </c>
      <c r="K1963" s="4">
        <v>203</v>
      </c>
      <c r="L1963" s="4">
        <v>210</v>
      </c>
      <c r="M1963" s="4">
        <v>217</v>
      </c>
      <c r="N1963" s="2">
        <f>SUM(O1963:V1963)</f>
        <v>0.90693961633455245</v>
      </c>
      <c r="O1963">
        <f>VLOOKUP(A1963,Critic_Ratings!$M$1:$N$24,2,FALSE)</f>
        <v>3.4204719814482733E-2</v>
      </c>
      <c r="P1963">
        <f>VLOOKUP(B1963,Critic_Ratings!$M$1:$N$24,2,FALSE)</f>
        <v>0.141011834847036</v>
      </c>
      <c r="Q1963">
        <f>VLOOKUP(C1963,Critic_Ratings!$M$1:$N$24,2,FALSE)</f>
        <v>0.16314139469606459</v>
      </c>
      <c r="R1963">
        <f>VLOOKUP(D1963,Critic_Ratings!$M$1:$N$24,2,FALSE)</f>
        <v>0.1120203605003158</v>
      </c>
      <c r="S1963">
        <f>VLOOKUP(E1963,Critic_Ratings!$M$1:$N$24,2,FALSE)</f>
        <v>1.8599267603207889E-2</v>
      </c>
      <c r="T1963">
        <f>VLOOKUP(F1963,Critic_Ratings!$M$1:$N$24,2,FALSE)</f>
        <v>0.26752887514130852</v>
      </c>
      <c r="U1963">
        <f>VLOOKUP(G1963,Critic_Ratings!$M$1:$N$24,2,FALSE)</f>
        <v>0.15451819044576251</v>
      </c>
      <c r="V1963">
        <f>VLOOKUP(H1963,Critic_Ratings!$M$1:$N$24,2,FALSE)</f>
        <v>1.5914973286374229E-2</v>
      </c>
    </row>
    <row r="1964" spans="1:22" x14ac:dyDescent="0.3">
      <c r="A1964" t="s">
        <v>8</v>
      </c>
      <c r="B1964" t="s">
        <v>11</v>
      </c>
      <c r="C1964" t="s">
        <v>14</v>
      </c>
      <c r="D1964" t="s">
        <v>15</v>
      </c>
      <c r="E1964" t="s">
        <v>18</v>
      </c>
      <c r="F1964" t="s">
        <v>19</v>
      </c>
      <c r="G1964" t="s">
        <v>23</v>
      </c>
      <c r="H1964" t="s">
        <v>24</v>
      </c>
      <c r="I1964" s="4">
        <v>161</v>
      </c>
      <c r="J1964" s="4">
        <v>175</v>
      </c>
      <c r="K1964" s="4">
        <v>203</v>
      </c>
      <c r="L1964" s="4">
        <v>210</v>
      </c>
      <c r="M1964" s="4">
        <v>217</v>
      </c>
      <c r="N1964" s="2">
        <f>SUM(O1964:V1964)</f>
        <v>0.90684947265273042</v>
      </c>
      <c r="O1964">
        <f>VLOOKUP(A1964,Critic_Ratings!$M$1:$N$24,2,FALSE)</f>
        <v>0.141011834847036</v>
      </c>
      <c r="P1964">
        <f>VLOOKUP(B1964,Critic_Ratings!$M$1:$N$24,2,FALSE)</f>
        <v>0.16314139469606459</v>
      </c>
      <c r="Q1964">
        <f>VLOOKUP(C1964,Critic_Ratings!$M$1:$N$24,2,FALSE)</f>
        <v>6.4520311216474557E-2</v>
      </c>
      <c r="R1964">
        <f>VLOOKUP(D1964,Critic_Ratings!$M$1:$N$24,2,FALSE)</f>
        <v>0.1120203605003158</v>
      </c>
      <c r="S1964">
        <f>VLOOKUP(E1964,Critic_Ratings!$M$1:$N$24,2,FALSE)</f>
        <v>9.5645761360409753E-2</v>
      </c>
      <c r="T1964">
        <f>VLOOKUP(F1964,Critic_Ratings!$M$1:$N$24,2,FALSE)</f>
        <v>0.26752887514130852</v>
      </c>
      <c r="U1964">
        <f>VLOOKUP(G1964,Critic_Ratings!$M$1:$N$24,2,FALSE)</f>
        <v>7.4629733761627627E-3</v>
      </c>
      <c r="V1964">
        <f>VLOOKUP(H1964,Critic_Ratings!$M$1:$N$24,2,FALSE)</f>
        <v>5.5517961514958407E-2</v>
      </c>
    </row>
    <row r="1965" spans="1:22" x14ac:dyDescent="0.3">
      <c r="A1965" t="s">
        <v>5</v>
      </c>
      <c r="B1965" t="s">
        <v>8</v>
      </c>
      <c r="C1965" t="s">
        <v>11</v>
      </c>
      <c r="D1965" t="s">
        <v>12</v>
      </c>
      <c r="E1965" t="s">
        <v>18</v>
      </c>
      <c r="F1965" t="s">
        <v>20</v>
      </c>
      <c r="G1965" t="s">
        <v>24</v>
      </c>
      <c r="H1965" t="s">
        <v>27</v>
      </c>
      <c r="I1965" s="4">
        <v>161</v>
      </c>
      <c r="J1965" s="4">
        <v>175</v>
      </c>
      <c r="K1965" s="4">
        <v>203</v>
      </c>
      <c r="L1965" s="4">
        <v>210</v>
      </c>
      <c r="M1965" s="4">
        <v>217</v>
      </c>
      <c r="N1965" s="2">
        <f>SUM(O1965:V1965)</f>
        <v>0.90681316920089761</v>
      </c>
      <c r="O1965">
        <f>VLOOKUP(A1965,Critic_Ratings!$M$1:$N$24,2,FALSE)</f>
        <v>4.0104966429138189E-2</v>
      </c>
      <c r="P1965">
        <f>VLOOKUP(B1965,Critic_Ratings!$M$1:$N$24,2,FALSE)</f>
        <v>0.141011834847036</v>
      </c>
      <c r="Q1965">
        <f>VLOOKUP(C1965,Critic_Ratings!$M$1:$N$24,2,FALSE)</f>
        <v>0.16314139469606459</v>
      </c>
      <c r="R1965">
        <f>VLOOKUP(D1965,Critic_Ratings!$M$1:$N$24,2,FALSE)</f>
        <v>0.20027903242471201</v>
      </c>
      <c r="S1965">
        <f>VLOOKUP(E1965,Critic_Ratings!$M$1:$N$24,2,FALSE)</f>
        <v>9.5645761360409753E-2</v>
      </c>
      <c r="T1965">
        <f>VLOOKUP(F1965,Critic_Ratings!$M$1:$N$24,2,FALSE)</f>
        <v>0.15451819044576251</v>
      </c>
      <c r="U1965">
        <f>VLOOKUP(G1965,Critic_Ratings!$M$1:$N$24,2,FALSE)</f>
        <v>5.5517961514958407E-2</v>
      </c>
      <c r="V1965">
        <f>VLOOKUP(H1965,Critic_Ratings!$M$1:$N$24,2,FALSE)</f>
        <v>5.6594027482816209E-2</v>
      </c>
    </row>
    <row r="1966" spans="1:22" x14ac:dyDescent="0.3">
      <c r="A1966" t="s">
        <v>7</v>
      </c>
      <c r="B1966" t="s">
        <v>8</v>
      </c>
      <c r="C1966" t="s">
        <v>12</v>
      </c>
      <c r="D1966" t="s">
        <v>13</v>
      </c>
      <c r="E1966" t="s">
        <v>14</v>
      </c>
      <c r="F1966" t="s">
        <v>16</v>
      </c>
      <c r="G1966" t="s">
        <v>18</v>
      </c>
      <c r="H1966" t="s">
        <v>19</v>
      </c>
      <c r="I1966" s="4">
        <v>161</v>
      </c>
      <c r="J1966" s="4">
        <v>175</v>
      </c>
      <c r="K1966" s="4">
        <v>203</v>
      </c>
      <c r="L1966" s="4">
        <v>210</v>
      </c>
      <c r="M1966" s="4">
        <v>217</v>
      </c>
      <c r="N1966" s="2">
        <f>SUM(O1966:V1966)</f>
        <v>0.90666566607614896</v>
      </c>
      <c r="O1966">
        <f>VLOOKUP(A1966,Critic_Ratings!$M$1:$N$24,2,FALSE)</f>
        <v>3.4204719814482733E-2</v>
      </c>
      <c r="P1966">
        <f>VLOOKUP(B1966,Critic_Ratings!$M$1:$N$24,2,FALSE)</f>
        <v>0.141011834847036</v>
      </c>
      <c r="Q1966">
        <f>VLOOKUP(C1966,Critic_Ratings!$M$1:$N$24,2,FALSE)</f>
        <v>0.20027903242471201</v>
      </c>
      <c r="R1966">
        <f>VLOOKUP(D1966,Critic_Ratings!$M$1:$N$24,2,FALSE)</f>
        <v>3.1349699973328433E-2</v>
      </c>
      <c r="S1966">
        <f>VLOOKUP(E1966,Critic_Ratings!$M$1:$N$24,2,FALSE)</f>
        <v>6.4520311216474557E-2</v>
      </c>
      <c r="T1966">
        <f>VLOOKUP(F1966,Critic_Ratings!$M$1:$N$24,2,FALSE)</f>
        <v>7.2125431298397019E-2</v>
      </c>
      <c r="U1966">
        <f>VLOOKUP(G1966,Critic_Ratings!$M$1:$N$24,2,FALSE)</f>
        <v>9.5645761360409753E-2</v>
      </c>
      <c r="V1966">
        <f>VLOOKUP(H1966,Critic_Ratings!$M$1:$N$24,2,FALSE)</f>
        <v>0.26752887514130852</v>
      </c>
    </row>
    <row r="1967" spans="1:22" x14ac:dyDescent="0.3">
      <c r="A1967" t="s">
        <v>5</v>
      </c>
      <c r="B1967" t="s">
        <v>8</v>
      </c>
      <c r="C1967" t="s">
        <v>10</v>
      </c>
      <c r="D1967" t="s">
        <v>11</v>
      </c>
      <c r="E1967" t="s">
        <v>15</v>
      </c>
      <c r="F1967" t="s">
        <v>19</v>
      </c>
      <c r="G1967" t="s">
        <v>20</v>
      </c>
      <c r="H1967" t="s">
        <v>22</v>
      </c>
      <c r="I1967" s="4">
        <v>161</v>
      </c>
      <c r="J1967" s="4">
        <v>175</v>
      </c>
      <c r="K1967" s="4">
        <v>203</v>
      </c>
      <c r="L1967" s="4">
        <v>210</v>
      </c>
      <c r="M1967" s="4">
        <v>217</v>
      </c>
      <c r="N1967" s="2">
        <f>SUM(O1967:V1967)</f>
        <v>0.90589071708122149</v>
      </c>
      <c r="O1967">
        <f>VLOOKUP(A1967,Critic_Ratings!$M$1:$N$24,2,FALSE)</f>
        <v>4.0104966429138189E-2</v>
      </c>
      <c r="P1967">
        <f>VLOOKUP(B1967,Critic_Ratings!$M$1:$N$24,2,FALSE)</f>
        <v>0.141011834847036</v>
      </c>
      <c r="Q1967">
        <f>VLOOKUP(C1967,Critic_Ratings!$M$1:$N$24,2,FALSE)</f>
        <v>1.1650121735221531E-2</v>
      </c>
      <c r="R1967">
        <f>VLOOKUP(D1967,Critic_Ratings!$M$1:$N$24,2,FALSE)</f>
        <v>0.16314139469606459</v>
      </c>
      <c r="S1967">
        <f>VLOOKUP(E1967,Critic_Ratings!$M$1:$N$24,2,FALSE)</f>
        <v>0.1120203605003158</v>
      </c>
      <c r="T1967">
        <f>VLOOKUP(F1967,Critic_Ratings!$M$1:$N$24,2,FALSE)</f>
        <v>0.26752887514130852</v>
      </c>
      <c r="U1967">
        <f>VLOOKUP(G1967,Critic_Ratings!$M$1:$N$24,2,FALSE)</f>
        <v>0.15451819044576251</v>
      </c>
      <c r="V1967">
        <f>VLOOKUP(H1967,Critic_Ratings!$M$1:$N$24,2,FALSE)</f>
        <v>1.5914973286374229E-2</v>
      </c>
    </row>
    <row r="1968" spans="1:22" x14ac:dyDescent="0.3">
      <c r="A1968" t="s">
        <v>5</v>
      </c>
      <c r="B1968" t="s">
        <v>11</v>
      </c>
      <c r="C1968" t="s">
        <v>12</v>
      </c>
      <c r="D1968" t="s">
        <v>14</v>
      </c>
      <c r="E1968" t="s">
        <v>17</v>
      </c>
      <c r="F1968" t="s">
        <v>19</v>
      </c>
      <c r="G1968" t="s">
        <v>21</v>
      </c>
      <c r="H1968" t="s">
        <v>27</v>
      </c>
      <c r="I1968" s="4">
        <v>161</v>
      </c>
      <c r="J1968" s="4">
        <v>175</v>
      </c>
      <c r="K1968" s="4">
        <v>203</v>
      </c>
      <c r="L1968" s="4">
        <v>210</v>
      </c>
      <c r="M1968" s="4">
        <v>217</v>
      </c>
      <c r="N1968" s="2">
        <f>SUM(O1968:V1968)</f>
        <v>0.90459947321663325</v>
      </c>
      <c r="O1968">
        <f>VLOOKUP(A1968,Critic_Ratings!$M$1:$N$24,2,FALSE)</f>
        <v>4.0104966429138189E-2</v>
      </c>
      <c r="P1968">
        <f>VLOOKUP(B1968,Critic_Ratings!$M$1:$N$24,2,FALSE)</f>
        <v>0.16314139469606459</v>
      </c>
      <c r="Q1968">
        <f>VLOOKUP(C1968,Critic_Ratings!$M$1:$N$24,2,FALSE)</f>
        <v>0.20027903242471201</v>
      </c>
      <c r="R1968">
        <f>VLOOKUP(D1968,Critic_Ratings!$M$1:$N$24,2,FALSE)</f>
        <v>6.4520311216474557E-2</v>
      </c>
      <c r="S1968">
        <f>VLOOKUP(E1968,Critic_Ratings!$M$1:$N$24,2,FALSE)</f>
        <v>1.8599267603207889E-2</v>
      </c>
      <c r="T1968">
        <f>VLOOKUP(F1968,Critic_Ratings!$M$1:$N$24,2,FALSE)</f>
        <v>0.26752887514130852</v>
      </c>
      <c r="U1968">
        <f>VLOOKUP(G1968,Critic_Ratings!$M$1:$N$24,2,FALSE)</f>
        <v>9.3831598222911372E-2</v>
      </c>
      <c r="V1968">
        <f>VLOOKUP(H1968,Critic_Ratings!$M$1:$N$24,2,FALSE)</f>
        <v>5.6594027482816209E-2</v>
      </c>
    </row>
    <row r="1969" spans="1:22" x14ac:dyDescent="0.3">
      <c r="A1969" t="s">
        <v>5</v>
      </c>
      <c r="B1969" t="s">
        <v>8</v>
      </c>
      <c r="C1969" t="s">
        <v>11</v>
      </c>
      <c r="D1969" t="s">
        <v>15</v>
      </c>
      <c r="E1969" t="s">
        <v>17</v>
      </c>
      <c r="F1969" t="s">
        <v>19</v>
      </c>
      <c r="G1969" t="s">
        <v>20</v>
      </c>
      <c r="H1969" t="s">
        <v>23</v>
      </c>
      <c r="I1969" s="4">
        <v>161</v>
      </c>
      <c r="J1969" s="4">
        <v>175</v>
      </c>
      <c r="K1969" s="4">
        <v>203</v>
      </c>
      <c r="L1969" s="4">
        <v>210</v>
      </c>
      <c r="M1969" s="4">
        <v>217</v>
      </c>
      <c r="N1969" s="2">
        <f>SUM(O1969:V1969)</f>
        <v>0.90438786303899632</v>
      </c>
      <c r="O1969">
        <f>VLOOKUP(A1969,Critic_Ratings!$M$1:$N$24,2,FALSE)</f>
        <v>4.0104966429138189E-2</v>
      </c>
      <c r="P1969">
        <f>VLOOKUP(B1969,Critic_Ratings!$M$1:$N$24,2,FALSE)</f>
        <v>0.141011834847036</v>
      </c>
      <c r="Q1969">
        <f>VLOOKUP(C1969,Critic_Ratings!$M$1:$N$24,2,FALSE)</f>
        <v>0.16314139469606459</v>
      </c>
      <c r="R1969">
        <f>VLOOKUP(D1969,Critic_Ratings!$M$1:$N$24,2,FALSE)</f>
        <v>0.1120203605003158</v>
      </c>
      <c r="S1969">
        <f>VLOOKUP(E1969,Critic_Ratings!$M$1:$N$24,2,FALSE)</f>
        <v>1.8599267603207889E-2</v>
      </c>
      <c r="T1969">
        <f>VLOOKUP(F1969,Critic_Ratings!$M$1:$N$24,2,FALSE)</f>
        <v>0.26752887514130852</v>
      </c>
      <c r="U1969">
        <f>VLOOKUP(G1969,Critic_Ratings!$M$1:$N$24,2,FALSE)</f>
        <v>0.15451819044576251</v>
      </c>
      <c r="V1969">
        <f>VLOOKUP(H1969,Critic_Ratings!$M$1:$N$24,2,FALSE)</f>
        <v>7.4629733761627627E-3</v>
      </c>
    </row>
    <row r="1970" spans="1:22" x14ac:dyDescent="0.3">
      <c r="A1970" t="s">
        <v>8</v>
      </c>
      <c r="B1970" t="s">
        <v>9</v>
      </c>
      <c r="C1970" t="s">
        <v>10</v>
      </c>
      <c r="D1970" t="s">
        <v>11</v>
      </c>
      <c r="E1970" t="s">
        <v>15</v>
      </c>
      <c r="F1970" t="s">
        <v>19</v>
      </c>
      <c r="G1970" t="s">
        <v>20</v>
      </c>
      <c r="H1970" t="s">
        <v>22</v>
      </c>
      <c r="I1970" s="4">
        <v>161</v>
      </c>
      <c r="J1970" s="4">
        <v>175</v>
      </c>
      <c r="K1970" s="4">
        <v>203</v>
      </c>
      <c r="L1970" s="4">
        <v>210</v>
      </c>
      <c r="M1970" s="4">
        <v>217</v>
      </c>
      <c r="N1970" s="2">
        <f>SUM(O1970:V1970)</f>
        <v>0.90341817520747014</v>
      </c>
      <c r="O1970">
        <f>VLOOKUP(A1970,Critic_Ratings!$M$1:$N$24,2,FALSE)</f>
        <v>0.141011834847036</v>
      </c>
      <c r="P1970">
        <f>VLOOKUP(B1970,Critic_Ratings!$M$1:$N$24,2,FALSE)</f>
        <v>3.7632424555386838E-2</v>
      </c>
      <c r="Q1970">
        <f>VLOOKUP(C1970,Critic_Ratings!$M$1:$N$24,2,FALSE)</f>
        <v>1.1650121735221531E-2</v>
      </c>
      <c r="R1970">
        <f>VLOOKUP(D1970,Critic_Ratings!$M$1:$N$24,2,FALSE)</f>
        <v>0.16314139469606459</v>
      </c>
      <c r="S1970">
        <f>VLOOKUP(E1970,Critic_Ratings!$M$1:$N$24,2,FALSE)</f>
        <v>0.1120203605003158</v>
      </c>
      <c r="T1970">
        <f>VLOOKUP(F1970,Critic_Ratings!$M$1:$N$24,2,FALSE)</f>
        <v>0.26752887514130852</v>
      </c>
      <c r="U1970">
        <f>VLOOKUP(G1970,Critic_Ratings!$M$1:$N$24,2,FALSE)</f>
        <v>0.15451819044576251</v>
      </c>
      <c r="V1970">
        <f>VLOOKUP(H1970,Critic_Ratings!$M$1:$N$24,2,FALSE)</f>
        <v>1.5914973286374229E-2</v>
      </c>
    </row>
    <row r="1971" spans="1:22" x14ac:dyDescent="0.3">
      <c r="A1971" t="s">
        <v>7</v>
      </c>
      <c r="B1971" t="s">
        <v>8</v>
      </c>
      <c r="C1971" t="s">
        <v>10</v>
      </c>
      <c r="D1971" t="s">
        <v>12</v>
      </c>
      <c r="E1971" t="s">
        <v>14</v>
      </c>
      <c r="F1971" t="s">
        <v>15</v>
      </c>
      <c r="G1971" t="s">
        <v>16</v>
      </c>
      <c r="H1971" t="s">
        <v>19</v>
      </c>
      <c r="I1971" s="4">
        <v>161</v>
      </c>
      <c r="J1971" s="4">
        <v>175</v>
      </c>
      <c r="K1971" s="4">
        <v>203</v>
      </c>
      <c r="L1971" s="4">
        <v>210</v>
      </c>
      <c r="M1971" s="4">
        <v>217</v>
      </c>
      <c r="N1971" s="2">
        <f>SUM(O1971:V1971)</f>
        <v>0.90334068697794812</v>
      </c>
      <c r="O1971">
        <f>VLOOKUP(A1971,Critic_Ratings!$M$1:$N$24,2,FALSE)</f>
        <v>3.4204719814482733E-2</v>
      </c>
      <c r="P1971">
        <f>VLOOKUP(B1971,Critic_Ratings!$M$1:$N$24,2,FALSE)</f>
        <v>0.141011834847036</v>
      </c>
      <c r="Q1971">
        <f>VLOOKUP(C1971,Critic_Ratings!$M$1:$N$24,2,FALSE)</f>
        <v>1.1650121735221531E-2</v>
      </c>
      <c r="R1971">
        <f>VLOOKUP(D1971,Critic_Ratings!$M$1:$N$24,2,FALSE)</f>
        <v>0.20027903242471201</v>
      </c>
      <c r="S1971">
        <f>VLOOKUP(E1971,Critic_Ratings!$M$1:$N$24,2,FALSE)</f>
        <v>6.4520311216474557E-2</v>
      </c>
      <c r="T1971">
        <f>VLOOKUP(F1971,Critic_Ratings!$M$1:$N$24,2,FALSE)</f>
        <v>0.1120203605003158</v>
      </c>
      <c r="U1971">
        <f>VLOOKUP(G1971,Critic_Ratings!$M$1:$N$24,2,FALSE)</f>
        <v>7.2125431298397019E-2</v>
      </c>
      <c r="V1971">
        <f>VLOOKUP(H1971,Critic_Ratings!$M$1:$N$24,2,FALSE)</f>
        <v>0.26752887514130852</v>
      </c>
    </row>
    <row r="1972" spans="1:22" x14ac:dyDescent="0.3">
      <c r="A1972" t="s">
        <v>5</v>
      </c>
      <c r="B1972" t="s">
        <v>8</v>
      </c>
      <c r="C1972" t="s">
        <v>11</v>
      </c>
      <c r="D1972" t="s">
        <v>14</v>
      </c>
      <c r="E1972" t="s">
        <v>19</v>
      </c>
      <c r="F1972" t="s">
        <v>20</v>
      </c>
      <c r="G1972" t="s">
        <v>22</v>
      </c>
      <c r="H1972" t="s">
        <v>27</v>
      </c>
      <c r="I1972" s="4">
        <v>161</v>
      </c>
      <c r="J1972" s="4">
        <v>175</v>
      </c>
      <c r="K1972" s="4">
        <v>203</v>
      </c>
      <c r="L1972" s="4">
        <v>210</v>
      </c>
      <c r="M1972" s="4">
        <v>217</v>
      </c>
      <c r="N1972" s="2">
        <f>SUM(O1972:V1972)</f>
        <v>0.90333457354497482</v>
      </c>
      <c r="O1972">
        <f>VLOOKUP(A1972,Critic_Ratings!$M$1:$N$24,2,FALSE)</f>
        <v>4.0104966429138189E-2</v>
      </c>
      <c r="P1972">
        <f>VLOOKUP(B1972,Critic_Ratings!$M$1:$N$24,2,FALSE)</f>
        <v>0.141011834847036</v>
      </c>
      <c r="Q1972">
        <f>VLOOKUP(C1972,Critic_Ratings!$M$1:$N$24,2,FALSE)</f>
        <v>0.16314139469606459</v>
      </c>
      <c r="R1972">
        <f>VLOOKUP(D1972,Critic_Ratings!$M$1:$N$24,2,FALSE)</f>
        <v>6.4520311216474557E-2</v>
      </c>
      <c r="S1972">
        <f>VLOOKUP(E1972,Critic_Ratings!$M$1:$N$24,2,FALSE)</f>
        <v>0.26752887514130852</v>
      </c>
      <c r="T1972">
        <f>VLOOKUP(F1972,Critic_Ratings!$M$1:$N$24,2,FALSE)</f>
        <v>0.15451819044576251</v>
      </c>
      <c r="U1972">
        <f>VLOOKUP(G1972,Critic_Ratings!$M$1:$N$24,2,FALSE)</f>
        <v>1.5914973286374229E-2</v>
      </c>
      <c r="V1972">
        <f>VLOOKUP(H1972,Critic_Ratings!$M$1:$N$24,2,FALSE)</f>
        <v>5.6594027482816209E-2</v>
      </c>
    </row>
    <row r="1973" spans="1:22" x14ac:dyDescent="0.3">
      <c r="A1973" t="s">
        <v>7</v>
      </c>
      <c r="B1973" t="s">
        <v>8</v>
      </c>
      <c r="C1973" t="s">
        <v>10</v>
      </c>
      <c r="D1973" t="s">
        <v>11</v>
      </c>
      <c r="E1973" t="s">
        <v>15</v>
      </c>
      <c r="F1973" t="s">
        <v>17</v>
      </c>
      <c r="G1973" t="s">
        <v>19</v>
      </c>
      <c r="H1973" t="s">
        <v>20</v>
      </c>
      <c r="I1973" s="4">
        <v>161</v>
      </c>
      <c r="J1973" s="4">
        <v>175</v>
      </c>
      <c r="K1973" s="4">
        <v>203</v>
      </c>
      <c r="L1973" s="4">
        <v>210</v>
      </c>
      <c r="M1973" s="4">
        <v>217</v>
      </c>
      <c r="N1973" s="2">
        <f>SUM(O1973:V1973)</f>
        <v>0.90267476478339959</v>
      </c>
      <c r="O1973">
        <f>VLOOKUP(A1973,Critic_Ratings!$M$1:$N$24,2,FALSE)</f>
        <v>3.4204719814482733E-2</v>
      </c>
      <c r="P1973">
        <f>VLOOKUP(B1973,Critic_Ratings!$M$1:$N$24,2,FALSE)</f>
        <v>0.141011834847036</v>
      </c>
      <c r="Q1973">
        <f>VLOOKUP(C1973,Critic_Ratings!$M$1:$N$24,2,FALSE)</f>
        <v>1.1650121735221531E-2</v>
      </c>
      <c r="R1973">
        <f>VLOOKUP(D1973,Critic_Ratings!$M$1:$N$24,2,FALSE)</f>
        <v>0.16314139469606459</v>
      </c>
      <c r="S1973">
        <f>VLOOKUP(E1973,Critic_Ratings!$M$1:$N$24,2,FALSE)</f>
        <v>0.1120203605003158</v>
      </c>
      <c r="T1973">
        <f>VLOOKUP(F1973,Critic_Ratings!$M$1:$N$24,2,FALSE)</f>
        <v>1.8599267603207889E-2</v>
      </c>
      <c r="U1973">
        <f>VLOOKUP(G1973,Critic_Ratings!$M$1:$N$24,2,FALSE)</f>
        <v>0.26752887514130852</v>
      </c>
      <c r="V1973">
        <f>VLOOKUP(H1973,Critic_Ratings!$M$1:$N$24,2,FALSE)</f>
        <v>0.15451819044576251</v>
      </c>
    </row>
    <row r="1974" spans="1:22" x14ac:dyDescent="0.3">
      <c r="A1974" t="s">
        <v>8</v>
      </c>
      <c r="B1974" t="s">
        <v>9</v>
      </c>
      <c r="C1974" t="s">
        <v>12</v>
      </c>
      <c r="D1974" t="s">
        <v>14</v>
      </c>
      <c r="E1974" t="s">
        <v>15</v>
      </c>
      <c r="F1974" t="s">
        <v>16</v>
      </c>
      <c r="G1974" t="s">
        <v>19</v>
      </c>
      <c r="H1974" t="s">
        <v>23</v>
      </c>
      <c r="I1974" s="4">
        <v>161</v>
      </c>
      <c r="J1974" s="4">
        <v>175</v>
      </c>
      <c r="K1974" s="4">
        <v>203</v>
      </c>
      <c r="L1974" s="4">
        <v>210</v>
      </c>
      <c r="M1974" s="4">
        <v>217</v>
      </c>
      <c r="N1974" s="2">
        <f>SUM(O1974:V1974)</f>
        <v>0.90258124335979351</v>
      </c>
      <c r="O1974">
        <f>VLOOKUP(A1974,Critic_Ratings!$M$1:$N$24,2,FALSE)</f>
        <v>0.141011834847036</v>
      </c>
      <c r="P1974">
        <f>VLOOKUP(B1974,Critic_Ratings!$M$1:$N$24,2,FALSE)</f>
        <v>3.7632424555386838E-2</v>
      </c>
      <c r="Q1974">
        <f>VLOOKUP(C1974,Critic_Ratings!$M$1:$N$24,2,FALSE)</f>
        <v>0.20027903242471201</v>
      </c>
      <c r="R1974">
        <f>VLOOKUP(D1974,Critic_Ratings!$M$1:$N$24,2,FALSE)</f>
        <v>6.4520311216474557E-2</v>
      </c>
      <c r="S1974">
        <f>VLOOKUP(E1974,Critic_Ratings!$M$1:$N$24,2,FALSE)</f>
        <v>0.1120203605003158</v>
      </c>
      <c r="T1974">
        <f>VLOOKUP(F1974,Critic_Ratings!$M$1:$N$24,2,FALSE)</f>
        <v>7.2125431298397019E-2</v>
      </c>
      <c r="U1974">
        <f>VLOOKUP(G1974,Critic_Ratings!$M$1:$N$24,2,FALSE)</f>
        <v>0.26752887514130852</v>
      </c>
      <c r="V1974">
        <f>VLOOKUP(H1974,Critic_Ratings!$M$1:$N$24,2,FALSE)</f>
        <v>7.4629733761627627E-3</v>
      </c>
    </row>
    <row r="1975" spans="1:22" x14ac:dyDescent="0.3">
      <c r="A1975" t="s">
        <v>8</v>
      </c>
      <c r="B1975" t="s">
        <v>9</v>
      </c>
      <c r="C1975" t="s">
        <v>10</v>
      </c>
      <c r="D1975" t="s">
        <v>11</v>
      </c>
      <c r="E1975" t="s">
        <v>13</v>
      </c>
      <c r="F1975" t="s">
        <v>18</v>
      </c>
      <c r="G1975" t="s">
        <v>19</v>
      </c>
      <c r="H1975" t="s">
        <v>20</v>
      </c>
      <c r="I1975" s="4">
        <v>161</v>
      </c>
      <c r="J1975" s="4">
        <v>175</v>
      </c>
      <c r="K1975" s="4">
        <v>203</v>
      </c>
      <c r="L1975" s="4">
        <v>210</v>
      </c>
      <c r="M1975" s="4">
        <v>217</v>
      </c>
      <c r="N1975" s="2">
        <f>SUM(O1975:V1975)</f>
        <v>0.90247830275451824</v>
      </c>
      <c r="O1975">
        <f>VLOOKUP(A1975,Critic_Ratings!$M$1:$N$24,2,FALSE)</f>
        <v>0.141011834847036</v>
      </c>
      <c r="P1975">
        <f>VLOOKUP(B1975,Critic_Ratings!$M$1:$N$24,2,FALSE)</f>
        <v>3.7632424555386838E-2</v>
      </c>
      <c r="Q1975">
        <f>VLOOKUP(C1975,Critic_Ratings!$M$1:$N$24,2,FALSE)</f>
        <v>1.1650121735221531E-2</v>
      </c>
      <c r="R1975">
        <f>VLOOKUP(D1975,Critic_Ratings!$M$1:$N$24,2,FALSE)</f>
        <v>0.16314139469606459</v>
      </c>
      <c r="S1975">
        <f>VLOOKUP(E1975,Critic_Ratings!$M$1:$N$24,2,FALSE)</f>
        <v>3.1349699973328433E-2</v>
      </c>
      <c r="T1975">
        <f>VLOOKUP(F1975,Critic_Ratings!$M$1:$N$24,2,FALSE)</f>
        <v>9.5645761360409753E-2</v>
      </c>
      <c r="U1975">
        <f>VLOOKUP(G1975,Critic_Ratings!$M$1:$N$24,2,FALSE)</f>
        <v>0.26752887514130852</v>
      </c>
      <c r="V1975">
        <f>VLOOKUP(H1975,Critic_Ratings!$M$1:$N$24,2,FALSE)</f>
        <v>0.15451819044576251</v>
      </c>
    </row>
    <row r="1976" spans="1:22" x14ac:dyDescent="0.3">
      <c r="A1976" t="s">
        <v>8</v>
      </c>
      <c r="B1976" t="s">
        <v>11</v>
      </c>
      <c r="C1976" t="s">
        <v>13</v>
      </c>
      <c r="D1976" t="s">
        <v>15</v>
      </c>
      <c r="E1976" t="s">
        <v>19</v>
      </c>
      <c r="F1976" t="s">
        <v>20</v>
      </c>
      <c r="G1976" t="s">
        <v>23</v>
      </c>
      <c r="H1976" t="s">
        <v>26</v>
      </c>
      <c r="I1976" s="4">
        <v>161</v>
      </c>
      <c r="J1976" s="4">
        <v>175</v>
      </c>
      <c r="K1976" s="4">
        <v>203</v>
      </c>
      <c r="L1976" s="4">
        <v>210</v>
      </c>
      <c r="M1976" s="4">
        <v>217</v>
      </c>
      <c r="N1976" s="2">
        <f>SUM(O1976:V1976)</f>
        <v>0.90222851924929148</v>
      </c>
      <c r="O1976">
        <f>VLOOKUP(A1976,Critic_Ratings!$M$1:$N$24,2,FALSE)</f>
        <v>0.141011834847036</v>
      </c>
      <c r="P1976">
        <f>VLOOKUP(B1976,Critic_Ratings!$M$1:$N$24,2,FALSE)</f>
        <v>0.16314139469606459</v>
      </c>
      <c r="Q1976">
        <f>VLOOKUP(C1976,Critic_Ratings!$M$1:$N$24,2,FALSE)</f>
        <v>3.1349699973328433E-2</v>
      </c>
      <c r="R1976">
        <f>VLOOKUP(D1976,Critic_Ratings!$M$1:$N$24,2,FALSE)</f>
        <v>0.1120203605003158</v>
      </c>
      <c r="S1976">
        <f>VLOOKUP(E1976,Critic_Ratings!$M$1:$N$24,2,FALSE)</f>
        <v>0.26752887514130852</v>
      </c>
      <c r="T1976">
        <f>VLOOKUP(F1976,Critic_Ratings!$M$1:$N$24,2,FALSE)</f>
        <v>0.15451819044576251</v>
      </c>
      <c r="U1976">
        <f>VLOOKUP(G1976,Critic_Ratings!$M$1:$N$24,2,FALSE)</f>
        <v>7.4629733761627627E-3</v>
      </c>
      <c r="V1976">
        <f>VLOOKUP(H1976,Critic_Ratings!$M$1:$N$24,2,FALSE)</f>
        <v>2.5195190269312821E-2</v>
      </c>
    </row>
    <row r="1977" spans="1:22" x14ac:dyDescent="0.3">
      <c r="A1977" t="s">
        <v>8</v>
      </c>
      <c r="B1977" t="s">
        <v>9</v>
      </c>
      <c r="C1977" t="s">
        <v>11</v>
      </c>
      <c r="D1977" t="s">
        <v>15</v>
      </c>
      <c r="E1977" t="s">
        <v>17</v>
      </c>
      <c r="F1977" t="s">
        <v>19</v>
      </c>
      <c r="G1977" t="s">
        <v>20</v>
      </c>
      <c r="H1977" t="s">
        <v>23</v>
      </c>
      <c r="I1977" s="4">
        <v>161</v>
      </c>
      <c r="J1977" s="4">
        <v>175</v>
      </c>
      <c r="K1977" s="4">
        <v>203</v>
      </c>
      <c r="L1977" s="4">
        <v>210</v>
      </c>
      <c r="M1977" s="4">
        <v>217</v>
      </c>
      <c r="N1977" s="2">
        <f>SUM(O1977:V1977)</f>
        <v>0.90191532116524487</v>
      </c>
      <c r="O1977">
        <f>VLOOKUP(A1977,Critic_Ratings!$M$1:$N$24,2,FALSE)</f>
        <v>0.141011834847036</v>
      </c>
      <c r="P1977">
        <f>VLOOKUP(B1977,Critic_Ratings!$M$1:$N$24,2,FALSE)</f>
        <v>3.7632424555386838E-2</v>
      </c>
      <c r="Q1977">
        <f>VLOOKUP(C1977,Critic_Ratings!$M$1:$N$24,2,FALSE)</f>
        <v>0.16314139469606459</v>
      </c>
      <c r="R1977">
        <f>VLOOKUP(D1977,Critic_Ratings!$M$1:$N$24,2,FALSE)</f>
        <v>0.1120203605003158</v>
      </c>
      <c r="S1977">
        <f>VLOOKUP(E1977,Critic_Ratings!$M$1:$N$24,2,FALSE)</f>
        <v>1.8599267603207889E-2</v>
      </c>
      <c r="T1977">
        <f>VLOOKUP(F1977,Critic_Ratings!$M$1:$N$24,2,FALSE)</f>
        <v>0.26752887514130852</v>
      </c>
      <c r="U1977">
        <f>VLOOKUP(G1977,Critic_Ratings!$M$1:$N$24,2,FALSE)</f>
        <v>0.15451819044576251</v>
      </c>
      <c r="V1977">
        <f>VLOOKUP(H1977,Critic_Ratings!$M$1:$N$24,2,FALSE)</f>
        <v>7.4629733761627627E-3</v>
      </c>
    </row>
    <row r="1978" spans="1:22" x14ac:dyDescent="0.3">
      <c r="A1978" t="s">
        <v>8</v>
      </c>
      <c r="B1978" t="s">
        <v>11</v>
      </c>
      <c r="C1978" t="s">
        <v>12</v>
      </c>
      <c r="D1978" t="s">
        <v>15</v>
      </c>
      <c r="E1978" t="s">
        <v>17</v>
      </c>
      <c r="F1978" t="s">
        <v>20</v>
      </c>
      <c r="G1978" t="s">
        <v>24</v>
      </c>
      <c r="H1978" t="s">
        <v>27</v>
      </c>
      <c r="I1978" s="4">
        <v>161</v>
      </c>
      <c r="J1978" s="4">
        <v>175</v>
      </c>
      <c r="K1978" s="4">
        <v>203</v>
      </c>
      <c r="L1978" s="4">
        <v>210</v>
      </c>
      <c r="M1978" s="4">
        <v>217</v>
      </c>
      <c r="N1978" s="2">
        <f>SUM(O1978:V1978)</f>
        <v>0.90168206951487329</v>
      </c>
      <c r="O1978">
        <f>VLOOKUP(A1978,Critic_Ratings!$M$1:$N$24,2,FALSE)</f>
        <v>0.141011834847036</v>
      </c>
      <c r="P1978">
        <f>VLOOKUP(B1978,Critic_Ratings!$M$1:$N$24,2,FALSE)</f>
        <v>0.16314139469606459</v>
      </c>
      <c r="Q1978">
        <f>VLOOKUP(C1978,Critic_Ratings!$M$1:$N$24,2,FALSE)</f>
        <v>0.20027903242471201</v>
      </c>
      <c r="R1978">
        <f>VLOOKUP(D1978,Critic_Ratings!$M$1:$N$24,2,FALSE)</f>
        <v>0.1120203605003158</v>
      </c>
      <c r="S1978">
        <f>VLOOKUP(E1978,Critic_Ratings!$M$1:$N$24,2,FALSE)</f>
        <v>1.8599267603207889E-2</v>
      </c>
      <c r="T1978">
        <f>VLOOKUP(F1978,Critic_Ratings!$M$1:$N$24,2,FALSE)</f>
        <v>0.15451819044576251</v>
      </c>
      <c r="U1978">
        <f>VLOOKUP(G1978,Critic_Ratings!$M$1:$N$24,2,FALSE)</f>
        <v>5.5517961514958407E-2</v>
      </c>
      <c r="V1978">
        <f>VLOOKUP(H1978,Critic_Ratings!$M$1:$N$24,2,FALSE)</f>
        <v>5.6594027482816209E-2</v>
      </c>
    </row>
    <row r="1979" spans="1:22" x14ac:dyDescent="0.3">
      <c r="A1979" t="s">
        <v>11</v>
      </c>
      <c r="B1979" t="s">
        <v>12</v>
      </c>
      <c r="C1979" t="s">
        <v>13</v>
      </c>
      <c r="D1979" t="s">
        <v>14</v>
      </c>
      <c r="E1979" t="s">
        <v>19</v>
      </c>
      <c r="F1979" t="s">
        <v>21</v>
      </c>
      <c r="G1979" t="s">
        <v>24</v>
      </c>
      <c r="H1979" t="s">
        <v>26</v>
      </c>
      <c r="I1979" s="4">
        <v>161</v>
      </c>
      <c r="J1979" s="4">
        <v>175</v>
      </c>
      <c r="K1979" s="4">
        <v>203</v>
      </c>
      <c r="L1979" s="4">
        <v>210</v>
      </c>
      <c r="M1979" s="4">
        <v>217</v>
      </c>
      <c r="N1979" s="2">
        <f>SUM(O1979:V1979)</f>
        <v>0.90136406345907072</v>
      </c>
      <c r="O1979">
        <f>VLOOKUP(A1979,Critic_Ratings!$M$1:$N$24,2,FALSE)</f>
        <v>0.16314139469606459</v>
      </c>
      <c r="P1979">
        <f>VLOOKUP(B1979,Critic_Ratings!$M$1:$N$24,2,FALSE)</f>
        <v>0.20027903242471201</v>
      </c>
      <c r="Q1979">
        <f>VLOOKUP(C1979,Critic_Ratings!$M$1:$N$24,2,FALSE)</f>
        <v>3.1349699973328433E-2</v>
      </c>
      <c r="R1979">
        <f>VLOOKUP(D1979,Critic_Ratings!$M$1:$N$24,2,FALSE)</f>
        <v>6.4520311216474557E-2</v>
      </c>
      <c r="S1979">
        <f>VLOOKUP(E1979,Critic_Ratings!$M$1:$N$24,2,FALSE)</f>
        <v>0.26752887514130852</v>
      </c>
      <c r="T1979">
        <f>VLOOKUP(F1979,Critic_Ratings!$M$1:$N$24,2,FALSE)</f>
        <v>9.3831598222911372E-2</v>
      </c>
      <c r="U1979">
        <f>VLOOKUP(G1979,Critic_Ratings!$M$1:$N$24,2,FALSE)</f>
        <v>5.5517961514958407E-2</v>
      </c>
      <c r="V1979">
        <f>VLOOKUP(H1979,Critic_Ratings!$M$1:$N$24,2,FALSE)</f>
        <v>2.5195190269312821E-2</v>
      </c>
    </row>
    <row r="1980" spans="1:22" x14ac:dyDescent="0.3">
      <c r="A1980" t="s">
        <v>5</v>
      </c>
      <c r="B1980" t="s">
        <v>7</v>
      </c>
      <c r="C1980" t="s">
        <v>9</v>
      </c>
      <c r="D1980" t="s">
        <v>11</v>
      </c>
      <c r="E1980" t="s">
        <v>12</v>
      </c>
      <c r="F1980" t="s">
        <v>14</v>
      </c>
      <c r="G1980" t="s">
        <v>19</v>
      </c>
      <c r="H1980" t="s">
        <v>21</v>
      </c>
      <c r="I1980" s="4">
        <v>161</v>
      </c>
      <c r="J1980" s="4">
        <v>175</v>
      </c>
      <c r="K1980" s="4">
        <v>203</v>
      </c>
      <c r="L1980" s="4">
        <v>210</v>
      </c>
      <c r="M1980" s="4">
        <v>217</v>
      </c>
      <c r="N1980" s="2">
        <f>SUM(O1980:V1980)</f>
        <v>0.90124332250047878</v>
      </c>
      <c r="O1980">
        <f>VLOOKUP(A1980,Critic_Ratings!$M$1:$N$24,2,FALSE)</f>
        <v>4.0104966429138189E-2</v>
      </c>
      <c r="P1980">
        <f>VLOOKUP(B1980,Critic_Ratings!$M$1:$N$24,2,FALSE)</f>
        <v>3.4204719814482733E-2</v>
      </c>
      <c r="Q1980">
        <f>VLOOKUP(C1980,Critic_Ratings!$M$1:$N$24,2,FALSE)</f>
        <v>3.7632424555386838E-2</v>
      </c>
      <c r="R1980">
        <f>VLOOKUP(D1980,Critic_Ratings!$M$1:$N$24,2,FALSE)</f>
        <v>0.16314139469606459</v>
      </c>
      <c r="S1980">
        <f>VLOOKUP(E1980,Critic_Ratings!$M$1:$N$24,2,FALSE)</f>
        <v>0.20027903242471201</v>
      </c>
      <c r="T1980">
        <f>VLOOKUP(F1980,Critic_Ratings!$M$1:$N$24,2,FALSE)</f>
        <v>6.4520311216474557E-2</v>
      </c>
      <c r="U1980">
        <f>VLOOKUP(G1980,Critic_Ratings!$M$1:$N$24,2,FALSE)</f>
        <v>0.26752887514130852</v>
      </c>
      <c r="V1980">
        <f>VLOOKUP(H1980,Critic_Ratings!$M$1:$N$24,2,FALSE)</f>
        <v>9.3831598222911372E-2</v>
      </c>
    </row>
    <row r="1981" spans="1:22" x14ac:dyDescent="0.3">
      <c r="A1981" t="s">
        <v>8</v>
      </c>
      <c r="B1981" t="s">
        <v>11</v>
      </c>
      <c r="C1981" t="s">
        <v>12</v>
      </c>
      <c r="D1981" t="s">
        <v>15</v>
      </c>
      <c r="E1981" t="s">
        <v>17</v>
      </c>
      <c r="F1981" t="s">
        <v>18</v>
      </c>
      <c r="G1981" t="s">
        <v>20</v>
      </c>
      <c r="H1981" t="s">
        <v>22</v>
      </c>
      <c r="I1981" s="4">
        <v>161</v>
      </c>
      <c r="J1981" s="4">
        <v>175</v>
      </c>
      <c r="K1981" s="4">
        <v>203</v>
      </c>
      <c r="L1981" s="4">
        <v>210</v>
      </c>
      <c r="M1981" s="4">
        <v>217</v>
      </c>
      <c r="N1981" s="2">
        <f>SUM(O1981:V1981)</f>
        <v>0.90113081516388283</v>
      </c>
      <c r="O1981">
        <f>VLOOKUP(A1981,Critic_Ratings!$M$1:$N$24,2,FALSE)</f>
        <v>0.141011834847036</v>
      </c>
      <c r="P1981">
        <f>VLOOKUP(B1981,Critic_Ratings!$M$1:$N$24,2,FALSE)</f>
        <v>0.16314139469606459</v>
      </c>
      <c r="Q1981">
        <f>VLOOKUP(C1981,Critic_Ratings!$M$1:$N$24,2,FALSE)</f>
        <v>0.20027903242471201</v>
      </c>
      <c r="R1981">
        <f>VLOOKUP(D1981,Critic_Ratings!$M$1:$N$24,2,FALSE)</f>
        <v>0.1120203605003158</v>
      </c>
      <c r="S1981">
        <f>VLOOKUP(E1981,Critic_Ratings!$M$1:$N$24,2,FALSE)</f>
        <v>1.8599267603207889E-2</v>
      </c>
      <c r="T1981">
        <f>VLOOKUP(F1981,Critic_Ratings!$M$1:$N$24,2,FALSE)</f>
        <v>9.5645761360409753E-2</v>
      </c>
      <c r="U1981">
        <f>VLOOKUP(G1981,Critic_Ratings!$M$1:$N$24,2,FALSE)</f>
        <v>0.15451819044576251</v>
      </c>
      <c r="V1981">
        <f>VLOOKUP(H1981,Critic_Ratings!$M$1:$N$24,2,FALSE)</f>
        <v>1.5914973286374229E-2</v>
      </c>
    </row>
    <row r="1982" spans="1:22" x14ac:dyDescent="0.3">
      <c r="A1982" t="s">
        <v>6</v>
      </c>
      <c r="B1982" t="s">
        <v>8</v>
      </c>
      <c r="C1982" t="s">
        <v>11</v>
      </c>
      <c r="D1982" t="s">
        <v>13</v>
      </c>
      <c r="E1982" t="s">
        <v>19</v>
      </c>
      <c r="F1982" t="s">
        <v>20</v>
      </c>
      <c r="G1982" t="s">
        <v>23</v>
      </c>
      <c r="H1982" t="s">
        <v>24</v>
      </c>
      <c r="I1982" s="4">
        <v>161</v>
      </c>
      <c r="J1982" s="4">
        <v>175</v>
      </c>
      <c r="K1982" s="4">
        <v>203</v>
      </c>
      <c r="L1982" s="4">
        <v>210</v>
      </c>
      <c r="M1982" s="4">
        <v>217</v>
      </c>
      <c r="N1982" s="2">
        <f>SUM(O1982:V1982)</f>
        <v>0.90058034243507179</v>
      </c>
      <c r="O1982">
        <f>VLOOKUP(A1982,Critic_Ratings!$M$1:$N$24,2,FALSE)</f>
        <v>8.0049412440450579E-2</v>
      </c>
      <c r="P1982">
        <f>VLOOKUP(B1982,Critic_Ratings!$M$1:$N$24,2,FALSE)</f>
        <v>0.141011834847036</v>
      </c>
      <c r="Q1982">
        <f>VLOOKUP(C1982,Critic_Ratings!$M$1:$N$24,2,FALSE)</f>
        <v>0.16314139469606459</v>
      </c>
      <c r="R1982">
        <f>VLOOKUP(D1982,Critic_Ratings!$M$1:$N$24,2,FALSE)</f>
        <v>3.1349699973328433E-2</v>
      </c>
      <c r="S1982">
        <f>VLOOKUP(E1982,Critic_Ratings!$M$1:$N$24,2,FALSE)</f>
        <v>0.26752887514130852</v>
      </c>
      <c r="T1982">
        <f>VLOOKUP(F1982,Critic_Ratings!$M$1:$N$24,2,FALSE)</f>
        <v>0.15451819044576251</v>
      </c>
      <c r="U1982">
        <f>VLOOKUP(G1982,Critic_Ratings!$M$1:$N$24,2,FALSE)</f>
        <v>7.4629733761627627E-3</v>
      </c>
      <c r="V1982">
        <f>VLOOKUP(H1982,Critic_Ratings!$M$1:$N$24,2,FALSE)</f>
        <v>5.5517961514958407E-2</v>
      </c>
    </row>
    <row r="1983" spans="1:22" x14ac:dyDescent="0.3">
      <c r="A1983" t="s">
        <v>5</v>
      </c>
      <c r="B1983" t="s">
        <v>8</v>
      </c>
      <c r="C1983" t="s">
        <v>11</v>
      </c>
      <c r="D1983" t="s">
        <v>14</v>
      </c>
      <c r="E1983" t="s">
        <v>15</v>
      </c>
      <c r="F1983" t="s">
        <v>18</v>
      </c>
      <c r="G1983" t="s">
        <v>19</v>
      </c>
      <c r="H1983" t="s">
        <v>25</v>
      </c>
      <c r="I1983" s="4">
        <v>161</v>
      </c>
      <c r="J1983" s="4">
        <v>175</v>
      </c>
      <c r="K1983" s="4">
        <v>203</v>
      </c>
      <c r="L1983" s="4">
        <v>210</v>
      </c>
      <c r="M1983" s="4">
        <v>217</v>
      </c>
      <c r="N1983" s="2">
        <f>SUM(O1983:V1983)</f>
        <v>0.90042167464987544</v>
      </c>
      <c r="O1983">
        <f>VLOOKUP(A1983,Critic_Ratings!$M$1:$N$24,2,FALSE)</f>
        <v>4.0104966429138189E-2</v>
      </c>
      <c r="P1983">
        <f>VLOOKUP(B1983,Critic_Ratings!$M$1:$N$24,2,FALSE)</f>
        <v>0.141011834847036</v>
      </c>
      <c r="Q1983">
        <f>VLOOKUP(C1983,Critic_Ratings!$M$1:$N$24,2,FALSE)</f>
        <v>0.16314139469606459</v>
      </c>
      <c r="R1983">
        <f>VLOOKUP(D1983,Critic_Ratings!$M$1:$N$24,2,FALSE)</f>
        <v>6.4520311216474557E-2</v>
      </c>
      <c r="S1983">
        <f>VLOOKUP(E1983,Critic_Ratings!$M$1:$N$24,2,FALSE)</f>
        <v>0.1120203605003158</v>
      </c>
      <c r="T1983">
        <f>VLOOKUP(F1983,Critic_Ratings!$M$1:$N$24,2,FALSE)</f>
        <v>9.5645761360409753E-2</v>
      </c>
      <c r="U1983">
        <f>VLOOKUP(G1983,Critic_Ratings!$M$1:$N$24,2,FALSE)</f>
        <v>0.26752887514130852</v>
      </c>
      <c r="V1983">
        <f>VLOOKUP(H1983,Critic_Ratings!$M$1:$N$24,2,FALSE)</f>
        <v>1.644817045912797E-2</v>
      </c>
    </row>
    <row r="1984" spans="1:22" x14ac:dyDescent="0.3">
      <c r="A1984" t="s">
        <v>5</v>
      </c>
      <c r="B1984" t="s">
        <v>8</v>
      </c>
      <c r="C1984" t="s">
        <v>10</v>
      </c>
      <c r="D1984" t="s">
        <v>11</v>
      </c>
      <c r="E1984" t="s">
        <v>14</v>
      </c>
      <c r="F1984" t="s">
        <v>19</v>
      </c>
      <c r="G1984" t="s">
        <v>20</v>
      </c>
      <c r="H1984" t="s">
        <v>27</v>
      </c>
      <c r="I1984" s="4">
        <v>161</v>
      </c>
      <c r="J1984" s="4">
        <v>175</v>
      </c>
      <c r="K1984" s="4">
        <v>203</v>
      </c>
      <c r="L1984" s="4">
        <v>210</v>
      </c>
      <c r="M1984" s="4">
        <v>217</v>
      </c>
      <c r="N1984" s="2">
        <f>SUM(O1984:V1984)</f>
        <v>0.89906972199382218</v>
      </c>
      <c r="O1984">
        <f>VLOOKUP(A1984,Critic_Ratings!$M$1:$N$24,2,FALSE)</f>
        <v>4.0104966429138189E-2</v>
      </c>
      <c r="P1984">
        <f>VLOOKUP(B1984,Critic_Ratings!$M$1:$N$24,2,FALSE)</f>
        <v>0.141011834847036</v>
      </c>
      <c r="Q1984">
        <f>VLOOKUP(C1984,Critic_Ratings!$M$1:$N$24,2,FALSE)</f>
        <v>1.1650121735221531E-2</v>
      </c>
      <c r="R1984">
        <f>VLOOKUP(D1984,Critic_Ratings!$M$1:$N$24,2,FALSE)</f>
        <v>0.16314139469606459</v>
      </c>
      <c r="S1984">
        <f>VLOOKUP(E1984,Critic_Ratings!$M$1:$N$24,2,FALSE)</f>
        <v>6.4520311216474557E-2</v>
      </c>
      <c r="T1984">
        <f>VLOOKUP(F1984,Critic_Ratings!$M$1:$N$24,2,FALSE)</f>
        <v>0.26752887514130852</v>
      </c>
      <c r="U1984">
        <f>VLOOKUP(G1984,Critic_Ratings!$M$1:$N$24,2,FALSE)</f>
        <v>0.15451819044576251</v>
      </c>
      <c r="V1984">
        <f>VLOOKUP(H1984,Critic_Ratings!$M$1:$N$24,2,FALSE)</f>
        <v>5.6594027482816209E-2</v>
      </c>
    </row>
    <row r="1985" spans="1:22" x14ac:dyDescent="0.3">
      <c r="A1985" t="s">
        <v>8</v>
      </c>
      <c r="B1985" t="s">
        <v>11</v>
      </c>
      <c r="C1985" t="s">
        <v>12</v>
      </c>
      <c r="D1985" t="s">
        <v>13</v>
      </c>
      <c r="E1985" t="s">
        <v>18</v>
      </c>
      <c r="F1985" t="s">
        <v>20</v>
      </c>
      <c r="G1985" t="s">
        <v>24</v>
      </c>
      <c r="H1985" t="s">
        <v>27</v>
      </c>
      <c r="I1985" s="4">
        <v>161</v>
      </c>
      <c r="J1985" s="4">
        <v>175</v>
      </c>
      <c r="K1985" s="4">
        <v>203</v>
      </c>
      <c r="L1985" s="4">
        <v>210</v>
      </c>
      <c r="M1985" s="4">
        <v>217</v>
      </c>
      <c r="N1985" s="2">
        <f>SUM(O1985:V1985)</f>
        <v>0.8980579027450879</v>
      </c>
      <c r="O1985">
        <f>VLOOKUP(A1985,Critic_Ratings!$M$1:$N$24,2,FALSE)</f>
        <v>0.141011834847036</v>
      </c>
      <c r="P1985">
        <f>VLOOKUP(B1985,Critic_Ratings!$M$1:$N$24,2,FALSE)</f>
        <v>0.16314139469606459</v>
      </c>
      <c r="Q1985">
        <f>VLOOKUP(C1985,Critic_Ratings!$M$1:$N$24,2,FALSE)</f>
        <v>0.20027903242471201</v>
      </c>
      <c r="R1985">
        <f>VLOOKUP(D1985,Critic_Ratings!$M$1:$N$24,2,FALSE)</f>
        <v>3.1349699973328433E-2</v>
      </c>
      <c r="S1985">
        <f>VLOOKUP(E1985,Critic_Ratings!$M$1:$N$24,2,FALSE)</f>
        <v>9.5645761360409753E-2</v>
      </c>
      <c r="T1985">
        <f>VLOOKUP(F1985,Critic_Ratings!$M$1:$N$24,2,FALSE)</f>
        <v>0.15451819044576251</v>
      </c>
      <c r="U1985">
        <f>VLOOKUP(G1985,Critic_Ratings!$M$1:$N$24,2,FALSE)</f>
        <v>5.5517961514958407E-2</v>
      </c>
      <c r="V1985">
        <f>VLOOKUP(H1985,Critic_Ratings!$M$1:$N$24,2,FALSE)</f>
        <v>5.6594027482816209E-2</v>
      </c>
    </row>
    <row r="1986" spans="1:22" x14ac:dyDescent="0.3">
      <c r="A1986" t="s">
        <v>8</v>
      </c>
      <c r="B1986" t="s">
        <v>9</v>
      </c>
      <c r="C1986" t="s">
        <v>11</v>
      </c>
      <c r="D1986" t="s">
        <v>14</v>
      </c>
      <c r="E1986" t="s">
        <v>15</v>
      </c>
      <c r="F1986" t="s">
        <v>18</v>
      </c>
      <c r="G1986" t="s">
        <v>19</v>
      </c>
      <c r="H1986" t="s">
        <v>25</v>
      </c>
      <c r="I1986" s="4">
        <v>161</v>
      </c>
      <c r="J1986" s="4">
        <v>175</v>
      </c>
      <c r="K1986" s="4">
        <v>203</v>
      </c>
      <c r="L1986" s="4">
        <v>210</v>
      </c>
      <c r="M1986" s="4">
        <v>217</v>
      </c>
      <c r="N1986" s="2">
        <f>SUM(O1986:V1986)</f>
        <v>0.89794913277612398</v>
      </c>
      <c r="O1986">
        <f>VLOOKUP(A1986,Critic_Ratings!$M$1:$N$24,2,FALSE)</f>
        <v>0.141011834847036</v>
      </c>
      <c r="P1986">
        <f>VLOOKUP(B1986,Critic_Ratings!$M$1:$N$24,2,FALSE)</f>
        <v>3.7632424555386838E-2</v>
      </c>
      <c r="Q1986">
        <f>VLOOKUP(C1986,Critic_Ratings!$M$1:$N$24,2,FALSE)</f>
        <v>0.16314139469606459</v>
      </c>
      <c r="R1986">
        <f>VLOOKUP(D1986,Critic_Ratings!$M$1:$N$24,2,FALSE)</f>
        <v>6.4520311216474557E-2</v>
      </c>
      <c r="S1986">
        <f>VLOOKUP(E1986,Critic_Ratings!$M$1:$N$24,2,FALSE)</f>
        <v>0.1120203605003158</v>
      </c>
      <c r="T1986">
        <f>VLOOKUP(F1986,Critic_Ratings!$M$1:$N$24,2,FALSE)</f>
        <v>9.5645761360409753E-2</v>
      </c>
      <c r="U1986">
        <f>VLOOKUP(G1986,Critic_Ratings!$M$1:$N$24,2,FALSE)</f>
        <v>0.26752887514130852</v>
      </c>
      <c r="V1986">
        <f>VLOOKUP(H1986,Critic_Ratings!$M$1:$N$24,2,FALSE)</f>
        <v>1.644817045912797E-2</v>
      </c>
    </row>
    <row r="1987" spans="1:22" x14ac:dyDescent="0.3">
      <c r="A1987" t="s">
        <v>6</v>
      </c>
      <c r="B1987" t="s">
        <v>7</v>
      </c>
      <c r="C1987" t="s">
        <v>11</v>
      </c>
      <c r="D1987" t="s">
        <v>12</v>
      </c>
      <c r="E1987" t="s">
        <v>14</v>
      </c>
      <c r="F1987" t="s">
        <v>16</v>
      </c>
      <c r="G1987" t="s">
        <v>19</v>
      </c>
      <c r="H1987" t="s">
        <v>22</v>
      </c>
      <c r="I1987" s="4">
        <v>161</v>
      </c>
      <c r="J1987" s="4">
        <v>175</v>
      </c>
      <c r="K1987" s="4">
        <v>203</v>
      </c>
      <c r="L1987" s="4">
        <v>210</v>
      </c>
      <c r="M1987" s="4">
        <v>217</v>
      </c>
      <c r="N1987" s="2">
        <f>SUM(O1987:V1987)</f>
        <v>0.89776415031826418</v>
      </c>
      <c r="O1987">
        <f>VLOOKUP(A1987,Critic_Ratings!$M$1:$N$24,2,FALSE)</f>
        <v>8.0049412440450579E-2</v>
      </c>
      <c r="P1987">
        <f>VLOOKUP(B1987,Critic_Ratings!$M$1:$N$24,2,FALSE)</f>
        <v>3.4204719814482733E-2</v>
      </c>
      <c r="Q1987">
        <f>VLOOKUP(C1987,Critic_Ratings!$M$1:$N$24,2,FALSE)</f>
        <v>0.16314139469606459</v>
      </c>
      <c r="R1987">
        <f>VLOOKUP(D1987,Critic_Ratings!$M$1:$N$24,2,FALSE)</f>
        <v>0.20027903242471201</v>
      </c>
      <c r="S1987">
        <f>VLOOKUP(E1987,Critic_Ratings!$M$1:$N$24,2,FALSE)</f>
        <v>6.4520311216474557E-2</v>
      </c>
      <c r="T1987">
        <f>VLOOKUP(F1987,Critic_Ratings!$M$1:$N$24,2,FALSE)</f>
        <v>7.2125431298397019E-2</v>
      </c>
      <c r="U1987">
        <f>VLOOKUP(G1987,Critic_Ratings!$M$1:$N$24,2,FALSE)</f>
        <v>0.26752887514130852</v>
      </c>
      <c r="V1987">
        <f>VLOOKUP(H1987,Critic_Ratings!$M$1:$N$24,2,FALSE)</f>
        <v>1.5914973286374229E-2</v>
      </c>
    </row>
    <row r="1988" spans="1:22" x14ac:dyDescent="0.3">
      <c r="A1988" t="s">
        <v>8</v>
      </c>
      <c r="B1988" t="s">
        <v>10</v>
      </c>
      <c r="C1988" t="s">
        <v>11</v>
      </c>
      <c r="D1988" t="s">
        <v>13</v>
      </c>
      <c r="E1988" t="s">
        <v>15</v>
      </c>
      <c r="F1988" t="s">
        <v>19</v>
      </c>
      <c r="G1988" t="s">
        <v>20</v>
      </c>
      <c r="H1988" t="s">
        <v>22</v>
      </c>
      <c r="I1988" s="4">
        <v>161</v>
      </c>
      <c r="J1988" s="4">
        <v>175</v>
      </c>
      <c r="K1988" s="4">
        <v>203</v>
      </c>
      <c r="L1988" s="4">
        <v>210</v>
      </c>
      <c r="M1988" s="4">
        <v>217</v>
      </c>
      <c r="N1988" s="2">
        <f>SUM(O1988:V1988)</f>
        <v>0.89713545062541167</v>
      </c>
      <c r="O1988">
        <f>VLOOKUP(A1988,Critic_Ratings!$M$1:$N$24,2,FALSE)</f>
        <v>0.141011834847036</v>
      </c>
      <c r="P1988">
        <f>VLOOKUP(B1988,Critic_Ratings!$M$1:$N$24,2,FALSE)</f>
        <v>1.1650121735221531E-2</v>
      </c>
      <c r="Q1988">
        <f>VLOOKUP(C1988,Critic_Ratings!$M$1:$N$24,2,FALSE)</f>
        <v>0.16314139469606459</v>
      </c>
      <c r="R1988">
        <f>VLOOKUP(D1988,Critic_Ratings!$M$1:$N$24,2,FALSE)</f>
        <v>3.1349699973328433E-2</v>
      </c>
      <c r="S1988">
        <f>VLOOKUP(E1988,Critic_Ratings!$M$1:$N$24,2,FALSE)</f>
        <v>0.1120203605003158</v>
      </c>
      <c r="T1988">
        <f>VLOOKUP(F1988,Critic_Ratings!$M$1:$N$24,2,FALSE)</f>
        <v>0.26752887514130852</v>
      </c>
      <c r="U1988">
        <f>VLOOKUP(G1988,Critic_Ratings!$M$1:$N$24,2,FALSE)</f>
        <v>0.15451819044576251</v>
      </c>
      <c r="V1988">
        <f>VLOOKUP(H1988,Critic_Ratings!$M$1:$N$24,2,FALSE)</f>
        <v>1.5914973286374229E-2</v>
      </c>
    </row>
    <row r="1989" spans="1:22" x14ac:dyDescent="0.3">
      <c r="A1989" t="s">
        <v>5</v>
      </c>
      <c r="B1989" t="s">
        <v>8</v>
      </c>
      <c r="C1989" t="s">
        <v>11</v>
      </c>
      <c r="D1989" t="s">
        <v>17</v>
      </c>
      <c r="E1989" t="s">
        <v>19</v>
      </c>
      <c r="F1989" t="s">
        <v>20</v>
      </c>
      <c r="G1989" t="s">
        <v>24</v>
      </c>
      <c r="H1989" t="s">
        <v>27</v>
      </c>
      <c r="I1989" s="4">
        <v>161</v>
      </c>
      <c r="J1989" s="4">
        <v>175</v>
      </c>
      <c r="K1989" s="4">
        <v>203</v>
      </c>
      <c r="L1989" s="4">
        <v>210</v>
      </c>
      <c r="M1989" s="4">
        <v>217</v>
      </c>
      <c r="N1989" s="2">
        <f>SUM(O1989:V1989)</f>
        <v>0.89701651816029226</v>
      </c>
      <c r="O1989">
        <f>VLOOKUP(A1989,Critic_Ratings!$M$1:$N$24,2,FALSE)</f>
        <v>4.0104966429138189E-2</v>
      </c>
      <c r="P1989">
        <f>VLOOKUP(B1989,Critic_Ratings!$M$1:$N$24,2,FALSE)</f>
        <v>0.141011834847036</v>
      </c>
      <c r="Q1989">
        <f>VLOOKUP(C1989,Critic_Ratings!$M$1:$N$24,2,FALSE)</f>
        <v>0.16314139469606459</v>
      </c>
      <c r="R1989">
        <f>VLOOKUP(D1989,Critic_Ratings!$M$1:$N$24,2,FALSE)</f>
        <v>1.8599267603207889E-2</v>
      </c>
      <c r="S1989">
        <f>VLOOKUP(E1989,Critic_Ratings!$M$1:$N$24,2,FALSE)</f>
        <v>0.26752887514130852</v>
      </c>
      <c r="T1989">
        <f>VLOOKUP(F1989,Critic_Ratings!$M$1:$N$24,2,FALSE)</f>
        <v>0.15451819044576251</v>
      </c>
      <c r="U1989">
        <f>VLOOKUP(G1989,Critic_Ratings!$M$1:$N$24,2,FALSE)</f>
        <v>5.5517961514958407E-2</v>
      </c>
      <c r="V1989">
        <f>VLOOKUP(H1989,Critic_Ratings!$M$1:$N$24,2,FALSE)</f>
        <v>5.6594027482816209E-2</v>
      </c>
    </row>
    <row r="1990" spans="1:22" x14ac:dyDescent="0.3">
      <c r="A1990" t="s">
        <v>5</v>
      </c>
      <c r="B1990" t="s">
        <v>6</v>
      </c>
      <c r="C1990" t="s">
        <v>7</v>
      </c>
      <c r="D1990" t="s">
        <v>8</v>
      </c>
      <c r="E1990" t="s">
        <v>11</v>
      </c>
      <c r="F1990" t="s">
        <v>19</v>
      </c>
      <c r="G1990" t="s">
        <v>20</v>
      </c>
      <c r="H1990" t="s">
        <v>25</v>
      </c>
      <c r="I1990" s="4">
        <v>161</v>
      </c>
      <c r="J1990" s="4">
        <v>175</v>
      </c>
      <c r="K1990" s="4">
        <v>203</v>
      </c>
      <c r="L1990" s="4">
        <v>210</v>
      </c>
      <c r="M1990" s="4">
        <v>217</v>
      </c>
      <c r="N1990" s="2">
        <f>SUM(O1990:V1990)</f>
        <v>0.89700756427337114</v>
      </c>
      <c r="O1990">
        <f>VLOOKUP(A1990,Critic_Ratings!$M$1:$N$24,2,FALSE)</f>
        <v>4.0104966429138189E-2</v>
      </c>
      <c r="P1990">
        <f>VLOOKUP(B1990,Critic_Ratings!$M$1:$N$24,2,FALSE)</f>
        <v>8.0049412440450579E-2</v>
      </c>
      <c r="Q1990">
        <f>VLOOKUP(C1990,Critic_Ratings!$M$1:$N$24,2,FALSE)</f>
        <v>3.4204719814482733E-2</v>
      </c>
      <c r="R1990">
        <f>VLOOKUP(D1990,Critic_Ratings!$M$1:$N$24,2,FALSE)</f>
        <v>0.141011834847036</v>
      </c>
      <c r="S1990">
        <f>VLOOKUP(E1990,Critic_Ratings!$M$1:$N$24,2,FALSE)</f>
        <v>0.16314139469606459</v>
      </c>
      <c r="T1990">
        <f>VLOOKUP(F1990,Critic_Ratings!$M$1:$N$24,2,FALSE)</f>
        <v>0.26752887514130852</v>
      </c>
      <c r="U1990">
        <f>VLOOKUP(G1990,Critic_Ratings!$M$1:$N$24,2,FALSE)</f>
        <v>0.15451819044576251</v>
      </c>
      <c r="V1990">
        <f>VLOOKUP(H1990,Critic_Ratings!$M$1:$N$24,2,FALSE)</f>
        <v>1.644817045912797E-2</v>
      </c>
    </row>
    <row r="1991" spans="1:22" x14ac:dyDescent="0.3">
      <c r="A1991" t="s">
        <v>8</v>
      </c>
      <c r="B1991" t="s">
        <v>10</v>
      </c>
      <c r="C1991" t="s">
        <v>11</v>
      </c>
      <c r="D1991" t="s">
        <v>12</v>
      </c>
      <c r="E1991" t="s">
        <v>15</v>
      </c>
      <c r="F1991" t="s">
        <v>17</v>
      </c>
      <c r="G1991" t="s">
        <v>18</v>
      </c>
      <c r="H1991" t="s">
        <v>20</v>
      </c>
      <c r="I1991" s="4">
        <v>161</v>
      </c>
      <c r="J1991" s="4">
        <v>175</v>
      </c>
      <c r="K1991" s="4">
        <v>203</v>
      </c>
      <c r="L1991" s="4">
        <v>210</v>
      </c>
      <c r="M1991" s="4">
        <v>217</v>
      </c>
      <c r="N1991" s="2">
        <f>SUM(O1991:V1991)</f>
        <v>0.89686596361273019</v>
      </c>
      <c r="O1991">
        <f>VLOOKUP(A1991,Critic_Ratings!$M$1:$N$24,2,FALSE)</f>
        <v>0.141011834847036</v>
      </c>
      <c r="P1991">
        <f>VLOOKUP(B1991,Critic_Ratings!$M$1:$N$24,2,FALSE)</f>
        <v>1.1650121735221531E-2</v>
      </c>
      <c r="Q1991">
        <f>VLOOKUP(C1991,Critic_Ratings!$M$1:$N$24,2,FALSE)</f>
        <v>0.16314139469606459</v>
      </c>
      <c r="R1991">
        <f>VLOOKUP(D1991,Critic_Ratings!$M$1:$N$24,2,FALSE)</f>
        <v>0.20027903242471201</v>
      </c>
      <c r="S1991">
        <f>VLOOKUP(E1991,Critic_Ratings!$M$1:$N$24,2,FALSE)</f>
        <v>0.1120203605003158</v>
      </c>
      <c r="T1991">
        <f>VLOOKUP(F1991,Critic_Ratings!$M$1:$N$24,2,FALSE)</f>
        <v>1.8599267603207889E-2</v>
      </c>
      <c r="U1991">
        <f>VLOOKUP(G1991,Critic_Ratings!$M$1:$N$24,2,FALSE)</f>
        <v>9.5645761360409753E-2</v>
      </c>
      <c r="V1991">
        <f>VLOOKUP(H1991,Critic_Ratings!$M$1:$N$24,2,FALSE)</f>
        <v>0.15451819044576251</v>
      </c>
    </row>
    <row r="1992" spans="1:22" x14ac:dyDescent="0.3">
      <c r="A1992" t="s">
        <v>5</v>
      </c>
      <c r="B1992" t="s">
        <v>11</v>
      </c>
      <c r="C1992" t="s">
        <v>12</v>
      </c>
      <c r="D1992" t="s">
        <v>13</v>
      </c>
      <c r="E1992" t="s">
        <v>16</v>
      </c>
      <c r="F1992" t="s">
        <v>18</v>
      </c>
      <c r="G1992" t="s">
        <v>19</v>
      </c>
      <c r="H1992" t="s">
        <v>26</v>
      </c>
      <c r="I1992" s="4">
        <v>161</v>
      </c>
      <c r="J1992" s="4">
        <v>175</v>
      </c>
      <c r="K1992" s="4">
        <v>203</v>
      </c>
      <c r="L1992" s="4">
        <v>210</v>
      </c>
      <c r="M1992" s="4">
        <v>217</v>
      </c>
      <c r="N1992" s="2">
        <f>SUM(O1992:V1992)</f>
        <v>0.89537035159267142</v>
      </c>
      <c r="O1992">
        <f>VLOOKUP(A1992,Critic_Ratings!$M$1:$N$24,2,FALSE)</f>
        <v>4.0104966429138189E-2</v>
      </c>
      <c r="P1992">
        <f>VLOOKUP(B1992,Critic_Ratings!$M$1:$N$24,2,FALSE)</f>
        <v>0.16314139469606459</v>
      </c>
      <c r="Q1992">
        <f>VLOOKUP(C1992,Critic_Ratings!$M$1:$N$24,2,FALSE)</f>
        <v>0.20027903242471201</v>
      </c>
      <c r="R1992">
        <f>VLOOKUP(D1992,Critic_Ratings!$M$1:$N$24,2,FALSE)</f>
        <v>3.1349699973328433E-2</v>
      </c>
      <c r="S1992">
        <f>VLOOKUP(E1992,Critic_Ratings!$M$1:$N$24,2,FALSE)</f>
        <v>7.2125431298397019E-2</v>
      </c>
      <c r="T1992">
        <f>VLOOKUP(F1992,Critic_Ratings!$M$1:$N$24,2,FALSE)</f>
        <v>9.5645761360409753E-2</v>
      </c>
      <c r="U1992">
        <f>VLOOKUP(G1992,Critic_Ratings!$M$1:$N$24,2,FALSE)</f>
        <v>0.26752887514130852</v>
      </c>
      <c r="V1992">
        <f>VLOOKUP(H1992,Critic_Ratings!$M$1:$N$24,2,FALSE)</f>
        <v>2.5195190269312821E-2</v>
      </c>
    </row>
    <row r="1993" spans="1:22" x14ac:dyDescent="0.3">
      <c r="A1993" t="s">
        <v>5</v>
      </c>
      <c r="B1993" t="s">
        <v>6</v>
      </c>
      <c r="C1993" t="s">
        <v>7</v>
      </c>
      <c r="D1993" t="s">
        <v>11</v>
      </c>
      <c r="E1993" t="s">
        <v>12</v>
      </c>
      <c r="F1993" t="s">
        <v>19</v>
      </c>
      <c r="G1993" t="s">
        <v>22</v>
      </c>
      <c r="H1993" t="s">
        <v>21</v>
      </c>
      <c r="I1993" s="4">
        <v>161</v>
      </c>
      <c r="J1993" s="4">
        <v>175</v>
      </c>
      <c r="K1993" s="4">
        <v>203</v>
      </c>
      <c r="L1993" s="4">
        <v>210</v>
      </c>
      <c r="M1993" s="4">
        <v>217</v>
      </c>
      <c r="N1993" s="2">
        <f>SUM(O1993:V1993)</f>
        <v>0.89505497245544219</v>
      </c>
      <c r="O1993">
        <f>VLOOKUP(A1993,Critic_Ratings!$M$1:$N$24,2,FALSE)</f>
        <v>4.0104966429138189E-2</v>
      </c>
      <c r="P1993">
        <f>VLOOKUP(B1993,Critic_Ratings!$M$1:$N$24,2,FALSE)</f>
        <v>8.0049412440450579E-2</v>
      </c>
      <c r="Q1993">
        <f>VLOOKUP(C1993,Critic_Ratings!$M$1:$N$24,2,FALSE)</f>
        <v>3.4204719814482733E-2</v>
      </c>
      <c r="R1993">
        <f>VLOOKUP(D1993,Critic_Ratings!$M$1:$N$24,2,FALSE)</f>
        <v>0.16314139469606459</v>
      </c>
      <c r="S1993">
        <f>VLOOKUP(E1993,Critic_Ratings!$M$1:$N$24,2,FALSE)</f>
        <v>0.20027903242471201</v>
      </c>
      <c r="T1993">
        <f>VLOOKUP(F1993,Critic_Ratings!$M$1:$N$24,2,FALSE)</f>
        <v>0.26752887514130852</v>
      </c>
      <c r="U1993">
        <f>VLOOKUP(G1993,Critic_Ratings!$M$1:$N$24,2,FALSE)</f>
        <v>1.5914973286374229E-2</v>
      </c>
      <c r="V1993">
        <f>VLOOKUP(H1993,Critic_Ratings!$M$1:$N$24,2,FALSE)</f>
        <v>9.3831598222911372E-2</v>
      </c>
    </row>
    <row r="1994" spans="1:22" x14ac:dyDescent="0.3">
      <c r="A1994" t="s">
        <v>5</v>
      </c>
      <c r="B1994" t="s">
        <v>7</v>
      </c>
      <c r="C1994" t="s">
        <v>8</v>
      </c>
      <c r="D1994" t="s">
        <v>9</v>
      </c>
      <c r="E1994" t="s">
        <v>11</v>
      </c>
      <c r="F1994" t="s">
        <v>19</v>
      </c>
      <c r="G1994" t="s">
        <v>20</v>
      </c>
      <c r="H1994" t="s">
        <v>27</v>
      </c>
      <c r="I1994" s="4">
        <v>161</v>
      </c>
      <c r="J1994" s="4">
        <v>175</v>
      </c>
      <c r="K1994" s="4">
        <v>203</v>
      </c>
      <c r="L1994" s="4">
        <v>210</v>
      </c>
      <c r="M1994" s="4">
        <v>217</v>
      </c>
      <c r="N1994" s="2">
        <f>SUM(O1994:V1994)</f>
        <v>0.8947364334119956</v>
      </c>
      <c r="O1994">
        <f>VLOOKUP(A1994,Critic_Ratings!$M$1:$N$24,2,FALSE)</f>
        <v>4.0104966429138189E-2</v>
      </c>
      <c r="P1994">
        <f>VLOOKUP(B1994,Critic_Ratings!$M$1:$N$24,2,FALSE)</f>
        <v>3.4204719814482733E-2</v>
      </c>
      <c r="Q1994">
        <f>VLOOKUP(C1994,Critic_Ratings!$M$1:$N$24,2,FALSE)</f>
        <v>0.141011834847036</v>
      </c>
      <c r="R1994">
        <f>VLOOKUP(D1994,Critic_Ratings!$M$1:$N$24,2,FALSE)</f>
        <v>3.7632424555386838E-2</v>
      </c>
      <c r="S1994">
        <f>VLOOKUP(E1994,Critic_Ratings!$M$1:$N$24,2,FALSE)</f>
        <v>0.16314139469606459</v>
      </c>
      <c r="T1994">
        <f>VLOOKUP(F1994,Critic_Ratings!$M$1:$N$24,2,FALSE)</f>
        <v>0.26752887514130852</v>
      </c>
      <c r="U1994">
        <f>VLOOKUP(G1994,Critic_Ratings!$M$1:$N$24,2,FALSE)</f>
        <v>0.15451819044576251</v>
      </c>
      <c r="V1994">
        <f>VLOOKUP(H1994,Critic_Ratings!$M$1:$N$24,2,FALSE)</f>
        <v>5.6594027482816209E-2</v>
      </c>
    </row>
    <row r="1995" spans="1:22" x14ac:dyDescent="0.3">
      <c r="A1995" t="s">
        <v>7</v>
      </c>
      <c r="B1995" t="s">
        <v>8</v>
      </c>
      <c r="C1995" t="s">
        <v>11</v>
      </c>
      <c r="D1995" t="s">
        <v>14</v>
      </c>
      <c r="E1995" t="s">
        <v>15</v>
      </c>
      <c r="F1995" t="s">
        <v>19</v>
      </c>
      <c r="G1995" t="s">
        <v>24</v>
      </c>
      <c r="H1995" t="s">
        <v>27</v>
      </c>
      <c r="I1995" s="4">
        <v>161</v>
      </c>
      <c r="J1995" s="4">
        <v>175</v>
      </c>
      <c r="K1995" s="4">
        <v>203</v>
      </c>
      <c r="L1995" s="4">
        <v>210</v>
      </c>
      <c r="M1995" s="4">
        <v>217</v>
      </c>
      <c r="N1995" s="2">
        <f>SUM(O1995:V1995)</f>
        <v>0.89453948521345672</v>
      </c>
      <c r="O1995">
        <f>VLOOKUP(A1995,Critic_Ratings!$M$1:$N$24,2,FALSE)</f>
        <v>3.4204719814482733E-2</v>
      </c>
      <c r="P1995">
        <f>VLOOKUP(B1995,Critic_Ratings!$M$1:$N$24,2,FALSE)</f>
        <v>0.141011834847036</v>
      </c>
      <c r="Q1995">
        <f>VLOOKUP(C1995,Critic_Ratings!$M$1:$N$24,2,FALSE)</f>
        <v>0.16314139469606459</v>
      </c>
      <c r="R1995">
        <f>VLOOKUP(D1995,Critic_Ratings!$M$1:$N$24,2,FALSE)</f>
        <v>6.4520311216474557E-2</v>
      </c>
      <c r="S1995">
        <f>VLOOKUP(E1995,Critic_Ratings!$M$1:$N$24,2,FALSE)</f>
        <v>0.1120203605003158</v>
      </c>
      <c r="T1995">
        <f>VLOOKUP(F1995,Critic_Ratings!$M$1:$N$24,2,FALSE)</f>
        <v>0.26752887514130852</v>
      </c>
      <c r="U1995">
        <f>VLOOKUP(G1995,Critic_Ratings!$M$1:$N$24,2,FALSE)</f>
        <v>5.5517961514958407E-2</v>
      </c>
      <c r="V1995">
        <f>VLOOKUP(H1995,Critic_Ratings!$M$1:$N$24,2,FALSE)</f>
        <v>5.6594027482816209E-2</v>
      </c>
    </row>
    <row r="1996" spans="1:22" x14ac:dyDescent="0.3">
      <c r="A1996" t="s">
        <v>7</v>
      </c>
      <c r="B1996" t="s">
        <v>8</v>
      </c>
      <c r="C1996" t="s">
        <v>11</v>
      </c>
      <c r="D1996" t="s">
        <v>15</v>
      </c>
      <c r="E1996" t="s">
        <v>18</v>
      </c>
      <c r="F1996" t="s">
        <v>19</v>
      </c>
      <c r="G1996" t="s">
        <v>24</v>
      </c>
      <c r="H1996" t="s">
        <v>26</v>
      </c>
      <c r="I1996" s="4">
        <v>161</v>
      </c>
      <c r="J1996" s="4">
        <v>175</v>
      </c>
      <c r="K1996" s="4">
        <v>203</v>
      </c>
      <c r="L1996" s="4">
        <v>210</v>
      </c>
      <c r="M1996" s="4">
        <v>217</v>
      </c>
      <c r="N1996" s="2">
        <f>SUM(O1996:V1996)</f>
        <v>0.89426609814388858</v>
      </c>
      <c r="O1996">
        <f>VLOOKUP(A1996,Critic_Ratings!$M$1:$N$24,2,FALSE)</f>
        <v>3.4204719814482733E-2</v>
      </c>
      <c r="P1996">
        <f>VLOOKUP(B1996,Critic_Ratings!$M$1:$N$24,2,FALSE)</f>
        <v>0.141011834847036</v>
      </c>
      <c r="Q1996">
        <f>VLOOKUP(C1996,Critic_Ratings!$M$1:$N$24,2,FALSE)</f>
        <v>0.16314139469606459</v>
      </c>
      <c r="R1996">
        <f>VLOOKUP(D1996,Critic_Ratings!$M$1:$N$24,2,FALSE)</f>
        <v>0.1120203605003158</v>
      </c>
      <c r="S1996">
        <f>VLOOKUP(E1996,Critic_Ratings!$M$1:$N$24,2,FALSE)</f>
        <v>9.5645761360409753E-2</v>
      </c>
      <c r="T1996">
        <f>VLOOKUP(F1996,Critic_Ratings!$M$1:$N$24,2,FALSE)</f>
        <v>0.26752887514130852</v>
      </c>
      <c r="U1996">
        <f>VLOOKUP(G1996,Critic_Ratings!$M$1:$N$24,2,FALSE)</f>
        <v>5.5517961514958407E-2</v>
      </c>
      <c r="V1996">
        <f>VLOOKUP(H1996,Critic_Ratings!$M$1:$N$24,2,FALSE)</f>
        <v>2.5195190269312821E-2</v>
      </c>
    </row>
    <row r="1997" spans="1:22" x14ac:dyDescent="0.3">
      <c r="A1997" t="s">
        <v>6</v>
      </c>
      <c r="B1997" t="s">
        <v>8</v>
      </c>
      <c r="C1997" t="s">
        <v>11</v>
      </c>
      <c r="D1997" t="s">
        <v>14</v>
      </c>
      <c r="E1997" t="s">
        <v>19</v>
      </c>
      <c r="F1997" t="s">
        <v>20</v>
      </c>
      <c r="G1997" t="s">
        <v>22</v>
      </c>
      <c r="H1997" t="s">
        <v>23</v>
      </c>
      <c r="I1997" s="4">
        <v>161</v>
      </c>
      <c r="J1997" s="4">
        <v>175</v>
      </c>
      <c r="K1997" s="4">
        <v>203</v>
      </c>
      <c r="L1997" s="4">
        <v>210</v>
      </c>
      <c r="M1997" s="4">
        <v>217</v>
      </c>
      <c r="N1997" s="2">
        <f>SUM(O1997:V1997)</f>
        <v>0.89414796544963371</v>
      </c>
      <c r="O1997">
        <f>VLOOKUP(A1997,Critic_Ratings!$M$1:$N$24,2,FALSE)</f>
        <v>8.0049412440450579E-2</v>
      </c>
      <c r="P1997">
        <f>VLOOKUP(B1997,Critic_Ratings!$M$1:$N$24,2,FALSE)</f>
        <v>0.141011834847036</v>
      </c>
      <c r="Q1997">
        <f>VLOOKUP(C1997,Critic_Ratings!$M$1:$N$24,2,FALSE)</f>
        <v>0.16314139469606459</v>
      </c>
      <c r="R1997">
        <f>VLOOKUP(D1997,Critic_Ratings!$M$1:$N$24,2,FALSE)</f>
        <v>6.4520311216474557E-2</v>
      </c>
      <c r="S1997">
        <f>VLOOKUP(E1997,Critic_Ratings!$M$1:$N$24,2,FALSE)</f>
        <v>0.26752887514130852</v>
      </c>
      <c r="T1997">
        <f>VLOOKUP(F1997,Critic_Ratings!$M$1:$N$24,2,FALSE)</f>
        <v>0.15451819044576251</v>
      </c>
      <c r="U1997">
        <f>VLOOKUP(G1997,Critic_Ratings!$M$1:$N$24,2,FALSE)</f>
        <v>1.5914973286374229E-2</v>
      </c>
      <c r="V1997">
        <f>VLOOKUP(H1997,Critic_Ratings!$M$1:$N$24,2,FALSE)</f>
        <v>7.4629733761627627E-3</v>
      </c>
    </row>
    <row r="1998" spans="1:22" x14ac:dyDescent="0.3">
      <c r="A1998" t="s">
        <v>7</v>
      </c>
      <c r="B1998" t="s">
        <v>8</v>
      </c>
      <c r="C1998" t="s">
        <v>11</v>
      </c>
      <c r="D1998" t="s">
        <v>14</v>
      </c>
      <c r="E1998" t="s">
        <v>15</v>
      </c>
      <c r="F1998" t="s">
        <v>18</v>
      </c>
      <c r="G1998" t="s">
        <v>19</v>
      </c>
      <c r="H1998" t="s">
        <v>22</v>
      </c>
      <c r="I1998" s="4">
        <v>161</v>
      </c>
      <c r="J1998" s="4">
        <v>175</v>
      </c>
      <c r="K1998" s="4">
        <v>203</v>
      </c>
      <c r="L1998" s="4">
        <v>210</v>
      </c>
      <c r="M1998" s="4">
        <v>217</v>
      </c>
      <c r="N1998" s="2">
        <f>SUM(O1998:V1998)</f>
        <v>0.89398823086246615</v>
      </c>
      <c r="O1998">
        <f>VLOOKUP(A1998,Critic_Ratings!$M$1:$N$24,2,FALSE)</f>
        <v>3.4204719814482733E-2</v>
      </c>
      <c r="P1998">
        <f>VLOOKUP(B1998,Critic_Ratings!$M$1:$N$24,2,FALSE)</f>
        <v>0.141011834847036</v>
      </c>
      <c r="Q1998">
        <f>VLOOKUP(C1998,Critic_Ratings!$M$1:$N$24,2,FALSE)</f>
        <v>0.16314139469606459</v>
      </c>
      <c r="R1998">
        <f>VLOOKUP(D1998,Critic_Ratings!$M$1:$N$24,2,FALSE)</f>
        <v>6.4520311216474557E-2</v>
      </c>
      <c r="S1998">
        <f>VLOOKUP(E1998,Critic_Ratings!$M$1:$N$24,2,FALSE)</f>
        <v>0.1120203605003158</v>
      </c>
      <c r="T1998">
        <f>VLOOKUP(F1998,Critic_Ratings!$M$1:$N$24,2,FALSE)</f>
        <v>9.5645761360409753E-2</v>
      </c>
      <c r="U1998">
        <f>VLOOKUP(G1998,Critic_Ratings!$M$1:$N$24,2,FALSE)</f>
        <v>0.26752887514130852</v>
      </c>
      <c r="V1998">
        <f>VLOOKUP(H1998,Critic_Ratings!$M$1:$N$24,2,FALSE)</f>
        <v>1.5914973286374229E-2</v>
      </c>
    </row>
    <row r="1999" spans="1:22" x14ac:dyDescent="0.3">
      <c r="A1999" t="s">
        <v>5</v>
      </c>
      <c r="B1999" t="s">
        <v>7</v>
      </c>
      <c r="C1999" t="s">
        <v>8</v>
      </c>
      <c r="D1999" t="s">
        <v>9</v>
      </c>
      <c r="E1999" t="s">
        <v>11</v>
      </c>
      <c r="F1999" t="s">
        <v>19</v>
      </c>
      <c r="G1999" t="s">
        <v>20</v>
      </c>
      <c r="H1999" t="s">
        <v>24</v>
      </c>
      <c r="I1999" s="4">
        <v>161</v>
      </c>
      <c r="J1999" s="4">
        <v>175</v>
      </c>
      <c r="K1999" s="4">
        <v>203</v>
      </c>
      <c r="L1999" s="4">
        <v>210</v>
      </c>
      <c r="M1999" s="4">
        <v>217</v>
      </c>
      <c r="N1999" s="2">
        <f>SUM(O1999:V1999)</f>
        <v>0.89366036744413779</v>
      </c>
      <c r="O1999">
        <f>VLOOKUP(A1999,Critic_Ratings!$M$1:$N$24,2,FALSE)</f>
        <v>4.0104966429138189E-2</v>
      </c>
      <c r="P1999">
        <f>VLOOKUP(B1999,Critic_Ratings!$M$1:$N$24,2,FALSE)</f>
        <v>3.4204719814482733E-2</v>
      </c>
      <c r="Q1999">
        <f>VLOOKUP(C1999,Critic_Ratings!$M$1:$N$24,2,FALSE)</f>
        <v>0.141011834847036</v>
      </c>
      <c r="R1999">
        <f>VLOOKUP(D1999,Critic_Ratings!$M$1:$N$24,2,FALSE)</f>
        <v>3.7632424555386838E-2</v>
      </c>
      <c r="S1999">
        <f>VLOOKUP(E1999,Critic_Ratings!$M$1:$N$24,2,FALSE)</f>
        <v>0.16314139469606459</v>
      </c>
      <c r="T1999">
        <f>VLOOKUP(F1999,Critic_Ratings!$M$1:$N$24,2,FALSE)</f>
        <v>0.26752887514130852</v>
      </c>
      <c r="U1999">
        <f>VLOOKUP(G1999,Critic_Ratings!$M$1:$N$24,2,FALSE)</f>
        <v>0.15451819044576251</v>
      </c>
      <c r="V1999">
        <f>VLOOKUP(H1999,Critic_Ratings!$M$1:$N$24,2,FALSE)</f>
        <v>5.5517961514958407E-2</v>
      </c>
    </row>
    <row r="2000" spans="1:22" x14ac:dyDescent="0.3">
      <c r="A2000" t="s">
        <v>5</v>
      </c>
      <c r="B2000" t="s">
        <v>10</v>
      </c>
      <c r="C2000" t="s">
        <v>11</v>
      </c>
      <c r="D2000" t="s">
        <v>12</v>
      </c>
      <c r="E2000" t="s">
        <v>15</v>
      </c>
      <c r="F2000" t="s">
        <v>16</v>
      </c>
      <c r="G2000" t="s">
        <v>19</v>
      </c>
      <c r="H2000" t="s">
        <v>26</v>
      </c>
      <c r="I2000" s="4">
        <v>161</v>
      </c>
      <c r="J2000" s="4">
        <v>175</v>
      </c>
      <c r="K2000" s="4">
        <v>203</v>
      </c>
      <c r="L2000" s="4">
        <v>210</v>
      </c>
      <c r="M2000" s="4">
        <v>217</v>
      </c>
      <c r="N2000" s="2">
        <f>SUM(O2000:V2000)</f>
        <v>0.89204537249447047</v>
      </c>
      <c r="O2000">
        <f>VLOOKUP(A2000,Critic_Ratings!$M$1:$N$24,2,FALSE)</f>
        <v>4.0104966429138189E-2</v>
      </c>
      <c r="P2000">
        <f>VLOOKUP(B2000,Critic_Ratings!$M$1:$N$24,2,FALSE)</f>
        <v>1.1650121735221531E-2</v>
      </c>
      <c r="Q2000">
        <f>VLOOKUP(C2000,Critic_Ratings!$M$1:$N$24,2,FALSE)</f>
        <v>0.16314139469606459</v>
      </c>
      <c r="R2000">
        <f>VLOOKUP(D2000,Critic_Ratings!$M$1:$N$24,2,FALSE)</f>
        <v>0.20027903242471201</v>
      </c>
      <c r="S2000">
        <f>VLOOKUP(E2000,Critic_Ratings!$M$1:$N$24,2,FALSE)</f>
        <v>0.1120203605003158</v>
      </c>
      <c r="T2000">
        <f>VLOOKUP(F2000,Critic_Ratings!$M$1:$N$24,2,FALSE)</f>
        <v>7.2125431298397019E-2</v>
      </c>
      <c r="U2000">
        <f>VLOOKUP(G2000,Critic_Ratings!$M$1:$N$24,2,FALSE)</f>
        <v>0.26752887514130852</v>
      </c>
      <c r="V2000">
        <f>VLOOKUP(H2000,Critic_Ratings!$M$1:$N$24,2,FALSE)</f>
        <v>2.5195190269312821E-2</v>
      </c>
    </row>
    <row r="2001" spans="1:22" x14ac:dyDescent="0.3">
      <c r="A2001" t="s">
        <v>8</v>
      </c>
      <c r="B2001" t="s">
        <v>11</v>
      </c>
      <c r="C2001" t="s">
        <v>13</v>
      </c>
      <c r="D2001" t="s">
        <v>14</v>
      </c>
      <c r="E2001" t="s">
        <v>15</v>
      </c>
      <c r="F2001" t="s">
        <v>18</v>
      </c>
      <c r="G2001" t="s">
        <v>19</v>
      </c>
      <c r="H2001" t="s">
        <v>25</v>
      </c>
      <c r="I2001" s="4">
        <v>161</v>
      </c>
      <c r="J2001" s="4">
        <v>175</v>
      </c>
      <c r="K2001" s="4">
        <v>203</v>
      </c>
      <c r="L2001" s="4">
        <v>210</v>
      </c>
      <c r="M2001" s="4">
        <v>217</v>
      </c>
      <c r="N2001" s="2">
        <f>SUM(O2001:V2001)</f>
        <v>0.89166640819406551</v>
      </c>
      <c r="O2001">
        <f>VLOOKUP(A2001,Critic_Ratings!$M$1:$N$24,2,FALSE)</f>
        <v>0.141011834847036</v>
      </c>
      <c r="P2001">
        <f>VLOOKUP(B2001,Critic_Ratings!$M$1:$N$24,2,FALSE)</f>
        <v>0.16314139469606459</v>
      </c>
      <c r="Q2001">
        <f>VLOOKUP(C2001,Critic_Ratings!$M$1:$N$24,2,FALSE)</f>
        <v>3.1349699973328433E-2</v>
      </c>
      <c r="R2001">
        <f>VLOOKUP(D2001,Critic_Ratings!$M$1:$N$24,2,FALSE)</f>
        <v>6.4520311216474557E-2</v>
      </c>
      <c r="S2001">
        <f>VLOOKUP(E2001,Critic_Ratings!$M$1:$N$24,2,FALSE)</f>
        <v>0.1120203605003158</v>
      </c>
      <c r="T2001">
        <f>VLOOKUP(F2001,Critic_Ratings!$M$1:$N$24,2,FALSE)</f>
        <v>9.5645761360409753E-2</v>
      </c>
      <c r="U2001">
        <f>VLOOKUP(G2001,Critic_Ratings!$M$1:$N$24,2,FALSE)</f>
        <v>0.26752887514130852</v>
      </c>
      <c r="V2001">
        <f>VLOOKUP(H2001,Critic_Ratings!$M$1:$N$24,2,FALSE)</f>
        <v>1.644817045912797E-2</v>
      </c>
    </row>
    <row r="2002" spans="1:22" x14ac:dyDescent="0.3">
      <c r="A2002" t="s">
        <v>5</v>
      </c>
      <c r="B2002" t="s">
        <v>6</v>
      </c>
      <c r="C2002" t="s">
        <v>10</v>
      </c>
      <c r="D2002" t="s">
        <v>11</v>
      </c>
      <c r="E2002" t="s">
        <v>12</v>
      </c>
      <c r="F2002" t="s">
        <v>16</v>
      </c>
      <c r="G2002" t="s">
        <v>19</v>
      </c>
      <c r="H2002" t="s">
        <v>27</v>
      </c>
      <c r="I2002" s="4">
        <v>161</v>
      </c>
      <c r="J2002" s="4">
        <v>175</v>
      </c>
      <c r="K2002" s="4">
        <v>203</v>
      </c>
      <c r="L2002" s="4">
        <v>210</v>
      </c>
      <c r="M2002" s="4">
        <v>217</v>
      </c>
      <c r="N2002" s="2">
        <f>SUM(O2002:V2002)</f>
        <v>0.89147326164810858</v>
      </c>
      <c r="O2002">
        <f>VLOOKUP(A2002,Critic_Ratings!$M$1:$N$24,2,FALSE)</f>
        <v>4.0104966429138189E-2</v>
      </c>
      <c r="P2002">
        <f>VLOOKUP(B2002,Critic_Ratings!$M$1:$N$24,2,FALSE)</f>
        <v>8.0049412440450579E-2</v>
      </c>
      <c r="Q2002">
        <f>VLOOKUP(C2002,Critic_Ratings!$M$1:$N$24,2,FALSE)</f>
        <v>1.1650121735221531E-2</v>
      </c>
      <c r="R2002">
        <f>VLOOKUP(D2002,Critic_Ratings!$M$1:$N$24,2,FALSE)</f>
        <v>0.16314139469606459</v>
      </c>
      <c r="S2002">
        <f>VLOOKUP(E2002,Critic_Ratings!$M$1:$N$24,2,FALSE)</f>
        <v>0.20027903242471201</v>
      </c>
      <c r="T2002">
        <f>VLOOKUP(F2002,Critic_Ratings!$M$1:$N$24,2,FALSE)</f>
        <v>7.2125431298397019E-2</v>
      </c>
      <c r="U2002">
        <f>VLOOKUP(G2002,Critic_Ratings!$M$1:$N$24,2,FALSE)</f>
        <v>0.26752887514130852</v>
      </c>
      <c r="V2002">
        <f>VLOOKUP(H2002,Critic_Ratings!$M$1:$N$24,2,FALSE)</f>
        <v>5.6594027482816209E-2</v>
      </c>
    </row>
    <row r="2003" spans="1:22" x14ac:dyDescent="0.3">
      <c r="A2003" t="s">
        <v>5</v>
      </c>
      <c r="B2003" t="s">
        <v>8</v>
      </c>
      <c r="C2003" t="s">
        <v>11</v>
      </c>
      <c r="D2003" t="s">
        <v>14</v>
      </c>
      <c r="E2003" t="s">
        <v>15</v>
      </c>
      <c r="F2003" t="s">
        <v>18</v>
      </c>
      <c r="G2003" t="s">
        <v>19</v>
      </c>
      <c r="H2003" t="s">
        <v>23</v>
      </c>
      <c r="I2003" s="4">
        <v>161</v>
      </c>
      <c r="J2003" s="4">
        <v>175</v>
      </c>
      <c r="K2003" s="4">
        <v>203</v>
      </c>
      <c r="L2003" s="4">
        <v>210</v>
      </c>
      <c r="M2003" s="4">
        <v>217</v>
      </c>
      <c r="N2003" s="2">
        <f>SUM(O2003:V2003)</f>
        <v>0.89143647756691025</v>
      </c>
      <c r="O2003">
        <f>VLOOKUP(A2003,Critic_Ratings!$M$1:$N$24,2,FALSE)</f>
        <v>4.0104966429138189E-2</v>
      </c>
      <c r="P2003">
        <f>VLOOKUP(B2003,Critic_Ratings!$M$1:$N$24,2,FALSE)</f>
        <v>0.141011834847036</v>
      </c>
      <c r="Q2003">
        <f>VLOOKUP(C2003,Critic_Ratings!$M$1:$N$24,2,FALSE)</f>
        <v>0.16314139469606459</v>
      </c>
      <c r="R2003">
        <f>VLOOKUP(D2003,Critic_Ratings!$M$1:$N$24,2,FALSE)</f>
        <v>6.4520311216474557E-2</v>
      </c>
      <c r="S2003">
        <f>VLOOKUP(E2003,Critic_Ratings!$M$1:$N$24,2,FALSE)</f>
        <v>0.1120203605003158</v>
      </c>
      <c r="T2003">
        <f>VLOOKUP(F2003,Critic_Ratings!$M$1:$N$24,2,FALSE)</f>
        <v>9.5645761360409753E-2</v>
      </c>
      <c r="U2003">
        <f>VLOOKUP(G2003,Critic_Ratings!$M$1:$N$24,2,FALSE)</f>
        <v>0.26752887514130852</v>
      </c>
      <c r="V2003">
        <f>VLOOKUP(H2003,Critic_Ratings!$M$1:$N$24,2,FALSE)</f>
        <v>7.4629733761627627E-3</v>
      </c>
    </row>
    <row r="2004" spans="1:22" x14ac:dyDescent="0.3">
      <c r="A2004" t="s">
        <v>8</v>
      </c>
      <c r="B2004" t="s">
        <v>10</v>
      </c>
      <c r="C2004" t="s">
        <v>11</v>
      </c>
      <c r="D2004" t="s">
        <v>13</v>
      </c>
      <c r="E2004" t="s">
        <v>14</v>
      </c>
      <c r="F2004" t="s">
        <v>19</v>
      </c>
      <c r="G2004" t="s">
        <v>20</v>
      </c>
      <c r="H2004" t="s">
        <v>27</v>
      </c>
      <c r="I2004" s="4">
        <v>161</v>
      </c>
      <c r="J2004" s="4">
        <v>175</v>
      </c>
      <c r="K2004" s="4">
        <v>203</v>
      </c>
      <c r="L2004" s="4">
        <v>210</v>
      </c>
      <c r="M2004" s="4">
        <v>217</v>
      </c>
      <c r="N2004" s="2">
        <f>SUM(O2004:V2004)</f>
        <v>0.89031445553801236</v>
      </c>
      <c r="O2004">
        <f>VLOOKUP(A2004,Critic_Ratings!$M$1:$N$24,2,FALSE)</f>
        <v>0.141011834847036</v>
      </c>
      <c r="P2004">
        <f>VLOOKUP(B2004,Critic_Ratings!$M$1:$N$24,2,FALSE)</f>
        <v>1.1650121735221531E-2</v>
      </c>
      <c r="Q2004">
        <f>VLOOKUP(C2004,Critic_Ratings!$M$1:$N$24,2,FALSE)</f>
        <v>0.16314139469606459</v>
      </c>
      <c r="R2004">
        <f>VLOOKUP(D2004,Critic_Ratings!$M$1:$N$24,2,FALSE)</f>
        <v>3.1349699973328433E-2</v>
      </c>
      <c r="S2004">
        <f>VLOOKUP(E2004,Critic_Ratings!$M$1:$N$24,2,FALSE)</f>
        <v>6.4520311216474557E-2</v>
      </c>
      <c r="T2004">
        <f>VLOOKUP(F2004,Critic_Ratings!$M$1:$N$24,2,FALSE)</f>
        <v>0.26752887514130852</v>
      </c>
      <c r="U2004">
        <f>VLOOKUP(G2004,Critic_Ratings!$M$1:$N$24,2,FALSE)</f>
        <v>0.15451819044576251</v>
      </c>
      <c r="V2004">
        <f>VLOOKUP(H2004,Critic_Ratings!$M$1:$N$24,2,FALSE)</f>
        <v>5.6594027482816209E-2</v>
      </c>
    </row>
    <row r="2005" spans="1:22" x14ac:dyDescent="0.3">
      <c r="A2005" t="s">
        <v>5</v>
      </c>
      <c r="B2005" t="s">
        <v>6</v>
      </c>
      <c r="C2005" t="s">
        <v>9</v>
      </c>
      <c r="D2005" t="s">
        <v>11</v>
      </c>
      <c r="E2005" t="s">
        <v>12</v>
      </c>
      <c r="F2005" t="s">
        <v>19</v>
      </c>
      <c r="G2005" t="s">
        <v>21</v>
      </c>
      <c r="H2005" t="s">
        <v>23</v>
      </c>
      <c r="I2005" s="4">
        <v>161</v>
      </c>
      <c r="J2005" s="4">
        <v>175</v>
      </c>
      <c r="K2005" s="4">
        <v>203</v>
      </c>
      <c r="L2005" s="4">
        <v>210</v>
      </c>
      <c r="M2005" s="4">
        <v>217</v>
      </c>
      <c r="N2005" s="2">
        <f>SUM(O2005:V2005)</f>
        <v>0.89003067728613494</v>
      </c>
      <c r="O2005">
        <f>VLOOKUP(A2005,Critic_Ratings!$M$1:$N$24,2,FALSE)</f>
        <v>4.0104966429138189E-2</v>
      </c>
      <c r="P2005">
        <f>VLOOKUP(B2005,Critic_Ratings!$M$1:$N$24,2,FALSE)</f>
        <v>8.0049412440450579E-2</v>
      </c>
      <c r="Q2005">
        <f>VLOOKUP(C2005,Critic_Ratings!$M$1:$N$24,2,FALSE)</f>
        <v>3.7632424555386838E-2</v>
      </c>
      <c r="R2005">
        <f>VLOOKUP(D2005,Critic_Ratings!$M$1:$N$24,2,FALSE)</f>
        <v>0.16314139469606459</v>
      </c>
      <c r="S2005">
        <f>VLOOKUP(E2005,Critic_Ratings!$M$1:$N$24,2,FALSE)</f>
        <v>0.20027903242471201</v>
      </c>
      <c r="T2005">
        <f>VLOOKUP(F2005,Critic_Ratings!$M$1:$N$24,2,FALSE)</f>
        <v>0.26752887514130852</v>
      </c>
      <c r="U2005">
        <f>VLOOKUP(G2005,Critic_Ratings!$M$1:$N$24,2,FALSE)</f>
        <v>9.3831598222911372E-2</v>
      </c>
      <c r="V2005">
        <f>VLOOKUP(H2005,Critic_Ratings!$M$1:$N$24,2,FALSE)</f>
        <v>7.4629733761627627E-3</v>
      </c>
    </row>
    <row r="2006" spans="1:22" x14ac:dyDescent="0.3">
      <c r="A2006" t="s">
        <v>7</v>
      </c>
      <c r="B2006" t="s">
        <v>8</v>
      </c>
      <c r="C2006" t="s">
        <v>10</v>
      </c>
      <c r="D2006" t="s">
        <v>11</v>
      </c>
      <c r="E2006" t="s">
        <v>14</v>
      </c>
      <c r="F2006" t="s">
        <v>15</v>
      </c>
      <c r="G2006" t="s">
        <v>18</v>
      </c>
      <c r="H2006" t="s">
        <v>19</v>
      </c>
      <c r="I2006" s="4">
        <v>161</v>
      </c>
      <c r="J2006" s="4">
        <v>175</v>
      </c>
      <c r="K2006" s="4">
        <v>203</v>
      </c>
      <c r="L2006" s="4">
        <v>210</v>
      </c>
      <c r="M2006" s="4">
        <v>217</v>
      </c>
      <c r="N2006" s="2">
        <f>SUM(O2006:V2006)</f>
        <v>0.88972337931131351</v>
      </c>
      <c r="O2006">
        <f>VLOOKUP(A2006,Critic_Ratings!$M$1:$N$24,2,FALSE)</f>
        <v>3.4204719814482733E-2</v>
      </c>
      <c r="P2006">
        <f>VLOOKUP(B2006,Critic_Ratings!$M$1:$N$24,2,FALSE)</f>
        <v>0.141011834847036</v>
      </c>
      <c r="Q2006">
        <f>VLOOKUP(C2006,Critic_Ratings!$M$1:$N$24,2,FALSE)</f>
        <v>1.1650121735221531E-2</v>
      </c>
      <c r="R2006">
        <f>VLOOKUP(D2006,Critic_Ratings!$M$1:$N$24,2,FALSE)</f>
        <v>0.16314139469606459</v>
      </c>
      <c r="S2006">
        <f>VLOOKUP(E2006,Critic_Ratings!$M$1:$N$24,2,FALSE)</f>
        <v>6.4520311216474557E-2</v>
      </c>
      <c r="T2006">
        <f>VLOOKUP(F2006,Critic_Ratings!$M$1:$N$24,2,FALSE)</f>
        <v>0.1120203605003158</v>
      </c>
      <c r="U2006">
        <f>VLOOKUP(G2006,Critic_Ratings!$M$1:$N$24,2,FALSE)</f>
        <v>9.5645761360409753E-2</v>
      </c>
      <c r="V2006">
        <f>VLOOKUP(H2006,Critic_Ratings!$M$1:$N$24,2,FALSE)</f>
        <v>0.26752887514130852</v>
      </c>
    </row>
    <row r="2007" spans="1:22" x14ac:dyDescent="0.3">
      <c r="A2007" t="s">
        <v>6</v>
      </c>
      <c r="B2007" t="s">
        <v>8</v>
      </c>
      <c r="C2007" t="s">
        <v>10</v>
      </c>
      <c r="D2007" t="s">
        <v>11</v>
      </c>
      <c r="E2007" t="s">
        <v>19</v>
      </c>
      <c r="F2007" t="s">
        <v>20</v>
      </c>
      <c r="G2007" t="s">
        <v>22</v>
      </c>
      <c r="H2007" t="s">
        <v>24</v>
      </c>
      <c r="I2007" s="4">
        <v>161</v>
      </c>
      <c r="J2007" s="4">
        <v>175</v>
      </c>
      <c r="K2007" s="4">
        <v>203</v>
      </c>
      <c r="L2007" s="4">
        <v>210</v>
      </c>
      <c r="M2007" s="4">
        <v>217</v>
      </c>
      <c r="N2007" s="2">
        <f>SUM(O2007:V2007)</f>
        <v>0.88933276410717643</v>
      </c>
      <c r="O2007">
        <f>VLOOKUP(A2007,Critic_Ratings!$M$1:$N$24,2,FALSE)</f>
        <v>8.0049412440450579E-2</v>
      </c>
      <c r="P2007">
        <f>VLOOKUP(B2007,Critic_Ratings!$M$1:$N$24,2,FALSE)</f>
        <v>0.141011834847036</v>
      </c>
      <c r="Q2007">
        <f>VLOOKUP(C2007,Critic_Ratings!$M$1:$N$24,2,FALSE)</f>
        <v>1.1650121735221531E-2</v>
      </c>
      <c r="R2007">
        <f>VLOOKUP(D2007,Critic_Ratings!$M$1:$N$24,2,FALSE)</f>
        <v>0.16314139469606459</v>
      </c>
      <c r="S2007">
        <f>VLOOKUP(E2007,Critic_Ratings!$M$1:$N$24,2,FALSE)</f>
        <v>0.26752887514130852</v>
      </c>
      <c r="T2007">
        <f>VLOOKUP(F2007,Critic_Ratings!$M$1:$N$24,2,FALSE)</f>
        <v>0.15451819044576251</v>
      </c>
      <c r="U2007">
        <f>VLOOKUP(G2007,Critic_Ratings!$M$1:$N$24,2,FALSE)</f>
        <v>1.5914973286374229E-2</v>
      </c>
      <c r="V2007">
        <f>VLOOKUP(H2007,Critic_Ratings!$M$1:$N$24,2,FALSE)</f>
        <v>5.5517961514958407E-2</v>
      </c>
    </row>
    <row r="2008" spans="1:22" x14ac:dyDescent="0.3">
      <c r="A2008" t="s">
        <v>8</v>
      </c>
      <c r="B2008" t="s">
        <v>9</v>
      </c>
      <c r="C2008" t="s">
        <v>11</v>
      </c>
      <c r="D2008" t="s">
        <v>14</v>
      </c>
      <c r="E2008" t="s">
        <v>15</v>
      </c>
      <c r="F2008" t="s">
        <v>18</v>
      </c>
      <c r="G2008" t="s">
        <v>19</v>
      </c>
      <c r="H2008" t="s">
        <v>23</v>
      </c>
      <c r="I2008" s="4">
        <v>161</v>
      </c>
      <c r="J2008" s="4">
        <v>175</v>
      </c>
      <c r="K2008" s="4">
        <v>203</v>
      </c>
      <c r="L2008" s="4">
        <v>210</v>
      </c>
      <c r="M2008" s="4">
        <v>217</v>
      </c>
      <c r="N2008" s="2">
        <f>SUM(O2008:V2008)</f>
        <v>0.88896393569315879</v>
      </c>
      <c r="O2008">
        <f>VLOOKUP(A2008,Critic_Ratings!$M$1:$N$24,2,FALSE)</f>
        <v>0.141011834847036</v>
      </c>
      <c r="P2008">
        <f>VLOOKUP(B2008,Critic_Ratings!$M$1:$N$24,2,FALSE)</f>
        <v>3.7632424555386838E-2</v>
      </c>
      <c r="Q2008">
        <f>VLOOKUP(C2008,Critic_Ratings!$M$1:$N$24,2,FALSE)</f>
        <v>0.16314139469606459</v>
      </c>
      <c r="R2008">
        <f>VLOOKUP(D2008,Critic_Ratings!$M$1:$N$24,2,FALSE)</f>
        <v>6.4520311216474557E-2</v>
      </c>
      <c r="S2008">
        <f>VLOOKUP(E2008,Critic_Ratings!$M$1:$N$24,2,FALSE)</f>
        <v>0.1120203605003158</v>
      </c>
      <c r="T2008">
        <f>VLOOKUP(F2008,Critic_Ratings!$M$1:$N$24,2,FALSE)</f>
        <v>9.5645761360409753E-2</v>
      </c>
      <c r="U2008">
        <f>VLOOKUP(G2008,Critic_Ratings!$M$1:$N$24,2,FALSE)</f>
        <v>0.26752887514130852</v>
      </c>
      <c r="V2008">
        <f>VLOOKUP(H2008,Critic_Ratings!$M$1:$N$24,2,FALSE)</f>
        <v>7.4629733761627627E-3</v>
      </c>
    </row>
    <row r="2009" spans="1:22" x14ac:dyDescent="0.3">
      <c r="A2009" t="s">
        <v>5</v>
      </c>
      <c r="B2009" t="s">
        <v>7</v>
      </c>
      <c r="C2009" t="s">
        <v>8</v>
      </c>
      <c r="D2009" t="s">
        <v>11</v>
      </c>
      <c r="E2009" t="s">
        <v>13</v>
      </c>
      <c r="F2009" t="s">
        <v>19</v>
      </c>
      <c r="G2009" t="s">
        <v>20</v>
      </c>
      <c r="H2009" t="s">
        <v>27</v>
      </c>
      <c r="I2009" s="4">
        <v>161</v>
      </c>
      <c r="J2009" s="4">
        <v>175</v>
      </c>
      <c r="K2009" s="4">
        <v>203</v>
      </c>
      <c r="L2009" s="4">
        <v>210</v>
      </c>
      <c r="M2009" s="4">
        <v>217</v>
      </c>
      <c r="N2009" s="2">
        <f>SUM(O2009:V2009)</f>
        <v>0.88845370882993713</v>
      </c>
      <c r="O2009">
        <f>VLOOKUP(A2009,Critic_Ratings!$M$1:$N$24,2,FALSE)</f>
        <v>4.0104966429138189E-2</v>
      </c>
      <c r="P2009">
        <f>VLOOKUP(B2009,Critic_Ratings!$M$1:$N$24,2,FALSE)</f>
        <v>3.4204719814482733E-2</v>
      </c>
      <c r="Q2009">
        <f>VLOOKUP(C2009,Critic_Ratings!$M$1:$N$24,2,FALSE)</f>
        <v>0.141011834847036</v>
      </c>
      <c r="R2009">
        <f>VLOOKUP(D2009,Critic_Ratings!$M$1:$N$24,2,FALSE)</f>
        <v>0.16314139469606459</v>
      </c>
      <c r="S2009">
        <f>VLOOKUP(E2009,Critic_Ratings!$M$1:$N$24,2,FALSE)</f>
        <v>3.1349699973328433E-2</v>
      </c>
      <c r="T2009">
        <f>VLOOKUP(F2009,Critic_Ratings!$M$1:$N$24,2,FALSE)</f>
        <v>0.26752887514130852</v>
      </c>
      <c r="U2009">
        <f>VLOOKUP(G2009,Critic_Ratings!$M$1:$N$24,2,FALSE)</f>
        <v>0.15451819044576251</v>
      </c>
      <c r="V2009">
        <f>VLOOKUP(H2009,Critic_Ratings!$M$1:$N$24,2,FALSE)</f>
        <v>5.6594027482816209E-2</v>
      </c>
    </row>
    <row r="2010" spans="1:22" x14ac:dyDescent="0.3">
      <c r="A2010" t="s">
        <v>5</v>
      </c>
      <c r="B2010" t="s">
        <v>6</v>
      </c>
      <c r="C2010" t="s">
        <v>7</v>
      </c>
      <c r="D2010" t="s">
        <v>8</v>
      </c>
      <c r="E2010" t="s">
        <v>11</v>
      </c>
      <c r="F2010" t="s">
        <v>19</v>
      </c>
      <c r="G2010" t="s">
        <v>20</v>
      </c>
      <c r="H2010" t="s">
        <v>23</v>
      </c>
      <c r="I2010" s="4">
        <v>161</v>
      </c>
      <c r="J2010" s="4">
        <v>175</v>
      </c>
      <c r="K2010" s="4">
        <v>203</v>
      </c>
      <c r="L2010" s="4">
        <v>210</v>
      </c>
      <c r="M2010" s="4">
        <v>217</v>
      </c>
      <c r="N2010" s="2">
        <f>SUM(O2010:V2010)</f>
        <v>0.88802236719040595</v>
      </c>
      <c r="O2010">
        <f>VLOOKUP(A2010,Critic_Ratings!$M$1:$N$24,2,FALSE)</f>
        <v>4.0104966429138189E-2</v>
      </c>
      <c r="P2010">
        <f>VLOOKUP(B2010,Critic_Ratings!$M$1:$N$24,2,FALSE)</f>
        <v>8.0049412440450579E-2</v>
      </c>
      <c r="Q2010">
        <f>VLOOKUP(C2010,Critic_Ratings!$M$1:$N$24,2,FALSE)</f>
        <v>3.4204719814482733E-2</v>
      </c>
      <c r="R2010">
        <f>VLOOKUP(D2010,Critic_Ratings!$M$1:$N$24,2,FALSE)</f>
        <v>0.141011834847036</v>
      </c>
      <c r="S2010">
        <f>VLOOKUP(E2010,Critic_Ratings!$M$1:$N$24,2,FALSE)</f>
        <v>0.16314139469606459</v>
      </c>
      <c r="T2010">
        <f>VLOOKUP(F2010,Critic_Ratings!$M$1:$N$24,2,FALSE)</f>
        <v>0.26752887514130852</v>
      </c>
      <c r="U2010">
        <f>VLOOKUP(G2010,Critic_Ratings!$M$1:$N$24,2,FALSE)</f>
        <v>0.15451819044576251</v>
      </c>
      <c r="V2010">
        <f>VLOOKUP(H2010,Critic_Ratings!$M$1:$N$24,2,FALSE)</f>
        <v>7.4629733761627627E-3</v>
      </c>
    </row>
    <row r="2011" spans="1:22" x14ac:dyDescent="0.3">
      <c r="A2011" t="s">
        <v>5</v>
      </c>
      <c r="B2011" t="s">
        <v>7</v>
      </c>
      <c r="C2011" t="s">
        <v>8</v>
      </c>
      <c r="D2011" t="s">
        <v>11</v>
      </c>
      <c r="E2011" t="s">
        <v>13</v>
      </c>
      <c r="F2011" t="s">
        <v>19</v>
      </c>
      <c r="G2011" t="s">
        <v>20</v>
      </c>
      <c r="H2011" t="s">
        <v>24</v>
      </c>
      <c r="I2011" s="4">
        <v>161</v>
      </c>
      <c r="J2011" s="4">
        <v>175</v>
      </c>
      <c r="K2011" s="4">
        <v>203</v>
      </c>
      <c r="L2011" s="4">
        <v>210</v>
      </c>
      <c r="M2011" s="4">
        <v>217</v>
      </c>
      <c r="N2011" s="2">
        <f>SUM(O2011:V2011)</f>
        <v>0.88737764286207932</v>
      </c>
      <c r="O2011">
        <f>VLOOKUP(A2011,Critic_Ratings!$M$1:$N$24,2,FALSE)</f>
        <v>4.0104966429138189E-2</v>
      </c>
      <c r="P2011">
        <f>VLOOKUP(B2011,Critic_Ratings!$M$1:$N$24,2,FALSE)</f>
        <v>3.4204719814482733E-2</v>
      </c>
      <c r="Q2011">
        <f>VLOOKUP(C2011,Critic_Ratings!$M$1:$N$24,2,FALSE)</f>
        <v>0.141011834847036</v>
      </c>
      <c r="R2011">
        <f>VLOOKUP(D2011,Critic_Ratings!$M$1:$N$24,2,FALSE)</f>
        <v>0.16314139469606459</v>
      </c>
      <c r="S2011">
        <f>VLOOKUP(E2011,Critic_Ratings!$M$1:$N$24,2,FALSE)</f>
        <v>3.1349699973328433E-2</v>
      </c>
      <c r="T2011">
        <f>VLOOKUP(F2011,Critic_Ratings!$M$1:$N$24,2,FALSE)</f>
        <v>0.26752887514130852</v>
      </c>
      <c r="U2011">
        <f>VLOOKUP(G2011,Critic_Ratings!$M$1:$N$24,2,FALSE)</f>
        <v>0.15451819044576251</v>
      </c>
      <c r="V2011">
        <f>VLOOKUP(H2011,Critic_Ratings!$M$1:$N$24,2,FALSE)</f>
        <v>5.5517961514958407E-2</v>
      </c>
    </row>
    <row r="2012" spans="1:22" x14ac:dyDescent="0.3">
      <c r="A2012" t="s">
        <v>7</v>
      </c>
      <c r="B2012" t="s">
        <v>8</v>
      </c>
      <c r="C2012" t="s">
        <v>11</v>
      </c>
      <c r="D2012" t="s">
        <v>12</v>
      </c>
      <c r="E2012" t="s">
        <v>15</v>
      </c>
      <c r="F2012" t="s">
        <v>20</v>
      </c>
      <c r="G2012" t="s">
        <v>26</v>
      </c>
      <c r="H2012" t="s">
        <v>27</v>
      </c>
      <c r="I2012" s="4">
        <v>161</v>
      </c>
      <c r="J2012" s="4">
        <v>175</v>
      </c>
      <c r="K2012" s="4">
        <v>203</v>
      </c>
      <c r="L2012" s="4">
        <v>210</v>
      </c>
      <c r="M2012" s="4">
        <v>217</v>
      </c>
      <c r="N2012" s="2">
        <f>SUM(O2012:V2012)</f>
        <v>0.88696475048050272</v>
      </c>
      <c r="O2012">
        <f>VLOOKUP(A2012,Critic_Ratings!$M$1:$N$24,2,FALSE)</f>
        <v>3.4204719814482733E-2</v>
      </c>
      <c r="P2012">
        <f>VLOOKUP(B2012,Critic_Ratings!$M$1:$N$24,2,FALSE)</f>
        <v>0.141011834847036</v>
      </c>
      <c r="Q2012">
        <f>VLOOKUP(C2012,Critic_Ratings!$M$1:$N$24,2,FALSE)</f>
        <v>0.16314139469606459</v>
      </c>
      <c r="R2012">
        <f>VLOOKUP(D2012,Critic_Ratings!$M$1:$N$24,2,FALSE)</f>
        <v>0.20027903242471201</v>
      </c>
      <c r="S2012">
        <f>VLOOKUP(E2012,Critic_Ratings!$M$1:$N$24,2,FALSE)</f>
        <v>0.1120203605003158</v>
      </c>
      <c r="T2012">
        <f>VLOOKUP(F2012,Critic_Ratings!$M$1:$N$24,2,FALSE)</f>
        <v>0.15451819044576251</v>
      </c>
      <c r="U2012">
        <f>VLOOKUP(G2012,Critic_Ratings!$M$1:$N$24,2,FALSE)</f>
        <v>2.5195190269312821E-2</v>
      </c>
      <c r="V2012">
        <f>VLOOKUP(H2012,Critic_Ratings!$M$1:$N$24,2,FALSE)</f>
        <v>5.6594027482816209E-2</v>
      </c>
    </row>
    <row r="2013" spans="1:22" x14ac:dyDescent="0.3">
      <c r="A2013" t="s">
        <v>5</v>
      </c>
      <c r="B2013" t="s">
        <v>9</v>
      </c>
      <c r="C2013" t="s">
        <v>11</v>
      </c>
      <c r="D2013" t="s">
        <v>12</v>
      </c>
      <c r="E2013" t="s">
        <v>14</v>
      </c>
      <c r="F2013" t="s">
        <v>17</v>
      </c>
      <c r="G2013" t="s">
        <v>19</v>
      </c>
      <c r="H2013" t="s">
        <v>21</v>
      </c>
      <c r="I2013" s="4">
        <v>161</v>
      </c>
      <c r="J2013" s="4">
        <v>175</v>
      </c>
      <c r="K2013" s="4">
        <v>203</v>
      </c>
      <c r="L2013" s="4">
        <v>210</v>
      </c>
      <c r="M2013" s="4">
        <v>217</v>
      </c>
      <c r="N2013" s="2">
        <f>SUM(O2013:V2013)</f>
        <v>0.88563787028920404</v>
      </c>
      <c r="O2013">
        <f>VLOOKUP(A2013,Critic_Ratings!$M$1:$N$24,2,FALSE)</f>
        <v>4.0104966429138189E-2</v>
      </c>
      <c r="P2013">
        <f>VLOOKUP(B2013,Critic_Ratings!$M$1:$N$24,2,FALSE)</f>
        <v>3.7632424555386838E-2</v>
      </c>
      <c r="Q2013">
        <f>VLOOKUP(C2013,Critic_Ratings!$M$1:$N$24,2,FALSE)</f>
        <v>0.16314139469606459</v>
      </c>
      <c r="R2013">
        <f>VLOOKUP(D2013,Critic_Ratings!$M$1:$N$24,2,FALSE)</f>
        <v>0.20027903242471201</v>
      </c>
      <c r="S2013">
        <f>VLOOKUP(E2013,Critic_Ratings!$M$1:$N$24,2,FALSE)</f>
        <v>6.4520311216474557E-2</v>
      </c>
      <c r="T2013">
        <f>VLOOKUP(F2013,Critic_Ratings!$M$1:$N$24,2,FALSE)</f>
        <v>1.8599267603207889E-2</v>
      </c>
      <c r="U2013">
        <f>VLOOKUP(G2013,Critic_Ratings!$M$1:$N$24,2,FALSE)</f>
        <v>0.26752887514130852</v>
      </c>
      <c r="V2013">
        <f>VLOOKUP(H2013,Critic_Ratings!$M$1:$N$24,2,FALSE)</f>
        <v>9.3831598222911372E-2</v>
      </c>
    </row>
    <row r="2014" spans="1:22" x14ac:dyDescent="0.3">
      <c r="A2014" t="s">
        <v>5</v>
      </c>
      <c r="B2014" t="s">
        <v>8</v>
      </c>
      <c r="C2014" t="s">
        <v>9</v>
      </c>
      <c r="D2014" t="s">
        <v>11</v>
      </c>
      <c r="E2014" t="s">
        <v>14</v>
      </c>
      <c r="F2014" t="s">
        <v>19</v>
      </c>
      <c r="G2014" t="s">
        <v>20</v>
      </c>
      <c r="H2014" t="s">
        <v>22</v>
      </c>
      <c r="I2014" s="4">
        <v>161</v>
      </c>
      <c r="J2014" s="4">
        <v>175</v>
      </c>
      <c r="K2014" s="4">
        <v>203</v>
      </c>
      <c r="L2014" s="4">
        <v>210</v>
      </c>
      <c r="M2014" s="4">
        <v>217</v>
      </c>
      <c r="N2014" s="2">
        <f>SUM(O2014:V2014)</f>
        <v>0.8843729706175455</v>
      </c>
      <c r="O2014">
        <f>VLOOKUP(A2014,Critic_Ratings!$M$1:$N$24,2,FALSE)</f>
        <v>4.0104966429138189E-2</v>
      </c>
      <c r="P2014">
        <f>VLOOKUP(B2014,Critic_Ratings!$M$1:$N$24,2,FALSE)</f>
        <v>0.141011834847036</v>
      </c>
      <c r="Q2014">
        <f>VLOOKUP(C2014,Critic_Ratings!$M$1:$N$24,2,FALSE)</f>
        <v>3.7632424555386838E-2</v>
      </c>
      <c r="R2014">
        <f>VLOOKUP(D2014,Critic_Ratings!$M$1:$N$24,2,FALSE)</f>
        <v>0.16314139469606459</v>
      </c>
      <c r="S2014">
        <f>VLOOKUP(E2014,Critic_Ratings!$M$1:$N$24,2,FALSE)</f>
        <v>6.4520311216474557E-2</v>
      </c>
      <c r="T2014">
        <f>VLOOKUP(F2014,Critic_Ratings!$M$1:$N$24,2,FALSE)</f>
        <v>0.26752887514130852</v>
      </c>
      <c r="U2014">
        <f>VLOOKUP(G2014,Critic_Ratings!$M$1:$N$24,2,FALSE)</f>
        <v>0.15451819044576251</v>
      </c>
      <c r="V2014">
        <f>VLOOKUP(H2014,Critic_Ratings!$M$1:$N$24,2,FALSE)</f>
        <v>1.5914973286374229E-2</v>
      </c>
    </row>
    <row r="2015" spans="1:22" x14ac:dyDescent="0.3">
      <c r="A2015" t="s">
        <v>5</v>
      </c>
      <c r="B2015" t="s">
        <v>8</v>
      </c>
      <c r="C2015" t="s">
        <v>11</v>
      </c>
      <c r="D2015" t="s">
        <v>14</v>
      </c>
      <c r="E2015" t="s">
        <v>18</v>
      </c>
      <c r="F2015" t="s">
        <v>19</v>
      </c>
      <c r="G2015" t="s">
        <v>24</v>
      </c>
      <c r="H2015" t="s">
        <v>27</v>
      </c>
      <c r="I2015" s="4">
        <v>161</v>
      </c>
      <c r="J2015" s="4">
        <v>175</v>
      </c>
      <c r="K2015" s="4">
        <v>203</v>
      </c>
      <c r="L2015" s="4">
        <v>210</v>
      </c>
      <c r="M2015" s="4">
        <v>217</v>
      </c>
      <c r="N2015" s="2">
        <f>SUM(O2015:V2015)</f>
        <v>0.88406513268820619</v>
      </c>
      <c r="O2015">
        <f>VLOOKUP(A2015,Critic_Ratings!$M$1:$N$24,2,FALSE)</f>
        <v>4.0104966429138189E-2</v>
      </c>
      <c r="P2015">
        <f>VLOOKUP(B2015,Critic_Ratings!$M$1:$N$24,2,FALSE)</f>
        <v>0.141011834847036</v>
      </c>
      <c r="Q2015">
        <f>VLOOKUP(C2015,Critic_Ratings!$M$1:$N$24,2,FALSE)</f>
        <v>0.16314139469606459</v>
      </c>
      <c r="R2015">
        <f>VLOOKUP(D2015,Critic_Ratings!$M$1:$N$24,2,FALSE)</f>
        <v>6.4520311216474557E-2</v>
      </c>
      <c r="S2015">
        <f>VLOOKUP(E2015,Critic_Ratings!$M$1:$N$24,2,FALSE)</f>
        <v>9.5645761360409753E-2</v>
      </c>
      <c r="T2015">
        <f>VLOOKUP(F2015,Critic_Ratings!$M$1:$N$24,2,FALSE)</f>
        <v>0.26752887514130852</v>
      </c>
      <c r="U2015">
        <f>VLOOKUP(G2015,Critic_Ratings!$M$1:$N$24,2,FALSE)</f>
        <v>5.5517961514958407E-2</v>
      </c>
      <c r="V2015">
        <f>VLOOKUP(H2015,Critic_Ratings!$M$1:$N$24,2,FALSE)</f>
        <v>5.6594027482816209E-2</v>
      </c>
    </row>
    <row r="2016" spans="1:22" x14ac:dyDescent="0.3">
      <c r="A2016" t="s">
        <v>5</v>
      </c>
      <c r="B2016" t="s">
        <v>7</v>
      </c>
      <c r="C2016" t="s">
        <v>8</v>
      </c>
      <c r="D2016" t="s">
        <v>11</v>
      </c>
      <c r="E2016" t="s">
        <v>14</v>
      </c>
      <c r="F2016" t="s">
        <v>17</v>
      </c>
      <c r="G2016" t="s">
        <v>19</v>
      </c>
      <c r="H2016" t="s">
        <v>20</v>
      </c>
      <c r="I2016" s="4">
        <v>161</v>
      </c>
      <c r="J2016" s="4">
        <v>175</v>
      </c>
      <c r="K2016" s="4">
        <v>203</v>
      </c>
      <c r="L2016" s="4">
        <v>210</v>
      </c>
      <c r="M2016" s="4">
        <v>217</v>
      </c>
      <c r="N2016" s="2">
        <f>SUM(O2016:V2016)</f>
        <v>0.88362956019347505</v>
      </c>
      <c r="O2016">
        <f>VLOOKUP(A2016,Critic_Ratings!$M$1:$N$24,2,FALSE)</f>
        <v>4.0104966429138189E-2</v>
      </c>
      <c r="P2016">
        <f>VLOOKUP(B2016,Critic_Ratings!$M$1:$N$24,2,FALSE)</f>
        <v>3.4204719814482733E-2</v>
      </c>
      <c r="Q2016">
        <f>VLOOKUP(C2016,Critic_Ratings!$M$1:$N$24,2,FALSE)</f>
        <v>0.141011834847036</v>
      </c>
      <c r="R2016">
        <f>VLOOKUP(D2016,Critic_Ratings!$M$1:$N$24,2,FALSE)</f>
        <v>0.16314139469606459</v>
      </c>
      <c r="S2016">
        <f>VLOOKUP(E2016,Critic_Ratings!$M$1:$N$24,2,FALSE)</f>
        <v>6.4520311216474557E-2</v>
      </c>
      <c r="T2016">
        <f>VLOOKUP(F2016,Critic_Ratings!$M$1:$N$24,2,FALSE)</f>
        <v>1.8599267603207889E-2</v>
      </c>
      <c r="U2016">
        <f>VLOOKUP(G2016,Critic_Ratings!$M$1:$N$24,2,FALSE)</f>
        <v>0.26752887514130852</v>
      </c>
      <c r="V2016">
        <f>VLOOKUP(H2016,Critic_Ratings!$M$1:$N$24,2,FALSE)</f>
        <v>0.15451819044576251</v>
      </c>
    </row>
    <row r="2017" spans="1:22" x14ac:dyDescent="0.3">
      <c r="A2017" t="s">
        <v>5</v>
      </c>
      <c r="B2017" t="s">
        <v>8</v>
      </c>
      <c r="C2017" t="s">
        <v>11</v>
      </c>
      <c r="D2017" t="s">
        <v>12</v>
      </c>
      <c r="E2017" t="s">
        <v>15</v>
      </c>
      <c r="F2017" t="s">
        <v>20</v>
      </c>
      <c r="G2017" t="s">
        <v>22</v>
      </c>
      <c r="H2017" t="s">
        <v>27</v>
      </c>
      <c r="I2017" s="4">
        <v>161</v>
      </c>
      <c r="J2017" s="4">
        <v>175</v>
      </c>
      <c r="K2017" s="4">
        <v>203</v>
      </c>
      <c r="L2017" s="4">
        <v>210</v>
      </c>
      <c r="M2017" s="4">
        <v>217</v>
      </c>
      <c r="N2017" s="2">
        <f>SUM(O2017:V2017)</f>
        <v>0.88358478011221953</v>
      </c>
      <c r="O2017">
        <f>VLOOKUP(A2017,Critic_Ratings!$M$1:$N$24,2,FALSE)</f>
        <v>4.0104966429138189E-2</v>
      </c>
      <c r="P2017">
        <f>VLOOKUP(B2017,Critic_Ratings!$M$1:$N$24,2,FALSE)</f>
        <v>0.141011834847036</v>
      </c>
      <c r="Q2017">
        <f>VLOOKUP(C2017,Critic_Ratings!$M$1:$N$24,2,FALSE)</f>
        <v>0.16314139469606459</v>
      </c>
      <c r="R2017">
        <f>VLOOKUP(D2017,Critic_Ratings!$M$1:$N$24,2,FALSE)</f>
        <v>0.20027903242471201</v>
      </c>
      <c r="S2017">
        <f>VLOOKUP(E2017,Critic_Ratings!$M$1:$N$24,2,FALSE)</f>
        <v>0.1120203605003158</v>
      </c>
      <c r="T2017">
        <f>VLOOKUP(F2017,Critic_Ratings!$M$1:$N$24,2,FALSE)</f>
        <v>0.15451819044576251</v>
      </c>
      <c r="U2017">
        <f>VLOOKUP(G2017,Critic_Ratings!$M$1:$N$24,2,FALSE)</f>
        <v>1.5914973286374229E-2</v>
      </c>
      <c r="V2017">
        <f>VLOOKUP(H2017,Critic_Ratings!$M$1:$N$24,2,FALSE)</f>
        <v>5.6594027482816209E-2</v>
      </c>
    </row>
    <row r="2018" spans="1:22" x14ac:dyDescent="0.3">
      <c r="A2018" t="s">
        <v>6</v>
      </c>
      <c r="B2018" t="s">
        <v>8</v>
      </c>
      <c r="C2018" t="s">
        <v>11</v>
      </c>
      <c r="D2018" t="s">
        <v>15</v>
      </c>
      <c r="E2018" t="s">
        <v>19</v>
      </c>
      <c r="F2018" t="s">
        <v>23</v>
      </c>
      <c r="G2018" t="s">
        <v>24</v>
      </c>
      <c r="H2018" t="s">
        <v>27</v>
      </c>
      <c r="I2018" s="4">
        <v>161</v>
      </c>
      <c r="J2018" s="4">
        <v>175</v>
      </c>
      <c r="K2018" s="4">
        <v>203</v>
      </c>
      <c r="L2018" s="4">
        <v>210</v>
      </c>
      <c r="M2018" s="4">
        <v>217</v>
      </c>
      <c r="N2018" s="2">
        <f>SUM(O2018:V2018)</f>
        <v>0.88332683999911277</v>
      </c>
      <c r="O2018">
        <f>VLOOKUP(A2018,Critic_Ratings!$M$1:$N$24,2,FALSE)</f>
        <v>8.0049412440450579E-2</v>
      </c>
      <c r="P2018">
        <f>VLOOKUP(B2018,Critic_Ratings!$M$1:$N$24,2,FALSE)</f>
        <v>0.141011834847036</v>
      </c>
      <c r="Q2018">
        <f>VLOOKUP(C2018,Critic_Ratings!$M$1:$N$24,2,FALSE)</f>
        <v>0.16314139469606459</v>
      </c>
      <c r="R2018">
        <f>VLOOKUP(D2018,Critic_Ratings!$M$1:$N$24,2,FALSE)</f>
        <v>0.1120203605003158</v>
      </c>
      <c r="S2018">
        <f>VLOOKUP(E2018,Critic_Ratings!$M$1:$N$24,2,FALSE)</f>
        <v>0.26752887514130852</v>
      </c>
      <c r="T2018">
        <f>VLOOKUP(F2018,Critic_Ratings!$M$1:$N$24,2,FALSE)</f>
        <v>7.4629733761627627E-3</v>
      </c>
      <c r="U2018">
        <f>VLOOKUP(G2018,Critic_Ratings!$M$1:$N$24,2,FALSE)</f>
        <v>5.5517961514958407E-2</v>
      </c>
      <c r="V2018">
        <f>VLOOKUP(H2018,Critic_Ratings!$M$1:$N$24,2,FALSE)</f>
        <v>5.6594027482816209E-2</v>
      </c>
    </row>
    <row r="2019" spans="1:22" x14ac:dyDescent="0.3">
      <c r="A2019" t="s">
        <v>8</v>
      </c>
      <c r="B2019" t="s">
        <v>11</v>
      </c>
      <c r="C2019" t="s">
        <v>13</v>
      </c>
      <c r="D2019" t="s">
        <v>14</v>
      </c>
      <c r="E2019" t="s">
        <v>15</v>
      </c>
      <c r="F2019" t="s">
        <v>18</v>
      </c>
      <c r="G2019" t="s">
        <v>19</v>
      </c>
      <c r="H2019" t="s">
        <v>23</v>
      </c>
      <c r="I2019" s="4">
        <v>161</v>
      </c>
      <c r="J2019" s="4">
        <v>175</v>
      </c>
      <c r="K2019" s="4">
        <v>203</v>
      </c>
      <c r="L2019" s="4">
        <v>210</v>
      </c>
      <c r="M2019" s="4">
        <v>217</v>
      </c>
      <c r="N2019" s="2">
        <f>SUM(O2019:V2019)</f>
        <v>0.88268121111110032</v>
      </c>
      <c r="O2019">
        <f>VLOOKUP(A2019,Critic_Ratings!$M$1:$N$24,2,FALSE)</f>
        <v>0.141011834847036</v>
      </c>
      <c r="P2019">
        <f>VLOOKUP(B2019,Critic_Ratings!$M$1:$N$24,2,FALSE)</f>
        <v>0.16314139469606459</v>
      </c>
      <c r="Q2019">
        <f>VLOOKUP(C2019,Critic_Ratings!$M$1:$N$24,2,FALSE)</f>
        <v>3.1349699973328433E-2</v>
      </c>
      <c r="R2019">
        <f>VLOOKUP(D2019,Critic_Ratings!$M$1:$N$24,2,FALSE)</f>
        <v>6.4520311216474557E-2</v>
      </c>
      <c r="S2019">
        <f>VLOOKUP(E2019,Critic_Ratings!$M$1:$N$24,2,FALSE)</f>
        <v>0.1120203605003158</v>
      </c>
      <c r="T2019">
        <f>VLOOKUP(F2019,Critic_Ratings!$M$1:$N$24,2,FALSE)</f>
        <v>9.5645761360409753E-2</v>
      </c>
      <c r="U2019">
        <f>VLOOKUP(G2019,Critic_Ratings!$M$1:$N$24,2,FALSE)</f>
        <v>0.26752887514130852</v>
      </c>
      <c r="V2019">
        <f>VLOOKUP(H2019,Critic_Ratings!$M$1:$N$24,2,FALSE)</f>
        <v>7.4629733761627627E-3</v>
      </c>
    </row>
    <row r="2020" spans="1:22" x14ac:dyDescent="0.3">
      <c r="A2020" t="s">
        <v>5</v>
      </c>
      <c r="B2020" t="s">
        <v>8</v>
      </c>
      <c r="C2020" t="s">
        <v>11</v>
      </c>
      <c r="D2020" t="s">
        <v>12</v>
      </c>
      <c r="E2020" t="s">
        <v>13</v>
      </c>
      <c r="F2020" t="s">
        <v>18</v>
      </c>
      <c r="G2020" t="s">
        <v>20</v>
      </c>
      <c r="H2020" t="s">
        <v>27</v>
      </c>
      <c r="I2020" s="4">
        <v>161</v>
      </c>
      <c r="J2020" s="4">
        <v>175</v>
      </c>
      <c r="K2020" s="4">
        <v>203</v>
      </c>
      <c r="L2020" s="4">
        <v>210</v>
      </c>
      <c r="M2020" s="4">
        <v>217</v>
      </c>
      <c r="N2020" s="2">
        <f>SUM(O2020:V2020)</f>
        <v>0.88264490765926773</v>
      </c>
      <c r="O2020">
        <f>VLOOKUP(A2020,Critic_Ratings!$M$1:$N$24,2,FALSE)</f>
        <v>4.0104966429138189E-2</v>
      </c>
      <c r="P2020">
        <f>VLOOKUP(B2020,Critic_Ratings!$M$1:$N$24,2,FALSE)</f>
        <v>0.141011834847036</v>
      </c>
      <c r="Q2020">
        <f>VLOOKUP(C2020,Critic_Ratings!$M$1:$N$24,2,FALSE)</f>
        <v>0.16314139469606459</v>
      </c>
      <c r="R2020">
        <f>VLOOKUP(D2020,Critic_Ratings!$M$1:$N$24,2,FALSE)</f>
        <v>0.20027903242471201</v>
      </c>
      <c r="S2020">
        <f>VLOOKUP(E2020,Critic_Ratings!$M$1:$N$24,2,FALSE)</f>
        <v>3.1349699973328433E-2</v>
      </c>
      <c r="T2020">
        <f>VLOOKUP(F2020,Critic_Ratings!$M$1:$N$24,2,FALSE)</f>
        <v>9.5645761360409753E-2</v>
      </c>
      <c r="U2020">
        <f>VLOOKUP(G2020,Critic_Ratings!$M$1:$N$24,2,FALSE)</f>
        <v>0.15451819044576251</v>
      </c>
      <c r="V2020">
        <f>VLOOKUP(H2020,Critic_Ratings!$M$1:$N$24,2,FALSE)</f>
        <v>5.6594027482816209E-2</v>
      </c>
    </row>
    <row r="2021" spans="1:22" x14ac:dyDescent="0.3">
      <c r="A2021" t="s">
        <v>5</v>
      </c>
      <c r="B2021" t="s">
        <v>6</v>
      </c>
      <c r="C2021" t="s">
        <v>8</v>
      </c>
      <c r="D2021" t="s">
        <v>12</v>
      </c>
      <c r="E2021" t="s">
        <v>14</v>
      </c>
      <c r="F2021" t="s">
        <v>16</v>
      </c>
      <c r="G2021" t="s">
        <v>19</v>
      </c>
      <c r="H2021" t="s">
        <v>25</v>
      </c>
      <c r="I2021" s="4">
        <v>161</v>
      </c>
      <c r="J2021" s="4">
        <v>175</v>
      </c>
      <c r="K2021" s="4">
        <v>203</v>
      </c>
      <c r="L2021" s="4">
        <v>210</v>
      </c>
      <c r="M2021" s="4">
        <v>217</v>
      </c>
      <c r="N2021" s="2">
        <f>SUM(O2021:V2021)</f>
        <v>0.88206803425664471</v>
      </c>
      <c r="O2021">
        <f>VLOOKUP(A2021,Critic_Ratings!$M$1:$N$24,2,FALSE)</f>
        <v>4.0104966429138189E-2</v>
      </c>
      <c r="P2021">
        <f>VLOOKUP(B2021,Critic_Ratings!$M$1:$N$24,2,FALSE)</f>
        <v>8.0049412440450579E-2</v>
      </c>
      <c r="Q2021">
        <f>VLOOKUP(C2021,Critic_Ratings!$M$1:$N$24,2,FALSE)</f>
        <v>0.141011834847036</v>
      </c>
      <c r="R2021">
        <f>VLOOKUP(D2021,Critic_Ratings!$M$1:$N$24,2,FALSE)</f>
        <v>0.20027903242471201</v>
      </c>
      <c r="S2021">
        <f>VLOOKUP(E2021,Critic_Ratings!$M$1:$N$24,2,FALSE)</f>
        <v>6.4520311216474557E-2</v>
      </c>
      <c r="T2021">
        <f>VLOOKUP(F2021,Critic_Ratings!$M$1:$N$24,2,FALSE)</f>
        <v>7.2125431298397019E-2</v>
      </c>
      <c r="U2021">
        <f>VLOOKUP(G2021,Critic_Ratings!$M$1:$N$24,2,FALSE)</f>
        <v>0.26752887514130852</v>
      </c>
      <c r="V2021">
        <f>VLOOKUP(H2021,Critic_Ratings!$M$1:$N$24,2,FALSE)</f>
        <v>1.644817045912797E-2</v>
      </c>
    </row>
    <row r="2022" spans="1:22" x14ac:dyDescent="0.3">
      <c r="A2022" t="s">
        <v>7</v>
      </c>
      <c r="B2022" t="s">
        <v>8</v>
      </c>
      <c r="C2022" t="s">
        <v>11</v>
      </c>
      <c r="D2022" t="s">
        <v>13</v>
      </c>
      <c r="E2022" t="s">
        <v>16</v>
      </c>
      <c r="F2022" t="s">
        <v>19</v>
      </c>
      <c r="G2022" t="s">
        <v>20</v>
      </c>
      <c r="H2022" t="s">
        <v>25</v>
      </c>
      <c r="I2022" s="4">
        <v>161</v>
      </c>
      <c r="J2022" s="4">
        <v>175</v>
      </c>
      <c r="K2022" s="4">
        <v>203</v>
      </c>
      <c r="L2022" s="4">
        <v>210</v>
      </c>
      <c r="M2022" s="4">
        <v>217</v>
      </c>
      <c r="N2022" s="2">
        <f>SUM(O2022:V2022)</f>
        <v>0.88032831667550782</v>
      </c>
      <c r="O2022">
        <f>VLOOKUP(A2022,Critic_Ratings!$M$1:$N$24,2,FALSE)</f>
        <v>3.4204719814482733E-2</v>
      </c>
      <c r="P2022">
        <f>VLOOKUP(B2022,Critic_Ratings!$M$1:$N$24,2,FALSE)</f>
        <v>0.141011834847036</v>
      </c>
      <c r="Q2022">
        <f>VLOOKUP(C2022,Critic_Ratings!$M$1:$N$24,2,FALSE)</f>
        <v>0.16314139469606459</v>
      </c>
      <c r="R2022">
        <f>VLOOKUP(D2022,Critic_Ratings!$M$1:$N$24,2,FALSE)</f>
        <v>3.1349699973328433E-2</v>
      </c>
      <c r="S2022">
        <f>VLOOKUP(E2022,Critic_Ratings!$M$1:$N$24,2,FALSE)</f>
        <v>7.2125431298397019E-2</v>
      </c>
      <c r="T2022">
        <f>VLOOKUP(F2022,Critic_Ratings!$M$1:$N$24,2,FALSE)</f>
        <v>0.26752887514130852</v>
      </c>
      <c r="U2022">
        <f>VLOOKUP(G2022,Critic_Ratings!$M$1:$N$24,2,FALSE)</f>
        <v>0.15451819044576251</v>
      </c>
      <c r="V2022">
        <f>VLOOKUP(H2022,Critic_Ratings!$M$1:$N$24,2,FALSE)</f>
        <v>1.644817045912797E-2</v>
      </c>
    </row>
    <row r="2023" spans="1:22" x14ac:dyDescent="0.3">
      <c r="A2023" t="s">
        <v>5</v>
      </c>
      <c r="B2023" t="s">
        <v>8</v>
      </c>
      <c r="C2023" t="s">
        <v>9</v>
      </c>
      <c r="D2023" t="s">
        <v>10</v>
      </c>
      <c r="E2023" t="s">
        <v>11</v>
      </c>
      <c r="F2023" t="s">
        <v>14</v>
      </c>
      <c r="G2023" t="s">
        <v>19</v>
      </c>
      <c r="H2023" t="s">
        <v>20</v>
      </c>
      <c r="I2023" s="4">
        <v>161</v>
      </c>
      <c r="J2023" s="4">
        <v>175</v>
      </c>
      <c r="K2023" s="4">
        <v>203</v>
      </c>
      <c r="L2023" s="4">
        <v>210</v>
      </c>
      <c r="M2023" s="4">
        <v>217</v>
      </c>
      <c r="N2023" s="2">
        <f>SUM(O2023:V2023)</f>
        <v>0.88010811906639275</v>
      </c>
      <c r="O2023">
        <f>VLOOKUP(A2023,Critic_Ratings!$M$1:$N$24,2,FALSE)</f>
        <v>4.0104966429138189E-2</v>
      </c>
      <c r="P2023">
        <f>VLOOKUP(B2023,Critic_Ratings!$M$1:$N$24,2,FALSE)</f>
        <v>0.141011834847036</v>
      </c>
      <c r="Q2023">
        <f>VLOOKUP(C2023,Critic_Ratings!$M$1:$N$24,2,FALSE)</f>
        <v>3.7632424555386838E-2</v>
      </c>
      <c r="R2023">
        <f>VLOOKUP(D2023,Critic_Ratings!$M$1:$N$24,2,FALSE)</f>
        <v>1.1650121735221531E-2</v>
      </c>
      <c r="S2023">
        <f>VLOOKUP(E2023,Critic_Ratings!$M$1:$N$24,2,FALSE)</f>
        <v>0.16314139469606459</v>
      </c>
      <c r="T2023">
        <f>VLOOKUP(F2023,Critic_Ratings!$M$1:$N$24,2,FALSE)</f>
        <v>6.4520311216474557E-2</v>
      </c>
      <c r="U2023">
        <f>VLOOKUP(G2023,Critic_Ratings!$M$1:$N$24,2,FALSE)</f>
        <v>0.26752887514130852</v>
      </c>
      <c r="V2023">
        <f>VLOOKUP(H2023,Critic_Ratings!$M$1:$N$24,2,FALSE)</f>
        <v>0.15451819044576251</v>
      </c>
    </row>
    <row r="2024" spans="1:22" x14ac:dyDescent="0.3">
      <c r="A2024" t="s">
        <v>5</v>
      </c>
      <c r="B2024" t="s">
        <v>8</v>
      </c>
      <c r="C2024" t="s">
        <v>9</v>
      </c>
      <c r="D2024" t="s">
        <v>12</v>
      </c>
      <c r="E2024" t="s">
        <v>14</v>
      </c>
      <c r="F2024" t="s">
        <v>16</v>
      </c>
      <c r="G2024" t="s">
        <v>19</v>
      </c>
      <c r="H2024" t="s">
        <v>27</v>
      </c>
      <c r="I2024" s="4">
        <v>161</v>
      </c>
      <c r="J2024" s="4">
        <v>175</v>
      </c>
      <c r="K2024" s="4">
        <v>203</v>
      </c>
      <c r="L2024" s="4">
        <v>210</v>
      </c>
      <c r="M2024" s="4">
        <v>217</v>
      </c>
      <c r="N2024" s="2">
        <f>SUM(O2024:V2024)</f>
        <v>0.87979690339526928</v>
      </c>
      <c r="O2024">
        <f>VLOOKUP(A2024,Critic_Ratings!$M$1:$N$24,2,FALSE)</f>
        <v>4.0104966429138189E-2</v>
      </c>
      <c r="P2024">
        <f>VLOOKUP(B2024,Critic_Ratings!$M$1:$N$24,2,FALSE)</f>
        <v>0.141011834847036</v>
      </c>
      <c r="Q2024">
        <f>VLOOKUP(C2024,Critic_Ratings!$M$1:$N$24,2,FALSE)</f>
        <v>3.7632424555386838E-2</v>
      </c>
      <c r="R2024">
        <f>VLOOKUP(D2024,Critic_Ratings!$M$1:$N$24,2,FALSE)</f>
        <v>0.20027903242471201</v>
      </c>
      <c r="S2024">
        <f>VLOOKUP(E2024,Critic_Ratings!$M$1:$N$24,2,FALSE)</f>
        <v>6.4520311216474557E-2</v>
      </c>
      <c r="T2024">
        <f>VLOOKUP(F2024,Critic_Ratings!$M$1:$N$24,2,FALSE)</f>
        <v>7.2125431298397019E-2</v>
      </c>
      <c r="U2024">
        <f>VLOOKUP(G2024,Critic_Ratings!$M$1:$N$24,2,FALSE)</f>
        <v>0.26752887514130852</v>
      </c>
      <c r="V2024">
        <f>VLOOKUP(H2024,Critic_Ratings!$M$1:$N$24,2,FALSE)</f>
        <v>5.6594027482816209E-2</v>
      </c>
    </row>
    <row r="2025" spans="1:22" x14ac:dyDescent="0.3">
      <c r="A2025" t="s">
        <v>5</v>
      </c>
      <c r="B2025" t="s">
        <v>8</v>
      </c>
      <c r="C2025" t="s">
        <v>10</v>
      </c>
      <c r="D2025" t="s">
        <v>11</v>
      </c>
      <c r="E2025" t="s">
        <v>12</v>
      </c>
      <c r="F2025" t="s">
        <v>15</v>
      </c>
      <c r="G2025" t="s">
        <v>20</v>
      </c>
      <c r="H2025" t="s">
        <v>27</v>
      </c>
      <c r="I2025" s="4">
        <v>161</v>
      </c>
      <c r="J2025" s="4">
        <v>175</v>
      </c>
      <c r="K2025" s="4">
        <v>203</v>
      </c>
      <c r="L2025" s="4">
        <v>210</v>
      </c>
      <c r="M2025" s="4">
        <v>217</v>
      </c>
      <c r="N2025" s="2">
        <f>SUM(O2025:V2025)</f>
        <v>0.87931992856106689</v>
      </c>
      <c r="O2025">
        <f>VLOOKUP(A2025,Critic_Ratings!$M$1:$N$24,2,FALSE)</f>
        <v>4.0104966429138189E-2</v>
      </c>
      <c r="P2025">
        <f>VLOOKUP(B2025,Critic_Ratings!$M$1:$N$24,2,FALSE)</f>
        <v>0.141011834847036</v>
      </c>
      <c r="Q2025">
        <f>VLOOKUP(C2025,Critic_Ratings!$M$1:$N$24,2,FALSE)</f>
        <v>1.1650121735221531E-2</v>
      </c>
      <c r="R2025">
        <f>VLOOKUP(D2025,Critic_Ratings!$M$1:$N$24,2,FALSE)</f>
        <v>0.16314139469606459</v>
      </c>
      <c r="S2025">
        <f>VLOOKUP(E2025,Critic_Ratings!$M$1:$N$24,2,FALSE)</f>
        <v>0.20027903242471201</v>
      </c>
      <c r="T2025">
        <f>VLOOKUP(F2025,Critic_Ratings!$M$1:$N$24,2,FALSE)</f>
        <v>0.1120203605003158</v>
      </c>
      <c r="U2025">
        <f>VLOOKUP(G2025,Critic_Ratings!$M$1:$N$24,2,FALSE)</f>
        <v>0.15451819044576251</v>
      </c>
      <c r="V2025">
        <f>VLOOKUP(H2025,Critic_Ratings!$M$1:$N$24,2,FALSE)</f>
        <v>5.6594027482816209E-2</v>
      </c>
    </row>
    <row r="2026" spans="1:22" x14ac:dyDescent="0.3">
      <c r="A2026" t="s">
        <v>8</v>
      </c>
      <c r="B2026" t="s">
        <v>11</v>
      </c>
      <c r="C2026" t="s">
        <v>14</v>
      </c>
      <c r="D2026" t="s">
        <v>15</v>
      </c>
      <c r="E2026" t="s">
        <v>17</v>
      </c>
      <c r="F2026" t="s">
        <v>19</v>
      </c>
      <c r="G2026" t="s">
        <v>24</v>
      </c>
      <c r="H2026" t="s">
        <v>27</v>
      </c>
      <c r="I2026" s="4">
        <v>161</v>
      </c>
      <c r="J2026" s="4">
        <v>175</v>
      </c>
      <c r="K2026" s="4">
        <v>203</v>
      </c>
      <c r="L2026" s="4">
        <v>210</v>
      </c>
      <c r="M2026" s="4">
        <v>217</v>
      </c>
      <c r="N2026" s="2">
        <f>SUM(O2026:V2026)</f>
        <v>0.87893403300218187</v>
      </c>
      <c r="O2026">
        <f>VLOOKUP(A2026,Critic_Ratings!$M$1:$N$24,2,FALSE)</f>
        <v>0.141011834847036</v>
      </c>
      <c r="P2026">
        <f>VLOOKUP(B2026,Critic_Ratings!$M$1:$N$24,2,FALSE)</f>
        <v>0.16314139469606459</v>
      </c>
      <c r="Q2026">
        <f>VLOOKUP(C2026,Critic_Ratings!$M$1:$N$24,2,FALSE)</f>
        <v>6.4520311216474557E-2</v>
      </c>
      <c r="R2026">
        <f>VLOOKUP(D2026,Critic_Ratings!$M$1:$N$24,2,FALSE)</f>
        <v>0.1120203605003158</v>
      </c>
      <c r="S2026">
        <f>VLOOKUP(E2026,Critic_Ratings!$M$1:$N$24,2,FALSE)</f>
        <v>1.8599267603207889E-2</v>
      </c>
      <c r="T2026">
        <f>VLOOKUP(F2026,Critic_Ratings!$M$1:$N$24,2,FALSE)</f>
        <v>0.26752887514130852</v>
      </c>
      <c r="U2026">
        <f>VLOOKUP(G2026,Critic_Ratings!$M$1:$N$24,2,FALSE)</f>
        <v>5.5517961514958407E-2</v>
      </c>
      <c r="V2026">
        <f>VLOOKUP(H2026,Critic_Ratings!$M$1:$N$24,2,FALSE)</f>
        <v>5.6594027482816209E-2</v>
      </c>
    </row>
    <row r="2027" spans="1:22" x14ac:dyDescent="0.3">
      <c r="A2027" t="s">
        <v>6</v>
      </c>
      <c r="B2027" t="s">
        <v>7</v>
      </c>
      <c r="C2027" t="s">
        <v>8</v>
      </c>
      <c r="D2027" t="s">
        <v>11</v>
      </c>
      <c r="E2027" t="s">
        <v>14</v>
      </c>
      <c r="F2027" t="s">
        <v>15</v>
      </c>
      <c r="G2027" t="s">
        <v>19</v>
      </c>
      <c r="H2027" t="s">
        <v>25</v>
      </c>
      <c r="I2027" s="4">
        <v>161</v>
      </c>
      <c r="J2027" s="4">
        <v>175</v>
      </c>
      <c r="K2027" s="4">
        <v>203</v>
      </c>
      <c r="L2027" s="4">
        <v>210</v>
      </c>
      <c r="M2027" s="4">
        <v>217</v>
      </c>
      <c r="N2027" s="2">
        <f>SUM(O2027:V2027)</f>
        <v>0.87892507911526074</v>
      </c>
      <c r="O2027">
        <f>VLOOKUP(A2027,Critic_Ratings!$M$1:$N$24,2,FALSE)</f>
        <v>8.0049412440450579E-2</v>
      </c>
      <c r="P2027">
        <f>VLOOKUP(B2027,Critic_Ratings!$M$1:$N$24,2,FALSE)</f>
        <v>3.4204719814482733E-2</v>
      </c>
      <c r="Q2027">
        <f>VLOOKUP(C2027,Critic_Ratings!$M$1:$N$24,2,FALSE)</f>
        <v>0.141011834847036</v>
      </c>
      <c r="R2027">
        <f>VLOOKUP(D2027,Critic_Ratings!$M$1:$N$24,2,FALSE)</f>
        <v>0.16314139469606459</v>
      </c>
      <c r="S2027">
        <f>VLOOKUP(E2027,Critic_Ratings!$M$1:$N$24,2,FALSE)</f>
        <v>6.4520311216474557E-2</v>
      </c>
      <c r="T2027">
        <f>VLOOKUP(F2027,Critic_Ratings!$M$1:$N$24,2,FALSE)</f>
        <v>0.1120203605003158</v>
      </c>
      <c r="U2027">
        <f>VLOOKUP(G2027,Critic_Ratings!$M$1:$N$24,2,FALSE)</f>
        <v>0.26752887514130852</v>
      </c>
      <c r="V2027">
        <f>VLOOKUP(H2027,Critic_Ratings!$M$1:$N$24,2,FALSE)</f>
        <v>1.644817045912797E-2</v>
      </c>
    </row>
    <row r="2028" spans="1:22" x14ac:dyDescent="0.3">
      <c r="A2028" t="s">
        <v>5</v>
      </c>
      <c r="B2028" t="s">
        <v>8</v>
      </c>
      <c r="C2028" t="s">
        <v>11</v>
      </c>
      <c r="D2028" t="s">
        <v>13</v>
      </c>
      <c r="E2028" t="s">
        <v>19</v>
      </c>
      <c r="F2028" t="s">
        <v>20</v>
      </c>
      <c r="G2028" t="s">
        <v>24</v>
      </c>
      <c r="H2028" t="s">
        <v>26</v>
      </c>
      <c r="I2028" s="4">
        <v>161</v>
      </c>
      <c r="J2028" s="4">
        <v>175</v>
      </c>
      <c r="K2028" s="4">
        <v>203</v>
      </c>
      <c r="L2028" s="4">
        <v>210</v>
      </c>
      <c r="M2028" s="4">
        <v>217</v>
      </c>
      <c r="N2028" s="2">
        <f>SUM(O2028:V2028)</f>
        <v>0.87836811331690945</v>
      </c>
      <c r="O2028">
        <f>VLOOKUP(A2028,Critic_Ratings!$M$1:$N$24,2,FALSE)</f>
        <v>4.0104966429138189E-2</v>
      </c>
      <c r="P2028">
        <f>VLOOKUP(B2028,Critic_Ratings!$M$1:$N$24,2,FALSE)</f>
        <v>0.141011834847036</v>
      </c>
      <c r="Q2028">
        <f>VLOOKUP(C2028,Critic_Ratings!$M$1:$N$24,2,FALSE)</f>
        <v>0.16314139469606459</v>
      </c>
      <c r="R2028">
        <f>VLOOKUP(D2028,Critic_Ratings!$M$1:$N$24,2,FALSE)</f>
        <v>3.1349699973328433E-2</v>
      </c>
      <c r="S2028">
        <f>VLOOKUP(E2028,Critic_Ratings!$M$1:$N$24,2,FALSE)</f>
        <v>0.26752887514130852</v>
      </c>
      <c r="T2028">
        <f>VLOOKUP(F2028,Critic_Ratings!$M$1:$N$24,2,FALSE)</f>
        <v>0.15451819044576251</v>
      </c>
      <c r="U2028">
        <f>VLOOKUP(G2028,Critic_Ratings!$M$1:$N$24,2,FALSE)</f>
        <v>5.5517961514958407E-2</v>
      </c>
      <c r="V2028">
        <f>VLOOKUP(H2028,Critic_Ratings!$M$1:$N$24,2,FALSE)</f>
        <v>2.5195190269312821E-2</v>
      </c>
    </row>
    <row r="2029" spans="1:22" x14ac:dyDescent="0.3">
      <c r="A2029" t="s">
        <v>5</v>
      </c>
      <c r="B2029" t="s">
        <v>8</v>
      </c>
      <c r="C2029" t="s">
        <v>11</v>
      </c>
      <c r="D2029" t="s">
        <v>13</v>
      </c>
      <c r="E2029" t="s">
        <v>14</v>
      </c>
      <c r="F2029" t="s">
        <v>19</v>
      </c>
      <c r="G2029" t="s">
        <v>20</v>
      </c>
      <c r="H2029" t="s">
        <v>22</v>
      </c>
      <c r="I2029" s="4">
        <v>161</v>
      </c>
      <c r="J2029" s="4">
        <v>175</v>
      </c>
      <c r="K2029" s="4">
        <v>203</v>
      </c>
      <c r="L2029" s="4">
        <v>210</v>
      </c>
      <c r="M2029" s="4">
        <v>217</v>
      </c>
      <c r="N2029" s="2">
        <f>SUM(O2029:V2029)</f>
        <v>0.87809024603548713</v>
      </c>
      <c r="O2029">
        <f>VLOOKUP(A2029,Critic_Ratings!$M$1:$N$24,2,FALSE)</f>
        <v>4.0104966429138189E-2</v>
      </c>
      <c r="P2029">
        <f>VLOOKUP(B2029,Critic_Ratings!$M$1:$N$24,2,FALSE)</f>
        <v>0.141011834847036</v>
      </c>
      <c r="Q2029">
        <f>VLOOKUP(C2029,Critic_Ratings!$M$1:$N$24,2,FALSE)</f>
        <v>0.16314139469606459</v>
      </c>
      <c r="R2029">
        <f>VLOOKUP(D2029,Critic_Ratings!$M$1:$N$24,2,FALSE)</f>
        <v>3.1349699973328433E-2</v>
      </c>
      <c r="S2029">
        <f>VLOOKUP(E2029,Critic_Ratings!$M$1:$N$24,2,FALSE)</f>
        <v>6.4520311216474557E-2</v>
      </c>
      <c r="T2029">
        <f>VLOOKUP(F2029,Critic_Ratings!$M$1:$N$24,2,FALSE)</f>
        <v>0.26752887514130852</v>
      </c>
      <c r="U2029">
        <f>VLOOKUP(G2029,Critic_Ratings!$M$1:$N$24,2,FALSE)</f>
        <v>0.15451819044576251</v>
      </c>
      <c r="V2029">
        <f>VLOOKUP(H2029,Critic_Ratings!$M$1:$N$24,2,FALSE)</f>
        <v>1.5914973286374229E-2</v>
      </c>
    </row>
    <row r="2030" spans="1:22" x14ac:dyDescent="0.3">
      <c r="A2030" t="s">
        <v>5</v>
      </c>
      <c r="B2030" t="s">
        <v>8</v>
      </c>
      <c r="C2030" t="s">
        <v>9</v>
      </c>
      <c r="D2030" t="s">
        <v>11</v>
      </c>
      <c r="E2030" t="s">
        <v>17</v>
      </c>
      <c r="F2030" t="s">
        <v>19</v>
      </c>
      <c r="G2030" t="s">
        <v>20</v>
      </c>
      <c r="H2030" t="s">
        <v>24</v>
      </c>
      <c r="I2030" s="4">
        <v>161</v>
      </c>
      <c r="J2030" s="4">
        <v>175</v>
      </c>
      <c r="K2030" s="4">
        <v>203</v>
      </c>
      <c r="L2030" s="4">
        <v>210</v>
      </c>
      <c r="M2030" s="4">
        <v>217</v>
      </c>
      <c r="N2030" s="2">
        <f>SUM(O2030:V2030)</f>
        <v>0.87805491523286294</v>
      </c>
      <c r="O2030">
        <f>VLOOKUP(A2030,Critic_Ratings!$M$1:$N$24,2,FALSE)</f>
        <v>4.0104966429138189E-2</v>
      </c>
      <c r="P2030">
        <f>VLOOKUP(B2030,Critic_Ratings!$M$1:$N$24,2,FALSE)</f>
        <v>0.141011834847036</v>
      </c>
      <c r="Q2030">
        <f>VLOOKUP(C2030,Critic_Ratings!$M$1:$N$24,2,FALSE)</f>
        <v>3.7632424555386838E-2</v>
      </c>
      <c r="R2030">
        <f>VLOOKUP(D2030,Critic_Ratings!$M$1:$N$24,2,FALSE)</f>
        <v>0.16314139469606459</v>
      </c>
      <c r="S2030">
        <f>VLOOKUP(E2030,Critic_Ratings!$M$1:$N$24,2,FALSE)</f>
        <v>1.8599267603207889E-2</v>
      </c>
      <c r="T2030">
        <f>VLOOKUP(F2030,Critic_Ratings!$M$1:$N$24,2,FALSE)</f>
        <v>0.26752887514130852</v>
      </c>
      <c r="U2030">
        <f>VLOOKUP(G2030,Critic_Ratings!$M$1:$N$24,2,FALSE)</f>
        <v>0.15451819044576251</v>
      </c>
      <c r="V2030">
        <f>VLOOKUP(H2030,Critic_Ratings!$M$1:$N$24,2,FALSE)</f>
        <v>5.5517961514958407E-2</v>
      </c>
    </row>
    <row r="2031" spans="1:22" x14ac:dyDescent="0.3">
      <c r="A2031" t="s">
        <v>6</v>
      </c>
      <c r="B2031" t="s">
        <v>8</v>
      </c>
      <c r="C2031" t="s">
        <v>11</v>
      </c>
      <c r="D2031" t="s">
        <v>12</v>
      </c>
      <c r="E2031" t="s">
        <v>15</v>
      </c>
      <c r="F2031" t="s">
        <v>17</v>
      </c>
      <c r="G2031" t="s">
        <v>20</v>
      </c>
      <c r="H2031" t="s">
        <v>23</v>
      </c>
      <c r="I2031" s="4">
        <v>161</v>
      </c>
      <c r="J2031" s="4">
        <v>175</v>
      </c>
      <c r="K2031" s="4">
        <v>203</v>
      </c>
      <c r="L2031" s="4">
        <v>210</v>
      </c>
      <c r="M2031" s="4">
        <v>217</v>
      </c>
      <c r="N2031" s="2">
        <f>SUM(O2031:V2031)</f>
        <v>0.87708246633371212</v>
      </c>
      <c r="O2031">
        <f>VLOOKUP(A2031,Critic_Ratings!$M$1:$N$24,2,FALSE)</f>
        <v>8.0049412440450579E-2</v>
      </c>
      <c r="P2031">
        <f>VLOOKUP(B2031,Critic_Ratings!$M$1:$N$24,2,FALSE)</f>
        <v>0.141011834847036</v>
      </c>
      <c r="Q2031">
        <f>VLOOKUP(C2031,Critic_Ratings!$M$1:$N$24,2,FALSE)</f>
        <v>0.16314139469606459</v>
      </c>
      <c r="R2031">
        <f>VLOOKUP(D2031,Critic_Ratings!$M$1:$N$24,2,FALSE)</f>
        <v>0.20027903242471201</v>
      </c>
      <c r="S2031">
        <f>VLOOKUP(E2031,Critic_Ratings!$M$1:$N$24,2,FALSE)</f>
        <v>0.1120203605003158</v>
      </c>
      <c r="T2031">
        <f>VLOOKUP(F2031,Critic_Ratings!$M$1:$N$24,2,FALSE)</f>
        <v>1.8599267603207889E-2</v>
      </c>
      <c r="U2031">
        <f>VLOOKUP(G2031,Critic_Ratings!$M$1:$N$24,2,FALSE)</f>
        <v>0.15451819044576251</v>
      </c>
      <c r="V2031">
        <f>VLOOKUP(H2031,Critic_Ratings!$M$1:$N$24,2,FALSE)</f>
        <v>7.4629733761627627E-3</v>
      </c>
    </row>
    <row r="2032" spans="1:22" x14ac:dyDescent="0.3">
      <c r="A2032" t="s">
        <v>8</v>
      </c>
      <c r="B2032" t="s">
        <v>9</v>
      </c>
      <c r="C2032" t="s">
        <v>10</v>
      </c>
      <c r="D2032" t="s">
        <v>11</v>
      </c>
      <c r="E2032" t="s">
        <v>12</v>
      </c>
      <c r="F2032" t="s">
        <v>15</v>
      </c>
      <c r="G2032" t="s">
        <v>20</v>
      </c>
      <c r="H2032" t="s">
        <v>27</v>
      </c>
      <c r="I2032" s="4">
        <v>161</v>
      </c>
      <c r="J2032" s="4">
        <v>175</v>
      </c>
      <c r="K2032" s="4">
        <v>203</v>
      </c>
      <c r="L2032" s="4">
        <v>210</v>
      </c>
      <c r="M2032" s="4">
        <v>217</v>
      </c>
      <c r="N2032" s="2">
        <f>SUM(O2032:V2032)</f>
        <v>0.87684738668731554</v>
      </c>
      <c r="O2032">
        <f>VLOOKUP(A2032,Critic_Ratings!$M$1:$N$24,2,FALSE)</f>
        <v>0.141011834847036</v>
      </c>
      <c r="P2032">
        <f>VLOOKUP(B2032,Critic_Ratings!$M$1:$N$24,2,FALSE)</f>
        <v>3.7632424555386838E-2</v>
      </c>
      <c r="Q2032">
        <f>VLOOKUP(C2032,Critic_Ratings!$M$1:$N$24,2,FALSE)</f>
        <v>1.1650121735221531E-2</v>
      </c>
      <c r="R2032">
        <f>VLOOKUP(D2032,Critic_Ratings!$M$1:$N$24,2,FALSE)</f>
        <v>0.16314139469606459</v>
      </c>
      <c r="S2032">
        <f>VLOOKUP(E2032,Critic_Ratings!$M$1:$N$24,2,FALSE)</f>
        <v>0.20027903242471201</v>
      </c>
      <c r="T2032">
        <f>VLOOKUP(F2032,Critic_Ratings!$M$1:$N$24,2,FALSE)</f>
        <v>0.1120203605003158</v>
      </c>
      <c r="U2032">
        <f>VLOOKUP(G2032,Critic_Ratings!$M$1:$N$24,2,FALSE)</f>
        <v>0.15451819044576251</v>
      </c>
      <c r="V2032">
        <f>VLOOKUP(H2032,Critic_Ratings!$M$1:$N$24,2,FALSE)</f>
        <v>5.6594027482816209E-2</v>
      </c>
    </row>
    <row r="2033" spans="1:22" x14ac:dyDescent="0.3">
      <c r="A2033" t="s">
        <v>8</v>
      </c>
      <c r="B2033" t="s">
        <v>11</v>
      </c>
      <c r="C2033" t="s">
        <v>12</v>
      </c>
      <c r="D2033" t="s">
        <v>13</v>
      </c>
      <c r="E2033" t="s">
        <v>15</v>
      </c>
      <c r="F2033" t="s">
        <v>17</v>
      </c>
      <c r="G2033" t="s">
        <v>20</v>
      </c>
      <c r="H2033" t="s">
        <v>24</v>
      </c>
      <c r="I2033" s="4">
        <v>161</v>
      </c>
      <c r="J2033" s="4">
        <v>175</v>
      </c>
      <c r="K2033" s="4">
        <v>203</v>
      </c>
      <c r="L2033" s="4">
        <v>210</v>
      </c>
      <c r="M2033" s="4">
        <v>217</v>
      </c>
      <c r="N2033" s="2">
        <f>SUM(O2033:V2033)</f>
        <v>0.8764377420053856</v>
      </c>
      <c r="O2033">
        <f>VLOOKUP(A2033,Critic_Ratings!$M$1:$N$24,2,FALSE)</f>
        <v>0.141011834847036</v>
      </c>
      <c r="P2033">
        <f>VLOOKUP(B2033,Critic_Ratings!$M$1:$N$24,2,FALSE)</f>
        <v>0.16314139469606459</v>
      </c>
      <c r="Q2033">
        <f>VLOOKUP(C2033,Critic_Ratings!$M$1:$N$24,2,FALSE)</f>
        <v>0.20027903242471201</v>
      </c>
      <c r="R2033">
        <f>VLOOKUP(D2033,Critic_Ratings!$M$1:$N$24,2,FALSE)</f>
        <v>3.1349699973328433E-2</v>
      </c>
      <c r="S2033">
        <f>VLOOKUP(E2033,Critic_Ratings!$M$1:$N$24,2,FALSE)</f>
        <v>0.1120203605003158</v>
      </c>
      <c r="T2033">
        <f>VLOOKUP(F2033,Critic_Ratings!$M$1:$N$24,2,FALSE)</f>
        <v>1.8599267603207889E-2</v>
      </c>
      <c r="U2033">
        <f>VLOOKUP(G2033,Critic_Ratings!$M$1:$N$24,2,FALSE)</f>
        <v>0.15451819044576251</v>
      </c>
      <c r="V2033">
        <f>VLOOKUP(H2033,Critic_Ratings!$M$1:$N$24,2,FALSE)</f>
        <v>5.5517961514958407E-2</v>
      </c>
    </row>
    <row r="2034" spans="1:22" x14ac:dyDescent="0.3">
      <c r="A2034" t="s">
        <v>5</v>
      </c>
      <c r="B2034" t="s">
        <v>6</v>
      </c>
      <c r="C2034" t="s">
        <v>7</v>
      </c>
      <c r="D2034" t="s">
        <v>11</v>
      </c>
      <c r="E2034" t="s">
        <v>12</v>
      </c>
      <c r="F2034" t="s">
        <v>16</v>
      </c>
      <c r="G2034" t="s">
        <v>17</v>
      </c>
      <c r="H2034" t="s">
        <v>19</v>
      </c>
      <c r="I2034" s="4">
        <v>161</v>
      </c>
      <c r="J2034" s="4">
        <v>175</v>
      </c>
      <c r="K2034" s="4">
        <v>203</v>
      </c>
      <c r="L2034" s="4">
        <v>210</v>
      </c>
      <c r="M2034" s="4">
        <v>217</v>
      </c>
      <c r="N2034" s="2">
        <f>SUM(O2034:V2034)</f>
        <v>0.87603309984776145</v>
      </c>
      <c r="O2034">
        <f>VLOOKUP(A2034,Critic_Ratings!$M$1:$N$24,2,FALSE)</f>
        <v>4.0104966429138189E-2</v>
      </c>
      <c r="P2034">
        <f>VLOOKUP(B2034,Critic_Ratings!$M$1:$N$24,2,FALSE)</f>
        <v>8.0049412440450579E-2</v>
      </c>
      <c r="Q2034">
        <f>VLOOKUP(C2034,Critic_Ratings!$M$1:$N$24,2,FALSE)</f>
        <v>3.4204719814482733E-2</v>
      </c>
      <c r="R2034">
        <f>VLOOKUP(D2034,Critic_Ratings!$M$1:$N$24,2,FALSE)</f>
        <v>0.16314139469606459</v>
      </c>
      <c r="S2034">
        <f>VLOOKUP(E2034,Critic_Ratings!$M$1:$N$24,2,FALSE)</f>
        <v>0.20027903242471201</v>
      </c>
      <c r="T2034">
        <f>VLOOKUP(F2034,Critic_Ratings!$M$1:$N$24,2,FALSE)</f>
        <v>7.2125431298397019E-2</v>
      </c>
      <c r="U2034">
        <f>VLOOKUP(G2034,Critic_Ratings!$M$1:$N$24,2,FALSE)</f>
        <v>1.8599267603207889E-2</v>
      </c>
      <c r="V2034">
        <f>VLOOKUP(H2034,Critic_Ratings!$M$1:$N$24,2,FALSE)</f>
        <v>0.26752887514130852</v>
      </c>
    </row>
    <row r="2035" spans="1:22" x14ac:dyDescent="0.3">
      <c r="A2035" t="s">
        <v>6</v>
      </c>
      <c r="B2035" t="s">
        <v>7</v>
      </c>
      <c r="C2035" t="s">
        <v>8</v>
      </c>
      <c r="D2035" t="s">
        <v>12</v>
      </c>
      <c r="E2035" t="s">
        <v>14</v>
      </c>
      <c r="F2035" t="s">
        <v>16</v>
      </c>
      <c r="G2035" t="s">
        <v>19</v>
      </c>
      <c r="H2035" t="s">
        <v>22</v>
      </c>
      <c r="I2035" s="4">
        <v>161</v>
      </c>
      <c r="J2035" s="4">
        <v>175</v>
      </c>
      <c r="K2035" s="4">
        <v>203</v>
      </c>
      <c r="L2035" s="4">
        <v>210</v>
      </c>
      <c r="M2035" s="4">
        <v>217</v>
      </c>
      <c r="N2035" s="2">
        <f>SUM(O2035:V2035)</f>
        <v>0.87563459046923564</v>
      </c>
      <c r="O2035">
        <f>VLOOKUP(A2035,Critic_Ratings!$M$1:$N$24,2,FALSE)</f>
        <v>8.0049412440450579E-2</v>
      </c>
      <c r="P2035">
        <f>VLOOKUP(B2035,Critic_Ratings!$M$1:$N$24,2,FALSE)</f>
        <v>3.4204719814482733E-2</v>
      </c>
      <c r="Q2035">
        <f>VLOOKUP(C2035,Critic_Ratings!$M$1:$N$24,2,FALSE)</f>
        <v>0.141011834847036</v>
      </c>
      <c r="R2035">
        <f>VLOOKUP(D2035,Critic_Ratings!$M$1:$N$24,2,FALSE)</f>
        <v>0.20027903242471201</v>
      </c>
      <c r="S2035">
        <f>VLOOKUP(E2035,Critic_Ratings!$M$1:$N$24,2,FALSE)</f>
        <v>6.4520311216474557E-2</v>
      </c>
      <c r="T2035">
        <f>VLOOKUP(F2035,Critic_Ratings!$M$1:$N$24,2,FALSE)</f>
        <v>7.2125431298397019E-2</v>
      </c>
      <c r="U2035">
        <f>VLOOKUP(G2035,Critic_Ratings!$M$1:$N$24,2,FALSE)</f>
        <v>0.26752887514130852</v>
      </c>
      <c r="V2035">
        <f>VLOOKUP(H2035,Critic_Ratings!$M$1:$N$24,2,FALSE)</f>
        <v>1.5914973286374229E-2</v>
      </c>
    </row>
    <row r="2036" spans="1:22" x14ac:dyDescent="0.3">
      <c r="A2036" t="s">
        <v>7</v>
      </c>
      <c r="B2036" t="s">
        <v>8</v>
      </c>
      <c r="C2036" t="s">
        <v>9</v>
      </c>
      <c r="D2036" t="s">
        <v>11</v>
      </c>
      <c r="E2036" t="s">
        <v>14</v>
      </c>
      <c r="F2036" t="s">
        <v>15</v>
      </c>
      <c r="G2036" t="s">
        <v>19</v>
      </c>
      <c r="H2036" t="s">
        <v>24</v>
      </c>
      <c r="I2036" s="4">
        <v>161</v>
      </c>
      <c r="J2036" s="4">
        <v>175</v>
      </c>
      <c r="K2036" s="4">
        <v>203</v>
      </c>
      <c r="L2036" s="4">
        <v>210</v>
      </c>
      <c r="M2036" s="4">
        <v>217</v>
      </c>
      <c r="N2036" s="2">
        <f>SUM(O2036:V2036)</f>
        <v>0.8755778822860274</v>
      </c>
      <c r="O2036">
        <f>VLOOKUP(A2036,Critic_Ratings!$M$1:$N$24,2,FALSE)</f>
        <v>3.4204719814482733E-2</v>
      </c>
      <c r="P2036">
        <f>VLOOKUP(B2036,Critic_Ratings!$M$1:$N$24,2,FALSE)</f>
        <v>0.141011834847036</v>
      </c>
      <c r="Q2036">
        <f>VLOOKUP(C2036,Critic_Ratings!$M$1:$N$24,2,FALSE)</f>
        <v>3.7632424555386838E-2</v>
      </c>
      <c r="R2036">
        <f>VLOOKUP(D2036,Critic_Ratings!$M$1:$N$24,2,FALSE)</f>
        <v>0.16314139469606459</v>
      </c>
      <c r="S2036">
        <f>VLOOKUP(E2036,Critic_Ratings!$M$1:$N$24,2,FALSE)</f>
        <v>6.4520311216474557E-2</v>
      </c>
      <c r="T2036">
        <f>VLOOKUP(F2036,Critic_Ratings!$M$1:$N$24,2,FALSE)</f>
        <v>0.1120203605003158</v>
      </c>
      <c r="U2036">
        <f>VLOOKUP(G2036,Critic_Ratings!$M$1:$N$24,2,FALSE)</f>
        <v>0.26752887514130852</v>
      </c>
      <c r="V2036">
        <f>VLOOKUP(H2036,Critic_Ratings!$M$1:$N$24,2,FALSE)</f>
        <v>5.5517961514958407E-2</v>
      </c>
    </row>
    <row r="2037" spans="1:22" x14ac:dyDescent="0.3">
      <c r="A2037" t="s">
        <v>8</v>
      </c>
      <c r="B2037" t="s">
        <v>11</v>
      </c>
      <c r="C2037" t="s">
        <v>13</v>
      </c>
      <c r="D2037" t="s">
        <v>14</v>
      </c>
      <c r="E2037" t="s">
        <v>18</v>
      </c>
      <c r="F2037" t="s">
        <v>19</v>
      </c>
      <c r="G2037" t="s">
        <v>24</v>
      </c>
      <c r="H2037" t="s">
        <v>27</v>
      </c>
      <c r="I2037" s="4">
        <v>161</v>
      </c>
      <c r="J2037" s="4">
        <v>175</v>
      </c>
      <c r="K2037" s="4">
        <v>203</v>
      </c>
      <c r="L2037" s="4">
        <v>210</v>
      </c>
      <c r="M2037" s="4">
        <v>217</v>
      </c>
      <c r="N2037" s="2">
        <f>SUM(O2037:V2037)</f>
        <v>0.87530986623239637</v>
      </c>
      <c r="O2037">
        <f>VLOOKUP(A2037,Critic_Ratings!$M$1:$N$24,2,FALSE)</f>
        <v>0.141011834847036</v>
      </c>
      <c r="P2037">
        <f>VLOOKUP(B2037,Critic_Ratings!$M$1:$N$24,2,FALSE)</f>
        <v>0.16314139469606459</v>
      </c>
      <c r="Q2037">
        <f>VLOOKUP(C2037,Critic_Ratings!$M$1:$N$24,2,FALSE)</f>
        <v>3.1349699973328433E-2</v>
      </c>
      <c r="R2037">
        <f>VLOOKUP(D2037,Critic_Ratings!$M$1:$N$24,2,FALSE)</f>
        <v>6.4520311216474557E-2</v>
      </c>
      <c r="S2037">
        <f>VLOOKUP(E2037,Critic_Ratings!$M$1:$N$24,2,FALSE)</f>
        <v>9.5645761360409753E-2</v>
      </c>
      <c r="T2037">
        <f>VLOOKUP(F2037,Critic_Ratings!$M$1:$N$24,2,FALSE)</f>
        <v>0.26752887514130852</v>
      </c>
      <c r="U2037">
        <f>VLOOKUP(G2037,Critic_Ratings!$M$1:$N$24,2,FALSE)</f>
        <v>5.5517961514958407E-2</v>
      </c>
      <c r="V2037">
        <f>VLOOKUP(H2037,Critic_Ratings!$M$1:$N$24,2,FALSE)</f>
        <v>5.6594027482816209E-2</v>
      </c>
    </row>
    <row r="2038" spans="1:22" x14ac:dyDescent="0.3">
      <c r="A2038" t="s">
        <v>5</v>
      </c>
      <c r="B2038" t="s">
        <v>6</v>
      </c>
      <c r="C2038" t="s">
        <v>8</v>
      </c>
      <c r="D2038" t="s">
        <v>10</v>
      </c>
      <c r="E2038" t="s">
        <v>11</v>
      </c>
      <c r="F2038" t="s">
        <v>19</v>
      </c>
      <c r="G2038" t="s">
        <v>20</v>
      </c>
      <c r="H2038" t="s">
        <v>22</v>
      </c>
      <c r="I2038" s="4">
        <v>161</v>
      </c>
      <c r="J2038" s="4">
        <v>175</v>
      </c>
      <c r="K2038" s="4">
        <v>203</v>
      </c>
      <c r="L2038" s="4">
        <v>210</v>
      </c>
      <c r="M2038" s="4">
        <v>217</v>
      </c>
      <c r="N2038" s="2">
        <f>SUM(O2038:V2038)</f>
        <v>0.87391976902135615</v>
      </c>
      <c r="O2038">
        <f>VLOOKUP(A2038,Critic_Ratings!$M$1:$N$24,2,FALSE)</f>
        <v>4.0104966429138189E-2</v>
      </c>
      <c r="P2038">
        <f>VLOOKUP(B2038,Critic_Ratings!$M$1:$N$24,2,FALSE)</f>
        <v>8.0049412440450579E-2</v>
      </c>
      <c r="Q2038">
        <f>VLOOKUP(C2038,Critic_Ratings!$M$1:$N$24,2,FALSE)</f>
        <v>0.141011834847036</v>
      </c>
      <c r="R2038">
        <f>VLOOKUP(D2038,Critic_Ratings!$M$1:$N$24,2,FALSE)</f>
        <v>1.1650121735221531E-2</v>
      </c>
      <c r="S2038">
        <f>VLOOKUP(E2038,Critic_Ratings!$M$1:$N$24,2,FALSE)</f>
        <v>0.16314139469606459</v>
      </c>
      <c r="T2038">
        <f>VLOOKUP(F2038,Critic_Ratings!$M$1:$N$24,2,FALSE)</f>
        <v>0.26752887514130852</v>
      </c>
      <c r="U2038">
        <f>VLOOKUP(G2038,Critic_Ratings!$M$1:$N$24,2,FALSE)</f>
        <v>0.15451819044576251</v>
      </c>
      <c r="V2038">
        <f>VLOOKUP(H2038,Critic_Ratings!$M$1:$N$24,2,FALSE)</f>
        <v>1.5914973286374229E-2</v>
      </c>
    </row>
    <row r="2039" spans="1:22" x14ac:dyDescent="0.3">
      <c r="A2039" t="s">
        <v>5</v>
      </c>
      <c r="B2039" t="s">
        <v>8</v>
      </c>
      <c r="C2039" t="s">
        <v>10</v>
      </c>
      <c r="D2039" t="s">
        <v>11</v>
      </c>
      <c r="E2039" t="s">
        <v>13</v>
      </c>
      <c r="F2039" t="s">
        <v>14</v>
      </c>
      <c r="G2039" t="s">
        <v>19</v>
      </c>
      <c r="H2039" t="s">
        <v>20</v>
      </c>
      <c r="I2039" s="4">
        <v>161</v>
      </c>
      <c r="J2039" s="4">
        <v>175</v>
      </c>
      <c r="K2039" s="4">
        <v>203</v>
      </c>
      <c r="L2039" s="4">
        <v>210</v>
      </c>
      <c r="M2039" s="4">
        <v>217</v>
      </c>
      <c r="N2039" s="2">
        <f>SUM(O2039:V2039)</f>
        <v>0.87382539448433438</v>
      </c>
      <c r="O2039">
        <f>VLOOKUP(A2039,Critic_Ratings!$M$1:$N$24,2,FALSE)</f>
        <v>4.0104966429138189E-2</v>
      </c>
      <c r="P2039">
        <f>VLOOKUP(B2039,Critic_Ratings!$M$1:$N$24,2,FALSE)</f>
        <v>0.141011834847036</v>
      </c>
      <c r="Q2039">
        <f>VLOOKUP(C2039,Critic_Ratings!$M$1:$N$24,2,FALSE)</f>
        <v>1.1650121735221531E-2</v>
      </c>
      <c r="R2039">
        <f>VLOOKUP(D2039,Critic_Ratings!$M$1:$N$24,2,FALSE)</f>
        <v>0.16314139469606459</v>
      </c>
      <c r="S2039">
        <f>VLOOKUP(E2039,Critic_Ratings!$M$1:$N$24,2,FALSE)</f>
        <v>3.1349699973328433E-2</v>
      </c>
      <c r="T2039">
        <f>VLOOKUP(F2039,Critic_Ratings!$M$1:$N$24,2,FALSE)</f>
        <v>6.4520311216474557E-2</v>
      </c>
      <c r="U2039">
        <f>VLOOKUP(G2039,Critic_Ratings!$M$1:$N$24,2,FALSE)</f>
        <v>0.26752887514130852</v>
      </c>
      <c r="V2039">
        <f>VLOOKUP(H2039,Critic_Ratings!$M$1:$N$24,2,FALSE)</f>
        <v>0.15451819044576251</v>
      </c>
    </row>
    <row r="2040" spans="1:22" x14ac:dyDescent="0.3">
      <c r="A2040" t="s">
        <v>5</v>
      </c>
      <c r="B2040" t="s">
        <v>6</v>
      </c>
      <c r="C2040" t="s">
        <v>9</v>
      </c>
      <c r="D2040" t="s">
        <v>10</v>
      </c>
      <c r="E2040" t="s">
        <v>11</v>
      </c>
      <c r="F2040" t="s">
        <v>12</v>
      </c>
      <c r="G2040" t="s">
        <v>16</v>
      </c>
      <c r="H2040" t="s">
        <v>19</v>
      </c>
      <c r="I2040" s="4">
        <v>161</v>
      </c>
      <c r="J2040" s="4">
        <v>175</v>
      </c>
      <c r="K2040" s="4">
        <v>203</v>
      </c>
      <c r="L2040" s="4">
        <v>210</v>
      </c>
      <c r="M2040" s="4">
        <v>217</v>
      </c>
      <c r="N2040" s="2">
        <f>SUM(O2040:V2040)</f>
        <v>0.87251165872067926</v>
      </c>
      <c r="O2040">
        <f>VLOOKUP(A2040,Critic_Ratings!$M$1:$N$24,2,FALSE)</f>
        <v>4.0104966429138189E-2</v>
      </c>
      <c r="P2040">
        <f>VLOOKUP(B2040,Critic_Ratings!$M$1:$N$24,2,FALSE)</f>
        <v>8.0049412440450579E-2</v>
      </c>
      <c r="Q2040">
        <f>VLOOKUP(C2040,Critic_Ratings!$M$1:$N$24,2,FALSE)</f>
        <v>3.7632424555386838E-2</v>
      </c>
      <c r="R2040">
        <f>VLOOKUP(D2040,Critic_Ratings!$M$1:$N$24,2,FALSE)</f>
        <v>1.1650121735221531E-2</v>
      </c>
      <c r="S2040">
        <f>VLOOKUP(E2040,Critic_Ratings!$M$1:$N$24,2,FALSE)</f>
        <v>0.16314139469606459</v>
      </c>
      <c r="T2040">
        <f>VLOOKUP(F2040,Critic_Ratings!$M$1:$N$24,2,FALSE)</f>
        <v>0.20027903242471201</v>
      </c>
      <c r="U2040">
        <f>VLOOKUP(G2040,Critic_Ratings!$M$1:$N$24,2,FALSE)</f>
        <v>7.2125431298397019E-2</v>
      </c>
      <c r="V2040">
        <f>VLOOKUP(H2040,Critic_Ratings!$M$1:$N$24,2,FALSE)</f>
        <v>0.26752887514130852</v>
      </c>
    </row>
    <row r="2041" spans="1:22" x14ac:dyDescent="0.3">
      <c r="A2041" t="s">
        <v>8</v>
      </c>
      <c r="B2041" t="s">
        <v>10</v>
      </c>
      <c r="C2041" t="s">
        <v>11</v>
      </c>
      <c r="D2041" t="s">
        <v>12</v>
      </c>
      <c r="E2041" t="s">
        <v>14</v>
      </c>
      <c r="F2041" t="s">
        <v>15</v>
      </c>
      <c r="G2041" t="s">
        <v>20</v>
      </c>
      <c r="H2041" t="s">
        <v>26</v>
      </c>
      <c r="I2041" s="4">
        <v>161</v>
      </c>
      <c r="J2041" s="4">
        <v>175</v>
      </c>
      <c r="K2041" s="4">
        <v>203</v>
      </c>
      <c r="L2041" s="4">
        <v>210</v>
      </c>
      <c r="M2041" s="4">
        <v>217</v>
      </c>
      <c r="N2041" s="2">
        <f>SUM(O2041:V2041)</f>
        <v>0.87233643613489986</v>
      </c>
      <c r="O2041">
        <f>VLOOKUP(A2041,Critic_Ratings!$M$1:$N$24,2,FALSE)</f>
        <v>0.141011834847036</v>
      </c>
      <c r="P2041">
        <f>VLOOKUP(B2041,Critic_Ratings!$M$1:$N$24,2,FALSE)</f>
        <v>1.1650121735221531E-2</v>
      </c>
      <c r="Q2041">
        <f>VLOOKUP(C2041,Critic_Ratings!$M$1:$N$24,2,FALSE)</f>
        <v>0.16314139469606459</v>
      </c>
      <c r="R2041">
        <f>VLOOKUP(D2041,Critic_Ratings!$M$1:$N$24,2,FALSE)</f>
        <v>0.20027903242471201</v>
      </c>
      <c r="S2041">
        <f>VLOOKUP(E2041,Critic_Ratings!$M$1:$N$24,2,FALSE)</f>
        <v>6.4520311216474557E-2</v>
      </c>
      <c r="T2041">
        <f>VLOOKUP(F2041,Critic_Ratings!$M$1:$N$24,2,FALSE)</f>
        <v>0.1120203605003158</v>
      </c>
      <c r="U2041">
        <f>VLOOKUP(G2041,Critic_Ratings!$M$1:$N$24,2,FALSE)</f>
        <v>0.15451819044576251</v>
      </c>
      <c r="V2041">
        <f>VLOOKUP(H2041,Critic_Ratings!$M$1:$N$24,2,FALSE)</f>
        <v>2.5195190269312821E-2</v>
      </c>
    </row>
    <row r="2042" spans="1:22" x14ac:dyDescent="0.3">
      <c r="A2042" t="s">
        <v>7</v>
      </c>
      <c r="B2042" t="s">
        <v>11</v>
      </c>
      <c r="C2042" t="s">
        <v>12</v>
      </c>
      <c r="D2042" t="s">
        <v>16</v>
      </c>
      <c r="E2042" t="s">
        <v>19</v>
      </c>
      <c r="F2042" t="s">
        <v>22</v>
      </c>
      <c r="G2042" t="s">
        <v>21</v>
      </c>
      <c r="H2042" t="s">
        <v>26</v>
      </c>
      <c r="I2042" s="4">
        <v>161</v>
      </c>
      <c r="J2042" s="4">
        <v>175</v>
      </c>
      <c r="K2042" s="4">
        <v>203</v>
      </c>
      <c r="L2042" s="4">
        <v>210</v>
      </c>
      <c r="M2042" s="4">
        <v>217</v>
      </c>
      <c r="N2042" s="2">
        <f>SUM(O2042:V2042)</f>
        <v>0.87222121515356332</v>
      </c>
      <c r="O2042">
        <f>VLOOKUP(A2042,Critic_Ratings!$M$1:$N$24,2,FALSE)</f>
        <v>3.4204719814482733E-2</v>
      </c>
      <c r="P2042">
        <f>VLOOKUP(B2042,Critic_Ratings!$M$1:$N$24,2,FALSE)</f>
        <v>0.16314139469606459</v>
      </c>
      <c r="Q2042">
        <f>VLOOKUP(C2042,Critic_Ratings!$M$1:$N$24,2,FALSE)</f>
        <v>0.20027903242471201</v>
      </c>
      <c r="R2042">
        <f>VLOOKUP(D2042,Critic_Ratings!$M$1:$N$24,2,FALSE)</f>
        <v>7.2125431298397019E-2</v>
      </c>
      <c r="S2042">
        <f>VLOOKUP(E2042,Critic_Ratings!$M$1:$N$24,2,FALSE)</f>
        <v>0.26752887514130852</v>
      </c>
      <c r="T2042">
        <f>VLOOKUP(F2042,Critic_Ratings!$M$1:$N$24,2,FALSE)</f>
        <v>1.5914973286374229E-2</v>
      </c>
      <c r="U2042">
        <f>VLOOKUP(G2042,Critic_Ratings!$M$1:$N$24,2,FALSE)</f>
        <v>9.3831598222911372E-2</v>
      </c>
      <c r="V2042">
        <f>VLOOKUP(H2042,Critic_Ratings!$M$1:$N$24,2,FALSE)</f>
        <v>2.5195190269312821E-2</v>
      </c>
    </row>
    <row r="2043" spans="1:22" x14ac:dyDescent="0.3">
      <c r="A2043" t="s">
        <v>8</v>
      </c>
      <c r="B2043" t="s">
        <v>9</v>
      </c>
      <c r="C2043" t="s">
        <v>10</v>
      </c>
      <c r="D2043" t="s">
        <v>11</v>
      </c>
      <c r="E2043" t="s">
        <v>13</v>
      </c>
      <c r="F2043" t="s">
        <v>14</v>
      </c>
      <c r="G2043" t="s">
        <v>19</v>
      </c>
      <c r="H2043" t="s">
        <v>20</v>
      </c>
      <c r="I2043" s="4">
        <v>161</v>
      </c>
      <c r="J2043" s="4">
        <v>175</v>
      </c>
      <c r="K2043" s="4">
        <v>203</v>
      </c>
      <c r="L2043" s="4">
        <v>210</v>
      </c>
      <c r="M2043" s="4">
        <v>217</v>
      </c>
      <c r="N2043" s="2">
        <f>SUM(O2043:V2043)</f>
        <v>0.87135285261058304</v>
      </c>
      <c r="O2043">
        <f>VLOOKUP(A2043,Critic_Ratings!$M$1:$N$24,2,FALSE)</f>
        <v>0.141011834847036</v>
      </c>
      <c r="P2043">
        <f>VLOOKUP(B2043,Critic_Ratings!$M$1:$N$24,2,FALSE)</f>
        <v>3.7632424555386838E-2</v>
      </c>
      <c r="Q2043">
        <f>VLOOKUP(C2043,Critic_Ratings!$M$1:$N$24,2,FALSE)</f>
        <v>1.1650121735221531E-2</v>
      </c>
      <c r="R2043">
        <f>VLOOKUP(D2043,Critic_Ratings!$M$1:$N$24,2,FALSE)</f>
        <v>0.16314139469606459</v>
      </c>
      <c r="S2043">
        <f>VLOOKUP(E2043,Critic_Ratings!$M$1:$N$24,2,FALSE)</f>
        <v>3.1349699973328433E-2</v>
      </c>
      <c r="T2043">
        <f>VLOOKUP(F2043,Critic_Ratings!$M$1:$N$24,2,FALSE)</f>
        <v>6.4520311216474557E-2</v>
      </c>
      <c r="U2043">
        <f>VLOOKUP(G2043,Critic_Ratings!$M$1:$N$24,2,FALSE)</f>
        <v>0.26752887514130852</v>
      </c>
      <c r="V2043">
        <f>VLOOKUP(H2043,Critic_Ratings!$M$1:$N$24,2,FALSE)</f>
        <v>0.15451819044576251</v>
      </c>
    </row>
    <row r="2044" spans="1:22" x14ac:dyDescent="0.3">
      <c r="A2044" t="s">
        <v>7</v>
      </c>
      <c r="B2044" t="s">
        <v>8</v>
      </c>
      <c r="C2044" t="s">
        <v>11</v>
      </c>
      <c r="D2044" t="s">
        <v>13</v>
      </c>
      <c r="E2044" t="s">
        <v>16</v>
      </c>
      <c r="F2044" t="s">
        <v>19</v>
      </c>
      <c r="G2044" t="s">
        <v>20</v>
      </c>
      <c r="H2044" t="s">
        <v>23</v>
      </c>
      <c r="I2044" s="4">
        <v>161</v>
      </c>
      <c r="J2044" s="4">
        <v>175</v>
      </c>
      <c r="K2044" s="4">
        <v>203</v>
      </c>
      <c r="L2044" s="4">
        <v>210</v>
      </c>
      <c r="M2044" s="4">
        <v>217</v>
      </c>
      <c r="N2044" s="2">
        <f>SUM(O2044:V2044)</f>
        <v>0.87134311959254263</v>
      </c>
      <c r="O2044">
        <f>VLOOKUP(A2044,Critic_Ratings!$M$1:$N$24,2,FALSE)</f>
        <v>3.4204719814482733E-2</v>
      </c>
      <c r="P2044">
        <f>VLOOKUP(B2044,Critic_Ratings!$M$1:$N$24,2,FALSE)</f>
        <v>0.141011834847036</v>
      </c>
      <c r="Q2044">
        <f>VLOOKUP(C2044,Critic_Ratings!$M$1:$N$24,2,FALSE)</f>
        <v>0.16314139469606459</v>
      </c>
      <c r="R2044">
        <f>VLOOKUP(D2044,Critic_Ratings!$M$1:$N$24,2,FALSE)</f>
        <v>3.1349699973328433E-2</v>
      </c>
      <c r="S2044">
        <f>VLOOKUP(E2044,Critic_Ratings!$M$1:$N$24,2,FALSE)</f>
        <v>7.2125431298397019E-2</v>
      </c>
      <c r="T2044">
        <f>VLOOKUP(F2044,Critic_Ratings!$M$1:$N$24,2,FALSE)</f>
        <v>0.26752887514130852</v>
      </c>
      <c r="U2044">
        <f>VLOOKUP(G2044,Critic_Ratings!$M$1:$N$24,2,FALSE)</f>
        <v>0.15451819044576251</v>
      </c>
      <c r="V2044">
        <f>VLOOKUP(H2044,Critic_Ratings!$M$1:$N$24,2,FALSE)</f>
        <v>7.4629733761627627E-3</v>
      </c>
    </row>
    <row r="2045" spans="1:22" x14ac:dyDescent="0.3">
      <c r="A2045" t="s">
        <v>5</v>
      </c>
      <c r="B2045" t="s">
        <v>8</v>
      </c>
      <c r="C2045" t="s">
        <v>11</v>
      </c>
      <c r="D2045" t="s">
        <v>16</v>
      </c>
      <c r="E2045" t="s">
        <v>19</v>
      </c>
      <c r="F2045" t="s">
        <v>20</v>
      </c>
      <c r="G2045" t="s">
        <v>22</v>
      </c>
      <c r="H2045" t="s">
        <v>25</v>
      </c>
      <c r="I2045" s="4">
        <v>161</v>
      </c>
      <c r="J2045" s="4">
        <v>175</v>
      </c>
      <c r="K2045" s="4">
        <v>203</v>
      </c>
      <c r="L2045" s="4">
        <v>210</v>
      </c>
      <c r="M2045" s="4">
        <v>217</v>
      </c>
      <c r="N2045" s="2">
        <f>SUM(O2045:V2045)</f>
        <v>0.87079383660320908</v>
      </c>
      <c r="O2045">
        <f>VLOOKUP(A2045,Critic_Ratings!$M$1:$N$24,2,FALSE)</f>
        <v>4.0104966429138189E-2</v>
      </c>
      <c r="P2045">
        <f>VLOOKUP(B2045,Critic_Ratings!$M$1:$N$24,2,FALSE)</f>
        <v>0.141011834847036</v>
      </c>
      <c r="Q2045">
        <f>VLOOKUP(C2045,Critic_Ratings!$M$1:$N$24,2,FALSE)</f>
        <v>0.16314139469606459</v>
      </c>
      <c r="R2045">
        <f>VLOOKUP(D2045,Critic_Ratings!$M$1:$N$24,2,FALSE)</f>
        <v>7.2125431298397019E-2</v>
      </c>
      <c r="S2045">
        <f>VLOOKUP(E2045,Critic_Ratings!$M$1:$N$24,2,FALSE)</f>
        <v>0.26752887514130852</v>
      </c>
      <c r="T2045">
        <f>VLOOKUP(F2045,Critic_Ratings!$M$1:$N$24,2,FALSE)</f>
        <v>0.15451819044576251</v>
      </c>
      <c r="U2045">
        <f>VLOOKUP(G2045,Critic_Ratings!$M$1:$N$24,2,FALSE)</f>
        <v>1.5914973286374229E-2</v>
      </c>
      <c r="V2045">
        <f>VLOOKUP(H2045,Critic_Ratings!$M$1:$N$24,2,FALSE)</f>
        <v>1.644817045912797E-2</v>
      </c>
    </row>
    <row r="2046" spans="1:22" x14ac:dyDescent="0.3">
      <c r="A2046" t="s">
        <v>8</v>
      </c>
      <c r="B2046" t="s">
        <v>11</v>
      </c>
      <c r="C2046" t="s">
        <v>12</v>
      </c>
      <c r="D2046" t="s">
        <v>15</v>
      </c>
      <c r="E2046" t="s">
        <v>17</v>
      </c>
      <c r="F2046" t="s">
        <v>20</v>
      </c>
      <c r="G2046" t="s">
        <v>24</v>
      </c>
      <c r="H2046" t="s">
        <v>26</v>
      </c>
      <c r="I2046" s="4">
        <v>161</v>
      </c>
      <c r="J2046" s="4">
        <v>175</v>
      </c>
      <c r="K2046" s="4">
        <v>203</v>
      </c>
      <c r="L2046" s="4">
        <v>210</v>
      </c>
      <c r="M2046" s="4">
        <v>217</v>
      </c>
      <c r="N2046" s="2">
        <f>SUM(O2046:V2046)</f>
        <v>0.87028323230136995</v>
      </c>
      <c r="O2046">
        <f>VLOOKUP(A2046,Critic_Ratings!$M$1:$N$24,2,FALSE)</f>
        <v>0.141011834847036</v>
      </c>
      <c r="P2046">
        <f>VLOOKUP(B2046,Critic_Ratings!$M$1:$N$24,2,FALSE)</f>
        <v>0.16314139469606459</v>
      </c>
      <c r="Q2046">
        <f>VLOOKUP(C2046,Critic_Ratings!$M$1:$N$24,2,FALSE)</f>
        <v>0.20027903242471201</v>
      </c>
      <c r="R2046">
        <f>VLOOKUP(D2046,Critic_Ratings!$M$1:$N$24,2,FALSE)</f>
        <v>0.1120203605003158</v>
      </c>
      <c r="S2046">
        <f>VLOOKUP(E2046,Critic_Ratings!$M$1:$N$24,2,FALSE)</f>
        <v>1.8599267603207889E-2</v>
      </c>
      <c r="T2046">
        <f>VLOOKUP(F2046,Critic_Ratings!$M$1:$N$24,2,FALSE)</f>
        <v>0.15451819044576251</v>
      </c>
      <c r="U2046">
        <f>VLOOKUP(G2046,Critic_Ratings!$M$1:$N$24,2,FALSE)</f>
        <v>5.5517961514958407E-2</v>
      </c>
      <c r="V2046">
        <f>VLOOKUP(H2046,Critic_Ratings!$M$1:$N$24,2,FALSE)</f>
        <v>2.5195190269312821E-2</v>
      </c>
    </row>
    <row r="2047" spans="1:22" x14ac:dyDescent="0.3">
      <c r="A2047" t="s">
        <v>6</v>
      </c>
      <c r="B2047" t="s">
        <v>7</v>
      </c>
      <c r="C2047" t="s">
        <v>8</v>
      </c>
      <c r="D2047" t="s">
        <v>11</v>
      </c>
      <c r="E2047" t="s">
        <v>14</v>
      </c>
      <c r="F2047" t="s">
        <v>15</v>
      </c>
      <c r="G2047" t="s">
        <v>19</v>
      </c>
      <c r="H2047" t="s">
        <v>23</v>
      </c>
      <c r="I2047" s="4">
        <v>161</v>
      </c>
      <c r="J2047" s="4">
        <v>175</v>
      </c>
      <c r="K2047" s="4">
        <v>203</v>
      </c>
      <c r="L2047" s="4">
        <v>210</v>
      </c>
      <c r="M2047" s="4">
        <v>217</v>
      </c>
      <c r="N2047" s="2">
        <f>SUM(O2047:V2047)</f>
        <v>0.86993988203229555</v>
      </c>
      <c r="O2047">
        <f>VLOOKUP(A2047,Critic_Ratings!$M$1:$N$24,2,FALSE)</f>
        <v>8.0049412440450579E-2</v>
      </c>
      <c r="P2047">
        <f>VLOOKUP(B2047,Critic_Ratings!$M$1:$N$24,2,FALSE)</f>
        <v>3.4204719814482733E-2</v>
      </c>
      <c r="Q2047">
        <f>VLOOKUP(C2047,Critic_Ratings!$M$1:$N$24,2,FALSE)</f>
        <v>0.141011834847036</v>
      </c>
      <c r="R2047">
        <f>VLOOKUP(D2047,Critic_Ratings!$M$1:$N$24,2,FALSE)</f>
        <v>0.16314139469606459</v>
      </c>
      <c r="S2047">
        <f>VLOOKUP(E2047,Critic_Ratings!$M$1:$N$24,2,FALSE)</f>
        <v>6.4520311216474557E-2</v>
      </c>
      <c r="T2047">
        <f>VLOOKUP(F2047,Critic_Ratings!$M$1:$N$24,2,FALSE)</f>
        <v>0.1120203605003158</v>
      </c>
      <c r="U2047">
        <f>VLOOKUP(G2047,Critic_Ratings!$M$1:$N$24,2,FALSE)</f>
        <v>0.26752887514130852</v>
      </c>
      <c r="V2047">
        <f>VLOOKUP(H2047,Critic_Ratings!$M$1:$N$24,2,FALSE)</f>
        <v>7.4629733761627627E-3</v>
      </c>
    </row>
    <row r="2048" spans="1:22" x14ac:dyDescent="0.3">
      <c r="A2048" t="s">
        <v>5</v>
      </c>
      <c r="B2048" t="s">
        <v>7</v>
      </c>
      <c r="C2048" t="s">
        <v>8</v>
      </c>
      <c r="D2048" t="s">
        <v>9</v>
      </c>
      <c r="E2048" t="s">
        <v>11</v>
      </c>
      <c r="F2048" t="s">
        <v>13</v>
      </c>
      <c r="G2048" t="s">
        <v>19</v>
      </c>
      <c r="H2048" t="s">
        <v>20</v>
      </c>
      <c r="I2048" s="4">
        <v>161</v>
      </c>
      <c r="J2048" s="4">
        <v>175</v>
      </c>
      <c r="K2048" s="4">
        <v>203</v>
      </c>
      <c r="L2048" s="4">
        <v>210</v>
      </c>
      <c r="M2048" s="4">
        <v>217</v>
      </c>
      <c r="N2048" s="2">
        <f>SUM(O2048:V2048)</f>
        <v>0.86949210590250781</v>
      </c>
      <c r="O2048">
        <f>VLOOKUP(A2048,Critic_Ratings!$M$1:$N$24,2,FALSE)</f>
        <v>4.0104966429138189E-2</v>
      </c>
      <c r="P2048">
        <f>VLOOKUP(B2048,Critic_Ratings!$M$1:$N$24,2,FALSE)</f>
        <v>3.4204719814482733E-2</v>
      </c>
      <c r="Q2048">
        <f>VLOOKUP(C2048,Critic_Ratings!$M$1:$N$24,2,FALSE)</f>
        <v>0.141011834847036</v>
      </c>
      <c r="R2048">
        <f>VLOOKUP(D2048,Critic_Ratings!$M$1:$N$24,2,FALSE)</f>
        <v>3.7632424555386838E-2</v>
      </c>
      <c r="S2048">
        <f>VLOOKUP(E2048,Critic_Ratings!$M$1:$N$24,2,FALSE)</f>
        <v>0.16314139469606459</v>
      </c>
      <c r="T2048">
        <f>VLOOKUP(F2048,Critic_Ratings!$M$1:$N$24,2,FALSE)</f>
        <v>3.1349699973328433E-2</v>
      </c>
      <c r="U2048">
        <f>VLOOKUP(G2048,Critic_Ratings!$M$1:$N$24,2,FALSE)</f>
        <v>0.26752887514130852</v>
      </c>
      <c r="V2048">
        <f>VLOOKUP(H2048,Critic_Ratings!$M$1:$N$24,2,FALSE)</f>
        <v>0.15451819044576251</v>
      </c>
    </row>
    <row r="2049" spans="1:22" x14ac:dyDescent="0.3">
      <c r="A2049" t="s">
        <v>6</v>
      </c>
      <c r="B2049" t="s">
        <v>7</v>
      </c>
      <c r="C2049" t="s">
        <v>8</v>
      </c>
      <c r="D2049" t="s">
        <v>11</v>
      </c>
      <c r="E2049" t="s">
        <v>15</v>
      </c>
      <c r="F2049" t="s">
        <v>19</v>
      </c>
      <c r="G2049" t="s">
        <v>22</v>
      </c>
      <c r="H2049" t="s">
        <v>24</v>
      </c>
      <c r="I2049" s="4">
        <v>161</v>
      </c>
      <c r="J2049" s="4">
        <v>175</v>
      </c>
      <c r="K2049" s="4">
        <v>203</v>
      </c>
      <c r="L2049" s="4">
        <v>210</v>
      </c>
      <c r="M2049" s="4">
        <v>217</v>
      </c>
      <c r="N2049" s="2">
        <f>SUM(O2049:V2049)</f>
        <v>0.8693895322409908</v>
      </c>
      <c r="O2049">
        <f>VLOOKUP(A2049,Critic_Ratings!$M$1:$N$24,2,FALSE)</f>
        <v>8.0049412440450579E-2</v>
      </c>
      <c r="P2049">
        <f>VLOOKUP(B2049,Critic_Ratings!$M$1:$N$24,2,FALSE)</f>
        <v>3.4204719814482733E-2</v>
      </c>
      <c r="Q2049">
        <f>VLOOKUP(C2049,Critic_Ratings!$M$1:$N$24,2,FALSE)</f>
        <v>0.141011834847036</v>
      </c>
      <c r="R2049">
        <f>VLOOKUP(D2049,Critic_Ratings!$M$1:$N$24,2,FALSE)</f>
        <v>0.16314139469606459</v>
      </c>
      <c r="S2049">
        <f>VLOOKUP(E2049,Critic_Ratings!$M$1:$N$24,2,FALSE)</f>
        <v>0.1120203605003158</v>
      </c>
      <c r="T2049">
        <f>VLOOKUP(F2049,Critic_Ratings!$M$1:$N$24,2,FALSE)</f>
        <v>0.26752887514130852</v>
      </c>
      <c r="U2049">
        <f>VLOOKUP(G2049,Critic_Ratings!$M$1:$N$24,2,FALSE)</f>
        <v>1.5914973286374229E-2</v>
      </c>
      <c r="V2049">
        <f>VLOOKUP(H2049,Critic_Ratings!$M$1:$N$24,2,FALSE)</f>
        <v>5.5517961514958407E-2</v>
      </c>
    </row>
    <row r="2050" spans="1:22" x14ac:dyDescent="0.3">
      <c r="A2050" t="s">
        <v>7</v>
      </c>
      <c r="B2050" t="s">
        <v>8</v>
      </c>
      <c r="C2050" t="s">
        <v>11</v>
      </c>
      <c r="D2050" t="s">
        <v>13</v>
      </c>
      <c r="E2050" t="s">
        <v>14</v>
      </c>
      <c r="F2050" t="s">
        <v>15</v>
      </c>
      <c r="G2050" t="s">
        <v>19</v>
      </c>
      <c r="H2050" t="s">
        <v>24</v>
      </c>
      <c r="I2050" s="4">
        <v>161</v>
      </c>
      <c r="J2050" s="4">
        <v>175</v>
      </c>
      <c r="K2050" s="4">
        <v>203</v>
      </c>
      <c r="L2050" s="4">
        <v>210</v>
      </c>
      <c r="M2050" s="4">
        <v>217</v>
      </c>
      <c r="N2050" s="2">
        <f>SUM(O2050:V2050)</f>
        <v>0.86929515770396903</v>
      </c>
      <c r="O2050">
        <f>VLOOKUP(A2050,Critic_Ratings!$M$1:$N$24,2,FALSE)</f>
        <v>3.4204719814482733E-2</v>
      </c>
      <c r="P2050">
        <f>VLOOKUP(B2050,Critic_Ratings!$M$1:$N$24,2,FALSE)</f>
        <v>0.141011834847036</v>
      </c>
      <c r="Q2050">
        <f>VLOOKUP(C2050,Critic_Ratings!$M$1:$N$24,2,FALSE)</f>
        <v>0.16314139469606459</v>
      </c>
      <c r="R2050">
        <f>VLOOKUP(D2050,Critic_Ratings!$M$1:$N$24,2,FALSE)</f>
        <v>3.1349699973328433E-2</v>
      </c>
      <c r="S2050">
        <f>VLOOKUP(E2050,Critic_Ratings!$M$1:$N$24,2,FALSE)</f>
        <v>6.4520311216474557E-2</v>
      </c>
      <c r="T2050">
        <f>VLOOKUP(F2050,Critic_Ratings!$M$1:$N$24,2,FALSE)</f>
        <v>0.1120203605003158</v>
      </c>
      <c r="U2050">
        <f>VLOOKUP(G2050,Critic_Ratings!$M$1:$N$24,2,FALSE)</f>
        <v>0.26752887514130852</v>
      </c>
      <c r="V2050">
        <f>VLOOKUP(H2050,Critic_Ratings!$M$1:$N$24,2,FALSE)</f>
        <v>5.5517961514958407E-2</v>
      </c>
    </row>
    <row r="2051" spans="1:22" x14ac:dyDescent="0.3">
      <c r="A2051" t="s">
        <v>8</v>
      </c>
      <c r="B2051" t="s">
        <v>11</v>
      </c>
      <c r="C2051" t="s">
        <v>12</v>
      </c>
      <c r="D2051" t="s">
        <v>13</v>
      </c>
      <c r="E2051" t="s">
        <v>14</v>
      </c>
      <c r="F2051" t="s">
        <v>17</v>
      </c>
      <c r="G2051" t="s">
        <v>18</v>
      </c>
      <c r="H2051" t="s">
        <v>20</v>
      </c>
      <c r="I2051" s="4">
        <v>161</v>
      </c>
      <c r="J2051" s="4">
        <v>175</v>
      </c>
      <c r="K2051" s="4">
        <v>203</v>
      </c>
      <c r="L2051" s="4">
        <v>210</v>
      </c>
      <c r="M2051" s="4">
        <v>217</v>
      </c>
      <c r="N2051" s="2">
        <f>SUM(O2051:V2051)</f>
        <v>0.86906549256699572</v>
      </c>
      <c r="O2051">
        <f>VLOOKUP(A2051,Critic_Ratings!$M$1:$N$24,2,FALSE)</f>
        <v>0.141011834847036</v>
      </c>
      <c r="P2051">
        <f>VLOOKUP(B2051,Critic_Ratings!$M$1:$N$24,2,FALSE)</f>
        <v>0.16314139469606459</v>
      </c>
      <c r="Q2051">
        <f>VLOOKUP(C2051,Critic_Ratings!$M$1:$N$24,2,FALSE)</f>
        <v>0.20027903242471201</v>
      </c>
      <c r="R2051">
        <f>VLOOKUP(D2051,Critic_Ratings!$M$1:$N$24,2,FALSE)</f>
        <v>3.1349699973328433E-2</v>
      </c>
      <c r="S2051">
        <f>VLOOKUP(E2051,Critic_Ratings!$M$1:$N$24,2,FALSE)</f>
        <v>6.4520311216474557E-2</v>
      </c>
      <c r="T2051">
        <f>VLOOKUP(F2051,Critic_Ratings!$M$1:$N$24,2,FALSE)</f>
        <v>1.8599267603207889E-2</v>
      </c>
      <c r="U2051">
        <f>VLOOKUP(G2051,Critic_Ratings!$M$1:$N$24,2,FALSE)</f>
        <v>9.5645761360409753E-2</v>
      </c>
      <c r="V2051">
        <f>VLOOKUP(H2051,Critic_Ratings!$M$1:$N$24,2,FALSE)</f>
        <v>0.15451819044576251</v>
      </c>
    </row>
    <row r="2052" spans="1:22" x14ac:dyDescent="0.3">
      <c r="A2052" t="s">
        <v>5</v>
      </c>
      <c r="B2052" t="s">
        <v>6</v>
      </c>
      <c r="C2052" t="s">
        <v>8</v>
      </c>
      <c r="D2052" t="s">
        <v>11</v>
      </c>
      <c r="E2052" t="s">
        <v>14</v>
      </c>
      <c r="F2052" t="s">
        <v>18</v>
      </c>
      <c r="G2052" t="s">
        <v>19</v>
      </c>
      <c r="H2052" t="s">
        <v>25</v>
      </c>
      <c r="I2052" s="4">
        <v>161</v>
      </c>
      <c r="J2052" s="4">
        <v>175</v>
      </c>
      <c r="K2052" s="4">
        <v>203</v>
      </c>
      <c r="L2052" s="4">
        <v>210</v>
      </c>
      <c r="M2052" s="4">
        <v>217</v>
      </c>
      <c r="N2052" s="2">
        <f>SUM(O2052:V2052)</f>
        <v>0.8684507265900101</v>
      </c>
      <c r="O2052">
        <f>VLOOKUP(A2052,Critic_Ratings!$M$1:$N$24,2,FALSE)</f>
        <v>4.0104966429138189E-2</v>
      </c>
      <c r="P2052">
        <f>VLOOKUP(B2052,Critic_Ratings!$M$1:$N$24,2,FALSE)</f>
        <v>8.0049412440450579E-2</v>
      </c>
      <c r="Q2052">
        <f>VLOOKUP(C2052,Critic_Ratings!$M$1:$N$24,2,FALSE)</f>
        <v>0.141011834847036</v>
      </c>
      <c r="R2052">
        <f>VLOOKUP(D2052,Critic_Ratings!$M$1:$N$24,2,FALSE)</f>
        <v>0.16314139469606459</v>
      </c>
      <c r="S2052">
        <f>VLOOKUP(E2052,Critic_Ratings!$M$1:$N$24,2,FALSE)</f>
        <v>6.4520311216474557E-2</v>
      </c>
      <c r="T2052">
        <f>VLOOKUP(F2052,Critic_Ratings!$M$1:$N$24,2,FALSE)</f>
        <v>9.5645761360409753E-2</v>
      </c>
      <c r="U2052">
        <f>VLOOKUP(G2052,Critic_Ratings!$M$1:$N$24,2,FALSE)</f>
        <v>0.26752887514130852</v>
      </c>
      <c r="V2052">
        <f>VLOOKUP(H2052,Critic_Ratings!$M$1:$N$24,2,FALSE)</f>
        <v>1.644817045912797E-2</v>
      </c>
    </row>
    <row r="2053" spans="1:22" x14ac:dyDescent="0.3">
      <c r="A2053" t="s">
        <v>7</v>
      </c>
      <c r="B2053" t="s">
        <v>8</v>
      </c>
      <c r="C2053" t="s">
        <v>11</v>
      </c>
      <c r="D2053" t="s">
        <v>12</v>
      </c>
      <c r="E2053" t="s">
        <v>14</v>
      </c>
      <c r="F2053" t="s">
        <v>15</v>
      </c>
      <c r="G2053" t="s">
        <v>18</v>
      </c>
      <c r="H2053" t="s">
        <v>27</v>
      </c>
      <c r="I2053" s="4">
        <v>161</v>
      </c>
      <c r="J2053" s="4">
        <v>175</v>
      </c>
      <c r="K2053" s="4">
        <v>203</v>
      </c>
      <c r="L2053" s="4">
        <v>210</v>
      </c>
      <c r="M2053" s="4">
        <v>217</v>
      </c>
      <c r="N2053" s="2">
        <f>SUM(O2053:V2053)</f>
        <v>0.86741744234231166</v>
      </c>
      <c r="O2053">
        <f>VLOOKUP(A2053,Critic_Ratings!$M$1:$N$24,2,FALSE)</f>
        <v>3.4204719814482733E-2</v>
      </c>
      <c r="P2053">
        <f>VLOOKUP(B2053,Critic_Ratings!$M$1:$N$24,2,FALSE)</f>
        <v>0.141011834847036</v>
      </c>
      <c r="Q2053">
        <f>VLOOKUP(C2053,Critic_Ratings!$M$1:$N$24,2,FALSE)</f>
        <v>0.16314139469606459</v>
      </c>
      <c r="R2053">
        <f>VLOOKUP(D2053,Critic_Ratings!$M$1:$N$24,2,FALSE)</f>
        <v>0.20027903242471201</v>
      </c>
      <c r="S2053">
        <f>VLOOKUP(E2053,Critic_Ratings!$M$1:$N$24,2,FALSE)</f>
        <v>6.4520311216474557E-2</v>
      </c>
      <c r="T2053">
        <f>VLOOKUP(F2053,Critic_Ratings!$M$1:$N$24,2,FALSE)</f>
        <v>0.1120203605003158</v>
      </c>
      <c r="U2053">
        <f>VLOOKUP(G2053,Critic_Ratings!$M$1:$N$24,2,FALSE)</f>
        <v>9.5645761360409753E-2</v>
      </c>
      <c r="V2053">
        <f>VLOOKUP(H2053,Critic_Ratings!$M$1:$N$24,2,FALSE)</f>
        <v>5.6594027482816209E-2</v>
      </c>
    </row>
    <row r="2054" spans="1:22" x14ac:dyDescent="0.3">
      <c r="A2054" t="s">
        <v>7</v>
      </c>
      <c r="B2054" t="s">
        <v>8</v>
      </c>
      <c r="C2054" t="s">
        <v>11</v>
      </c>
      <c r="D2054" t="s">
        <v>16</v>
      </c>
      <c r="E2054" t="s">
        <v>17</v>
      </c>
      <c r="F2054" t="s">
        <v>19</v>
      </c>
      <c r="G2054" t="s">
        <v>20</v>
      </c>
      <c r="H2054" t="s">
        <v>22</v>
      </c>
      <c r="I2054" s="4">
        <v>161</v>
      </c>
      <c r="J2054" s="4">
        <v>175</v>
      </c>
      <c r="K2054" s="4">
        <v>203</v>
      </c>
      <c r="L2054" s="4">
        <v>210</v>
      </c>
      <c r="M2054" s="4">
        <v>217</v>
      </c>
      <c r="N2054" s="2">
        <f>SUM(O2054:V2054)</f>
        <v>0.86704468713263361</v>
      </c>
      <c r="O2054">
        <f>VLOOKUP(A2054,Critic_Ratings!$M$1:$N$24,2,FALSE)</f>
        <v>3.4204719814482733E-2</v>
      </c>
      <c r="P2054">
        <f>VLOOKUP(B2054,Critic_Ratings!$M$1:$N$24,2,FALSE)</f>
        <v>0.141011834847036</v>
      </c>
      <c r="Q2054">
        <f>VLOOKUP(C2054,Critic_Ratings!$M$1:$N$24,2,FALSE)</f>
        <v>0.16314139469606459</v>
      </c>
      <c r="R2054">
        <f>VLOOKUP(D2054,Critic_Ratings!$M$1:$N$24,2,FALSE)</f>
        <v>7.2125431298397019E-2</v>
      </c>
      <c r="S2054">
        <f>VLOOKUP(E2054,Critic_Ratings!$M$1:$N$24,2,FALSE)</f>
        <v>1.8599267603207889E-2</v>
      </c>
      <c r="T2054">
        <f>VLOOKUP(F2054,Critic_Ratings!$M$1:$N$24,2,FALSE)</f>
        <v>0.26752887514130852</v>
      </c>
      <c r="U2054">
        <f>VLOOKUP(G2054,Critic_Ratings!$M$1:$N$24,2,FALSE)</f>
        <v>0.15451819044576251</v>
      </c>
      <c r="V2054">
        <f>VLOOKUP(H2054,Critic_Ratings!$M$1:$N$24,2,FALSE)</f>
        <v>1.5914973286374229E-2</v>
      </c>
    </row>
    <row r="2055" spans="1:22" x14ac:dyDescent="0.3">
      <c r="A2055" t="s">
        <v>5</v>
      </c>
      <c r="B2055" t="s">
        <v>6</v>
      </c>
      <c r="C2055" t="s">
        <v>8</v>
      </c>
      <c r="D2055" t="s">
        <v>11</v>
      </c>
      <c r="E2055" t="s">
        <v>15</v>
      </c>
      <c r="F2055" t="s">
        <v>19</v>
      </c>
      <c r="G2055" t="s">
        <v>23</v>
      </c>
      <c r="H2055" t="s">
        <v>24</v>
      </c>
      <c r="I2055" s="4">
        <v>161</v>
      </c>
      <c r="J2055" s="4">
        <v>175</v>
      </c>
      <c r="K2055" s="4">
        <v>203</v>
      </c>
      <c r="L2055" s="4">
        <v>210</v>
      </c>
      <c r="M2055" s="4">
        <v>217</v>
      </c>
      <c r="N2055" s="2">
        <f>SUM(O2055:V2055)</f>
        <v>0.86683777894543479</v>
      </c>
      <c r="O2055">
        <f>VLOOKUP(A2055,Critic_Ratings!$M$1:$N$24,2,FALSE)</f>
        <v>4.0104966429138189E-2</v>
      </c>
      <c r="P2055">
        <f>VLOOKUP(B2055,Critic_Ratings!$M$1:$N$24,2,FALSE)</f>
        <v>8.0049412440450579E-2</v>
      </c>
      <c r="Q2055">
        <f>VLOOKUP(C2055,Critic_Ratings!$M$1:$N$24,2,FALSE)</f>
        <v>0.141011834847036</v>
      </c>
      <c r="R2055">
        <f>VLOOKUP(D2055,Critic_Ratings!$M$1:$N$24,2,FALSE)</f>
        <v>0.16314139469606459</v>
      </c>
      <c r="S2055">
        <f>VLOOKUP(E2055,Critic_Ratings!$M$1:$N$24,2,FALSE)</f>
        <v>0.1120203605003158</v>
      </c>
      <c r="T2055">
        <f>VLOOKUP(F2055,Critic_Ratings!$M$1:$N$24,2,FALSE)</f>
        <v>0.26752887514130852</v>
      </c>
      <c r="U2055">
        <f>VLOOKUP(G2055,Critic_Ratings!$M$1:$N$24,2,FALSE)</f>
        <v>7.4629733761627627E-3</v>
      </c>
      <c r="V2055">
        <f>VLOOKUP(H2055,Critic_Ratings!$M$1:$N$24,2,FALSE)</f>
        <v>5.5517961514958407E-2</v>
      </c>
    </row>
    <row r="2056" spans="1:22" x14ac:dyDescent="0.3">
      <c r="A2056" t="s">
        <v>5</v>
      </c>
      <c r="B2056" t="s">
        <v>8</v>
      </c>
      <c r="C2056" t="s">
        <v>10</v>
      </c>
      <c r="D2056" t="s">
        <v>11</v>
      </c>
      <c r="E2056" t="s">
        <v>16</v>
      </c>
      <c r="F2056" t="s">
        <v>19</v>
      </c>
      <c r="G2056" t="s">
        <v>20</v>
      </c>
      <c r="H2056" t="s">
        <v>25</v>
      </c>
      <c r="I2056" s="4">
        <v>161</v>
      </c>
      <c r="J2056" s="4">
        <v>175</v>
      </c>
      <c r="K2056" s="4">
        <v>203</v>
      </c>
      <c r="L2056" s="4">
        <v>210</v>
      </c>
      <c r="M2056" s="4">
        <v>217</v>
      </c>
      <c r="N2056" s="2">
        <f>SUM(O2056:V2056)</f>
        <v>0.86652898505205633</v>
      </c>
      <c r="O2056">
        <f>VLOOKUP(A2056,Critic_Ratings!$M$1:$N$24,2,FALSE)</f>
        <v>4.0104966429138189E-2</v>
      </c>
      <c r="P2056">
        <f>VLOOKUP(B2056,Critic_Ratings!$M$1:$N$24,2,FALSE)</f>
        <v>0.141011834847036</v>
      </c>
      <c r="Q2056">
        <f>VLOOKUP(C2056,Critic_Ratings!$M$1:$N$24,2,FALSE)</f>
        <v>1.1650121735221531E-2</v>
      </c>
      <c r="R2056">
        <f>VLOOKUP(D2056,Critic_Ratings!$M$1:$N$24,2,FALSE)</f>
        <v>0.16314139469606459</v>
      </c>
      <c r="S2056">
        <f>VLOOKUP(E2056,Critic_Ratings!$M$1:$N$24,2,FALSE)</f>
        <v>7.2125431298397019E-2</v>
      </c>
      <c r="T2056">
        <f>VLOOKUP(F2056,Critic_Ratings!$M$1:$N$24,2,FALSE)</f>
        <v>0.26752887514130852</v>
      </c>
      <c r="U2056">
        <f>VLOOKUP(G2056,Critic_Ratings!$M$1:$N$24,2,FALSE)</f>
        <v>0.15451819044576251</v>
      </c>
      <c r="V2056">
        <f>VLOOKUP(H2056,Critic_Ratings!$M$1:$N$24,2,FALSE)</f>
        <v>1.644817045912797E-2</v>
      </c>
    </row>
    <row r="2057" spans="1:22" x14ac:dyDescent="0.3">
      <c r="A2057" t="s">
        <v>8</v>
      </c>
      <c r="B2057" t="s">
        <v>11</v>
      </c>
      <c r="C2057" t="s">
        <v>12</v>
      </c>
      <c r="D2057" t="s">
        <v>15</v>
      </c>
      <c r="E2057" t="s">
        <v>16</v>
      </c>
      <c r="F2057" t="s">
        <v>20</v>
      </c>
      <c r="G2057" t="s">
        <v>22</v>
      </c>
      <c r="H2057" t="s">
        <v>23</v>
      </c>
      <c r="I2057" s="4">
        <v>161</v>
      </c>
      <c r="J2057" s="4">
        <v>175</v>
      </c>
      <c r="K2057" s="4">
        <v>203</v>
      </c>
      <c r="L2057" s="4">
        <v>210</v>
      </c>
      <c r="M2057" s="4">
        <v>217</v>
      </c>
      <c r="N2057" s="2">
        <f>SUM(O2057:V2057)</f>
        <v>0.86647419087482491</v>
      </c>
      <c r="O2057">
        <f>VLOOKUP(A2057,Critic_Ratings!$M$1:$N$24,2,FALSE)</f>
        <v>0.141011834847036</v>
      </c>
      <c r="P2057">
        <f>VLOOKUP(B2057,Critic_Ratings!$M$1:$N$24,2,FALSE)</f>
        <v>0.16314139469606459</v>
      </c>
      <c r="Q2057">
        <f>VLOOKUP(C2057,Critic_Ratings!$M$1:$N$24,2,FALSE)</f>
        <v>0.20027903242471201</v>
      </c>
      <c r="R2057">
        <f>VLOOKUP(D2057,Critic_Ratings!$M$1:$N$24,2,FALSE)</f>
        <v>0.1120203605003158</v>
      </c>
      <c r="S2057">
        <f>VLOOKUP(E2057,Critic_Ratings!$M$1:$N$24,2,FALSE)</f>
        <v>7.2125431298397019E-2</v>
      </c>
      <c r="T2057">
        <f>VLOOKUP(F2057,Critic_Ratings!$M$1:$N$24,2,FALSE)</f>
        <v>0.15451819044576251</v>
      </c>
      <c r="U2057">
        <f>VLOOKUP(G2057,Critic_Ratings!$M$1:$N$24,2,FALSE)</f>
        <v>1.5914973286374229E-2</v>
      </c>
      <c r="V2057">
        <f>VLOOKUP(H2057,Critic_Ratings!$M$1:$N$24,2,FALSE)</f>
        <v>7.4629733761627627E-3</v>
      </c>
    </row>
    <row r="2058" spans="1:22" x14ac:dyDescent="0.3">
      <c r="A2058" t="s">
        <v>5</v>
      </c>
      <c r="B2058" t="s">
        <v>6</v>
      </c>
      <c r="C2058" t="s">
        <v>10</v>
      </c>
      <c r="D2058" t="s">
        <v>11</v>
      </c>
      <c r="E2058" t="s">
        <v>12</v>
      </c>
      <c r="F2058" t="s">
        <v>13</v>
      </c>
      <c r="G2058" t="s">
        <v>16</v>
      </c>
      <c r="H2058" t="s">
        <v>19</v>
      </c>
      <c r="I2058" s="4">
        <v>161</v>
      </c>
      <c r="J2058" s="4">
        <v>175</v>
      </c>
      <c r="K2058" s="4">
        <v>203</v>
      </c>
      <c r="L2058" s="4">
        <v>210</v>
      </c>
      <c r="M2058" s="4">
        <v>217</v>
      </c>
      <c r="N2058" s="2">
        <f>SUM(O2058:V2058)</f>
        <v>0.8662289341386209</v>
      </c>
      <c r="O2058">
        <f>VLOOKUP(A2058,Critic_Ratings!$M$1:$N$24,2,FALSE)</f>
        <v>4.0104966429138189E-2</v>
      </c>
      <c r="P2058">
        <f>VLOOKUP(B2058,Critic_Ratings!$M$1:$N$24,2,FALSE)</f>
        <v>8.0049412440450579E-2</v>
      </c>
      <c r="Q2058">
        <f>VLOOKUP(C2058,Critic_Ratings!$M$1:$N$24,2,FALSE)</f>
        <v>1.1650121735221531E-2</v>
      </c>
      <c r="R2058">
        <f>VLOOKUP(D2058,Critic_Ratings!$M$1:$N$24,2,FALSE)</f>
        <v>0.16314139469606459</v>
      </c>
      <c r="S2058">
        <f>VLOOKUP(E2058,Critic_Ratings!$M$1:$N$24,2,FALSE)</f>
        <v>0.20027903242471201</v>
      </c>
      <c r="T2058">
        <f>VLOOKUP(F2058,Critic_Ratings!$M$1:$N$24,2,FALSE)</f>
        <v>3.1349699973328433E-2</v>
      </c>
      <c r="U2058">
        <f>VLOOKUP(G2058,Critic_Ratings!$M$1:$N$24,2,FALSE)</f>
        <v>7.2125431298397019E-2</v>
      </c>
      <c r="V2058">
        <f>VLOOKUP(H2058,Critic_Ratings!$M$1:$N$24,2,FALSE)</f>
        <v>0.26752887514130852</v>
      </c>
    </row>
    <row r="2059" spans="1:22" x14ac:dyDescent="0.3">
      <c r="A2059" t="s">
        <v>6</v>
      </c>
      <c r="B2059" t="s">
        <v>7</v>
      </c>
      <c r="C2059" t="s">
        <v>8</v>
      </c>
      <c r="D2059" t="s">
        <v>10</v>
      </c>
      <c r="E2059" t="s">
        <v>11</v>
      </c>
      <c r="F2059" t="s">
        <v>15</v>
      </c>
      <c r="G2059" t="s">
        <v>19</v>
      </c>
      <c r="H2059" t="s">
        <v>24</v>
      </c>
      <c r="I2059" s="4">
        <v>161</v>
      </c>
      <c r="J2059" s="4">
        <v>175</v>
      </c>
      <c r="K2059" s="4">
        <v>203</v>
      </c>
      <c r="L2059" s="4">
        <v>210</v>
      </c>
      <c r="M2059" s="4">
        <v>217</v>
      </c>
      <c r="N2059" s="2">
        <f>SUM(O2059:V2059)</f>
        <v>0.86512468068983805</v>
      </c>
      <c r="O2059">
        <f>VLOOKUP(A2059,Critic_Ratings!$M$1:$N$24,2,FALSE)</f>
        <v>8.0049412440450579E-2</v>
      </c>
      <c r="P2059">
        <f>VLOOKUP(B2059,Critic_Ratings!$M$1:$N$24,2,FALSE)</f>
        <v>3.4204719814482733E-2</v>
      </c>
      <c r="Q2059">
        <f>VLOOKUP(C2059,Critic_Ratings!$M$1:$N$24,2,FALSE)</f>
        <v>0.141011834847036</v>
      </c>
      <c r="R2059">
        <f>VLOOKUP(D2059,Critic_Ratings!$M$1:$N$24,2,FALSE)</f>
        <v>1.1650121735221531E-2</v>
      </c>
      <c r="S2059">
        <f>VLOOKUP(E2059,Critic_Ratings!$M$1:$N$24,2,FALSE)</f>
        <v>0.16314139469606459</v>
      </c>
      <c r="T2059">
        <f>VLOOKUP(F2059,Critic_Ratings!$M$1:$N$24,2,FALSE)</f>
        <v>0.1120203605003158</v>
      </c>
      <c r="U2059">
        <f>VLOOKUP(G2059,Critic_Ratings!$M$1:$N$24,2,FALSE)</f>
        <v>0.26752887514130852</v>
      </c>
      <c r="V2059">
        <f>VLOOKUP(H2059,Critic_Ratings!$M$1:$N$24,2,FALSE)</f>
        <v>5.5517961514958407E-2</v>
      </c>
    </row>
    <row r="2060" spans="1:22" x14ac:dyDescent="0.3">
      <c r="A2060" t="s">
        <v>5</v>
      </c>
      <c r="B2060" t="s">
        <v>8</v>
      </c>
      <c r="C2060" t="s">
        <v>9</v>
      </c>
      <c r="D2060" t="s">
        <v>11</v>
      </c>
      <c r="E2060" t="s">
        <v>14</v>
      </c>
      <c r="F2060" t="s">
        <v>18</v>
      </c>
      <c r="G2060" t="s">
        <v>19</v>
      </c>
      <c r="H2060" t="s">
        <v>24</v>
      </c>
      <c r="I2060" s="4">
        <v>161</v>
      </c>
      <c r="J2060" s="4">
        <v>175</v>
      </c>
      <c r="K2060" s="4">
        <v>203</v>
      </c>
      <c r="L2060" s="4">
        <v>210</v>
      </c>
      <c r="M2060" s="4">
        <v>217</v>
      </c>
      <c r="N2060" s="2">
        <f>SUM(O2060:V2060)</f>
        <v>0.86510352976077676</v>
      </c>
      <c r="O2060">
        <f>VLOOKUP(A2060,Critic_Ratings!$M$1:$N$24,2,FALSE)</f>
        <v>4.0104966429138189E-2</v>
      </c>
      <c r="P2060">
        <f>VLOOKUP(B2060,Critic_Ratings!$M$1:$N$24,2,FALSE)</f>
        <v>0.141011834847036</v>
      </c>
      <c r="Q2060">
        <f>VLOOKUP(C2060,Critic_Ratings!$M$1:$N$24,2,FALSE)</f>
        <v>3.7632424555386838E-2</v>
      </c>
      <c r="R2060">
        <f>VLOOKUP(D2060,Critic_Ratings!$M$1:$N$24,2,FALSE)</f>
        <v>0.16314139469606459</v>
      </c>
      <c r="S2060">
        <f>VLOOKUP(E2060,Critic_Ratings!$M$1:$N$24,2,FALSE)</f>
        <v>6.4520311216474557E-2</v>
      </c>
      <c r="T2060">
        <f>VLOOKUP(F2060,Critic_Ratings!$M$1:$N$24,2,FALSE)</f>
        <v>9.5645761360409753E-2</v>
      </c>
      <c r="U2060">
        <f>VLOOKUP(G2060,Critic_Ratings!$M$1:$N$24,2,FALSE)</f>
        <v>0.26752887514130852</v>
      </c>
      <c r="V2060">
        <f>VLOOKUP(H2060,Critic_Ratings!$M$1:$N$24,2,FALSE)</f>
        <v>5.5517961514958407E-2</v>
      </c>
    </row>
    <row r="2061" spans="1:22" x14ac:dyDescent="0.3">
      <c r="A2061" t="s">
        <v>6</v>
      </c>
      <c r="B2061" t="s">
        <v>8</v>
      </c>
      <c r="C2061" t="s">
        <v>9</v>
      </c>
      <c r="D2061" t="s">
        <v>11</v>
      </c>
      <c r="E2061" t="s">
        <v>15</v>
      </c>
      <c r="F2061" t="s">
        <v>19</v>
      </c>
      <c r="G2061" t="s">
        <v>23</v>
      </c>
      <c r="H2061" t="s">
        <v>24</v>
      </c>
      <c r="I2061" s="4">
        <v>161</v>
      </c>
      <c r="J2061" s="4">
        <v>175</v>
      </c>
      <c r="K2061" s="4">
        <v>203</v>
      </c>
      <c r="L2061" s="4">
        <v>210</v>
      </c>
      <c r="M2061" s="4">
        <v>217</v>
      </c>
      <c r="N2061" s="2">
        <f>SUM(O2061:V2061)</f>
        <v>0.86436523707168345</v>
      </c>
      <c r="O2061">
        <f>VLOOKUP(A2061,Critic_Ratings!$M$1:$N$24,2,FALSE)</f>
        <v>8.0049412440450579E-2</v>
      </c>
      <c r="P2061">
        <f>VLOOKUP(B2061,Critic_Ratings!$M$1:$N$24,2,FALSE)</f>
        <v>0.141011834847036</v>
      </c>
      <c r="Q2061">
        <f>VLOOKUP(C2061,Critic_Ratings!$M$1:$N$24,2,FALSE)</f>
        <v>3.7632424555386838E-2</v>
      </c>
      <c r="R2061">
        <f>VLOOKUP(D2061,Critic_Ratings!$M$1:$N$24,2,FALSE)</f>
        <v>0.16314139469606459</v>
      </c>
      <c r="S2061">
        <f>VLOOKUP(E2061,Critic_Ratings!$M$1:$N$24,2,FALSE)</f>
        <v>0.1120203605003158</v>
      </c>
      <c r="T2061">
        <f>VLOOKUP(F2061,Critic_Ratings!$M$1:$N$24,2,FALSE)</f>
        <v>0.26752887514130852</v>
      </c>
      <c r="U2061">
        <f>VLOOKUP(G2061,Critic_Ratings!$M$1:$N$24,2,FALSE)</f>
        <v>7.4629733761627627E-3</v>
      </c>
      <c r="V2061">
        <f>VLOOKUP(H2061,Critic_Ratings!$M$1:$N$24,2,FALSE)</f>
        <v>5.5517961514958407E-2</v>
      </c>
    </row>
    <row r="2062" spans="1:22" x14ac:dyDescent="0.3">
      <c r="A2062" t="s">
        <v>5</v>
      </c>
      <c r="B2062" t="s">
        <v>7</v>
      </c>
      <c r="C2062" t="s">
        <v>8</v>
      </c>
      <c r="D2062" t="s">
        <v>11</v>
      </c>
      <c r="E2062" t="s">
        <v>12</v>
      </c>
      <c r="F2062" t="s">
        <v>15</v>
      </c>
      <c r="G2062" t="s">
        <v>17</v>
      </c>
      <c r="H2062" t="s">
        <v>20</v>
      </c>
      <c r="I2062" s="4">
        <v>161</v>
      </c>
      <c r="J2062" s="4">
        <v>175</v>
      </c>
      <c r="K2062" s="4">
        <v>203</v>
      </c>
      <c r="L2062" s="4">
        <v>210</v>
      </c>
      <c r="M2062" s="4">
        <v>217</v>
      </c>
      <c r="N2062" s="2">
        <f>SUM(O2062:V2062)</f>
        <v>0.86387976676071976</v>
      </c>
      <c r="O2062">
        <f>VLOOKUP(A2062,Critic_Ratings!$M$1:$N$24,2,FALSE)</f>
        <v>4.0104966429138189E-2</v>
      </c>
      <c r="P2062">
        <f>VLOOKUP(B2062,Critic_Ratings!$M$1:$N$24,2,FALSE)</f>
        <v>3.4204719814482733E-2</v>
      </c>
      <c r="Q2062">
        <f>VLOOKUP(C2062,Critic_Ratings!$M$1:$N$24,2,FALSE)</f>
        <v>0.141011834847036</v>
      </c>
      <c r="R2062">
        <f>VLOOKUP(D2062,Critic_Ratings!$M$1:$N$24,2,FALSE)</f>
        <v>0.16314139469606459</v>
      </c>
      <c r="S2062">
        <f>VLOOKUP(E2062,Critic_Ratings!$M$1:$N$24,2,FALSE)</f>
        <v>0.20027903242471201</v>
      </c>
      <c r="T2062">
        <f>VLOOKUP(F2062,Critic_Ratings!$M$1:$N$24,2,FALSE)</f>
        <v>0.1120203605003158</v>
      </c>
      <c r="U2062">
        <f>VLOOKUP(G2062,Critic_Ratings!$M$1:$N$24,2,FALSE)</f>
        <v>1.8599267603207889E-2</v>
      </c>
      <c r="V2062">
        <f>VLOOKUP(H2062,Critic_Ratings!$M$1:$N$24,2,FALSE)</f>
        <v>0.15451819044576251</v>
      </c>
    </row>
    <row r="2063" spans="1:22" x14ac:dyDescent="0.3">
      <c r="A2063" t="s">
        <v>7</v>
      </c>
      <c r="B2063" t="s">
        <v>8</v>
      </c>
      <c r="C2063" t="s">
        <v>11</v>
      </c>
      <c r="D2063" t="s">
        <v>14</v>
      </c>
      <c r="E2063" t="s">
        <v>15</v>
      </c>
      <c r="F2063" t="s">
        <v>19</v>
      </c>
      <c r="G2063" t="s">
        <v>24</v>
      </c>
      <c r="H2063" t="s">
        <v>26</v>
      </c>
      <c r="I2063" s="4">
        <v>161</v>
      </c>
      <c r="J2063" s="4">
        <v>175</v>
      </c>
      <c r="K2063" s="4">
        <v>203</v>
      </c>
      <c r="L2063" s="4">
        <v>210</v>
      </c>
      <c r="M2063" s="4">
        <v>217</v>
      </c>
      <c r="N2063" s="2">
        <f>SUM(O2063:V2063)</f>
        <v>0.86314064799995338</v>
      </c>
      <c r="O2063">
        <f>VLOOKUP(A2063,Critic_Ratings!$M$1:$N$24,2,FALSE)</f>
        <v>3.4204719814482733E-2</v>
      </c>
      <c r="P2063">
        <f>VLOOKUP(B2063,Critic_Ratings!$M$1:$N$24,2,FALSE)</f>
        <v>0.141011834847036</v>
      </c>
      <c r="Q2063">
        <f>VLOOKUP(C2063,Critic_Ratings!$M$1:$N$24,2,FALSE)</f>
        <v>0.16314139469606459</v>
      </c>
      <c r="R2063">
        <f>VLOOKUP(D2063,Critic_Ratings!$M$1:$N$24,2,FALSE)</f>
        <v>6.4520311216474557E-2</v>
      </c>
      <c r="S2063">
        <f>VLOOKUP(E2063,Critic_Ratings!$M$1:$N$24,2,FALSE)</f>
        <v>0.1120203605003158</v>
      </c>
      <c r="T2063">
        <f>VLOOKUP(F2063,Critic_Ratings!$M$1:$N$24,2,FALSE)</f>
        <v>0.26752887514130852</v>
      </c>
      <c r="U2063">
        <f>VLOOKUP(G2063,Critic_Ratings!$M$1:$N$24,2,FALSE)</f>
        <v>5.5517961514958407E-2</v>
      </c>
      <c r="V2063">
        <f>VLOOKUP(H2063,Critic_Ratings!$M$1:$N$24,2,FALSE)</f>
        <v>2.5195190269312821E-2</v>
      </c>
    </row>
    <row r="2064" spans="1:22" x14ac:dyDescent="0.3">
      <c r="A2064" t="s">
        <v>5</v>
      </c>
      <c r="B2064" t="s">
        <v>8</v>
      </c>
      <c r="C2064" t="s">
        <v>11</v>
      </c>
      <c r="D2064" t="s">
        <v>14</v>
      </c>
      <c r="E2064" t="s">
        <v>15</v>
      </c>
      <c r="F2064" t="s">
        <v>17</v>
      </c>
      <c r="G2064" t="s">
        <v>19</v>
      </c>
      <c r="H2064" t="s">
        <v>24</v>
      </c>
      <c r="I2064" s="4">
        <v>161</v>
      </c>
      <c r="J2064" s="4">
        <v>175</v>
      </c>
      <c r="K2064" s="4">
        <v>203</v>
      </c>
      <c r="L2064" s="4">
        <v>210</v>
      </c>
      <c r="M2064" s="4">
        <v>217</v>
      </c>
      <c r="N2064" s="2">
        <f>SUM(O2064:V2064)</f>
        <v>0.86244497194850389</v>
      </c>
      <c r="O2064">
        <f>VLOOKUP(A2064,Critic_Ratings!$M$1:$N$24,2,FALSE)</f>
        <v>4.0104966429138189E-2</v>
      </c>
      <c r="P2064">
        <f>VLOOKUP(B2064,Critic_Ratings!$M$1:$N$24,2,FALSE)</f>
        <v>0.141011834847036</v>
      </c>
      <c r="Q2064">
        <f>VLOOKUP(C2064,Critic_Ratings!$M$1:$N$24,2,FALSE)</f>
        <v>0.16314139469606459</v>
      </c>
      <c r="R2064">
        <f>VLOOKUP(D2064,Critic_Ratings!$M$1:$N$24,2,FALSE)</f>
        <v>6.4520311216474557E-2</v>
      </c>
      <c r="S2064">
        <f>VLOOKUP(E2064,Critic_Ratings!$M$1:$N$24,2,FALSE)</f>
        <v>0.1120203605003158</v>
      </c>
      <c r="T2064">
        <f>VLOOKUP(F2064,Critic_Ratings!$M$1:$N$24,2,FALSE)</f>
        <v>1.8599267603207889E-2</v>
      </c>
      <c r="U2064">
        <f>VLOOKUP(G2064,Critic_Ratings!$M$1:$N$24,2,FALSE)</f>
        <v>0.26752887514130852</v>
      </c>
      <c r="V2064">
        <f>VLOOKUP(H2064,Critic_Ratings!$M$1:$N$24,2,FALSE)</f>
        <v>5.5517961514958407E-2</v>
      </c>
    </row>
    <row r="2065" spans="1:22" x14ac:dyDescent="0.3">
      <c r="A2065" t="s">
        <v>8</v>
      </c>
      <c r="B2065" t="s">
        <v>10</v>
      </c>
      <c r="C2065" t="s">
        <v>11</v>
      </c>
      <c r="D2065" t="s">
        <v>12</v>
      </c>
      <c r="E2065" t="s">
        <v>15</v>
      </c>
      <c r="F2065" t="s">
        <v>16</v>
      </c>
      <c r="G2065" t="s">
        <v>20</v>
      </c>
      <c r="H2065" t="s">
        <v>23</v>
      </c>
      <c r="I2065" s="4">
        <v>161</v>
      </c>
      <c r="J2065" s="4">
        <v>175</v>
      </c>
      <c r="K2065" s="4">
        <v>203</v>
      </c>
      <c r="L2065" s="4">
        <v>210</v>
      </c>
      <c r="M2065" s="4">
        <v>217</v>
      </c>
      <c r="N2065" s="2">
        <f>SUM(O2065:V2065)</f>
        <v>0.86220933932367227</v>
      </c>
      <c r="O2065">
        <f>VLOOKUP(A2065,Critic_Ratings!$M$1:$N$24,2,FALSE)</f>
        <v>0.141011834847036</v>
      </c>
      <c r="P2065">
        <f>VLOOKUP(B2065,Critic_Ratings!$M$1:$N$24,2,FALSE)</f>
        <v>1.1650121735221531E-2</v>
      </c>
      <c r="Q2065">
        <f>VLOOKUP(C2065,Critic_Ratings!$M$1:$N$24,2,FALSE)</f>
        <v>0.16314139469606459</v>
      </c>
      <c r="R2065">
        <f>VLOOKUP(D2065,Critic_Ratings!$M$1:$N$24,2,FALSE)</f>
        <v>0.20027903242471201</v>
      </c>
      <c r="S2065">
        <f>VLOOKUP(E2065,Critic_Ratings!$M$1:$N$24,2,FALSE)</f>
        <v>0.1120203605003158</v>
      </c>
      <c r="T2065">
        <f>VLOOKUP(F2065,Critic_Ratings!$M$1:$N$24,2,FALSE)</f>
        <v>7.2125431298397019E-2</v>
      </c>
      <c r="U2065">
        <f>VLOOKUP(G2065,Critic_Ratings!$M$1:$N$24,2,FALSE)</f>
        <v>0.15451819044576251</v>
      </c>
      <c r="V2065">
        <f>VLOOKUP(H2065,Critic_Ratings!$M$1:$N$24,2,FALSE)</f>
        <v>7.4629733761627627E-3</v>
      </c>
    </row>
    <row r="2066" spans="1:22" x14ac:dyDescent="0.3">
      <c r="A2066" t="s">
        <v>5</v>
      </c>
      <c r="B2066" t="s">
        <v>8</v>
      </c>
      <c r="C2066" t="s">
        <v>11</v>
      </c>
      <c r="D2066" t="s">
        <v>15</v>
      </c>
      <c r="E2066" t="s">
        <v>19</v>
      </c>
      <c r="F2066" t="s">
        <v>24</v>
      </c>
      <c r="G2066" t="s">
        <v>26</v>
      </c>
      <c r="H2066" t="s">
        <v>27</v>
      </c>
      <c r="I2066" s="4">
        <v>161</v>
      </c>
      <c r="J2066" s="4">
        <v>175</v>
      </c>
      <c r="K2066" s="4">
        <v>203</v>
      </c>
      <c r="L2066" s="4">
        <v>210</v>
      </c>
      <c r="M2066" s="4">
        <v>217</v>
      </c>
      <c r="N2066" s="2">
        <f>SUM(O2066:V2066)</f>
        <v>0.86111461088095043</v>
      </c>
      <c r="O2066">
        <f>VLOOKUP(A2066,Critic_Ratings!$M$1:$N$24,2,FALSE)</f>
        <v>4.0104966429138189E-2</v>
      </c>
      <c r="P2066">
        <f>VLOOKUP(B2066,Critic_Ratings!$M$1:$N$24,2,FALSE)</f>
        <v>0.141011834847036</v>
      </c>
      <c r="Q2066">
        <f>VLOOKUP(C2066,Critic_Ratings!$M$1:$N$24,2,FALSE)</f>
        <v>0.16314139469606459</v>
      </c>
      <c r="R2066">
        <f>VLOOKUP(D2066,Critic_Ratings!$M$1:$N$24,2,FALSE)</f>
        <v>0.1120203605003158</v>
      </c>
      <c r="S2066">
        <f>VLOOKUP(E2066,Critic_Ratings!$M$1:$N$24,2,FALSE)</f>
        <v>0.26752887514130852</v>
      </c>
      <c r="T2066">
        <f>VLOOKUP(F2066,Critic_Ratings!$M$1:$N$24,2,FALSE)</f>
        <v>5.5517961514958407E-2</v>
      </c>
      <c r="U2066">
        <f>VLOOKUP(G2066,Critic_Ratings!$M$1:$N$24,2,FALSE)</f>
        <v>2.5195190269312821E-2</v>
      </c>
      <c r="V2066">
        <f>VLOOKUP(H2066,Critic_Ratings!$M$1:$N$24,2,FALSE)</f>
        <v>5.6594027482816209E-2</v>
      </c>
    </row>
    <row r="2067" spans="1:22" x14ac:dyDescent="0.3">
      <c r="A2067" t="s">
        <v>5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 t="s">
        <v>15</v>
      </c>
      <c r="H2067" t="s">
        <v>20</v>
      </c>
      <c r="I2067" s="4">
        <v>161</v>
      </c>
      <c r="J2067" s="4">
        <v>175</v>
      </c>
      <c r="K2067" s="4">
        <v>203</v>
      </c>
      <c r="L2067" s="4">
        <v>210</v>
      </c>
      <c r="M2067" s="4">
        <v>217</v>
      </c>
      <c r="N2067" s="2">
        <f>SUM(O2067:V2067)</f>
        <v>0.86035832563363757</v>
      </c>
      <c r="O2067">
        <f>VLOOKUP(A2067,Critic_Ratings!$M$1:$N$24,2,FALSE)</f>
        <v>4.0104966429138189E-2</v>
      </c>
      <c r="P2067">
        <f>VLOOKUP(B2067,Critic_Ratings!$M$1:$N$24,2,FALSE)</f>
        <v>0.141011834847036</v>
      </c>
      <c r="Q2067">
        <f>VLOOKUP(C2067,Critic_Ratings!$M$1:$N$24,2,FALSE)</f>
        <v>3.7632424555386838E-2</v>
      </c>
      <c r="R2067">
        <f>VLOOKUP(D2067,Critic_Ratings!$M$1:$N$24,2,FALSE)</f>
        <v>1.1650121735221531E-2</v>
      </c>
      <c r="S2067">
        <f>VLOOKUP(E2067,Critic_Ratings!$M$1:$N$24,2,FALSE)</f>
        <v>0.16314139469606459</v>
      </c>
      <c r="T2067">
        <f>VLOOKUP(F2067,Critic_Ratings!$M$1:$N$24,2,FALSE)</f>
        <v>0.20027903242471201</v>
      </c>
      <c r="U2067">
        <f>VLOOKUP(G2067,Critic_Ratings!$M$1:$N$24,2,FALSE)</f>
        <v>0.1120203605003158</v>
      </c>
      <c r="V2067">
        <f>VLOOKUP(H2067,Critic_Ratings!$M$1:$N$24,2,FALSE)</f>
        <v>0.15451819044576251</v>
      </c>
    </row>
    <row r="2068" spans="1:22" x14ac:dyDescent="0.3">
      <c r="A2068" t="s">
        <v>8</v>
      </c>
      <c r="B2068" t="s">
        <v>9</v>
      </c>
      <c r="C2068" t="s">
        <v>11</v>
      </c>
      <c r="D2068" t="s">
        <v>14</v>
      </c>
      <c r="E2068" t="s">
        <v>15</v>
      </c>
      <c r="F2068" t="s">
        <v>17</v>
      </c>
      <c r="G2068" t="s">
        <v>19</v>
      </c>
      <c r="H2068" t="s">
        <v>24</v>
      </c>
      <c r="I2068" s="4">
        <v>161</v>
      </c>
      <c r="J2068" s="4">
        <v>175</v>
      </c>
      <c r="K2068" s="4">
        <v>203</v>
      </c>
      <c r="L2068" s="4">
        <v>210</v>
      </c>
      <c r="M2068" s="4">
        <v>217</v>
      </c>
      <c r="N2068" s="2">
        <f>SUM(O2068:V2068)</f>
        <v>0.85997243007475255</v>
      </c>
      <c r="O2068">
        <f>VLOOKUP(A2068,Critic_Ratings!$M$1:$N$24,2,FALSE)</f>
        <v>0.141011834847036</v>
      </c>
      <c r="P2068">
        <f>VLOOKUP(B2068,Critic_Ratings!$M$1:$N$24,2,FALSE)</f>
        <v>3.7632424555386838E-2</v>
      </c>
      <c r="Q2068">
        <f>VLOOKUP(C2068,Critic_Ratings!$M$1:$N$24,2,FALSE)</f>
        <v>0.16314139469606459</v>
      </c>
      <c r="R2068">
        <f>VLOOKUP(D2068,Critic_Ratings!$M$1:$N$24,2,FALSE)</f>
        <v>6.4520311216474557E-2</v>
      </c>
      <c r="S2068">
        <f>VLOOKUP(E2068,Critic_Ratings!$M$1:$N$24,2,FALSE)</f>
        <v>0.1120203605003158</v>
      </c>
      <c r="T2068">
        <f>VLOOKUP(F2068,Critic_Ratings!$M$1:$N$24,2,FALSE)</f>
        <v>1.8599267603207889E-2</v>
      </c>
      <c r="U2068">
        <f>VLOOKUP(G2068,Critic_Ratings!$M$1:$N$24,2,FALSE)</f>
        <v>0.26752887514130852</v>
      </c>
      <c r="V2068">
        <f>VLOOKUP(H2068,Critic_Ratings!$M$1:$N$24,2,FALSE)</f>
        <v>5.5517961514958407E-2</v>
      </c>
    </row>
    <row r="2069" spans="1:22" x14ac:dyDescent="0.3">
      <c r="A2069" t="s">
        <v>5</v>
      </c>
      <c r="B2069" t="s">
        <v>6</v>
      </c>
      <c r="C2069" t="s">
        <v>8</v>
      </c>
      <c r="D2069" t="s">
        <v>11</v>
      </c>
      <c r="E2069" t="s">
        <v>14</v>
      </c>
      <c r="F2069" t="s">
        <v>18</v>
      </c>
      <c r="G2069" t="s">
        <v>19</v>
      </c>
      <c r="H2069" t="s">
        <v>23</v>
      </c>
      <c r="I2069" s="4">
        <v>161</v>
      </c>
      <c r="J2069" s="4">
        <v>175</v>
      </c>
      <c r="K2069" s="4">
        <v>203</v>
      </c>
      <c r="L2069" s="4">
        <v>210</v>
      </c>
      <c r="M2069" s="4">
        <v>217</v>
      </c>
      <c r="N2069" s="2">
        <f>SUM(O2069:V2069)</f>
        <v>0.85946552950704491</v>
      </c>
      <c r="O2069">
        <f>VLOOKUP(A2069,Critic_Ratings!$M$1:$N$24,2,FALSE)</f>
        <v>4.0104966429138189E-2</v>
      </c>
      <c r="P2069">
        <f>VLOOKUP(B2069,Critic_Ratings!$M$1:$N$24,2,FALSE)</f>
        <v>8.0049412440450579E-2</v>
      </c>
      <c r="Q2069">
        <f>VLOOKUP(C2069,Critic_Ratings!$M$1:$N$24,2,FALSE)</f>
        <v>0.141011834847036</v>
      </c>
      <c r="R2069">
        <f>VLOOKUP(D2069,Critic_Ratings!$M$1:$N$24,2,FALSE)</f>
        <v>0.16314139469606459</v>
      </c>
      <c r="S2069">
        <f>VLOOKUP(E2069,Critic_Ratings!$M$1:$N$24,2,FALSE)</f>
        <v>6.4520311216474557E-2</v>
      </c>
      <c r="T2069">
        <f>VLOOKUP(F2069,Critic_Ratings!$M$1:$N$24,2,FALSE)</f>
        <v>9.5645761360409753E-2</v>
      </c>
      <c r="U2069">
        <f>VLOOKUP(G2069,Critic_Ratings!$M$1:$N$24,2,FALSE)</f>
        <v>0.26752887514130852</v>
      </c>
      <c r="V2069">
        <f>VLOOKUP(H2069,Critic_Ratings!$M$1:$N$24,2,FALSE)</f>
        <v>7.4629733761627627E-3</v>
      </c>
    </row>
    <row r="2070" spans="1:22" x14ac:dyDescent="0.3">
      <c r="A2070" t="s">
        <v>5</v>
      </c>
      <c r="B2070" t="s">
        <v>6</v>
      </c>
      <c r="C2070" t="s">
        <v>8</v>
      </c>
      <c r="D2070" t="s">
        <v>11</v>
      </c>
      <c r="E2070" t="s">
        <v>18</v>
      </c>
      <c r="F2070" t="s">
        <v>19</v>
      </c>
      <c r="G2070" t="s">
        <v>22</v>
      </c>
      <c r="H2070" t="s">
        <v>24</v>
      </c>
      <c r="I2070" s="4">
        <v>161</v>
      </c>
      <c r="J2070" s="4">
        <v>175</v>
      </c>
      <c r="K2070" s="4">
        <v>203</v>
      </c>
      <c r="L2070" s="4">
        <v>210</v>
      </c>
      <c r="M2070" s="4">
        <v>217</v>
      </c>
      <c r="N2070" s="2">
        <f>SUM(O2070:V2070)</f>
        <v>0.85891517971574027</v>
      </c>
      <c r="O2070">
        <f>VLOOKUP(A2070,Critic_Ratings!$M$1:$N$24,2,FALSE)</f>
        <v>4.0104966429138189E-2</v>
      </c>
      <c r="P2070">
        <f>VLOOKUP(B2070,Critic_Ratings!$M$1:$N$24,2,FALSE)</f>
        <v>8.0049412440450579E-2</v>
      </c>
      <c r="Q2070">
        <f>VLOOKUP(C2070,Critic_Ratings!$M$1:$N$24,2,FALSE)</f>
        <v>0.141011834847036</v>
      </c>
      <c r="R2070">
        <f>VLOOKUP(D2070,Critic_Ratings!$M$1:$N$24,2,FALSE)</f>
        <v>0.16314139469606459</v>
      </c>
      <c r="S2070">
        <f>VLOOKUP(E2070,Critic_Ratings!$M$1:$N$24,2,FALSE)</f>
        <v>9.5645761360409753E-2</v>
      </c>
      <c r="T2070">
        <f>VLOOKUP(F2070,Critic_Ratings!$M$1:$N$24,2,FALSE)</f>
        <v>0.26752887514130852</v>
      </c>
      <c r="U2070">
        <f>VLOOKUP(G2070,Critic_Ratings!$M$1:$N$24,2,FALSE)</f>
        <v>1.5914973286374229E-2</v>
      </c>
      <c r="V2070">
        <f>VLOOKUP(H2070,Critic_Ratings!$M$1:$N$24,2,FALSE)</f>
        <v>5.5517961514958407E-2</v>
      </c>
    </row>
    <row r="2071" spans="1:22" x14ac:dyDescent="0.3">
      <c r="A2071" t="s">
        <v>5</v>
      </c>
      <c r="B2071" t="s">
        <v>8</v>
      </c>
      <c r="C2071" t="s">
        <v>11</v>
      </c>
      <c r="D2071" t="s">
        <v>13</v>
      </c>
      <c r="E2071" t="s">
        <v>14</v>
      </c>
      <c r="F2071" t="s">
        <v>18</v>
      </c>
      <c r="G2071" t="s">
        <v>19</v>
      </c>
      <c r="H2071" t="s">
        <v>24</v>
      </c>
      <c r="I2071" s="4">
        <v>161</v>
      </c>
      <c r="J2071" s="4">
        <v>175</v>
      </c>
      <c r="K2071" s="4">
        <v>203</v>
      </c>
      <c r="L2071" s="4">
        <v>210</v>
      </c>
      <c r="M2071" s="4">
        <v>217</v>
      </c>
      <c r="N2071" s="2">
        <f>SUM(O2071:V2071)</f>
        <v>0.85882080517871839</v>
      </c>
      <c r="O2071">
        <f>VLOOKUP(A2071,Critic_Ratings!$M$1:$N$24,2,FALSE)</f>
        <v>4.0104966429138189E-2</v>
      </c>
      <c r="P2071">
        <f>VLOOKUP(B2071,Critic_Ratings!$M$1:$N$24,2,FALSE)</f>
        <v>0.141011834847036</v>
      </c>
      <c r="Q2071">
        <f>VLOOKUP(C2071,Critic_Ratings!$M$1:$N$24,2,FALSE)</f>
        <v>0.16314139469606459</v>
      </c>
      <c r="R2071">
        <f>VLOOKUP(D2071,Critic_Ratings!$M$1:$N$24,2,FALSE)</f>
        <v>3.1349699973328433E-2</v>
      </c>
      <c r="S2071">
        <f>VLOOKUP(E2071,Critic_Ratings!$M$1:$N$24,2,FALSE)</f>
        <v>6.4520311216474557E-2</v>
      </c>
      <c r="T2071">
        <f>VLOOKUP(F2071,Critic_Ratings!$M$1:$N$24,2,FALSE)</f>
        <v>9.5645761360409753E-2</v>
      </c>
      <c r="U2071">
        <f>VLOOKUP(G2071,Critic_Ratings!$M$1:$N$24,2,FALSE)</f>
        <v>0.26752887514130852</v>
      </c>
      <c r="V2071">
        <f>VLOOKUP(H2071,Critic_Ratings!$M$1:$N$24,2,FALSE)</f>
        <v>5.5517961514958407E-2</v>
      </c>
    </row>
    <row r="2072" spans="1:22" x14ac:dyDescent="0.3">
      <c r="A2072" t="s">
        <v>6</v>
      </c>
      <c r="B2072" t="s">
        <v>8</v>
      </c>
      <c r="C2072" t="s">
        <v>11</v>
      </c>
      <c r="D2072" t="s">
        <v>13</v>
      </c>
      <c r="E2072" t="s">
        <v>15</v>
      </c>
      <c r="F2072" t="s">
        <v>19</v>
      </c>
      <c r="G2072" t="s">
        <v>23</v>
      </c>
      <c r="H2072" t="s">
        <v>24</v>
      </c>
      <c r="I2072" s="4">
        <v>161</v>
      </c>
      <c r="J2072" s="4">
        <v>175</v>
      </c>
      <c r="K2072" s="4">
        <v>203</v>
      </c>
      <c r="L2072" s="4">
        <v>210</v>
      </c>
      <c r="M2072" s="4">
        <v>217</v>
      </c>
      <c r="N2072" s="2">
        <f>SUM(O2072:V2072)</f>
        <v>0.85808251248962497</v>
      </c>
      <c r="O2072">
        <f>VLOOKUP(A2072,Critic_Ratings!$M$1:$N$24,2,FALSE)</f>
        <v>8.0049412440450579E-2</v>
      </c>
      <c r="P2072">
        <f>VLOOKUP(B2072,Critic_Ratings!$M$1:$N$24,2,FALSE)</f>
        <v>0.141011834847036</v>
      </c>
      <c r="Q2072">
        <f>VLOOKUP(C2072,Critic_Ratings!$M$1:$N$24,2,FALSE)</f>
        <v>0.16314139469606459</v>
      </c>
      <c r="R2072">
        <f>VLOOKUP(D2072,Critic_Ratings!$M$1:$N$24,2,FALSE)</f>
        <v>3.1349699973328433E-2</v>
      </c>
      <c r="S2072">
        <f>VLOOKUP(E2072,Critic_Ratings!$M$1:$N$24,2,FALSE)</f>
        <v>0.1120203605003158</v>
      </c>
      <c r="T2072">
        <f>VLOOKUP(F2072,Critic_Ratings!$M$1:$N$24,2,FALSE)</f>
        <v>0.26752887514130852</v>
      </c>
      <c r="U2072">
        <f>VLOOKUP(G2072,Critic_Ratings!$M$1:$N$24,2,FALSE)</f>
        <v>7.4629733761627627E-3</v>
      </c>
      <c r="V2072">
        <f>VLOOKUP(H2072,Critic_Ratings!$M$1:$N$24,2,FALSE)</f>
        <v>5.5517961514958407E-2</v>
      </c>
    </row>
    <row r="2073" spans="1:22" x14ac:dyDescent="0.3">
      <c r="A2073" t="s">
        <v>5</v>
      </c>
      <c r="B2073" t="s">
        <v>8</v>
      </c>
      <c r="C2073" t="s">
        <v>9</v>
      </c>
      <c r="D2073" t="s">
        <v>11</v>
      </c>
      <c r="E2073" t="s">
        <v>12</v>
      </c>
      <c r="F2073" t="s">
        <v>14</v>
      </c>
      <c r="G2073" t="s">
        <v>20</v>
      </c>
      <c r="H2073" t="s">
        <v>27</v>
      </c>
      <c r="I2073" s="4">
        <v>161</v>
      </c>
      <c r="J2073" s="4">
        <v>175</v>
      </c>
      <c r="K2073" s="4">
        <v>203</v>
      </c>
      <c r="L2073" s="4">
        <v>210</v>
      </c>
      <c r="M2073" s="4">
        <v>217</v>
      </c>
      <c r="N2073" s="2">
        <f>SUM(O2073:V2073)</f>
        <v>0.8578021820973909</v>
      </c>
      <c r="O2073">
        <f>VLOOKUP(A2073,Critic_Ratings!$M$1:$N$24,2,FALSE)</f>
        <v>4.0104966429138189E-2</v>
      </c>
      <c r="P2073">
        <f>VLOOKUP(B2073,Critic_Ratings!$M$1:$N$24,2,FALSE)</f>
        <v>0.141011834847036</v>
      </c>
      <c r="Q2073">
        <f>VLOOKUP(C2073,Critic_Ratings!$M$1:$N$24,2,FALSE)</f>
        <v>3.7632424555386838E-2</v>
      </c>
      <c r="R2073">
        <f>VLOOKUP(D2073,Critic_Ratings!$M$1:$N$24,2,FALSE)</f>
        <v>0.16314139469606459</v>
      </c>
      <c r="S2073">
        <f>VLOOKUP(E2073,Critic_Ratings!$M$1:$N$24,2,FALSE)</f>
        <v>0.20027903242471201</v>
      </c>
      <c r="T2073">
        <f>VLOOKUP(F2073,Critic_Ratings!$M$1:$N$24,2,FALSE)</f>
        <v>6.4520311216474557E-2</v>
      </c>
      <c r="U2073">
        <f>VLOOKUP(G2073,Critic_Ratings!$M$1:$N$24,2,FALSE)</f>
        <v>0.15451819044576251</v>
      </c>
      <c r="V2073">
        <f>VLOOKUP(H2073,Critic_Ratings!$M$1:$N$24,2,FALSE)</f>
        <v>5.6594027482816209E-2</v>
      </c>
    </row>
    <row r="2074" spans="1:22" x14ac:dyDescent="0.3">
      <c r="A2074" t="s">
        <v>8</v>
      </c>
      <c r="B2074" t="s">
        <v>10</v>
      </c>
      <c r="C2074" t="s">
        <v>11</v>
      </c>
      <c r="D2074" t="s">
        <v>13</v>
      </c>
      <c r="E2074" t="s">
        <v>16</v>
      </c>
      <c r="F2074" t="s">
        <v>19</v>
      </c>
      <c r="G2074" t="s">
        <v>20</v>
      </c>
      <c r="H2074" t="s">
        <v>22</v>
      </c>
      <c r="I2074" s="4">
        <v>161</v>
      </c>
      <c r="J2074" s="4">
        <v>175</v>
      </c>
      <c r="K2074" s="4">
        <v>203</v>
      </c>
      <c r="L2074" s="4">
        <v>210</v>
      </c>
      <c r="M2074" s="4">
        <v>217</v>
      </c>
      <c r="N2074" s="2">
        <f>SUM(O2074:V2074)</f>
        <v>0.85724052142349294</v>
      </c>
      <c r="O2074">
        <f>VLOOKUP(A2074,Critic_Ratings!$M$1:$N$24,2,FALSE)</f>
        <v>0.141011834847036</v>
      </c>
      <c r="P2074">
        <f>VLOOKUP(B2074,Critic_Ratings!$M$1:$N$24,2,FALSE)</f>
        <v>1.1650121735221531E-2</v>
      </c>
      <c r="Q2074">
        <f>VLOOKUP(C2074,Critic_Ratings!$M$1:$N$24,2,FALSE)</f>
        <v>0.16314139469606459</v>
      </c>
      <c r="R2074">
        <f>VLOOKUP(D2074,Critic_Ratings!$M$1:$N$24,2,FALSE)</f>
        <v>3.1349699973328433E-2</v>
      </c>
      <c r="S2074">
        <f>VLOOKUP(E2074,Critic_Ratings!$M$1:$N$24,2,FALSE)</f>
        <v>7.2125431298397019E-2</v>
      </c>
      <c r="T2074">
        <f>VLOOKUP(F2074,Critic_Ratings!$M$1:$N$24,2,FALSE)</f>
        <v>0.26752887514130852</v>
      </c>
      <c r="U2074">
        <f>VLOOKUP(G2074,Critic_Ratings!$M$1:$N$24,2,FALSE)</f>
        <v>0.15451819044576251</v>
      </c>
      <c r="V2074">
        <f>VLOOKUP(H2074,Critic_Ratings!$M$1:$N$24,2,FALSE)</f>
        <v>1.5914973286374229E-2</v>
      </c>
    </row>
    <row r="2075" spans="1:22" x14ac:dyDescent="0.3">
      <c r="A2075" t="s">
        <v>8</v>
      </c>
      <c r="B2075" t="s">
        <v>9</v>
      </c>
      <c r="C2075" t="s">
        <v>11</v>
      </c>
      <c r="D2075" t="s">
        <v>13</v>
      </c>
      <c r="E2075" t="s">
        <v>14</v>
      </c>
      <c r="F2075" t="s">
        <v>18</v>
      </c>
      <c r="G2075" t="s">
        <v>19</v>
      </c>
      <c r="H2075" t="s">
        <v>24</v>
      </c>
      <c r="I2075" s="4">
        <v>161</v>
      </c>
      <c r="J2075" s="4">
        <v>175</v>
      </c>
      <c r="K2075" s="4">
        <v>203</v>
      </c>
      <c r="L2075" s="4">
        <v>210</v>
      </c>
      <c r="M2075" s="4">
        <v>217</v>
      </c>
      <c r="N2075" s="2">
        <f>SUM(O2075:V2075)</f>
        <v>0.85634826330496705</v>
      </c>
      <c r="O2075">
        <f>VLOOKUP(A2075,Critic_Ratings!$M$1:$N$24,2,FALSE)</f>
        <v>0.141011834847036</v>
      </c>
      <c r="P2075">
        <f>VLOOKUP(B2075,Critic_Ratings!$M$1:$N$24,2,FALSE)</f>
        <v>3.7632424555386838E-2</v>
      </c>
      <c r="Q2075">
        <f>VLOOKUP(C2075,Critic_Ratings!$M$1:$N$24,2,FALSE)</f>
        <v>0.16314139469606459</v>
      </c>
      <c r="R2075">
        <f>VLOOKUP(D2075,Critic_Ratings!$M$1:$N$24,2,FALSE)</f>
        <v>3.1349699973328433E-2</v>
      </c>
      <c r="S2075">
        <f>VLOOKUP(E2075,Critic_Ratings!$M$1:$N$24,2,FALSE)</f>
        <v>6.4520311216474557E-2</v>
      </c>
      <c r="T2075">
        <f>VLOOKUP(F2075,Critic_Ratings!$M$1:$N$24,2,FALSE)</f>
        <v>9.5645761360409753E-2</v>
      </c>
      <c r="U2075">
        <f>VLOOKUP(G2075,Critic_Ratings!$M$1:$N$24,2,FALSE)</f>
        <v>0.26752887514130852</v>
      </c>
      <c r="V2075">
        <f>VLOOKUP(H2075,Critic_Ratings!$M$1:$N$24,2,FALSE)</f>
        <v>5.5517961514958407E-2</v>
      </c>
    </row>
    <row r="2076" spans="1:22" x14ac:dyDescent="0.3">
      <c r="A2076" t="s">
        <v>6</v>
      </c>
      <c r="B2076" t="s">
        <v>8</v>
      </c>
      <c r="C2076" t="s">
        <v>10</v>
      </c>
      <c r="D2076" t="s">
        <v>11</v>
      </c>
      <c r="E2076" t="s">
        <v>14</v>
      </c>
      <c r="F2076" t="s">
        <v>15</v>
      </c>
      <c r="G2076" t="s">
        <v>19</v>
      </c>
      <c r="H2076" t="s">
        <v>22</v>
      </c>
      <c r="I2076" s="4">
        <v>161</v>
      </c>
      <c r="J2076" s="4">
        <v>175</v>
      </c>
      <c r="K2076" s="4">
        <v>203</v>
      </c>
      <c r="L2076" s="4">
        <v>210</v>
      </c>
      <c r="M2076" s="4">
        <v>217</v>
      </c>
      <c r="N2076" s="2">
        <f>SUM(O2076:V2076)</f>
        <v>0.85583728386324587</v>
      </c>
      <c r="O2076">
        <f>VLOOKUP(A2076,Critic_Ratings!$M$1:$N$24,2,FALSE)</f>
        <v>8.0049412440450579E-2</v>
      </c>
      <c r="P2076">
        <f>VLOOKUP(B2076,Critic_Ratings!$M$1:$N$24,2,FALSE)</f>
        <v>0.141011834847036</v>
      </c>
      <c r="Q2076">
        <f>VLOOKUP(C2076,Critic_Ratings!$M$1:$N$24,2,FALSE)</f>
        <v>1.1650121735221531E-2</v>
      </c>
      <c r="R2076">
        <f>VLOOKUP(D2076,Critic_Ratings!$M$1:$N$24,2,FALSE)</f>
        <v>0.16314139469606459</v>
      </c>
      <c r="S2076">
        <f>VLOOKUP(E2076,Critic_Ratings!$M$1:$N$24,2,FALSE)</f>
        <v>6.4520311216474557E-2</v>
      </c>
      <c r="T2076">
        <f>VLOOKUP(F2076,Critic_Ratings!$M$1:$N$24,2,FALSE)</f>
        <v>0.1120203605003158</v>
      </c>
      <c r="U2076">
        <f>VLOOKUP(G2076,Critic_Ratings!$M$1:$N$24,2,FALSE)</f>
        <v>0.26752887514130852</v>
      </c>
      <c r="V2076">
        <f>VLOOKUP(H2076,Critic_Ratings!$M$1:$N$24,2,FALSE)</f>
        <v>1.5914973286374229E-2</v>
      </c>
    </row>
    <row r="2077" spans="1:22" x14ac:dyDescent="0.3">
      <c r="A2077" t="s">
        <v>8</v>
      </c>
      <c r="B2077" t="s">
        <v>11</v>
      </c>
      <c r="C2077" t="s">
        <v>13</v>
      </c>
      <c r="D2077" t="s">
        <v>16</v>
      </c>
      <c r="E2077" t="s">
        <v>17</v>
      </c>
      <c r="F2077" t="s">
        <v>19</v>
      </c>
      <c r="G2077" t="s">
        <v>20</v>
      </c>
      <c r="H2077" t="s">
        <v>23</v>
      </c>
      <c r="I2077" s="4">
        <v>161</v>
      </c>
      <c r="J2077" s="4">
        <v>175</v>
      </c>
      <c r="K2077" s="4">
        <v>203</v>
      </c>
      <c r="L2077" s="4">
        <v>210</v>
      </c>
      <c r="M2077" s="4">
        <v>217</v>
      </c>
      <c r="N2077" s="2">
        <f>SUM(O2077:V2077)</f>
        <v>0.85573766738126777</v>
      </c>
      <c r="O2077">
        <f>VLOOKUP(A2077,Critic_Ratings!$M$1:$N$24,2,FALSE)</f>
        <v>0.141011834847036</v>
      </c>
      <c r="P2077">
        <f>VLOOKUP(B2077,Critic_Ratings!$M$1:$N$24,2,FALSE)</f>
        <v>0.16314139469606459</v>
      </c>
      <c r="Q2077">
        <f>VLOOKUP(C2077,Critic_Ratings!$M$1:$N$24,2,FALSE)</f>
        <v>3.1349699973328433E-2</v>
      </c>
      <c r="R2077">
        <f>VLOOKUP(D2077,Critic_Ratings!$M$1:$N$24,2,FALSE)</f>
        <v>7.2125431298397019E-2</v>
      </c>
      <c r="S2077">
        <f>VLOOKUP(E2077,Critic_Ratings!$M$1:$N$24,2,FALSE)</f>
        <v>1.8599267603207889E-2</v>
      </c>
      <c r="T2077">
        <f>VLOOKUP(F2077,Critic_Ratings!$M$1:$N$24,2,FALSE)</f>
        <v>0.26752887514130852</v>
      </c>
      <c r="U2077">
        <f>VLOOKUP(G2077,Critic_Ratings!$M$1:$N$24,2,FALSE)</f>
        <v>0.15451819044576251</v>
      </c>
      <c r="V2077">
        <f>VLOOKUP(H2077,Critic_Ratings!$M$1:$N$24,2,FALSE)</f>
        <v>7.4629733761627627E-3</v>
      </c>
    </row>
    <row r="2078" spans="1:22" x14ac:dyDescent="0.3">
      <c r="A2078" t="s">
        <v>5</v>
      </c>
      <c r="B2078" t="s">
        <v>8</v>
      </c>
      <c r="C2078" t="s">
        <v>9</v>
      </c>
      <c r="D2078" t="s">
        <v>12</v>
      </c>
      <c r="E2078" t="s">
        <v>13</v>
      </c>
      <c r="F2078" t="s">
        <v>14</v>
      </c>
      <c r="G2078" t="s">
        <v>16</v>
      </c>
      <c r="H2078" t="s">
        <v>19</v>
      </c>
      <c r="I2078" s="4">
        <v>161</v>
      </c>
      <c r="J2078" s="4">
        <v>175</v>
      </c>
      <c r="K2078" s="4">
        <v>203</v>
      </c>
      <c r="L2078" s="4">
        <v>210</v>
      </c>
      <c r="M2078" s="4">
        <v>217</v>
      </c>
      <c r="N2078" s="2">
        <f>SUM(O2078:V2078)</f>
        <v>0.85455257588578148</v>
      </c>
      <c r="O2078">
        <f>VLOOKUP(A2078,Critic_Ratings!$M$1:$N$24,2,FALSE)</f>
        <v>4.0104966429138189E-2</v>
      </c>
      <c r="P2078">
        <f>VLOOKUP(B2078,Critic_Ratings!$M$1:$N$24,2,FALSE)</f>
        <v>0.141011834847036</v>
      </c>
      <c r="Q2078">
        <f>VLOOKUP(C2078,Critic_Ratings!$M$1:$N$24,2,FALSE)</f>
        <v>3.7632424555386838E-2</v>
      </c>
      <c r="R2078">
        <f>VLOOKUP(D2078,Critic_Ratings!$M$1:$N$24,2,FALSE)</f>
        <v>0.20027903242471201</v>
      </c>
      <c r="S2078">
        <f>VLOOKUP(E2078,Critic_Ratings!$M$1:$N$24,2,FALSE)</f>
        <v>3.1349699973328433E-2</v>
      </c>
      <c r="T2078">
        <f>VLOOKUP(F2078,Critic_Ratings!$M$1:$N$24,2,FALSE)</f>
        <v>6.4520311216474557E-2</v>
      </c>
      <c r="U2078">
        <f>VLOOKUP(G2078,Critic_Ratings!$M$1:$N$24,2,FALSE)</f>
        <v>7.2125431298397019E-2</v>
      </c>
      <c r="V2078">
        <f>VLOOKUP(H2078,Critic_Ratings!$M$1:$N$24,2,FALSE)</f>
        <v>0.26752887514130852</v>
      </c>
    </row>
    <row r="2079" spans="1:22" x14ac:dyDescent="0.3">
      <c r="A2079" t="s">
        <v>8</v>
      </c>
      <c r="B2079" t="s">
        <v>10</v>
      </c>
      <c r="C2079" t="s">
        <v>11</v>
      </c>
      <c r="D2079" t="s">
        <v>12</v>
      </c>
      <c r="E2079" t="s">
        <v>16</v>
      </c>
      <c r="F2079" t="s">
        <v>18</v>
      </c>
      <c r="G2079" t="s">
        <v>20</v>
      </c>
      <c r="H2079" t="s">
        <v>22</v>
      </c>
      <c r="I2079" s="4">
        <v>161</v>
      </c>
      <c r="J2079" s="4">
        <v>175</v>
      </c>
      <c r="K2079" s="4">
        <v>203</v>
      </c>
      <c r="L2079" s="4">
        <v>210</v>
      </c>
      <c r="M2079" s="4">
        <v>217</v>
      </c>
      <c r="N2079" s="2">
        <f>SUM(O2079:V2079)</f>
        <v>0.85428674009397776</v>
      </c>
      <c r="O2079">
        <f>VLOOKUP(A2079,Critic_Ratings!$M$1:$N$24,2,FALSE)</f>
        <v>0.141011834847036</v>
      </c>
      <c r="P2079">
        <f>VLOOKUP(B2079,Critic_Ratings!$M$1:$N$24,2,FALSE)</f>
        <v>1.1650121735221531E-2</v>
      </c>
      <c r="Q2079">
        <f>VLOOKUP(C2079,Critic_Ratings!$M$1:$N$24,2,FALSE)</f>
        <v>0.16314139469606459</v>
      </c>
      <c r="R2079">
        <f>VLOOKUP(D2079,Critic_Ratings!$M$1:$N$24,2,FALSE)</f>
        <v>0.20027903242471201</v>
      </c>
      <c r="S2079">
        <f>VLOOKUP(E2079,Critic_Ratings!$M$1:$N$24,2,FALSE)</f>
        <v>7.2125431298397019E-2</v>
      </c>
      <c r="T2079">
        <f>VLOOKUP(F2079,Critic_Ratings!$M$1:$N$24,2,FALSE)</f>
        <v>9.5645761360409753E-2</v>
      </c>
      <c r="U2079">
        <f>VLOOKUP(G2079,Critic_Ratings!$M$1:$N$24,2,FALSE)</f>
        <v>0.15451819044576251</v>
      </c>
      <c r="V2079">
        <f>VLOOKUP(H2079,Critic_Ratings!$M$1:$N$24,2,FALSE)</f>
        <v>1.5914973286374229E-2</v>
      </c>
    </row>
    <row r="2080" spans="1:22" x14ac:dyDescent="0.3">
      <c r="A2080" t="s">
        <v>8</v>
      </c>
      <c r="B2080" t="s">
        <v>11</v>
      </c>
      <c r="C2080" t="s">
        <v>13</v>
      </c>
      <c r="D2080" t="s">
        <v>14</v>
      </c>
      <c r="E2080" t="s">
        <v>15</v>
      </c>
      <c r="F2080" t="s">
        <v>17</v>
      </c>
      <c r="G2080" t="s">
        <v>19</v>
      </c>
      <c r="H2080" t="s">
        <v>24</v>
      </c>
      <c r="I2080" s="4">
        <v>161</v>
      </c>
      <c r="J2080" s="4">
        <v>175</v>
      </c>
      <c r="K2080" s="4">
        <v>203</v>
      </c>
      <c r="L2080" s="4">
        <v>210</v>
      </c>
      <c r="M2080" s="4">
        <v>217</v>
      </c>
      <c r="N2080" s="2">
        <f>SUM(O2080:V2080)</f>
        <v>0.85368970549269407</v>
      </c>
      <c r="O2080">
        <f>VLOOKUP(A2080,Critic_Ratings!$M$1:$N$24,2,FALSE)</f>
        <v>0.141011834847036</v>
      </c>
      <c r="P2080">
        <f>VLOOKUP(B2080,Critic_Ratings!$M$1:$N$24,2,FALSE)</f>
        <v>0.16314139469606459</v>
      </c>
      <c r="Q2080">
        <f>VLOOKUP(C2080,Critic_Ratings!$M$1:$N$24,2,FALSE)</f>
        <v>3.1349699973328433E-2</v>
      </c>
      <c r="R2080">
        <f>VLOOKUP(D2080,Critic_Ratings!$M$1:$N$24,2,FALSE)</f>
        <v>6.4520311216474557E-2</v>
      </c>
      <c r="S2080">
        <f>VLOOKUP(E2080,Critic_Ratings!$M$1:$N$24,2,FALSE)</f>
        <v>0.1120203605003158</v>
      </c>
      <c r="T2080">
        <f>VLOOKUP(F2080,Critic_Ratings!$M$1:$N$24,2,FALSE)</f>
        <v>1.8599267603207889E-2</v>
      </c>
      <c r="U2080">
        <f>VLOOKUP(G2080,Critic_Ratings!$M$1:$N$24,2,FALSE)</f>
        <v>0.26752887514130852</v>
      </c>
      <c r="V2080">
        <f>VLOOKUP(H2080,Critic_Ratings!$M$1:$N$24,2,FALSE)</f>
        <v>5.5517961514958407E-2</v>
      </c>
    </row>
    <row r="2081" spans="1:22" x14ac:dyDescent="0.3">
      <c r="A2081" t="s">
        <v>5</v>
      </c>
      <c r="B2081" t="s">
        <v>6</v>
      </c>
      <c r="C2081" t="s">
        <v>8</v>
      </c>
      <c r="D2081" t="s">
        <v>11</v>
      </c>
      <c r="E2081" t="s">
        <v>12</v>
      </c>
      <c r="F2081" t="s">
        <v>17</v>
      </c>
      <c r="G2081" t="s">
        <v>20</v>
      </c>
      <c r="H2081" t="s">
        <v>24</v>
      </c>
      <c r="I2081" s="4">
        <v>161</v>
      </c>
      <c r="J2081" s="4">
        <v>175</v>
      </c>
      <c r="K2081" s="4">
        <v>203</v>
      </c>
      <c r="L2081" s="4">
        <v>210</v>
      </c>
      <c r="M2081" s="4">
        <v>217</v>
      </c>
      <c r="N2081" s="2">
        <f>SUM(O2081:V2081)</f>
        <v>0.85322206040133008</v>
      </c>
      <c r="O2081">
        <f>VLOOKUP(A2081,Critic_Ratings!$M$1:$N$24,2,FALSE)</f>
        <v>4.0104966429138189E-2</v>
      </c>
      <c r="P2081">
        <f>VLOOKUP(B2081,Critic_Ratings!$M$1:$N$24,2,FALSE)</f>
        <v>8.0049412440450579E-2</v>
      </c>
      <c r="Q2081">
        <f>VLOOKUP(C2081,Critic_Ratings!$M$1:$N$24,2,FALSE)</f>
        <v>0.141011834847036</v>
      </c>
      <c r="R2081">
        <f>VLOOKUP(D2081,Critic_Ratings!$M$1:$N$24,2,FALSE)</f>
        <v>0.16314139469606459</v>
      </c>
      <c r="S2081">
        <f>VLOOKUP(E2081,Critic_Ratings!$M$1:$N$24,2,FALSE)</f>
        <v>0.20027903242471201</v>
      </c>
      <c r="T2081">
        <f>VLOOKUP(F2081,Critic_Ratings!$M$1:$N$24,2,FALSE)</f>
        <v>1.8599267603207889E-2</v>
      </c>
      <c r="U2081">
        <f>VLOOKUP(G2081,Critic_Ratings!$M$1:$N$24,2,FALSE)</f>
        <v>0.15451819044576251</v>
      </c>
      <c r="V2081">
        <f>VLOOKUP(H2081,Critic_Ratings!$M$1:$N$24,2,FALSE)</f>
        <v>5.5517961514958407E-2</v>
      </c>
    </row>
    <row r="2082" spans="1:22" x14ac:dyDescent="0.3">
      <c r="A2082" t="s">
        <v>8</v>
      </c>
      <c r="B2082" t="s">
        <v>11</v>
      </c>
      <c r="C2082" t="s">
        <v>14</v>
      </c>
      <c r="D2082" t="s">
        <v>15</v>
      </c>
      <c r="E2082" t="s">
        <v>16</v>
      </c>
      <c r="F2082" t="s">
        <v>19</v>
      </c>
      <c r="G2082" t="s">
        <v>22</v>
      </c>
      <c r="H2082" t="s">
        <v>25</v>
      </c>
      <c r="I2082" s="4">
        <v>161</v>
      </c>
      <c r="J2082" s="4">
        <v>175</v>
      </c>
      <c r="K2082" s="4">
        <v>203</v>
      </c>
      <c r="L2082" s="4">
        <v>210</v>
      </c>
      <c r="M2082" s="4">
        <v>217</v>
      </c>
      <c r="N2082" s="2">
        <f>SUM(O2082:V2082)</f>
        <v>0.85271135144509869</v>
      </c>
      <c r="O2082">
        <f>VLOOKUP(A2082,Critic_Ratings!$M$1:$N$24,2,FALSE)</f>
        <v>0.141011834847036</v>
      </c>
      <c r="P2082">
        <f>VLOOKUP(B2082,Critic_Ratings!$M$1:$N$24,2,FALSE)</f>
        <v>0.16314139469606459</v>
      </c>
      <c r="Q2082">
        <f>VLOOKUP(C2082,Critic_Ratings!$M$1:$N$24,2,FALSE)</f>
        <v>6.4520311216474557E-2</v>
      </c>
      <c r="R2082">
        <f>VLOOKUP(D2082,Critic_Ratings!$M$1:$N$24,2,FALSE)</f>
        <v>0.1120203605003158</v>
      </c>
      <c r="S2082">
        <f>VLOOKUP(E2082,Critic_Ratings!$M$1:$N$24,2,FALSE)</f>
        <v>7.2125431298397019E-2</v>
      </c>
      <c r="T2082">
        <f>VLOOKUP(F2082,Critic_Ratings!$M$1:$N$24,2,FALSE)</f>
        <v>0.26752887514130852</v>
      </c>
      <c r="U2082">
        <f>VLOOKUP(G2082,Critic_Ratings!$M$1:$N$24,2,FALSE)</f>
        <v>1.5914973286374229E-2</v>
      </c>
      <c r="V2082">
        <f>VLOOKUP(H2082,Critic_Ratings!$M$1:$N$24,2,FALSE)</f>
        <v>1.644817045912797E-2</v>
      </c>
    </row>
    <row r="2083" spans="1:22" x14ac:dyDescent="0.3">
      <c r="A2083" t="s">
        <v>6</v>
      </c>
      <c r="B2083" t="s">
        <v>8</v>
      </c>
      <c r="C2083" t="s">
        <v>11</v>
      </c>
      <c r="D2083" t="s">
        <v>15</v>
      </c>
      <c r="E2083" t="s">
        <v>19</v>
      </c>
      <c r="F2083" t="s">
        <v>23</v>
      </c>
      <c r="G2083" t="s">
        <v>24</v>
      </c>
      <c r="H2083" t="s">
        <v>26</v>
      </c>
      <c r="I2083" s="4">
        <v>161</v>
      </c>
      <c r="J2083" s="4">
        <v>175</v>
      </c>
      <c r="K2083" s="4">
        <v>203</v>
      </c>
      <c r="L2083" s="4">
        <v>210</v>
      </c>
      <c r="M2083" s="4">
        <v>217</v>
      </c>
      <c r="N2083" s="2">
        <f>SUM(O2083:V2083)</f>
        <v>0.85192800278560943</v>
      </c>
      <c r="O2083">
        <f>VLOOKUP(A2083,Critic_Ratings!$M$1:$N$24,2,FALSE)</f>
        <v>8.0049412440450579E-2</v>
      </c>
      <c r="P2083">
        <f>VLOOKUP(B2083,Critic_Ratings!$M$1:$N$24,2,FALSE)</f>
        <v>0.141011834847036</v>
      </c>
      <c r="Q2083">
        <f>VLOOKUP(C2083,Critic_Ratings!$M$1:$N$24,2,FALSE)</f>
        <v>0.16314139469606459</v>
      </c>
      <c r="R2083">
        <f>VLOOKUP(D2083,Critic_Ratings!$M$1:$N$24,2,FALSE)</f>
        <v>0.1120203605003158</v>
      </c>
      <c r="S2083">
        <f>VLOOKUP(E2083,Critic_Ratings!$M$1:$N$24,2,FALSE)</f>
        <v>0.26752887514130852</v>
      </c>
      <c r="T2083">
        <f>VLOOKUP(F2083,Critic_Ratings!$M$1:$N$24,2,FALSE)</f>
        <v>7.4629733761627627E-3</v>
      </c>
      <c r="U2083">
        <f>VLOOKUP(G2083,Critic_Ratings!$M$1:$N$24,2,FALSE)</f>
        <v>5.5517961514958407E-2</v>
      </c>
      <c r="V2083">
        <f>VLOOKUP(H2083,Critic_Ratings!$M$1:$N$24,2,FALSE)</f>
        <v>2.5195190269312821E-2</v>
      </c>
    </row>
    <row r="2084" spans="1:22" x14ac:dyDescent="0.3">
      <c r="A2084" t="s">
        <v>8</v>
      </c>
      <c r="B2084" t="s">
        <v>11</v>
      </c>
      <c r="C2084" t="s">
        <v>13</v>
      </c>
      <c r="D2084" t="s">
        <v>14</v>
      </c>
      <c r="E2084" t="s">
        <v>16</v>
      </c>
      <c r="F2084" t="s">
        <v>18</v>
      </c>
      <c r="G2084" t="s">
        <v>19</v>
      </c>
      <c r="H2084" t="s">
        <v>25</v>
      </c>
      <c r="I2084" s="4">
        <v>161</v>
      </c>
      <c r="J2084" s="4">
        <v>175</v>
      </c>
      <c r="K2084" s="4">
        <v>203</v>
      </c>
      <c r="L2084" s="4">
        <v>210</v>
      </c>
      <c r="M2084" s="4">
        <v>217</v>
      </c>
      <c r="N2084" s="2">
        <f>SUM(O2084:V2084)</f>
        <v>0.85177147899214689</v>
      </c>
      <c r="O2084">
        <f>VLOOKUP(A2084,Critic_Ratings!$M$1:$N$24,2,FALSE)</f>
        <v>0.141011834847036</v>
      </c>
      <c r="P2084">
        <f>VLOOKUP(B2084,Critic_Ratings!$M$1:$N$24,2,FALSE)</f>
        <v>0.16314139469606459</v>
      </c>
      <c r="Q2084">
        <f>VLOOKUP(C2084,Critic_Ratings!$M$1:$N$24,2,FALSE)</f>
        <v>3.1349699973328433E-2</v>
      </c>
      <c r="R2084">
        <f>VLOOKUP(D2084,Critic_Ratings!$M$1:$N$24,2,FALSE)</f>
        <v>6.4520311216474557E-2</v>
      </c>
      <c r="S2084">
        <f>VLOOKUP(E2084,Critic_Ratings!$M$1:$N$24,2,FALSE)</f>
        <v>7.2125431298397019E-2</v>
      </c>
      <c r="T2084">
        <f>VLOOKUP(F2084,Critic_Ratings!$M$1:$N$24,2,FALSE)</f>
        <v>9.5645761360409753E-2</v>
      </c>
      <c r="U2084">
        <f>VLOOKUP(G2084,Critic_Ratings!$M$1:$N$24,2,FALSE)</f>
        <v>0.26752887514130852</v>
      </c>
      <c r="V2084">
        <f>VLOOKUP(H2084,Critic_Ratings!$M$1:$N$24,2,FALSE)</f>
        <v>1.644817045912797E-2</v>
      </c>
    </row>
    <row r="2085" spans="1:22" x14ac:dyDescent="0.3">
      <c r="A2085" t="s">
        <v>8</v>
      </c>
      <c r="B2085" t="s">
        <v>10</v>
      </c>
      <c r="C2085" t="s">
        <v>11</v>
      </c>
      <c r="D2085" t="s">
        <v>16</v>
      </c>
      <c r="E2085" t="s">
        <v>19</v>
      </c>
      <c r="F2085" t="s">
        <v>20</v>
      </c>
      <c r="G2085" t="s">
        <v>22</v>
      </c>
      <c r="H2085" t="s">
        <v>26</v>
      </c>
      <c r="I2085" s="4">
        <v>161</v>
      </c>
      <c r="J2085" s="4">
        <v>175</v>
      </c>
      <c r="K2085" s="4">
        <v>203</v>
      </c>
      <c r="L2085" s="4">
        <v>210</v>
      </c>
      <c r="M2085" s="4">
        <v>217</v>
      </c>
      <c r="N2085" s="2">
        <f>SUM(O2085:V2085)</f>
        <v>0.85108601171947729</v>
      </c>
      <c r="O2085">
        <f>VLOOKUP(A2085,Critic_Ratings!$M$1:$N$24,2,FALSE)</f>
        <v>0.141011834847036</v>
      </c>
      <c r="P2085">
        <f>VLOOKUP(B2085,Critic_Ratings!$M$1:$N$24,2,FALSE)</f>
        <v>1.1650121735221531E-2</v>
      </c>
      <c r="Q2085">
        <f>VLOOKUP(C2085,Critic_Ratings!$M$1:$N$24,2,FALSE)</f>
        <v>0.16314139469606459</v>
      </c>
      <c r="R2085">
        <f>VLOOKUP(D2085,Critic_Ratings!$M$1:$N$24,2,FALSE)</f>
        <v>7.2125431298397019E-2</v>
      </c>
      <c r="S2085">
        <f>VLOOKUP(E2085,Critic_Ratings!$M$1:$N$24,2,FALSE)</f>
        <v>0.26752887514130852</v>
      </c>
      <c r="T2085">
        <f>VLOOKUP(F2085,Critic_Ratings!$M$1:$N$24,2,FALSE)</f>
        <v>0.15451819044576251</v>
      </c>
      <c r="U2085">
        <f>VLOOKUP(G2085,Critic_Ratings!$M$1:$N$24,2,FALSE)</f>
        <v>1.5914973286374229E-2</v>
      </c>
      <c r="V2085">
        <f>VLOOKUP(H2085,Critic_Ratings!$M$1:$N$24,2,FALSE)</f>
        <v>2.5195190269312821E-2</v>
      </c>
    </row>
    <row r="2086" spans="1:22" x14ac:dyDescent="0.3">
      <c r="A2086" t="s">
        <v>6</v>
      </c>
      <c r="B2086" t="s">
        <v>8</v>
      </c>
      <c r="C2086" t="s">
        <v>10</v>
      </c>
      <c r="D2086" t="s">
        <v>11</v>
      </c>
      <c r="E2086" t="s">
        <v>15</v>
      </c>
      <c r="F2086" t="s">
        <v>17</v>
      </c>
      <c r="G2086" t="s">
        <v>19</v>
      </c>
      <c r="H2086" t="s">
        <v>24</v>
      </c>
      <c r="I2086" s="4">
        <v>161</v>
      </c>
      <c r="J2086" s="4">
        <v>175</v>
      </c>
      <c r="K2086" s="4">
        <v>203</v>
      </c>
      <c r="L2086" s="4">
        <v>210</v>
      </c>
      <c r="M2086" s="4">
        <v>217</v>
      </c>
      <c r="N2086" s="2">
        <f>SUM(O2086:V2086)</f>
        <v>0.8495192284785632</v>
      </c>
      <c r="O2086">
        <f>VLOOKUP(A2086,Critic_Ratings!$M$1:$N$24,2,FALSE)</f>
        <v>8.0049412440450579E-2</v>
      </c>
      <c r="P2086">
        <f>VLOOKUP(B2086,Critic_Ratings!$M$1:$N$24,2,FALSE)</f>
        <v>0.141011834847036</v>
      </c>
      <c r="Q2086">
        <f>VLOOKUP(C2086,Critic_Ratings!$M$1:$N$24,2,FALSE)</f>
        <v>1.1650121735221531E-2</v>
      </c>
      <c r="R2086">
        <f>VLOOKUP(D2086,Critic_Ratings!$M$1:$N$24,2,FALSE)</f>
        <v>0.16314139469606459</v>
      </c>
      <c r="S2086">
        <f>VLOOKUP(E2086,Critic_Ratings!$M$1:$N$24,2,FALSE)</f>
        <v>0.1120203605003158</v>
      </c>
      <c r="T2086">
        <f>VLOOKUP(F2086,Critic_Ratings!$M$1:$N$24,2,FALSE)</f>
        <v>1.8599267603207889E-2</v>
      </c>
      <c r="U2086">
        <f>VLOOKUP(G2086,Critic_Ratings!$M$1:$N$24,2,FALSE)</f>
        <v>0.26752887514130852</v>
      </c>
      <c r="V2086">
        <f>VLOOKUP(H2086,Critic_Ratings!$M$1:$N$24,2,FALSE)</f>
        <v>5.5517961514958407E-2</v>
      </c>
    </row>
    <row r="2087" spans="1:22" x14ac:dyDescent="0.3">
      <c r="A2087" t="s">
        <v>8</v>
      </c>
      <c r="B2087" t="s">
        <v>10</v>
      </c>
      <c r="C2087" t="s">
        <v>11</v>
      </c>
      <c r="D2087" t="s">
        <v>14</v>
      </c>
      <c r="E2087" t="s">
        <v>15</v>
      </c>
      <c r="F2087" t="s">
        <v>16</v>
      </c>
      <c r="G2087" t="s">
        <v>19</v>
      </c>
      <c r="H2087" t="s">
        <v>25</v>
      </c>
      <c r="I2087" s="4">
        <v>161</v>
      </c>
      <c r="J2087" s="4">
        <v>175</v>
      </c>
      <c r="K2087" s="4">
        <v>203</v>
      </c>
      <c r="L2087" s="4">
        <v>210</v>
      </c>
      <c r="M2087" s="4">
        <v>217</v>
      </c>
      <c r="N2087" s="2">
        <f>SUM(O2087:V2087)</f>
        <v>0.84844649989394594</v>
      </c>
      <c r="O2087">
        <f>VLOOKUP(A2087,Critic_Ratings!$M$1:$N$24,2,FALSE)</f>
        <v>0.141011834847036</v>
      </c>
      <c r="P2087">
        <f>VLOOKUP(B2087,Critic_Ratings!$M$1:$N$24,2,FALSE)</f>
        <v>1.1650121735221531E-2</v>
      </c>
      <c r="Q2087">
        <f>VLOOKUP(C2087,Critic_Ratings!$M$1:$N$24,2,FALSE)</f>
        <v>0.16314139469606459</v>
      </c>
      <c r="R2087">
        <f>VLOOKUP(D2087,Critic_Ratings!$M$1:$N$24,2,FALSE)</f>
        <v>6.4520311216474557E-2</v>
      </c>
      <c r="S2087">
        <f>VLOOKUP(E2087,Critic_Ratings!$M$1:$N$24,2,FALSE)</f>
        <v>0.1120203605003158</v>
      </c>
      <c r="T2087">
        <f>VLOOKUP(F2087,Critic_Ratings!$M$1:$N$24,2,FALSE)</f>
        <v>7.2125431298397019E-2</v>
      </c>
      <c r="U2087">
        <f>VLOOKUP(G2087,Critic_Ratings!$M$1:$N$24,2,FALSE)</f>
        <v>0.26752887514130852</v>
      </c>
      <c r="V2087">
        <f>VLOOKUP(H2087,Critic_Ratings!$M$1:$N$24,2,FALSE)</f>
        <v>1.644817045912797E-2</v>
      </c>
    </row>
    <row r="2088" spans="1:22" x14ac:dyDescent="0.3">
      <c r="A2088" t="s">
        <v>8</v>
      </c>
      <c r="B2088" t="s">
        <v>11</v>
      </c>
      <c r="C2088" t="s">
        <v>14</v>
      </c>
      <c r="D2088" t="s">
        <v>15</v>
      </c>
      <c r="E2088" t="s">
        <v>17</v>
      </c>
      <c r="F2088" t="s">
        <v>19</v>
      </c>
      <c r="G2088" t="s">
        <v>24</v>
      </c>
      <c r="H2088" t="s">
        <v>26</v>
      </c>
      <c r="I2088" s="4">
        <v>161</v>
      </c>
      <c r="J2088" s="4">
        <v>175</v>
      </c>
      <c r="K2088" s="4">
        <v>203</v>
      </c>
      <c r="L2088" s="4">
        <v>210</v>
      </c>
      <c r="M2088" s="4">
        <v>217</v>
      </c>
      <c r="N2088" s="2">
        <f>SUM(O2088:V2088)</f>
        <v>0.84753519578867853</v>
      </c>
      <c r="O2088">
        <f>VLOOKUP(A2088,Critic_Ratings!$M$1:$N$24,2,FALSE)</f>
        <v>0.141011834847036</v>
      </c>
      <c r="P2088">
        <f>VLOOKUP(B2088,Critic_Ratings!$M$1:$N$24,2,FALSE)</f>
        <v>0.16314139469606459</v>
      </c>
      <c r="Q2088">
        <f>VLOOKUP(C2088,Critic_Ratings!$M$1:$N$24,2,FALSE)</f>
        <v>6.4520311216474557E-2</v>
      </c>
      <c r="R2088">
        <f>VLOOKUP(D2088,Critic_Ratings!$M$1:$N$24,2,FALSE)</f>
        <v>0.1120203605003158</v>
      </c>
      <c r="S2088">
        <f>VLOOKUP(E2088,Critic_Ratings!$M$1:$N$24,2,FALSE)</f>
        <v>1.8599267603207889E-2</v>
      </c>
      <c r="T2088">
        <f>VLOOKUP(F2088,Critic_Ratings!$M$1:$N$24,2,FALSE)</f>
        <v>0.26752887514130852</v>
      </c>
      <c r="U2088">
        <f>VLOOKUP(G2088,Critic_Ratings!$M$1:$N$24,2,FALSE)</f>
        <v>5.5517961514958407E-2</v>
      </c>
      <c r="V2088">
        <f>VLOOKUP(H2088,Critic_Ratings!$M$1:$N$24,2,FALSE)</f>
        <v>2.5195190269312821E-2</v>
      </c>
    </row>
    <row r="2089" spans="1:22" x14ac:dyDescent="0.3">
      <c r="A2089" t="s">
        <v>5</v>
      </c>
      <c r="B2089" t="s">
        <v>6</v>
      </c>
      <c r="C2089" t="s">
        <v>8</v>
      </c>
      <c r="D2089" t="s">
        <v>10</v>
      </c>
      <c r="E2089" t="s">
        <v>11</v>
      </c>
      <c r="F2089" t="s">
        <v>12</v>
      </c>
      <c r="G2089" t="s">
        <v>20</v>
      </c>
      <c r="H2089" t="s">
        <v>27</v>
      </c>
      <c r="I2089" s="4">
        <v>161</v>
      </c>
      <c r="J2089" s="4">
        <v>175</v>
      </c>
      <c r="K2089" s="4">
        <v>203</v>
      </c>
      <c r="L2089" s="4">
        <v>210</v>
      </c>
      <c r="M2089" s="4">
        <v>217</v>
      </c>
      <c r="N2089" s="2">
        <f>SUM(O2089:V2089)</f>
        <v>0.84734898050120155</v>
      </c>
      <c r="O2089">
        <f>VLOOKUP(A2089,Critic_Ratings!$M$1:$N$24,2,FALSE)</f>
        <v>4.0104966429138189E-2</v>
      </c>
      <c r="P2089">
        <f>VLOOKUP(B2089,Critic_Ratings!$M$1:$N$24,2,FALSE)</f>
        <v>8.0049412440450579E-2</v>
      </c>
      <c r="Q2089">
        <f>VLOOKUP(C2089,Critic_Ratings!$M$1:$N$24,2,FALSE)</f>
        <v>0.141011834847036</v>
      </c>
      <c r="R2089">
        <f>VLOOKUP(D2089,Critic_Ratings!$M$1:$N$24,2,FALSE)</f>
        <v>1.1650121735221531E-2</v>
      </c>
      <c r="S2089">
        <f>VLOOKUP(E2089,Critic_Ratings!$M$1:$N$24,2,FALSE)</f>
        <v>0.16314139469606459</v>
      </c>
      <c r="T2089">
        <f>VLOOKUP(F2089,Critic_Ratings!$M$1:$N$24,2,FALSE)</f>
        <v>0.20027903242471201</v>
      </c>
      <c r="U2089">
        <f>VLOOKUP(G2089,Critic_Ratings!$M$1:$N$24,2,FALSE)</f>
        <v>0.15451819044576251</v>
      </c>
      <c r="V2089">
        <f>VLOOKUP(H2089,Critic_Ratings!$M$1:$N$24,2,FALSE)</f>
        <v>5.6594027482816209E-2</v>
      </c>
    </row>
    <row r="2090" spans="1:22" x14ac:dyDescent="0.3">
      <c r="A2090" t="s">
        <v>6</v>
      </c>
      <c r="B2090" t="s">
        <v>8</v>
      </c>
      <c r="C2090" t="s">
        <v>10</v>
      </c>
      <c r="D2090" t="s">
        <v>11</v>
      </c>
      <c r="E2090" t="s">
        <v>12</v>
      </c>
      <c r="F2090" t="s">
        <v>13</v>
      </c>
      <c r="G2090" t="s">
        <v>14</v>
      </c>
      <c r="H2090" t="s">
        <v>20</v>
      </c>
      <c r="I2090" s="4">
        <v>161</v>
      </c>
      <c r="J2090" s="4">
        <v>175</v>
      </c>
      <c r="K2090" s="4">
        <v>203</v>
      </c>
      <c r="L2090" s="4">
        <v>210</v>
      </c>
      <c r="M2090" s="4">
        <v>217</v>
      </c>
      <c r="N2090" s="2">
        <f>SUM(O2090:V2090)</f>
        <v>0.84651999777905018</v>
      </c>
      <c r="O2090">
        <f>VLOOKUP(A2090,Critic_Ratings!$M$1:$N$24,2,FALSE)</f>
        <v>8.0049412440450579E-2</v>
      </c>
      <c r="P2090">
        <f>VLOOKUP(B2090,Critic_Ratings!$M$1:$N$24,2,FALSE)</f>
        <v>0.141011834847036</v>
      </c>
      <c r="Q2090">
        <f>VLOOKUP(C2090,Critic_Ratings!$M$1:$N$24,2,FALSE)</f>
        <v>1.1650121735221531E-2</v>
      </c>
      <c r="R2090">
        <f>VLOOKUP(D2090,Critic_Ratings!$M$1:$N$24,2,FALSE)</f>
        <v>0.16314139469606459</v>
      </c>
      <c r="S2090">
        <f>VLOOKUP(E2090,Critic_Ratings!$M$1:$N$24,2,FALSE)</f>
        <v>0.20027903242471201</v>
      </c>
      <c r="T2090">
        <f>VLOOKUP(F2090,Critic_Ratings!$M$1:$N$24,2,FALSE)</f>
        <v>3.1349699973328433E-2</v>
      </c>
      <c r="U2090">
        <f>VLOOKUP(G2090,Critic_Ratings!$M$1:$N$24,2,FALSE)</f>
        <v>6.4520311216474557E-2</v>
      </c>
      <c r="V2090">
        <f>VLOOKUP(H2090,Critic_Ratings!$M$1:$N$24,2,FALSE)</f>
        <v>0.15451819044576251</v>
      </c>
    </row>
    <row r="2091" spans="1:22" x14ac:dyDescent="0.3">
      <c r="A2091" t="s">
        <v>5</v>
      </c>
      <c r="B2091" t="s">
        <v>6</v>
      </c>
      <c r="C2091" t="s">
        <v>7</v>
      </c>
      <c r="D2091" t="s">
        <v>8</v>
      </c>
      <c r="E2091" t="s">
        <v>11</v>
      </c>
      <c r="F2091" t="s">
        <v>14</v>
      </c>
      <c r="G2091" t="s">
        <v>19</v>
      </c>
      <c r="H2091" t="s">
        <v>24</v>
      </c>
      <c r="I2091" s="4">
        <v>161</v>
      </c>
      <c r="J2091" s="4">
        <v>175</v>
      </c>
      <c r="K2091" s="4">
        <v>203</v>
      </c>
      <c r="L2091" s="4">
        <v>210</v>
      </c>
      <c r="M2091" s="4">
        <v>217</v>
      </c>
      <c r="N2091" s="2">
        <f>SUM(O2091:V2091)</f>
        <v>0.84607947609991352</v>
      </c>
      <c r="O2091">
        <f>VLOOKUP(A2091,Critic_Ratings!$M$1:$N$24,2,FALSE)</f>
        <v>4.0104966429138189E-2</v>
      </c>
      <c r="P2091">
        <f>VLOOKUP(B2091,Critic_Ratings!$M$1:$N$24,2,FALSE)</f>
        <v>8.0049412440450579E-2</v>
      </c>
      <c r="Q2091">
        <f>VLOOKUP(C2091,Critic_Ratings!$M$1:$N$24,2,FALSE)</f>
        <v>3.4204719814482733E-2</v>
      </c>
      <c r="R2091">
        <f>VLOOKUP(D2091,Critic_Ratings!$M$1:$N$24,2,FALSE)</f>
        <v>0.141011834847036</v>
      </c>
      <c r="S2091">
        <f>VLOOKUP(E2091,Critic_Ratings!$M$1:$N$24,2,FALSE)</f>
        <v>0.16314139469606459</v>
      </c>
      <c r="T2091">
        <f>VLOOKUP(F2091,Critic_Ratings!$M$1:$N$24,2,FALSE)</f>
        <v>6.4520311216474557E-2</v>
      </c>
      <c r="U2091">
        <f>VLOOKUP(G2091,Critic_Ratings!$M$1:$N$24,2,FALSE)</f>
        <v>0.26752887514130852</v>
      </c>
      <c r="V2091">
        <f>VLOOKUP(H2091,Critic_Ratings!$M$1:$N$24,2,FALSE)</f>
        <v>5.5517961514958407E-2</v>
      </c>
    </row>
    <row r="2092" spans="1:22" x14ac:dyDescent="0.3">
      <c r="A2092" t="s">
        <v>7</v>
      </c>
      <c r="B2092" t="s">
        <v>8</v>
      </c>
      <c r="C2092" t="s">
        <v>11</v>
      </c>
      <c r="D2092" t="s">
        <v>12</v>
      </c>
      <c r="E2092" t="s">
        <v>14</v>
      </c>
      <c r="F2092" t="s">
        <v>16</v>
      </c>
      <c r="G2092" t="s">
        <v>20</v>
      </c>
      <c r="H2092" t="s">
        <v>22</v>
      </c>
      <c r="I2092" s="4">
        <v>161</v>
      </c>
      <c r="J2092" s="4">
        <v>175</v>
      </c>
      <c r="K2092" s="4">
        <v>203</v>
      </c>
      <c r="L2092" s="4">
        <v>210</v>
      </c>
      <c r="M2092" s="4">
        <v>217</v>
      </c>
      <c r="N2092" s="2">
        <f>SUM(O2092:V2092)</f>
        <v>0.84571588802930364</v>
      </c>
      <c r="O2092">
        <f>VLOOKUP(A2092,Critic_Ratings!$M$1:$N$24,2,FALSE)</f>
        <v>3.4204719814482733E-2</v>
      </c>
      <c r="P2092">
        <f>VLOOKUP(B2092,Critic_Ratings!$M$1:$N$24,2,FALSE)</f>
        <v>0.141011834847036</v>
      </c>
      <c r="Q2092">
        <f>VLOOKUP(C2092,Critic_Ratings!$M$1:$N$24,2,FALSE)</f>
        <v>0.16314139469606459</v>
      </c>
      <c r="R2092">
        <f>VLOOKUP(D2092,Critic_Ratings!$M$1:$N$24,2,FALSE)</f>
        <v>0.20027903242471201</v>
      </c>
      <c r="S2092">
        <f>VLOOKUP(E2092,Critic_Ratings!$M$1:$N$24,2,FALSE)</f>
        <v>6.4520311216474557E-2</v>
      </c>
      <c r="T2092">
        <f>VLOOKUP(F2092,Critic_Ratings!$M$1:$N$24,2,FALSE)</f>
        <v>7.2125431298397019E-2</v>
      </c>
      <c r="U2092">
        <f>VLOOKUP(G2092,Critic_Ratings!$M$1:$N$24,2,FALSE)</f>
        <v>0.15451819044576251</v>
      </c>
      <c r="V2092">
        <f>VLOOKUP(H2092,Critic_Ratings!$M$1:$N$24,2,FALSE)</f>
        <v>1.5914973286374229E-2</v>
      </c>
    </row>
    <row r="2093" spans="1:22" x14ac:dyDescent="0.3">
      <c r="A2093" t="s">
        <v>8</v>
      </c>
      <c r="B2093" t="s">
        <v>11</v>
      </c>
      <c r="C2093" t="s">
        <v>14</v>
      </c>
      <c r="D2093" t="s">
        <v>15</v>
      </c>
      <c r="E2093" t="s">
        <v>16</v>
      </c>
      <c r="F2093" t="s">
        <v>19</v>
      </c>
      <c r="G2093" t="s">
        <v>22</v>
      </c>
      <c r="H2093" t="s">
        <v>23</v>
      </c>
      <c r="I2093" s="4">
        <v>161</v>
      </c>
      <c r="J2093" s="4">
        <v>175</v>
      </c>
      <c r="K2093" s="4">
        <v>203</v>
      </c>
      <c r="L2093" s="4">
        <v>210</v>
      </c>
      <c r="M2093" s="4">
        <v>217</v>
      </c>
      <c r="N2093" s="2">
        <f>SUM(O2093:V2093)</f>
        <v>0.8437261543621335</v>
      </c>
      <c r="O2093">
        <f>VLOOKUP(A2093,Critic_Ratings!$M$1:$N$24,2,FALSE)</f>
        <v>0.141011834847036</v>
      </c>
      <c r="P2093">
        <f>VLOOKUP(B2093,Critic_Ratings!$M$1:$N$24,2,FALSE)</f>
        <v>0.16314139469606459</v>
      </c>
      <c r="Q2093">
        <f>VLOOKUP(C2093,Critic_Ratings!$M$1:$N$24,2,FALSE)</f>
        <v>6.4520311216474557E-2</v>
      </c>
      <c r="R2093">
        <f>VLOOKUP(D2093,Critic_Ratings!$M$1:$N$24,2,FALSE)</f>
        <v>0.1120203605003158</v>
      </c>
      <c r="S2093">
        <f>VLOOKUP(E2093,Critic_Ratings!$M$1:$N$24,2,FALSE)</f>
        <v>7.2125431298397019E-2</v>
      </c>
      <c r="T2093">
        <f>VLOOKUP(F2093,Critic_Ratings!$M$1:$N$24,2,FALSE)</f>
        <v>0.26752887514130852</v>
      </c>
      <c r="U2093">
        <f>VLOOKUP(G2093,Critic_Ratings!$M$1:$N$24,2,FALSE)</f>
        <v>1.5914973286374229E-2</v>
      </c>
      <c r="V2093">
        <f>VLOOKUP(H2093,Critic_Ratings!$M$1:$N$24,2,FALSE)</f>
        <v>7.4629733761627627E-3</v>
      </c>
    </row>
    <row r="2094" spans="1:22" x14ac:dyDescent="0.3">
      <c r="A2094" t="s">
        <v>5</v>
      </c>
      <c r="B2094" t="s">
        <v>8</v>
      </c>
      <c r="C2094" t="s">
        <v>11</v>
      </c>
      <c r="D2094" t="s">
        <v>12</v>
      </c>
      <c r="E2094" t="s">
        <v>16</v>
      </c>
      <c r="F2094" t="s">
        <v>20</v>
      </c>
      <c r="G2094" t="s">
        <v>22</v>
      </c>
      <c r="H2094" t="s">
        <v>27</v>
      </c>
      <c r="I2094" s="4">
        <v>161</v>
      </c>
      <c r="J2094" s="4">
        <v>175</v>
      </c>
      <c r="K2094" s="4">
        <v>203</v>
      </c>
      <c r="L2094" s="4">
        <v>210</v>
      </c>
      <c r="M2094" s="4">
        <v>217</v>
      </c>
      <c r="N2094" s="2">
        <f>SUM(O2094:V2094)</f>
        <v>0.84368985091030069</v>
      </c>
      <c r="O2094">
        <f>VLOOKUP(A2094,Critic_Ratings!$M$1:$N$24,2,FALSE)</f>
        <v>4.0104966429138189E-2</v>
      </c>
      <c r="P2094">
        <f>VLOOKUP(B2094,Critic_Ratings!$M$1:$N$24,2,FALSE)</f>
        <v>0.141011834847036</v>
      </c>
      <c r="Q2094">
        <f>VLOOKUP(C2094,Critic_Ratings!$M$1:$N$24,2,FALSE)</f>
        <v>0.16314139469606459</v>
      </c>
      <c r="R2094">
        <f>VLOOKUP(D2094,Critic_Ratings!$M$1:$N$24,2,FALSE)</f>
        <v>0.20027903242471201</v>
      </c>
      <c r="S2094">
        <f>VLOOKUP(E2094,Critic_Ratings!$M$1:$N$24,2,FALSE)</f>
        <v>7.2125431298397019E-2</v>
      </c>
      <c r="T2094">
        <f>VLOOKUP(F2094,Critic_Ratings!$M$1:$N$24,2,FALSE)</f>
        <v>0.15451819044576251</v>
      </c>
      <c r="U2094">
        <f>VLOOKUP(G2094,Critic_Ratings!$M$1:$N$24,2,FALSE)</f>
        <v>1.5914973286374229E-2</v>
      </c>
      <c r="V2094">
        <f>VLOOKUP(H2094,Critic_Ratings!$M$1:$N$24,2,FALSE)</f>
        <v>5.6594027482816209E-2</v>
      </c>
    </row>
    <row r="2095" spans="1:22" x14ac:dyDescent="0.3">
      <c r="A2095" t="s">
        <v>6</v>
      </c>
      <c r="B2095" t="s">
        <v>7</v>
      </c>
      <c r="C2095" t="s">
        <v>8</v>
      </c>
      <c r="D2095" t="s">
        <v>11</v>
      </c>
      <c r="E2095" t="s">
        <v>12</v>
      </c>
      <c r="F2095" t="s">
        <v>15</v>
      </c>
      <c r="G2095" t="s">
        <v>24</v>
      </c>
      <c r="H2095" t="s">
        <v>27</v>
      </c>
      <c r="I2095" s="4">
        <v>161</v>
      </c>
      <c r="J2095" s="4">
        <v>175</v>
      </c>
      <c r="K2095" s="4">
        <v>203</v>
      </c>
      <c r="L2095" s="4">
        <v>210</v>
      </c>
      <c r="M2095" s="4">
        <v>217</v>
      </c>
      <c r="N2095" s="2">
        <f>SUM(O2095:V2095)</f>
        <v>0.84281874372083621</v>
      </c>
      <c r="O2095">
        <f>VLOOKUP(A2095,Critic_Ratings!$M$1:$N$24,2,FALSE)</f>
        <v>8.0049412440450579E-2</v>
      </c>
      <c r="P2095">
        <f>VLOOKUP(B2095,Critic_Ratings!$M$1:$N$24,2,FALSE)</f>
        <v>3.4204719814482733E-2</v>
      </c>
      <c r="Q2095">
        <f>VLOOKUP(C2095,Critic_Ratings!$M$1:$N$24,2,FALSE)</f>
        <v>0.141011834847036</v>
      </c>
      <c r="R2095">
        <f>VLOOKUP(D2095,Critic_Ratings!$M$1:$N$24,2,FALSE)</f>
        <v>0.16314139469606459</v>
      </c>
      <c r="S2095">
        <f>VLOOKUP(E2095,Critic_Ratings!$M$1:$N$24,2,FALSE)</f>
        <v>0.20027903242471201</v>
      </c>
      <c r="T2095">
        <f>VLOOKUP(F2095,Critic_Ratings!$M$1:$N$24,2,FALSE)</f>
        <v>0.1120203605003158</v>
      </c>
      <c r="U2095">
        <f>VLOOKUP(G2095,Critic_Ratings!$M$1:$N$24,2,FALSE)</f>
        <v>5.5517961514958407E-2</v>
      </c>
      <c r="V2095">
        <f>VLOOKUP(H2095,Critic_Ratings!$M$1:$N$24,2,FALSE)</f>
        <v>5.6594027482816209E-2</v>
      </c>
    </row>
    <row r="2096" spans="1:22" x14ac:dyDescent="0.3">
      <c r="A2096" t="s">
        <v>8</v>
      </c>
      <c r="B2096" t="s">
        <v>11</v>
      </c>
      <c r="C2096" t="s">
        <v>13</v>
      </c>
      <c r="D2096" t="s">
        <v>14</v>
      </c>
      <c r="E2096" t="s">
        <v>16</v>
      </c>
      <c r="F2096" t="s">
        <v>18</v>
      </c>
      <c r="G2096" t="s">
        <v>19</v>
      </c>
      <c r="H2096" t="s">
        <v>23</v>
      </c>
      <c r="I2096" s="4">
        <v>161</v>
      </c>
      <c r="J2096" s="4">
        <v>175</v>
      </c>
      <c r="K2096" s="4">
        <v>203</v>
      </c>
      <c r="L2096" s="4">
        <v>210</v>
      </c>
      <c r="M2096" s="4">
        <v>217</v>
      </c>
      <c r="N2096" s="2">
        <f>SUM(O2096:V2096)</f>
        <v>0.8427862819091817</v>
      </c>
      <c r="O2096">
        <f>VLOOKUP(A2096,Critic_Ratings!$M$1:$N$24,2,FALSE)</f>
        <v>0.141011834847036</v>
      </c>
      <c r="P2096">
        <f>VLOOKUP(B2096,Critic_Ratings!$M$1:$N$24,2,FALSE)</f>
        <v>0.16314139469606459</v>
      </c>
      <c r="Q2096">
        <f>VLOOKUP(C2096,Critic_Ratings!$M$1:$N$24,2,FALSE)</f>
        <v>3.1349699973328433E-2</v>
      </c>
      <c r="R2096">
        <f>VLOOKUP(D2096,Critic_Ratings!$M$1:$N$24,2,FALSE)</f>
        <v>6.4520311216474557E-2</v>
      </c>
      <c r="S2096">
        <f>VLOOKUP(E2096,Critic_Ratings!$M$1:$N$24,2,FALSE)</f>
        <v>7.2125431298397019E-2</v>
      </c>
      <c r="T2096">
        <f>VLOOKUP(F2096,Critic_Ratings!$M$1:$N$24,2,FALSE)</f>
        <v>9.5645761360409753E-2</v>
      </c>
      <c r="U2096">
        <f>VLOOKUP(G2096,Critic_Ratings!$M$1:$N$24,2,FALSE)</f>
        <v>0.26752887514130852</v>
      </c>
      <c r="V2096">
        <f>VLOOKUP(H2096,Critic_Ratings!$M$1:$N$24,2,FALSE)</f>
        <v>7.4629733761627627E-3</v>
      </c>
    </row>
    <row r="2097" spans="1:22" x14ac:dyDescent="0.3">
      <c r="A2097" t="s">
        <v>5</v>
      </c>
      <c r="B2097" t="s">
        <v>8</v>
      </c>
      <c r="C2097" t="s">
        <v>9</v>
      </c>
      <c r="D2097" t="s">
        <v>11</v>
      </c>
      <c r="E2097" t="s">
        <v>15</v>
      </c>
      <c r="F2097" t="s">
        <v>19</v>
      </c>
      <c r="G2097" t="s">
        <v>24</v>
      </c>
      <c r="H2097" t="s">
        <v>26</v>
      </c>
      <c r="I2097" s="4">
        <v>161</v>
      </c>
      <c r="J2097" s="4">
        <v>175</v>
      </c>
      <c r="K2097" s="4">
        <v>203</v>
      </c>
      <c r="L2097" s="4">
        <v>210</v>
      </c>
      <c r="M2097" s="4">
        <v>217</v>
      </c>
      <c r="N2097" s="2">
        <f>SUM(O2097:V2097)</f>
        <v>0.8421530079535211</v>
      </c>
      <c r="O2097">
        <f>VLOOKUP(A2097,Critic_Ratings!$M$1:$N$24,2,FALSE)</f>
        <v>4.0104966429138189E-2</v>
      </c>
      <c r="P2097">
        <f>VLOOKUP(B2097,Critic_Ratings!$M$1:$N$24,2,FALSE)</f>
        <v>0.141011834847036</v>
      </c>
      <c r="Q2097">
        <f>VLOOKUP(C2097,Critic_Ratings!$M$1:$N$24,2,FALSE)</f>
        <v>3.7632424555386838E-2</v>
      </c>
      <c r="R2097">
        <f>VLOOKUP(D2097,Critic_Ratings!$M$1:$N$24,2,FALSE)</f>
        <v>0.16314139469606459</v>
      </c>
      <c r="S2097">
        <f>VLOOKUP(E2097,Critic_Ratings!$M$1:$N$24,2,FALSE)</f>
        <v>0.1120203605003158</v>
      </c>
      <c r="T2097">
        <f>VLOOKUP(F2097,Critic_Ratings!$M$1:$N$24,2,FALSE)</f>
        <v>0.26752887514130852</v>
      </c>
      <c r="U2097">
        <f>VLOOKUP(G2097,Critic_Ratings!$M$1:$N$24,2,FALSE)</f>
        <v>5.5517961514958407E-2</v>
      </c>
      <c r="V2097">
        <f>VLOOKUP(H2097,Critic_Ratings!$M$1:$N$24,2,FALSE)</f>
        <v>2.5195190269312821E-2</v>
      </c>
    </row>
    <row r="2098" spans="1:22" x14ac:dyDescent="0.3">
      <c r="A2098" t="s">
        <v>8</v>
      </c>
      <c r="B2098" t="s">
        <v>10</v>
      </c>
      <c r="C2098" t="s">
        <v>11</v>
      </c>
      <c r="D2098" t="s">
        <v>14</v>
      </c>
      <c r="E2098" t="s">
        <v>15</v>
      </c>
      <c r="F2098" t="s">
        <v>16</v>
      </c>
      <c r="G2098" t="s">
        <v>19</v>
      </c>
      <c r="H2098" t="s">
        <v>23</v>
      </c>
      <c r="I2098" s="4">
        <v>161</v>
      </c>
      <c r="J2098" s="4">
        <v>175</v>
      </c>
      <c r="K2098" s="4">
        <v>203</v>
      </c>
      <c r="L2098" s="4">
        <v>210</v>
      </c>
      <c r="M2098" s="4">
        <v>217</v>
      </c>
      <c r="N2098" s="2">
        <f>SUM(O2098:V2098)</f>
        <v>0.83946130281098075</v>
      </c>
      <c r="O2098">
        <f>VLOOKUP(A2098,Critic_Ratings!$M$1:$N$24,2,FALSE)</f>
        <v>0.141011834847036</v>
      </c>
      <c r="P2098">
        <f>VLOOKUP(B2098,Critic_Ratings!$M$1:$N$24,2,FALSE)</f>
        <v>1.1650121735221531E-2</v>
      </c>
      <c r="Q2098">
        <f>VLOOKUP(C2098,Critic_Ratings!$M$1:$N$24,2,FALSE)</f>
        <v>0.16314139469606459</v>
      </c>
      <c r="R2098">
        <f>VLOOKUP(D2098,Critic_Ratings!$M$1:$N$24,2,FALSE)</f>
        <v>6.4520311216474557E-2</v>
      </c>
      <c r="S2098">
        <f>VLOOKUP(E2098,Critic_Ratings!$M$1:$N$24,2,FALSE)</f>
        <v>0.1120203605003158</v>
      </c>
      <c r="T2098">
        <f>VLOOKUP(F2098,Critic_Ratings!$M$1:$N$24,2,FALSE)</f>
        <v>7.2125431298397019E-2</v>
      </c>
      <c r="U2098">
        <f>VLOOKUP(G2098,Critic_Ratings!$M$1:$N$24,2,FALSE)</f>
        <v>0.26752887514130852</v>
      </c>
      <c r="V2098">
        <f>VLOOKUP(H2098,Critic_Ratings!$M$1:$N$24,2,FALSE)</f>
        <v>7.4629733761627627E-3</v>
      </c>
    </row>
    <row r="2099" spans="1:22" x14ac:dyDescent="0.3">
      <c r="A2099" t="s">
        <v>5</v>
      </c>
      <c r="B2099" t="s">
        <v>8</v>
      </c>
      <c r="C2099" t="s">
        <v>10</v>
      </c>
      <c r="D2099" t="s">
        <v>11</v>
      </c>
      <c r="E2099" t="s">
        <v>12</v>
      </c>
      <c r="F2099" t="s">
        <v>16</v>
      </c>
      <c r="G2099" t="s">
        <v>20</v>
      </c>
      <c r="H2099" t="s">
        <v>27</v>
      </c>
      <c r="I2099" s="4">
        <v>161</v>
      </c>
      <c r="J2099" s="4">
        <v>175</v>
      </c>
      <c r="K2099" s="4">
        <v>203</v>
      </c>
      <c r="L2099" s="4">
        <v>210</v>
      </c>
      <c r="M2099" s="4">
        <v>217</v>
      </c>
      <c r="N2099" s="2">
        <f>SUM(O2099:V2099)</f>
        <v>0.83942499935914805</v>
      </c>
      <c r="O2099">
        <f>VLOOKUP(A2099,Critic_Ratings!$M$1:$N$24,2,FALSE)</f>
        <v>4.0104966429138189E-2</v>
      </c>
      <c r="P2099">
        <f>VLOOKUP(B2099,Critic_Ratings!$M$1:$N$24,2,FALSE)</f>
        <v>0.141011834847036</v>
      </c>
      <c r="Q2099">
        <f>VLOOKUP(C2099,Critic_Ratings!$M$1:$N$24,2,FALSE)</f>
        <v>1.1650121735221531E-2</v>
      </c>
      <c r="R2099">
        <f>VLOOKUP(D2099,Critic_Ratings!$M$1:$N$24,2,FALSE)</f>
        <v>0.16314139469606459</v>
      </c>
      <c r="S2099">
        <f>VLOOKUP(E2099,Critic_Ratings!$M$1:$N$24,2,FALSE)</f>
        <v>0.20027903242471201</v>
      </c>
      <c r="T2099">
        <f>VLOOKUP(F2099,Critic_Ratings!$M$1:$N$24,2,FALSE)</f>
        <v>7.2125431298397019E-2</v>
      </c>
      <c r="U2099">
        <f>VLOOKUP(G2099,Critic_Ratings!$M$1:$N$24,2,FALSE)</f>
        <v>0.15451819044576251</v>
      </c>
      <c r="V2099">
        <f>VLOOKUP(H2099,Critic_Ratings!$M$1:$N$24,2,FALSE)</f>
        <v>5.6594027482816209E-2</v>
      </c>
    </row>
    <row r="2100" spans="1:22" x14ac:dyDescent="0.3">
      <c r="A2100" t="s">
        <v>8</v>
      </c>
      <c r="B2100" t="s">
        <v>11</v>
      </c>
      <c r="C2100" t="s">
        <v>14</v>
      </c>
      <c r="D2100" t="s">
        <v>16</v>
      </c>
      <c r="E2100" t="s">
        <v>17</v>
      </c>
      <c r="F2100" t="s">
        <v>18</v>
      </c>
      <c r="G2100" t="s">
        <v>19</v>
      </c>
      <c r="H2100" t="s">
        <v>22</v>
      </c>
      <c r="I2100" s="4">
        <v>161</v>
      </c>
      <c r="J2100" s="4">
        <v>175</v>
      </c>
      <c r="K2100" s="4">
        <v>203</v>
      </c>
      <c r="L2100" s="4">
        <v>210</v>
      </c>
      <c r="M2100" s="4">
        <v>217</v>
      </c>
      <c r="N2100" s="2">
        <f>SUM(O2100:V2100)</f>
        <v>0.83848784944927257</v>
      </c>
      <c r="O2100">
        <f>VLOOKUP(A2100,Critic_Ratings!$M$1:$N$24,2,FALSE)</f>
        <v>0.141011834847036</v>
      </c>
      <c r="P2100">
        <f>VLOOKUP(B2100,Critic_Ratings!$M$1:$N$24,2,FALSE)</f>
        <v>0.16314139469606459</v>
      </c>
      <c r="Q2100">
        <f>VLOOKUP(C2100,Critic_Ratings!$M$1:$N$24,2,FALSE)</f>
        <v>6.4520311216474557E-2</v>
      </c>
      <c r="R2100">
        <f>VLOOKUP(D2100,Critic_Ratings!$M$1:$N$24,2,FALSE)</f>
        <v>7.2125431298397019E-2</v>
      </c>
      <c r="S2100">
        <f>VLOOKUP(E2100,Critic_Ratings!$M$1:$N$24,2,FALSE)</f>
        <v>1.8599267603207889E-2</v>
      </c>
      <c r="T2100">
        <f>VLOOKUP(F2100,Critic_Ratings!$M$1:$N$24,2,FALSE)</f>
        <v>9.5645761360409753E-2</v>
      </c>
      <c r="U2100">
        <f>VLOOKUP(G2100,Critic_Ratings!$M$1:$N$24,2,FALSE)</f>
        <v>0.26752887514130852</v>
      </c>
      <c r="V2100">
        <f>VLOOKUP(H2100,Critic_Ratings!$M$1:$N$24,2,FALSE)</f>
        <v>1.5914973286374229E-2</v>
      </c>
    </row>
    <row r="2101" spans="1:22" x14ac:dyDescent="0.3">
      <c r="A2101" t="s">
        <v>6</v>
      </c>
      <c r="B2101" t="s">
        <v>7</v>
      </c>
      <c r="C2101" t="s">
        <v>8</v>
      </c>
      <c r="D2101" t="s">
        <v>11</v>
      </c>
      <c r="E2101" t="s">
        <v>13</v>
      </c>
      <c r="F2101" t="s">
        <v>14</v>
      </c>
      <c r="G2101" t="s">
        <v>19</v>
      </c>
      <c r="H2101" t="s">
        <v>24</v>
      </c>
      <c r="I2101" s="4">
        <v>161</v>
      </c>
      <c r="J2101" s="4">
        <v>175</v>
      </c>
      <c r="K2101" s="4">
        <v>203</v>
      </c>
      <c r="L2101" s="4">
        <v>210</v>
      </c>
      <c r="M2101" s="4">
        <v>217</v>
      </c>
      <c r="N2101" s="2">
        <f>SUM(O2101:V2101)</f>
        <v>0.83732420964410381</v>
      </c>
      <c r="O2101">
        <f>VLOOKUP(A2101,Critic_Ratings!$M$1:$N$24,2,FALSE)</f>
        <v>8.0049412440450579E-2</v>
      </c>
      <c r="P2101">
        <f>VLOOKUP(B2101,Critic_Ratings!$M$1:$N$24,2,FALSE)</f>
        <v>3.4204719814482733E-2</v>
      </c>
      <c r="Q2101">
        <f>VLOOKUP(C2101,Critic_Ratings!$M$1:$N$24,2,FALSE)</f>
        <v>0.141011834847036</v>
      </c>
      <c r="R2101">
        <f>VLOOKUP(D2101,Critic_Ratings!$M$1:$N$24,2,FALSE)</f>
        <v>0.16314139469606459</v>
      </c>
      <c r="S2101">
        <f>VLOOKUP(E2101,Critic_Ratings!$M$1:$N$24,2,FALSE)</f>
        <v>3.1349699973328433E-2</v>
      </c>
      <c r="T2101">
        <f>VLOOKUP(F2101,Critic_Ratings!$M$1:$N$24,2,FALSE)</f>
        <v>6.4520311216474557E-2</v>
      </c>
      <c r="U2101">
        <f>VLOOKUP(G2101,Critic_Ratings!$M$1:$N$24,2,FALSE)</f>
        <v>0.26752887514130852</v>
      </c>
      <c r="V2101">
        <f>VLOOKUP(H2101,Critic_Ratings!$M$1:$N$24,2,FALSE)</f>
        <v>5.5517961514958407E-2</v>
      </c>
    </row>
    <row r="2102" spans="1:22" x14ac:dyDescent="0.3">
      <c r="A2102" t="s">
        <v>8</v>
      </c>
      <c r="B2102" t="s">
        <v>11</v>
      </c>
      <c r="C2102" t="s">
        <v>14</v>
      </c>
      <c r="D2102" t="s">
        <v>16</v>
      </c>
      <c r="E2102" t="s">
        <v>19</v>
      </c>
      <c r="F2102" t="s">
        <v>22</v>
      </c>
      <c r="G2102" t="s">
        <v>24</v>
      </c>
      <c r="H2102" t="s">
        <v>27</v>
      </c>
      <c r="I2102" s="4">
        <v>161</v>
      </c>
      <c r="J2102" s="4">
        <v>175</v>
      </c>
      <c r="K2102" s="4">
        <v>203</v>
      </c>
      <c r="L2102" s="4">
        <v>210</v>
      </c>
      <c r="M2102" s="4">
        <v>217</v>
      </c>
      <c r="N2102" s="2">
        <f>SUM(O2102:V2102)</f>
        <v>0.83635480948342944</v>
      </c>
      <c r="O2102">
        <f>VLOOKUP(A2102,Critic_Ratings!$M$1:$N$24,2,FALSE)</f>
        <v>0.141011834847036</v>
      </c>
      <c r="P2102">
        <f>VLOOKUP(B2102,Critic_Ratings!$M$1:$N$24,2,FALSE)</f>
        <v>0.16314139469606459</v>
      </c>
      <c r="Q2102">
        <f>VLOOKUP(C2102,Critic_Ratings!$M$1:$N$24,2,FALSE)</f>
        <v>6.4520311216474557E-2</v>
      </c>
      <c r="R2102">
        <f>VLOOKUP(D2102,Critic_Ratings!$M$1:$N$24,2,FALSE)</f>
        <v>7.2125431298397019E-2</v>
      </c>
      <c r="S2102">
        <f>VLOOKUP(E2102,Critic_Ratings!$M$1:$N$24,2,FALSE)</f>
        <v>0.26752887514130852</v>
      </c>
      <c r="T2102">
        <f>VLOOKUP(F2102,Critic_Ratings!$M$1:$N$24,2,FALSE)</f>
        <v>1.5914973286374229E-2</v>
      </c>
      <c r="U2102">
        <f>VLOOKUP(G2102,Critic_Ratings!$M$1:$N$24,2,FALSE)</f>
        <v>5.5517961514958407E-2</v>
      </c>
      <c r="V2102">
        <f>VLOOKUP(H2102,Critic_Ratings!$M$1:$N$24,2,FALSE)</f>
        <v>5.6594027482816209E-2</v>
      </c>
    </row>
    <row r="2103" spans="1:22" x14ac:dyDescent="0.3">
      <c r="A2103" t="s">
        <v>8</v>
      </c>
      <c r="B2103" t="s">
        <v>11</v>
      </c>
      <c r="C2103" t="s">
        <v>16</v>
      </c>
      <c r="D2103" t="s">
        <v>18</v>
      </c>
      <c r="E2103" t="s">
        <v>19</v>
      </c>
      <c r="F2103" t="s">
        <v>22</v>
      </c>
      <c r="G2103" t="s">
        <v>24</v>
      </c>
      <c r="H2103" t="s">
        <v>26</v>
      </c>
      <c r="I2103" s="4">
        <v>161</v>
      </c>
      <c r="J2103" s="4">
        <v>175</v>
      </c>
      <c r="K2103" s="4">
        <v>203</v>
      </c>
      <c r="L2103" s="4">
        <v>210</v>
      </c>
      <c r="M2103" s="4">
        <v>217</v>
      </c>
      <c r="N2103" s="2">
        <f>SUM(O2103:V2103)</f>
        <v>0.83608142241386141</v>
      </c>
      <c r="O2103">
        <f>VLOOKUP(A2103,Critic_Ratings!$M$1:$N$24,2,FALSE)</f>
        <v>0.141011834847036</v>
      </c>
      <c r="P2103">
        <f>VLOOKUP(B2103,Critic_Ratings!$M$1:$N$24,2,FALSE)</f>
        <v>0.16314139469606459</v>
      </c>
      <c r="Q2103">
        <f>VLOOKUP(C2103,Critic_Ratings!$M$1:$N$24,2,FALSE)</f>
        <v>7.2125431298397019E-2</v>
      </c>
      <c r="R2103">
        <f>VLOOKUP(D2103,Critic_Ratings!$M$1:$N$24,2,FALSE)</f>
        <v>9.5645761360409753E-2</v>
      </c>
      <c r="S2103">
        <f>VLOOKUP(E2103,Critic_Ratings!$M$1:$N$24,2,FALSE)</f>
        <v>0.26752887514130852</v>
      </c>
      <c r="T2103">
        <f>VLOOKUP(F2103,Critic_Ratings!$M$1:$N$24,2,FALSE)</f>
        <v>1.5914973286374229E-2</v>
      </c>
      <c r="U2103">
        <f>VLOOKUP(G2103,Critic_Ratings!$M$1:$N$24,2,FALSE)</f>
        <v>5.5517961514958407E-2</v>
      </c>
      <c r="V2103">
        <f>VLOOKUP(H2103,Critic_Ratings!$M$1:$N$24,2,FALSE)</f>
        <v>2.5195190269312821E-2</v>
      </c>
    </row>
    <row r="2104" spans="1:22" x14ac:dyDescent="0.3">
      <c r="A2104" t="s">
        <v>5</v>
      </c>
      <c r="B2104" t="s">
        <v>8</v>
      </c>
      <c r="C2104" t="s">
        <v>11</v>
      </c>
      <c r="D2104" t="s">
        <v>13</v>
      </c>
      <c r="E2104" t="s">
        <v>15</v>
      </c>
      <c r="F2104" t="s">
        <v>19</v>
      </c>
      <c r="G2104" t="s">
        <v>24</v>
      </c>
      <c r="H2104" t="s">
        <v>26</v>
      </c>
      <c r="I2104" s="4">
        <v>161</v>
      </c>
      <c r="J2104" s="4">
        <v>175</v>
      </c>
      <c r="K2104" s="4">
        <v>203</v>
      </c>
      <c r="L2104" s="4">
        <v>210</v>
      </c>
      <c r="M2104" s="4">
        <v>217</v>
      </c>
      <c r="N2104" s="2">
        <f>SUM(O2104:V2104)</f>
        <v>0.83587028337146274</v>
      </c>
      <c r="O2104">
        <f>VLOOKUP(A2104,Critic_Ratings!$M$1:$N$24,2,FALSE)</f>
        <v>4.0104966429138189E-2</v>
      </c>
      <c r="P2104">
        <f>VLOOKUP(B2104,Critic_Ratings!$M$1:$N$24,2,FALSE)</f>
        <v>0.141011834847036</v>
      </c>
      <c r="Q2104">
        <f>VLOOKUP(C2104,Critic_Ratings!$M$1:$N$24,2,FALSE)</f>
        <v>0.16314139469606459</v>
      </c>
      <c r="R2104">
        <f>VLOOKUP(D2104,Critic_Ratings!$M$1:$N$24,2,FALSE)</f>
        <v>3.1349699973328433E-2</v>
      </c>
      <c r="S2104">
        <f>VLOOKUP(E2104,Critic_Ratings!$M$1:$N$24,2,FALSE)</f>
        <v>0.1120203605003158</v>
      </c>
      <c r="T2104">
        <f>VLOOKUP(F2104,Critic_Ratings!$M$1:$N$24,2,FALSE)</f>
        <v>0.26752887514130852</v>
      </c>
      <c r="U2104">
        <f>VLOOKUP(G2104,Critic_Ratings!$M$1:$N$24,2,FALSE)</f>
        <v>5.5517961514958407E-2</v>
      </c>
      <c r="V2104">
        <f>VLOOKUP(H2104,Critic_Ratings!$M$1:$N$24,2,FALSE)</f>
        <v>2.5195190269312821E-2</v>
      </c>
    </row>
    <row r="2105" spans="1:22" x14ac:dyDescent="0.3">
      <c r="A2105" t="s">
        <v>6</v>
      </c>
      <c r="B2105" t="s">
        <v>8</v>
      </c>
      <c r="C2105" t="s">
        <v>11</v>
      </c>
      <c r="D2105" t="s">
        <v>12</v>
      </c>
      <c r="E2105" t="s">
        <v>16</v>
      </c>
      <c r="F2105" t="s">
        <v>20</v>
      </c>
      <c r="G2105" t="s">
        <v>22</v>
      </c>
      <c r="H2105" t="s">
        <v>23</v>
      </c>
      <c r="I2105" s="4">
        <v>161</v>
      </c>
      <c r="J2105" s="4">
        <v>175</v>
      </c>
      <c r="K2105" s="4">
        <v>203</v>
      </c>
      <c r="L2105" s="4">
        <v>210</v>
      </c>
      <c r="M2105" s="4">
        <v>217</v>
      </c>
      <c r="N2105" s="2">
        <f>SUM(O2105:V2105)</f>
        <v>0.83450324281495969</v>
      </c>
      <c r="O2105">
        <f>VLOOKUP(A2105,Critic_Ratings!$M$1:$N$24,2,FALSE)</f>
        <v>8.0049412440450579E-2</v>
      </c>
      <c r="P2105">
        <f>VLOOKUP(B2105,Critic_Ratings!$M$1:$N$24,2,FALSE)</f>
        <v>0.141011834847036</v>
      </c>
      <c r="Q2105">
        <f>VLOOKUP(C2105,Critic_Ratings!$M$1:$N$24,2,FALSE)</f>
        <v>0.16314139469606459</v>
      </c>
      <c r="R2105">
        <f>VLOOKUP(D2105,Critic_Ratings!$M$1:$N$24,2,FALSE)</f>
        <v>0.20027903242471201</v>
      </c>
      <c r="S2105">
        <f>VLOOKUP(E2105,Critic_Ratings!$M$1:$N$24,2,FALSE)</f>
        <v>7.2125431298397019E-2</v>
      </c>
      <c r="T2105">
        <f>VLOOKUP(F2105,Critic_Ratings!$M$1:$N$24,2,FALSE)</f>
        <v>0.15451819044576251</v>
      </c>
      <c r="U2105">
        <f>VLOOKUP(G2105,Critic_Ratings!$M$1:$N$24,2,FALSE)</f>
        <v>1.5914973286374229E-2</v>
      </c>
      <c r="V2105">
        <f>VLOOKUP(H2105,Critic_Ratings!$M$1:$N$24,2,FALSE)</f>
        <v>7.4629733761627627E-3</v>
      </c>
    </row>
    <row r="2106" spans="1:22" x14ac:dyDescent="0.3">
      <c r="A2106" t="s">
        <v>8</v>
      </c>
      <c r="B2106" t="s">
        <v>11</v>
      </c>
      <c r="C2106" t="s">
        <v>12</v>
      </c>
      <c r="D2106" t="s">
        <v>13</v>
      </c>
      <c r="E2106" t="s">
        <v>14</v>
      </c>
      <c r="F2106" t="s">
        <v>16</v>
      </c>
      <c r="G2106" t="s">
        <v>20</v>
      </c>
      <c r="H2106" t="s">
        <v>23</v>
      </c>
      <c r="I2106" s="4">
        <v>161</v>
      </c>
      <c r="J2106" s="4">
        <v>175</v>
      </c>
      <c r="K2106" s="4">
        <v>203</v>
      </c>
      <c r="L2106" s="4">
        <v>210</v>
      </c>
      <c r="M2106" s="4">
        <v>217</v>
      </c>
      <c r="N2106" s="2">
        <f>SUM(O2106:V2106)</f>
        <v>0.83440886827793781</v>
      </c>
      <c r="O2106">
        <f>VLOOKUP(A2106,Critic_Ratings!$M$1:$N$24,2,FALSE)</f>
        <v>0.141011834847036</v>
      </c>
      <c r="P2106">
        <f>VLOOKUP(B2106,Critic_Ratings!$M$1:$N$24,2,FALSE)</f>
        <v>0.16314139469606459</v>
      </c>
      <c r="Q2106">
        <f>VLOOKUP(C2106,Critic_Ratings!$M$1:$N$24,2,FALSE)</f>
        <v>0.20027903242471201</v>
      </c>
      <c r="R2106">
        <f>VLOOKUP(D2106,Critic_Ratings!$M$1:$N$24,2,FALSE)</f>
        <v>3.1349699973328433E-2</v>
      </c>
      <c r="S2106">
        <f>VLOOKUP(E2106,Critic_Ratings!$M$1:$N$24,2,FALSE)</f>
        <v>6.4520311216474557E-2</v>
      </c>
      <c r="T2106">
        <f>VLOOKUP(F2106,Critic_Ratings!$M$1:$N$24,2,FALSE)</f>
        <v>7.2125431298397019E-2</v>
      </c>
      <c r="U2106">
        <f>VLOOKUP(G2106,Critic_Ratings!$M$1:$N$24,2,FALSE)</f>
        <v>0.15451819044576251</v>
      </c>
      <c r="V2106">
        <f>VLOOKUP(H2106,Critic_Ratings!$M$1:$N$24,2,FALSE)</f>
        <v>7.4629733761627627E-3</v>
      </c>
    </row>
    <row r="2107" spans="1:22" x14ac:dyDescent="0.3">
      <c r="A2107" t="s">
        <v>5</v>
      </c>
      <c r="B2107" t="s">
        <v>6</v>
      </c>
      <c r="C2107" t="s">
        <v>8</v>
      </c>
      <c r="D2107" t="s">
        <v>11</v>
      </c>
      <c r="E2107" t="s">
        <v>12</v>
      </c>
      <c r="F2107" t="s">
        <v>18</v>
      </c>
      <c r="G2107" t="s">
        <v>24</v>
      </c>
      <c r="H2107" t="s">
        <v>27</v>
      </c>
      <c r="I2107" s="4">
        <v>161</v>
      </c>
      <c r="J2107" s="4">
        <v>175</v>
      </c>
      <c r="K2107" s="4">
        <v>203</v>
      </c>
      <c r="L2107" s="4">
        <v>210</v>
      </c>
      <c r="M2107" s="4">
        <v>217</v>
      </c>
      <c r="N2107" s="2">
        <f>SUM(O2107:V2107)</f>
        <v>0.83234439119558556</v>
      </c>
      <c r="O2107">
        <f>VLOOKUP(A2107,Critic_Ratings!$M$1:$N$24,2,FALSE)</f>
        <v>4.0104966429138189E-2</v>
      </c>
      <c r="P2107">
        <f>VLOOKUP(B2107,Critic_Ratings!$M$1:$N$24,2,FALSE)</f>
        <v>8.0049412440450579E-2</v>
      </c>
      <c r="Q2107">
        <f>VLOOKUP(C2107,Critic_Ratings!$M$1:$N$24,2,FALSE)</f>
        <v>0.141011834847036</v>
      </c>
      <c r="R2107">
        <f>VLOOKUP(D2107,Critic_Ratings!$M$1:$N$24,2,FALSE)</f>
        <v>0.16314139469606459</v>
      </c>
      <c r="S2107">
        <f>VLOOKUP(E2107,Critic_Ratings!$M$1:$N$24,2,FALSE)</f>
        <v>0.20027903242471201</v>
      </c>
      <c r="T2107">
        <f>VLOOKUP(F2107,Critic_Ratings!$M$1:$N$24,2,FALSE)</f>
        <v>9.5645761360409753E-2</v>
      </c>
      <c r="U2107">
        <f>VLOOKUP(G2107,Critic_Ratings!$M$1:$N$24,2,FALSE)</f>
        <v>5.5517961514958407E-2</v>
      </c>
      <c r="V2107">
        <f>VLOOKUP(H2107,Critic_Ratings!$M$1:$N$24,2,FALSE)</f>
        <v>5.6594027482816209E-2</v>
      </c>
    </row>
    <row r="2108" spans="1:22" x14ac:dyDescent="0.3">
      <c r="A2108" t="s">
        <v>8</v>
      </c>
      <c r="B2108" t="s">
        <v>10</v>
      </c>
      <c r="C2108" t="s">
        <v>11</v>
      </c>
      <c r="D2108" t="s">
        <v>12</v>
      </c>
      <c r="E2108" t="s">
        <v>13</v>
      </c>
      <c r="F2108" t="s">
        <v>16</v>
      </c>
      <c r="G2108" t="s">
        <v>20</v>
      </c>
      <c r="H2108" t="s">
        <v>27</v>
      </c>
      <c r="I2108" s="4">
        <v>161</v>
      </c>
      <c r="J2108" s="4">
        <v>175</v>
      </c>
      <c r="K2108" s="4">
        <v>203</v>
      </c>
      <c r="L2108" s="4">
        <v>210</v>
      </c>
      <c r="M2108" s="4">
        <v>217</v>
      </c>
      <c r="N2108" s="2">
        <f>SUM(O2108:V2108)</f>
        <v>0.83066973290333834</v>
      </c>
      <c r="O2108">
        <f>VLOOKUP(A2108,Critic_Ratings!$M$1:$N$24,2,FALSE)</f>
        <v>0.141011834847036</v>
      </c>
      <c r="P2108">
        <f>VLOOKUP(B2108,Critic_Ratings!$M$1:$N$24,2,FALSE)</f>
        <v>1.1650121735221531E-2</v>
      </c>
      <c r="Q2108">
        <f>VLOOKUP(C2108,Critic_Ratings!$M$1:$N$24,2,FALSE)</f>
        <v>0.16314139469606459</v>
      </c>
      <c r="R2108">
        <f>VLOOKUP(D2108,Critic_Ratings!$M$1:$N$24,2,FALSE)</f>
        <v>0.20027903242471201</v>
      </c>
      <c r="S2108">
        <f>VLOOKUP(E2108,Critic_Ratings!$M$1:$N$24,2,FALSE)</f>
        <v>3.1349699973328433E-2</v>
      </c>
      <c r="T2108">
        <f>VLOOKUP(F2108,Critic_Ratings!$M$1:$N$24,2,FALSE)</f>
        <v>7.2125431298397019E-2</v>
      </c>
      <c r="U2108">
        <f>VLOOKUP(G2108,Critic_Ratings!$M$1:$N$24,2,FALSE)</f>
        <v>0.15451819044576251</v>
      </c>
      <c r="V2108">
        <f>VLOOKUP(H2108,Critic_Ratings!$M$1:$N$24,2,FALSE)</f>
        <v>5.6594027482816209E-2</v>
      </c>
    </row>
    <row r="2109" spans="1:22" x14ac:dyDescent="0.3">
      <c r="A2109" t="s">
        <v>5</v>
      </c>
      <c r="B2109" t="s">
        <v>6</v>
      </c>
      <c r="C2109" t="s">
        <v>8</v>
      </c>
      <c r="D2109" t="s">
        <v>11</v>
      </c>
      <c r="E2109" t="s">
        <v>14</v>
      </c>
      <c r="F2109" t="s">
        <v>17</v>
      </c>
      <c r="G2109" t="s">
        <v>19</v>
      </c>
      <c r="H2109" t="s">
        <v>24</v>
      </c>
      <c r="I2109" s="4">
        <v>161</v>
      </c>
      <c r="J2109" s="4">
        <v>175</v>
      </c>
      <c r="K2109" s="4">
        <v>203</v>
      </c>
      <c r="L2109" s="4">
        <v>210</v>
      </c>
      <c r="M2109" s="4">
        <v>217</v>
      </c>
      <c r="N2109" s="2">
        <f>SUM(O2109:V2109)</f>
        <v>0.83047402388863867</v>
      </c>
      <c r="O2109">
        <f>VLOOKUP(A2109,Critic_Ratings!$M$1:$N$24,2,FALSE)</f>
        <v>4.0104966429138189E-2</v>
      </c>
      <c r="P2109">
        <f>VLOOKUP(B2109,Critic_Ratings!$M$1:$N$24,2,FALSE)</f>
        <v>8.0049412440450579E-2</v>
      </c>
      <c r="Q2109">
        <f>VLOOKUP(C2109,Critic_Ratings!$M$1:$N$24,2,FALSE)</f>
        <v>0.141011834847036</v>
      </c>
      <c r="R2109">
        <f>VLOOKUP(D2109,Critic_Ratings!$M$1:$N$24,2,FALSE)</f>
        <v>0.16314139469606459</v>
      </c>
      <c r="S2109">
        <f>VLOOKUP(E2109,Critic_Ratings!$M$1:$N$24,2,FALSE)</f>
        <v>6.4520311216474557E-2</v>
      </c>
      <c r="T2109">
        <f>VLOOKUP(F2109,Critic_Ratings!$M$1:$N$24,2,FALSE)</f>
        <v>1.8599267603207889E-2</v>
      </c>
      <c r="U2109">
        <f>VLOOKUP(G2109,Critic_Ratings!$M$1:$N$24,2,FALSE)</f>
        <v>0.26752887514130852</v>
      </c>
      <c r="V2109">
        <f>VLOOKUP(H2109,Critic_Ratings!$M$1:$N$24,2,FALSE)</f>
        <v>5.5517961514958407E-2</v>
      </c>
    </row>
    <row r="2110" spans="1:22" x14ac:dyDescent="0.3">
      <c r="A2110" t="s">
        <v>8</v>
      </c>
      <c r="B2110" t="s">
        <v>11</v>
      </c>
      <c r="C2110" t="s">
        <v>12</v>
      </c>
      <c r="D2110" t="s">
        <v>14</v>
      </c>
      <c r="E2110" t="s">
        <v>16</v>
      </c>
      <c r="F2110" t="s">
        <v>17</v>
      </c>
      <c r="G2110" t="s">
        <v>20</v>
      </c>
      <c r="H2110" t="s">
        <v>22</v>
      </c>
      <c r="I2110" s="4">
        <v>161</v>
      </c>
      <c r="J2110" s="4">
        <v>175</v>
      </c>
      <c r="K2110" s="4">
        <v>203</v>
      </c>
      <c r="L2110" s="4">
        <v>210</v>
      </c>
      <c r="M2110" s="4">
        <v>217</v>
      </c>
      <c r="N2110" s="2">
        <f>SUM(O2110:V2110)</f>
        <v>0.83011043581802868</v>
      </c>
      <c r="O2110">
        <f>VLOOKUP(A2110,Critic_Ratings!$M$1:$N$24,2,FALSE)</f>
        <v>0.141011834847036</v>
      </c>
      <c r="P2110">
        <f>VLOOKUP(B2110,Critic_Ratings!$M$1:$N$24,2,FALSE)</f>
        <v>0.16314139469606459</v>
      </c>
      <c r="Q2110">
        <f>VLOOKUP(C2110,Critic_Ratings!$M$1:$N$24,2,FALSE)</f>
        <v>0.20027903242471201</v>
      </c>
      <c r="R2110">
        <f>VLOOKUP(D2110,Critic_Ratings!$M$1:$N$24,2,FALSE)</f>
        <v>6.4520311216474557E-2</v>
      </c>
      <c r="S2110">
        <f>VLOOKUP(E2110,Critic_Ratings!$M$1:$N$24,2,FALSE)</f>
        <v>7.2125431298397019E-2</v>
      </c>
      <c r="T2110">
        <f>VLOOKUP(F2110,Critic_Ratings!$M$1:$N$24,2,FALSE)</f>
        <v>1.8599267603207889E-2</v>
      </c>
      <c r="U2110">
        <f>VLOOKUP(G2110,Critic_Ratings!$M$1:$N$24,2,FALSE)</f>
        <v>0.15451819044576251</v>
      </c>
      <c r="V2110">
        <f>VLOOKUP(H2110,Critic_Ratings!$M$1:$N$24,2,FALSE)</f>
        <v>1.5914973286374229E-2</v>
      </c>
    </row>
    <row r="2111" spans="1:22" x14ac:dyDescent="0.3">
      <c r="A2111" t="s">
        <v>5</v>
      </c>
      <c r="B2111" t="s">
        <v>6</v>
      </c>
      <c r="C2111" t="s">
        <v>8</v>
      </c>
      <c r="D2111" t="s">
        <v>9</v>
      </c>
      <c r="E2111" t="s">
        <v>10</v>
      </c>
      <c r="F2111" t="s">
        <v>11</v>
      </c>
      <c r="G2111" t="s">
        <v>12</v>
      </c>
      <c r="H2111" t="s">
        <v>20</v>
      </c>
      <c r="I2111" s="4">
        <v>161</v>
      </c>
      <c r="J2111" s="4">
        <v>175</v>
      </c>
      <c r="K2111" s="4">
        <v>203</v>
      </c>
      <c r="L2111" s="4">
        <v>210</v>
      </c>
      <c r="M2111" s="4">
        <v>217</v>
      </c>
      <c r="N2111" s="2">
        <f>SUM(O2111:V2111)</f>
        <v>0.82838737757377223</v>
      </c>
      <c r="O2111">
        <f>VLOOKUP(A2111,Critic_Ratings!$M$1:$N$24,2,FALSE)</f>
        <v>4.0104966429138189E-2</v>
      </c>
      <c r="P2111">
        <f>VLOOKUP(B2111,Critic_Ratings!$M$1:$N$24,2,FALSE)</f>
        <v>8.0049412440450579E-2</v>
      </c>
      <c r="Q2111">
        <f>VLOOKUP(C2111,Critic_Ratings!$M$1:$N$24,2,FALSE)</f>
        <v>0.141011834847036</v>
      </c>
      <c r="R2111">
        <f>VLOOKUP(D2111,Critic_Ratings!$M$1:$N$24,2,FALSE)</f>
        <v>3.7632424555386838E-2</v>
      </c>
      <c r="S2111">
        <f>VLOOKUP(E2111,Critic_Ratings!$M$1:$N$24,2,FALSE)</f>
        <v>1.1650121735221531E-2</v>
      </c>
      <c r="T2111">
        <f>VLOOKUP(F2111,Critic_Ratings!$M$1:$N$24,2,FALSE)</f>
        <v>0.16314139469606459</v>
      </c>
      <c r="U2111">
        <f>VLOOKUP(G2111,Critic_Ratings!$M$1:$N$24,2,FALSE)</f>
        <v>0.20027903242471201</v>
      </c>
      <c r="V2111">
        <f>VLOOKUP(H2111,Critic_Ratings!$M$1:$N$24,2,FALSE)</f>
        <v>0.15451819044576251</v>
      </c>
    </row>
    <row r="2112" spans="1:22" x14ac:dyDescent="0.3">
      <c r="A2112" t="s">
        <v>5</v>
      </c>
      <c r="B2112" t="s">
        <v>6</v>
      </c>
      <c r="C2112" t="s">
        <v>7</v>
      </c>
      <c r="D2112" t="s">
        <v>8</v>
      </c>
      <c r="E2112" t="s">
        <v>9</v>
      </c>
      <c r="F2112" t="s">
        <v>11</v>
      </c>
      <c r="G2112" t="s">
        <v>14</v>
      </c>
      <c r="H2112" t="s">
        <v>19</v>
      </c>
      <c r="I2112" s="4">
        <v>161</v>
      </c>
      <c r="J2112" s="4">
        <v>175</v>
      </c>
      <c r="K2112" s="4">
        <v>203</v>
      </c>
      <c r="L2112" s="4">
        <v>210</v>
      </c>
      <c r="M2112" s="4">
        <v>217</v>
      </c>
      <c r="N2112" s="2">
        <f>SUM(O2112:V2112)</f>
        <v>0.82819393914034201</v>
      </c>
      <c r="O2112">
        <f>VLOOKUP(A2112,Critic_Ratings!$M$1:$N$24,2,FALSE)</f>
        <v>4.0104966429138189E-2</v>
      </c>
      <c r="P2112">
        <f>VLOOKUP(B2112,Critic_Ratings!$M$1:$N$24,2,FALSE)</f>
        <v>8.0049412440450579E-2</v>
      </c>
      <c r="Q2112">
        <f>VLOOKUP(C2112,Critic_Ratings!$M$1:$N$24,2,FALSE)</f>
        <v>3.4204719814482733E-2</v>
      </c>
      <c r="R2112">
        <f>VLOOKUP(D2112,Critic_Ratings!$M$1:$N$24,2,FALSE)</f>
        <v>0.141011834847036</v>
      </c>
      <c r="S2112">
        <f>VLOOKUP(E2112,Critic_Ratings!$M$1:$N$24,2,FALSE)</f>
        <v>3.7632424555386838E-2</v>
      </c>
      <c r="T2112">
        <f>VLOOKUP(F2112,Critic_Ratings!$M$1:$N$24,2,FALSE)</f>
        <v>0.16314139469606459</v>
      </c>
      <c r="U2112">
        <f>VLOOKUP(G2112,Critic_Ratings!$M$1:$N$24,2,FALSE)</f>
        <v>6.4520311216474557E-2</v>
      </c>
      <c r="V2112">
        <f>VLOOKUP(H2112,Critic_Ratings!$M$1:$N$24,2,FALSE)</f>
        <v>0.26752887514130852</v>
      </c>
    </row>
    <row r="2113" spans="1:22" x14ac:dyDescent="0.3">
      <c r="A2113" t="s">
        <v>6</v>
      </c>
      <c r="B2113" t="s">
        <v>8</v>
      </c>
      <c r="C2113" t="s">
        <v>10</v>
      </c>
      <c r="D2113" t="s">
        <v>11</v>
      </c>
      <c r="E2113" t="s">
        <v>12</v>
      </c>
      <c r="F2113" t="s">
        <v>14</v>
      </c>
      <c r="G2113" t="s">
        <v>15</v>
      </c>
      <c r="H2113" t="s">
        <v>24</v>
      </c>
      <c r="I2113" s="4">
        <v>161</v>
      </c>
      <c r="J2113" s="4">
        <v>175</v>
      </c>
      <c r="K2113" s="4">
        <v>203</v>
      </c>
      <c r="L2113" s="4">
        <v>210</v>
      </c>
      <c r="M2113" s="4">
        <v>217</v>
      </c>
      <c r="N2113" s="2">
        <f>SUM(O2113:V2113)</f>
        <v>0.82819042937523335</v>
      </c>
      <c r="O2113">
        <f>VLOOKUP(A2113,Critic_Ratings!$M$1:$N$24,2,FALSE)</f>
        <v>8.0049412440450579E-2</v>
      </c>
      <c r="P2113">
        <f>VLOOKUP(B2113,Critic_Ratings!$M$1:$N$24,2,FALSE)</f>
        <v>0.141011834847036</v>
      </c>
      <c r="Q2113">
        <f>VLOOKUP(C2113,Critic_Ratings!$M$1:$N$24,2,FALSE)</f>
        <v>1.1650121735221531E-2</v>
      </c>
      <c r="R2113">
        <f>VLOOKUP(D2113,Critic_Ratings!$M$1:$N$24,2,FALSE)</f>
        <v>0.16314139469606459</v>
      </c>
      <c r="S2113">
        <f>VLOOKUP(E2113,Critic_Ratings!$M$1:$N$24,2,FALSE)</f>
        <v>0.20027903242471201</v>
      </c>
      <c r="T2113">
        <f>VLOOKUP(F2113,Critic_Ratings!$M$1:$N$24,2,FALSE)</f>
        <v>6.4520311216474557E-2</v>
      </c>
      <c r="U2113">
        <f>VLOOKUP(G2113,Critic_Ratings!$M$1:$N$24,2,FALSE)</f>
        <v>0.1120203605003158</v>
      </c>
      <c r="V2113">
        <f>VLOOKUP(H2113,Critic_Ratings!$M$1:$N$24,2,FALSE)</f>
        <v>5.5517961514958407E-2</v>
      </c>
    </row>
    <row r="2114" spans="1:22" x14ac:dyDescent="0.3">
      <c r="A2114" t="s">
        <v>8</v>
      </c>
      <c r="B2114" t="s">
        <v>11</v>
      </c>
      <c r="C2114" t="s">
        <v>12</v>
      </c>
      <c r="D2114" t="s">
        <v>14</v>
      </c>
      <c r="E2114" t="s">
        <v>15</v>
      </c>
      <c r="F2114" t="s">
        <v>16</v>
      </c>
      <c r="G2114" t="s">
        <v>25</v>
      </c>
      <c r="H2114" t="s">
        <v>27</v>
      </c>
      <c r="I2114" s="4">
        <v>161</v>
      </c>
      <c r="J2114" s="4">
        <v>175</v>
      </c>
      <c r="K2114" s="4">
        <v>203</v>
      </c>
      <c r="L2114" s="4">
        <v>210</v>
      </c>
      <c r="M2114" s="4">
        <v>217</v>
      </c>
      <c r="N2114" s="2">
        <f>SUM(O2114:V2114)</f>
        <v>0.82614056292494398</v>
      </c>
      <c r="O2114">
        <f>VLOOKUP(A2114,Critic_Ratings!$M$1:$N$24,2,FALSE)</f>
        <v>0.141011834847036</v>
      </c>
      <c r="P2114">
        <f>VLOOKUP(B2114,Critic_Ratings!$M$1:$N$24,2,FALSE)</f>
        <v>0.16314139469606459</v>
      </c>
      <c r="Q2114">
        <f>VLOOKUP(C2114,Critic_Ratings!$M$1:$N$24,2,FALSE)</f>
        <v>0.20027903242471201</v>
      </c>
      <c r="R2114">
        <f>VLOOKUP(D2114,Critic_Ratings!$M$1:$N$24,2,FALSE)</f>
        <v>6.4520311216474557E-2</v>
      </c>
      <c r="S2114">
        <f>VLOOKUP(E2114,Critic_Ratings!$M$1:$N$24,2,FALSE)</f>
        <v>0.1120203605003158</v>
      </c>
      <c r="T2114">
        <f>VLOOKUP(F2114,Critic_Ratings!$M$1:$N$24,2,FALSE)</f>
        <v>7.2125431298397019E-2</v>
      </c>
      <c r="U2114">
        <f>VLOOKUP(G2114,Critic_Ratings!$M$1:$N$24,2,FALSE)</f>
        <v>1.644817045912797E-2</v>
      </c>
      <c r="V2114">
        <f>VLOOKUP(H2114,Critic_Ratings!$M$1:$N$24,2,FALSE)</f>
        <v>5.6594027482816209E-2</v>
      </c>
    </row>
    <row r="2115" spans="1:22" x14ac:dyDescent="0.3">
      <c r="A2115" t="s">
        <v>8</v>
      </c>
      <c r="B2115" t="s">
        <v>11</v>
      </c>
      <c r="C2115" t="s">
        <v>12</v>
      </c>
      <c r="D2115" t="s">
        <v>15</v>
      </c>
      <c r="E2115" t="s">
        <v>16</v>
      </c>
      <c r="F2115" t="s">
        <v>18</v>
      </c>
      <c r="G2115" t="s">
        <v>25</v>
      </c>
      <c r="H2115" t="s">
        <v>26</v>
      </c>
      <c r="I2115" s="4">
        <v>161</v>
      </c>
      <c r="J2115" s="4">
        <v>175</v>
      </c>
      <c r="K2115" s="4">
        <v>203</v>
      </c>
      <c r="L2115" s="4">
        <v>210</v>
      </c>
      <c r="M2115" s="4">
        <v>217</v>
      </c>
      <c r="N2115" s="2">
        <f>SUM(O2115:V2115)</f>
        <v>0.82586717585537595</v>
      </c>
      <c r="O2115">
        <f>VLOOKUP(A2115,Critic_Ratings!$M$1:$N$24,2,FALSE)</f>
        <v>0.141011834847036</v>
      </c>
      <c r="P2115">
        <f>VLOOKUP(B2115,Critic_Ratings!$M$1:$N$24,2,FALSE)</f>
        <v>0.16314139469606459</v>
      </c>
      <c r="Q2115">
        <f>VLOOKUP(C2115,Critic_Ratings!$M$1:$N$24,2,FALSE)</f>
        <v>0.20027903242471201</v>
      </c>
      <c r="R2115">
        <f>VLOOKUP(D2115,Critic_Ratings!$M$1:$N$24,2,FALSE)</f>
        <v>0.1120203605003158</v>
      </c>
      <c r="S2115">
        <f>VLOOKUP(E2115,Critic_Ratings!$M$1:$N$24,2,FALSE)</f>
        <v>7.2125431298397019E-2</v>
      </c>
      <c r="T2115">
        <f>VLOOKUP(F2115,Critic_Ratings!$M$1:$N$24,2,FALSE)</f>
        <v>9.5645761360409753E-2</v>
      </c>
      <c r="U2115">
        <f>VLOOKUP(G2115,Critic_Ratings!$M$1:$N$24,2,FALSE)</f>
        <v>1.644817045912797E-2</v>
      </c>
      <c r="V2115">
        <f>VLOOKUP(H2115,Critic_Ratings!$M$1:$N$24,2,FALSE)</f>
        <v>2.5195190269312821E-2</v>
      </c>
    </row>
    <row r="2116" spans="1:22" x14ac:dyDescent="0.3">
      <c r="A2116" t="s">
        <v>5</v>
      </c>
      <c r="B2116" t="s">
        <v>8</v>
      </c>
      <c r="C2116" t="s">
        <v>9</v>
      </c>
      <c r="D2116" t="s">
        <v>11</v>
      </c>
      <c r="E2116" t="s">
        <v>12</v>
      </c>
      <c r="F2116" t="s">
        <v>16</v>
      </c>
      <c r="G2116" t="s">
        <v>20</v>
      </c>
      <c r="H2116" t="s">
        <v>22</v>
      </c>
      <c r="I2116" s="4">
        <v>161</v>
      </c>
      <c r="J2116" s="4">
        <v>175</v>
      </c>
      <c r="K2116" s="4">
        <v>203</v>
      </c>
      <c r="L2116" s="4">
        <v>210</v>
      </c>
      <c r="M2116" s="4">
        <v>217</v>
      </c>
      <c r="N2116" s="2">
        <f>SUM(O2116:V2116)</f>
        <v>0.82472824798287148</v>
      </c>
      <c r="O2116">
        <f>VLOOKUP(A2116,Critic_Ratings!$M$1:$N$24,2,FALSE)</f>
        <v>4.0104966429138189E-2</v>
      </c>
      <c r="P2116">
        <f>VLOOKUP(B2116,Critic_Ratings!$M$1:$N$24,2,FALSE)</f>
        <v>0.141011834847036</v>
      </c>
      <c r="Q2116">
        <f>VLOOKUP(C2116,Critic_Ratings!$M$1:$N$24,2,FALSE)</f>
        <v>3.7632424555386838E-2</v>
      </c>
      <c r="R2116">
        <f>VLOOKUP(D2116,Critic_Ratings!$M$1:$N$24,2,FALSE)</f>
        <v>0.16314139469606459</v>
      </c>
      <c r="S2116">
        <f>VLOOKUP(E2116,Critic_Ratings!$M$1:$N$24,2,FALSE)</f>
        <v>0.20027903242471201</v>
      </c>
      <c r="T2116">
        <f>VLOOKUP(F2116,Critic_Ratings!$M$1:$N$24,2,FALSE)</f>
        <v>7.2125431298397019E-2</v>
      </c>
      <c r="U2116">
        <f>VLOOKUP(G2116,Critic_Ratings!$M$1:$N$24,2,FALSE)</f>
        <v>0.15451819044576251</v>
      </c>
      <c r="V2116">
        <f>VLOOKUP(H2116,Critic_Ratings!$M$1:$N$24,2,FALSE)</f>
        <v>1.5914973286374229E-2</v>
      </c>
    </row>
    <row r="2117" spans="1:22" x14ac:dyDescent="0.3">
      <c r="A2117" t="s">
        <v>5</v>
      </c>
      <c r="B2117" t="s">
        <v>7</v>
      </c>
      <c r="C2117" t="s">
        <v>8</v>
      </c>
      <c r="D2117" t="s">
        <v>11</v>
      </c>
      <c r="E2117" t="s">
        <v>12</v>
      </c>
      <c r="F2117" t="s">
        <v>16</v>
      </c>
      <c r="G2117" t="s">
        <v>17</v>
      </c>
      <c r="H2117" t="s">
        <v>20</v>
      </c>
      <c r="I2117" s="4">
        <v>161</v>
      </c>
      <c r="J2117" s="4">
        <v>175</v>
      </c>
      <c r="K2117" s="4">
        <v>203</v>
      </c>
      <c r="L2117" s="4">
        <v>210</v>
      </c>
      <c r="M2117" s="4">
        <v>217</v>
      </c>
      <c r="N2117" s="2">
        <f>SUM(O2117:V2117)</f>
        <v>0.82398483755880092</v>
      </c>
      <c r="O2117">
        <f>VLOOKUP(A2117,Critic_Ratings!$M$1:$N$24,2,FALSE)</f>
        <v>4.0104966429138189E-2</v>
      </c>
      <c r="P2117">
        <f>VLOOKUP(B2117,Critic_Ratings!$M$1:$N$24,2,FALSE)</f>
        <v>3.4204719814482733E-2</v>
      </c>
      <c r="Q2117">
        <f>VLOOKUP(C2117,Critic_Ratings!$M$1:$N$24,2,FALSE)</f>
        <v>0.141011834847036</v>
      </c>
      <c r="R2117">
        <f>VLOOKUP(D2117,Critic_Ratings!$M$1:$N$24,2,FALSE)</f>
        <v>0.16314139469606459</v>
      </c>
      <c r="S2117">
        <f>VLOOKUP(E2117,Critic_Ratings!$M$1:$N$24,2,FALSE)</f>
        <v>0.20027903242471201</v>
      </c>
      <c r="T2117">
        <f>VLOOKUP(F2117,Critic_Ratings!$M$1:$N$24,2,FALSE)</f>
        <v>7.2125431298397019E-2</v>
      </c>
      <c r="U2117">
        <f>VLOOKUP(G2117,Critic_Ratings!$M$1:$N$24,2,FALSE)</f>
        <v>1.8599267603207889E-2</v>
      </c>
      <c r="V2117">
        <f>VLOOKUP(H2117,Critic_Ratings!$M$1:$N$24,2,FALSE)</f>
        <v>0.15451819044576251</v>
      </c>
    </row>
    <row r="2118" spans="1:22" x14ac:dyDescent="0.3">
      <c r="A2118" t="s">
        <v>5</v>
      </c>
      <c r="B2118" t="s">
        <v>8</v>
      </c>
      <c r="C2118" t="s">
        <v>11</v>
      </c>
      <c r="D2118" t="s">
        <v>14</v>
      </c>
      <c r="E2118" t="s">
        <v>16</v>
      </c>
      <c r="F2118" t="s">
        <v>19</v>
      </c>
      <c r="G2118" t="s">
        <v>22</v>
      </c>
      <c r="H2118" t="s">
        <v>27</v>
      </c>
      <c r="I2118" s="4">
        <v>161</v>
      </c>
      <c r="J2118" s="4">
        <v>175</v>
      </c>
      <c r="K2118" s="4">
        <v>203</v>
      </c>
      <c r="L2118" s="4">
        <v>210</v>
      </c>
      <c r="M2118" s="4">
        <v>217</v>
      </c>
      <c r="N2118" s="2">
        <f>SUM(O2118:V2118)</f>
        <v>0.82094181439760927</v>
      </c>
      <c r="O2118">
        <f>VLOOKUP(A2118,Critic_Ratings!$M$1:$N$24,2,FALSE)</f>
        <v>4.0104966429138189E-2</v>
      </c>
      <c r="P2118">
        <f>VLOOKUP(B2118,Critic_Ratings!$M$1:$N$24,2,FALSE)</f>
        <v>0.141011834847036</v>
      </c>
      <c r="Q2118">
        <f>VLOOKUP(C2118,Critic_Ratings!$M$1:$N$24,2,FALSE)</f>
        <v>0.16314139469606459</v>
      </c>
      <c r="R2118">
        <f>VLOOKUP(D2118,Critic_Ratings!$M$1:$N$24,2,FALSE)</f>
        <v>6.4520311216474557E-2</v>
      </c>
      <c r="S2118">
        <f>VLOOKUP(E2118,Critic_Ratings!$M$1:$N$24,2,FALSE)</f>
        <v>7.2125431298397019E-2</v>
      </c>
      <c r="T2118">
        <f>VLOOKUP(F2118,Critic_Ratings!$M$1:$N$24,2,FALSE)</f>
        <v>0.26752887514130852</v>
      </c>
      <c r="U2118">
        <f>VLOOKUP(G2118,Critic_Ratings!$M$1:$N$24,2,FALSE)</f>
        <v>1.5914973286374229E-2</v>
      </c>
      <c r="V2118">
        <f>VLOOKUP(H2118,Critic_Ratings!$M$1:$N$24,2,FALSE)</f>
        <v>5.6594027482816209E-2</v>
      </c>
    </row>
    <row r="2119" spans="1:22" x14ac:dyDescent="0.3">
      <c r="A2119" t="s">
        <v>5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 t="s">
        <v>16</v>
      </c>
      <c r="H2119" t="s">
        <v>20</v>
      </c>
      <c r="I2119" s="4">
        <v>161</v>
      </c>
      <c r="J2119" s="4">
        <v>175</v>
      </c>
      <c r="K2119" s="4">
        <v>203</v>
      </c>
      <c r="L2119" s="4">
        <v>210</v>
      </c>
      <c r="M2119" s="4">
        <v>217</v>
      </c>
      <c r="N2119" s="2">
        <f>SUM(O2119:V2119)</f>
        <v>0.82046339643171873</v>
      </c>
      <c r="O2119">
        <f>VLOOKUP(A2119,Critic_Ratings!$M$1:$N$24,2,FALSE)</f>
        <v>4.0104966429138189E-2</v>
      </c>
      <c r="P2119">
        <f>VLOOKUP(B2119,Critic_Ratings!$M$1:$N$24,2,FALSE)</f>
        <v>0.141011834847036</v>
      </c>
      <c r="Q2119">
        <f>VLOOKUP(C2119,Critic_Ratings!$M$1:$N$24,2,FALSE)</f>
        <v>3.7632424555386838E-2</v>
      </c>
      <c r="R2119">
        <f>VLOOKUP(D2119,Critic_Ratings!$M$1:$N$24,2,FALSE)</f>
        <v>1.1650121735221531E-2</v>
      </c>
      <c r="S2119">
        <f>VLOOKUP(E2119,Critic_Ratings!$M$1:$N$24,2,FALSE)</f>
        <v>0.16314139469606459</v>
      </c>
      <c r="T2119">
        <f>VLOOKUP(F2119,Critic_Ratings!$M$1:$N$24,2,FALSE)</f>
        <v>0.20027903242471201</v>
      </c>
      <c r="U2119">
        <f>VLOOKUP(G2119,Critic_Ratings!$M$1:$N$24,2,FALSE)</f>
        <v>7.2125431298397019E-2</v>
      </c>
      <c r="V2119">
        <f>VLOOKUP(H2119,Critic_Ratings!$M$1:$N$24,2,FALSE)</f>
        <v>0.15451819044576251</v>
      </c>
    </row>
    <row r="2120" spans="1:22" x14ac:dyDescent="0.3">
      <c r="A2120" t="s">
        <v>5</v>
      </c>
      <c r="B2120" t="s">
        <v>8</v>
      </c>
      <c r="C2120" t="s">
        <v>11</v>
      </c>
      <c r="D2120" t="s">
        <v>12</v>
      </c>
      <c r="E2120" t="s">
        <v>13</v>
      </c>
      <c r="F2120" t="s">
        <v>16</v>
      </c>
      <c r="G2120" t="s">
        <v>20</v>
      </c>
      <c r="H2120" t="s">
        <v>22</v>
      </c>
      <c r="I2120" s="4">
        <v>161</v>
      </c>
      <c r="J2120" s="4">
        <v>175</v>
      </c>
      <c r="K2120" s="4">
        <v>203</v>
      </c>
      <c r="L2120" s="4">
        <v>210</v>
      </c>
      <c r="M2120" s="4">
        <v>217</v>
      </c>
      <c r="N2120" s="2">
        <f>SUM(O2120:V2120)</f>
        <v>0.818445523400813</v>
      </c>
      <c r="O2120">
        <f>VLOOKUP(A2120,Critic_Ratings!$M$1:$N$24,2,FALSE)</f>
        <v>4.0104966429138189E-2</v>
      </c>
      <c r="P2120">
        <f>VLOOKUP(B2120,Critic_Ratings!$M$1:$N$24,2,FALSE)</f>
        <v>0.141011834847036</v>
      </c>
      <c r="Q2120">
        <f>VLOOKUP(C2120,Critic_Ratings!$M$1:$N$24,2,FALSE)</f>
        <v>0.16314139469606459</v>
      </c>
      <c r="R2120">
        <f>VLOOKUP(D2120,Critic_Ratings!$M$1:$N$24,2,FALSE)</f>
        <v>0.20027903242471201</v>
      </c>
      <c r="S2120">
        <f>VLOOKUP(E2120,Critic_Ratings!$M$1:$N$24,2,FALSE)</f>
        <v>3.1349699973328433E-2</v>
      </c>
      <c r="T2120">
        <f>VLOOKUP(F2120,Critic_Ratings!$M$1:$N$24,2,FALSE)</f>
        <v>7.2125431298397019E-2</v>
      </c>
      <c r="U2120">
        <f>VLOOKUP(G2120,Critic_Ratings!$M$1:$N$24,2,FALSE)</f>
        <v>0.15451819044576251</v>
      </c>
      <c r="V2120">
        <f>VLOOKUP(H2120,Critic_Ratings!$M$1:$N$24,2,FALSE)</f>
        <v>1.5914973286374229E-2</v>
      </c>
    </row>
    <row r="2121" spans="1:22" x14ac:dyDescent="0.3">
      <c r="A2121" t="s">
        <v>8</v>
      </c>
      <c r="B2121" t="s">
        <v>9</v>
      </c>
      <c r="C2121" t="s">
        <v>11</v>
      </c>
      <c r="D2121" t="s">
        <v>14</v>
      </c>
      <c r="E2121" t="s">
        <v>16</v>
      </c>
      <c r="F2121" t="s">
        <v>19</v>
      </c>
      <c r="G2121" t="s">
        <v>22</v>
      </c>
      <c r="H2121" t="s">
        <v>24</v>
      </c>
      <c r="I2121" s="4">
        <v>161</v>
      </c>
      <c r="J2121" s="4">
        <v>175</v>
      </c>
      <c r="K2121" s="4">
        <v>203</v>
      </c>
      <c r="L2121" s="4">
        <v>210</v>
      </c>
      <c r="M2121" s="4">
        <v>217</v>
      </c>
      <c r="N2121" s="2">
        <f>SUM(O2121:V2121)</f>
        <v>0.81739320655600012</v>
      </c>
      <c r="O2121">
        <f>VLOOKUP(A2121,Critic_Ratings!$M$1:$N$24,2,FALSE)</f>
        <v>0.141011834847036</v>
      </c>
      <c r="P2121">
        <f>VLOOKUP(B2121,Critic_Ratings!$M$1:$N$24,2,FALSE)</f>
        <v>3.7632424555386838E-2</v>
      </c>
      <c r="Q2121">
        <f>VLOOKUP(C2121,Critic_Ratings!$M$1:$N$24,2,FALSE)</f>
        <v>0.16314139469606459</v>
      </c>
      <c r="R2121">
        <f>VLOOKUP(D2121,Critic_Ratings!$M$1:$N$24,2,FALSE)</f>
        <v>6.4520311216474557E-2</v>
      </c>
      <c r="S2121">
        <f>VLOOKUP(E2121,Critic_Ratings!$M$1:$N$24,2,FALSE)</f>
        <v>7.2125431298397019E-2</v>
      </c>
      <c r="T2121">
        <f>VLOOKUP(F2121,Critic_Ratings!$M$1:$N$24,2,FALSE)</f>
        <v>0.26752887514130852</v>
      </c>
      <c r="U2121">
        <f>VLOOKUP(G2121,Critic_Ratings!$M$1:$N$24,2,FALSE)</f>
        <v>1.5914973286374229E-2</v>
      </c>
      <c r="V2121">
        <f>VLOOKUP(H2121,Critic_Ratings!$M$1:$N$24,2,FALSE)</f>
        <v>5.5517961514958407E-2</v>
      </c>
    </row>
    <row r="2122" spans="1:22" x14ac:dyDescent="0.3">
      <c r="A2122" t="s">
        <v>8</v>
      </c>
      <c r="B2122" t="s">
        <v>11</v>
      </c>
      <c r="C2122" t="s">
        <v>12</v>
      </c>
      <c r="D2122" t="s">
        <v>14</v>
      </c>
      <c r="E2122" t="s">
        <v>15</v>
      </c>
      <c r="F2122" t="s">
        <v>16</v>
      </c>
      <c r="G2122" t="s">
        <v>23</v>
      </c>
      <c r="H2122" t="s">
        <v>27</v>
      </c>
      <c r="I2122" s="4">
        <v>161</v>
      </c>
      <c r="J2122" s="4">
        <v>175</v>
      </c>
      <c r="K2122" s="4">
        <v>203</v>
      </c>
      <c r="L2122" s="4">
        <v>210</v>
      </c>
      <c r="M2122" s="4">
        <v>217</v>
      </c>
      <c r="N2122" s="2">
        <f>SUM(O2122:V2122)</f>
        <v>0.81715536584197879</v>
      </c>
      <c r="O2122">
        <f>VLOOKUP(A2122,Critic_Ratings!$M$1:$N$24,2,FALSE)</f>
        <v>0.141011834847036</v>
      </c>
      <c r="P2122">
        <f>VLOOKUP(B2122,Critic_Ratings!$M$1:$N$24,2,FALSE)</f>
        <v>0.16314139469606459</v>
      </c>
      <c r="Q2122">
        <f>VLOOKUP(C2122,Critic_Ratings!$M$1:$N$24,2,FALSE)</f>
        <v>0.20027903242471201</v>
      </c>
      <c r="R2122">
        <f>VLOOKUP(D2122,Critic_Ratings!$M$1:$N$24,2,FALSE)</f>
        <v>6.4520311216474557E-2</v>
      </c>
      <c r="S2122">
        <f>VLOOKUP(E2122,Critic_Ratings!$M$1:$N$24,2,FALSE)</f>
        <v>0.1120203605003158</v>
      </c>
      <c r="T2122">
        <f>VLOOKUP(F2122,Critic_Ratings!$M$1:$N$24,2,FALSE)</f>
        <v>7.2125431298397019E-2</v>
      </c>
      <c r="U2122">
        <f>VLOOKUP(G2122,Critic_Ratings!$M$1:$N$24,2,FALSE)</f>
        <v>7.4629733761627627E-3</v>
      </c>
      <c r="V2122">
        <f>VLOOKUP(H2122,Critic_Ratings!$M$1:$N$24,2,FALSE)</f>
        <v>5.6594027482816209E-2</v>
      </c>
    </row>
    <row r="2123" spans="1:22" x14ac:dyDescent="0.3">
      <c r="A2123" t="s">
        <v>5</v>
      </c>
      <c r="B2123" t="s">
        <v>8</v>
      </c>
      <c r="C2123" t="s">
        <v>10</v>
      </c>
      <c r="D2123" t="s">
        <v>11</v>
      </c>
      <c r="E2123" t="s">
        <v>14</v>
      </c>
      <c r="F2123" t="s">
        <v>16</v>
      </c>
      <c r="G2123" t="s">
        <v>19</v>
      </c>
      <c r="H2123" t="s">
        <v>27</v>
      </c>
      <c r="I2123" s="4">
        <v>161</v>
      </c>
      <c r="J2123" s="4">
        <v>175</v>
      </c>
      <c r="K2123" s="4">
        <v>203</v>
      </c>
      <c r="L2123" s="4">
        <v>210</v>
      </c>
      <c r="M2123" s="4">
        <v>217</v>
      </c>
      <c r="N2123" s="2">
        <f>SUM(O2123:V2123)</f>
        <v>0.81667696284645663</v>
      </c>
      <c r="O2123">
        <f>VLOOKUP(A2123,Critic_Ratings!$M$1:$N$24,2,FALSE)</f>
        <v>4.0104966429138189E-2</v>
      </c>
      <c r="P2123">
        <f>VLOOKUP(B2123,Critic_Ratings!$M$1:$N$24,2,FALSE)</f>
        <v>0.141011834847036</v>
      </c>
      <c r="Q2123">
        <f>VLOOKUP(C2123,Critic_Ratings!$M$1:$N$24,2,FALSE)</f>
        <v>1.1650121735221531E-2</v>
      </c>
      <c r="R2123">
        <f>VLOOKUP(D2123,Critic_Ratings!$M$1:$N$24,2,FALSE)</f>
        <v>0.16314139469606459</v>
      </c>
      <c r="S2123">
        <f>VLOOKUP(E2123,Critic_Ratings!$M$1:$N$24,2,FALSE)</f>
        <v>6.4520311216474557E-2</v>
      </c>
      <c r="T2123">
        <f>VLOOKUP(F2123,Critic_Ratings!$M$1:$N$24,2,FALSE)</f>
        <v>7.2125431298397019E-2</v>
      </c>
      <c r="U2123">
        <f>VLOOKUP(G2123,Critic_Ratings!$M$1:$N$24,2,FALSE)</f>
        <v>0.26752887514130852</v>
      </c>
      <c r="V2123">
        <f>VLOOKUP(H2123,Critic_Ratings!$M$1:$N$24,2,FALSE)</f>
        <v>5.6594027482816209E-2</v>
      </c>
    </row>
    <row r="2124" spans="1:22" x14ac:dyDescent="0.3">
      <c r="A2124" t="s">
        <v>7</v>
      </c>
      <c r="B2124" t="s">
        <v>8</v>
      </c>
      <c r="C2124" t="s">
        <v>11</v>
      </c>
      <c r="D2124" t="s">
        <v>12</v>
      </c>
      <c r="E2124" t="s">
        <v>13</v>
      </c>
      <c r="F2124" t="s">
        <v>16</v>
      </c>
      <c r="G2124" t="s">
        <v>17</v>
      </c>
      <c r="H2124" t="s">
        <v>20</v>
      </c>
      <c r="I2124" s="4">
        <v>161</v>
      </c>
      <c r="J2124" s="4">
        <v>175</v>
      </c>
      <c r="K2124" s="4">
        <v>203</v>
      </c>
      <c r="L2124" s="4">
        <v>210</v>
      </c>
      <c r="M2124" s="4">
        <v>217</v>
      </c>
      <c r="N2124" s="2">
        <f>SUM(O2124:V2124)</f>
        <v>0.81522957110299121</v>
      </c>
      <c r="O2124">
        <f>VLOOKUP(A2124,Critic_Ratings!$M$1:$N$24,2,FALSE)</f>
        <v>3.4204719814482733E-2</v>
      </c>
      <c r="P2124">
        <f>VLOOKUP(B2124,Critic_Ratings!$M$1:$N$24,2,FALSE)</f>
        <v>0.141011834847036</v>
      </c>
      <c r="Q2124">
        <f>VLOOKUP(C2124,Critic_Ratings!$M$1:$N$24,2,FALSE)</f>
        <v>0.16314139469606459</v>
      </c>
      <c r="R2124">
        <f>VLOOKUP(D2124,Critic_Ratings!$M$1:$N$24,2,FALSE)</f>
        <v>0.20027903242471201</v>
      </c>
      <c r="S2124">
        <f>VLOOKUP(E2124,Critic_Ratings!$M$1:$N$24,2,FALSE)</f>
        <v>3.1349699973328433E-2</v>
      </c>
      <c r="T2124">
        <f>VLOOKUP(F2124,Critic_Ratings!$M$1:$N$24,2,FALSE)</f>
        <v>7.2125431298397019E-2</v>
      </c>
      <c r="U2124">
        <f>VLOOKUP(G2124,Critic_Ratings!$M$1:$N$24,2,FALSE)</f>
        <v>1.8599267603207889E-2</v>
      </c>
      <c r="V2124">
        <f>VLOOKUP(H2124,Critic_Ratings!$M$1:$N$24,2,FALSE)</f>
        <v>0.15451819044576251</v>
      </c>
    </row>
    <row r="2125" spans="1:22" x14ac:dyDescent="0.3">
      <c r="A2125" t="s">
        <v>5</v>
      </c>
      <c r="B2125" t="s">
        <v>6</v>
      </c>
      <c r="C2125" t="s">
        <v>7</v>
      </c>
      <c r="D2125" t="s">
        <v>8</v>
      </c>
      <c r="E2125" t="s">
        <v>11</v>
      </c>
      <c r="F2125" t="s">
        <v>16</v>
      </c>
      <c r="G2125" t="s">
        <v>19</v>
      </c>
      <c r="H2125" t="s">
        <v>25</v>
      </c>
      <c r="I2125" s="4">
        <v>161</v>
      </c>
      <c r="J2125" s="4">
        <v>175</v>
      </c>
      <c r="K2125" s="4">
        <v>203</v>
      </c>
      <c r="L2125" s="4">
        <v>210</v>
      </c>
      <c r="M2125" s="4">
        <v>217</v>
      </c>
      <c r="N2125" s="2">
        <f>SUM(O2125:V2125)</f>
        <v>0.81461480512600559</v>
      </c>
      <c r="O2125">
        <f>VLOOKUP(A2125,Critic_Ratings!$M$1:$N$24,2,FALSE)</f>
        <v>4.0104966429138189E-2</v>
      </c>
      <c r="P2125">
        <f>VLOOKUP(B2125,Critic_Ratings!$M$1:$N$24,2,FALSE)</f>
        <v>8.0049412440450579E-2</v>
      </c>
      <c r="Q2125">
        <f>VLOOKUP(C2125,Critic_Ratings!$M$1:$N$24,2,FALSE)</f>
        <v>3.4204719814482733E-2</v>
      </c>
      <c r="R2125">
        <f>VLOOKUP(D2125,Critic_Ratings!$M$1:$N$24,2,FALSE)</f>
        <v>0.141011834847036</v>
      </c>
      <c r="S2125">
        <f>VLOOKUP(E2125,Critic_Ratings!$M$1:$N$24,2,FALSE)</f>
        <v>0.16314139469606459</v>
      </c>
      <c r="T2125">
        <f>VLOOKUP(F2125,Critic_Ratings!$M$1:$N$24,2,FALSE)</f>
        <v>7.2125431298397019E-2</v>
      </c>
      <c r="U2125">
        <f>VLOOKUP(G2125,Critic_Ratings!$M$1:$N$24,2,FALSE)</f>
        <v>0.26752887514130852</v>
      </c>
      <c r="V2125">
        <f>VLOOKUP(H2125,Critic_Ratings!$M$1:$N$24,2,FALSE)</f>
        <v>1.644817045912797E-2</v>
      </c>
    </row>
    <row r="2126" spans="1:22" x14ac:dyDescent="0.3">
      <c r="A2126" t="s">
        <v>5</v>
      </c>
      <c r="B2126" t="s">
        <v>8</v>
      </c>
      <c r="C2126" t="s">
        <v>10</v>
      </c>
      <c r="D2126" t="s">
        <v>11</v>
      </c>
      <c r="E2126" t="s">
        <v>12</v>
      </c>
      <c r="F2126" t="s">
        <v>13</v>
      </c>
      <c r="G2126" t="s">
        <v>16</v>
      </c>
      <c r="H2126" t="s">
        <v>20</v>
      </c>
      <c r="I2126" s="4">
        <v>161</v>
      </c>
      <c r="J2126" s="4">
        <v>175</v>
      </c>
      <c r="K2126" s="4">
        <v>203</v>
      </c>
      <c r="L2126" s="4">
        <v>210</v>
      </c>
      <c r="M2126" s="4">
        <v>217</v>
      </c>
      <c r="N2126" s="2">
        <f>SUM(O2126:V2126)</f>
        <v>0.81418067184966036</v>
      </c>
      <c r="O2126">
        <f>VLOOKUP(A2126,Critic_Ratings!$M$1:$N$24,2,FALSE)</f>
        <v>4.0104966429138189E-2</v>
      </c>
      <c r="P2126">
        <f>VLOOKUP(B2126,Critic_Ratings!$M$1:$N$24,2,FALSE)</f>
        <v>0.141011834847036</v>
      </c>
      <c r="Q2126">
        <f>VLOOKUP(C2126,Critic_Ratings!$M$1:$N$24,2,FALSE)</f>
        <v>1.1650121735221531E-2</v>
      </c>
      <c r="R2126">
        <f>VLOOKUP(D2126,Critic_Ratings!$M$1:$N$24,2,FALSE)</f>
        <v>0.16314139469606459</v>
      </c>
      <c r="S2126">
        <f>VLOOKUP(E2126,Critic_Ratings!$M$1:$N$24,2,FALSE)</f>
        <v>0.20027903242471201</v>
      </c>
      <c r="T2126">
        <f>VLOOKUP(F2126,Critic_Ratings!$M$1:$N$24,2,FALSE)</f>
        <v>3.1349699973328433E-2</v>
      </c>
      <c r="U2126">
        <f>VLOOKUP(G2126,Critic_Ratings!$M$1:$N$24,2,FALSE)</f>
        <v>7.2125431298397019E-2</v>
      </c>
      <c r="V2126">
        <f>VLOOKUP(H2126,Critic_Ratings!$M$1:$N$24,2,FALSE)</f>
        <v>0.15451819044576251</v>
      </c>
    </row>
    <row r="2127" spans="1:22" x14ac:dyDescent="0.3">
      <c r="A2127" t="s">
        <v>5</v>
      </c>
      <c r="B2127" t="s">
        <v>6</v>
      </c>
      <c r="C2127" t="s">
        <v>8</v>
      </c>
      <c r="D2127" t="s">
        <v>10</v>
      </c>
      <c r="E2127" t="s">
        <v>11</v>
      </c>
      <c r="F2127" t="s">
        <v>12</v>
      </c>
      <c r="G2127" t="s">
        <v>14</v>
      </c>
      <c r="H2127" t="s">
        <v>15</v>
      </c>
      <c r="I2127" s="4">
        <v>161</v>
      </c>
      <c r="J2127" s="4">
        <v>175</v>
      </c>
      <c r="K2127" s="4">
        <v>203</v>
      </c>
      <c r="L2127" s="4">
        <v>210</v>
      </c>
      <c r="M2127" s="4">
        <v>217</v>
      </c>
      <c r="N2127" s="2">
        <f>SUM(O2127:V2127)</f>
        <v>0.81277743428941318</v>
      </c>
      <c r="O2127">
        <f>VLOOKUP(A2127,Critic_Ratings!$M$1:$N$24,2,FALSE)</f>
        <v>4.0104966429138189E-2</v>
      </c>
      <c r="P2127">
        <f>VLOOKUP(B2127,Critic_Ratings!$M$1:$N$24,2,FALSE)</f>
        <v>8.0049412440450579E-2</v>
      </c>
      <c r="Q2127">
        <f>VLOOKUP(C2127,Critic_Ratings!$M$1:$N$24,2,FALSE)</f>
        <v>0.141011834847036</v>
      </c>
      <c r="R2127">
        <f>VLOOKUP(D2127,Critic_Ratings!$M$1:$N$24,2,FALSE)</f>
        <v>1.1650121735221531E-2</v>
      </c>
      <c r="S2127">
        <f>VLOOKUP(E2127,Critic_Ratings!$M$1:$N$24,2,FALSE)</f>
        <v>0.16314139469606459</v>
      </c>
      <c r="T2127">
        <f>VLOOKUP(F2127,Critic_Ratings!$M$1:$N$24,2,FALSE)</f>
        <v>0.20027903242471201</v>
      </c>
      <c r="U2127">
        <f>VLOOKUP(G2127,Critic_Ratings!$M$1:$N$24,2,FALSE)</f>
        <v>6.4520311216474557E-2</v>
      </c>
      <c r="V2127">
        <f>VLOOKUP(H2127,Critic_Ratings!$M$1:$N$24,2,FALSE)</f>
        <v>0.1120203605003158</v>
      </c>
    </row>
    <row r="2128" spans="1:22" x14ac:dyDescent="0.3">
      <c r="A2128" t="s">
        <v>5</v>
      </c>
      <c r="B2128" t="s">
        <v>8</v>
      </c>
      <c r="C2128" t="s">
        <v>11</v>
      </c>
      <c r="D2128" t="s">
        <v>12</v>
      </c>
      <c r="E2128" t="s">
        <v>16</v>
      </c>
      <c r="F2128" t="s">
        <v>20</v>
      </c>
      <c r="G2128" t="s">
        <v>22</v>
      </c>
      <c r="H2128" t="s">
        <v>26</v>
      </c>
      <c r="I2128" s="4">
        <v>161</v>
      </c>
      <c r="J2128" s="4">
        <v>175</v>
      </c>
      <c r="K2128" s="4">
        <v>203</v>
      </c>
      <c r="L2128" s="4">
        <v>210</v>
      </c>
      <c r="M2128" s="4">
        <v>217</v>
      </c>
      <c r="N2128" s="2">
        <f>SUM(O2128:V2128)</f>
        <v>0.81229101369679735</v>
      </c>
      <c r="O2128">
        <f>VLOOKUP(A2128,Critic_Ratings!$M$1:$N$24,2,FALSE)</f>
        <v>4.0104966429138189E-2</v>
      </c>
      <c r="P2128">
        <f>VLOOKUP(B2128,Critic_Ratings!$M$1:$N$24,2,FALSE)</f>
        <v>0.141011834847036</v>
      </c>
      <c r="Q2128">
        <f>VLOOKUP(C2128,Critic_Ratings!$M$1:$N$24,2,FALSE)</f>
        <v>0.16314139469606459</v>
      </c>
      <c r="R2128">
        <f>VLOOKUP(D2128,Critic_Ratings!$M$1:$N$24,2,FALSE)</f>
        <v>0.20027903242471201</v>
      </c>
      <c r="S2128">
        <f>VLOOKUP(E2128,Critic_Ratings!$M$1:$N$24,2,FALSE)</f>
        <v>7.2125431298397019E-2</v>
      </c>
      <c r="T2128">
        <f>VLOOKUP(F2128,Critic_Ratings!$M$1:$N$24,2,FALSE)</f>
        <v>0.15451819044576251</v>
      </c>
      <c r="U2128">
        <f>VLOOKUP(G2128,Critic_Ratings!$M$1:$N$24,2,FALSE)</f>
        <v>1.5914973286374229E-2</v>
      </c>
      <c r="V2128">
        <f>VLOOKUP(H2128,Critic_Ratings!$M$1:$N$24,2,FALSE)</f>
        <v>2.5195190269312821E-2</v>
      </c>
    </row>
    <row r="2129" spans="1:22" x14ac:dyDescent="0.3">
      <c r="A2129" t="s">
        <v>6</v>
      </c>
      <c r="B2129" t="s">
        <v>8</v>
      </c>
      <c r="C2129" t="s">
        <v>11</v>
      </c>
      <c r="D2129" t="s">
        <v>14</v>
      </c>
      <c r="E2129" t="s">
        <v>16</v>
      </c>
      <c r="F2129" t="s">
        <v>19</v>
      </c>
      <c r="G2129" t="s">
        <v>22</v>
      </c>
      <c r="H2129" t="s">
        <v>23</v>
      </c>
      <c r="I2129" s="4">
        <v>161</v>
      </c>
      <c r="J2129" s="4">
        <v>175</v>
      </c>
      <c r="K2129" s="4">
        <v>203</v>
      </c>
      <c r="L2129" s="4">
        <v>210</v>
      </c>
      <c r="M2129" s="4">
        <v>217</v>
      </c>
      <c r="N2129" s="2">
        <f>SUM(O2129:V2129)</f>
        <v>0.81175520630226827</v>
      </c>
      <c r="O2129">
        <f>VLOOKUP(A2129,Critic_Ratings!$M$1:$N$24,2,FALSE)</f>
        <v>8.0049412440450579E-2</v>
      </c>
      <c r="P2129">
        <f>VLOOKUP(B2129,Critic_Ratings!$M$1:$N$24,2,FALSE)</f>
        <v>0.141011834847036</v>
      </c>
      <c r="Q2129">
        <f>VLOOKUP(C2129,Critic_Ratings!$M$1:$N$24,2,FALSE)</f>
        <v>0.16314139469606459</v>
      </c>
      <c r="R2129">
        <f>VLOOKUP(D2129,Critic_Ratings!$M$1:$N$24,2,FALSE)</f>
        <v>6.4520311216474557E-2</v>
      </c>
      <c r="S2129">
        <f>VLOOKUP(E2129,Critic_Ratings!$M$1:$N$24,2,FALSE)</f>
        <v>7.2125431298397019E-2</v>
      </c>
      <c r="T2129">
        <f>VLOOKUP(F2129,Critic_Ratings!$M$1:$N$24,2,FALSE)</f>
        <v>0.26752887514130852</v>
      </c>
      <c r="U2129">
        <f>VLOOKUP(G2129,Critic_Ratings!$M$1:$N$24,2,FALSE)</f>
        <v>1.5914973286374229E-2</v>
      </c>
      <c r="V2129">
        <f>VLOOKUP(H2129,Critic_Ratings!$M$1:$N$24,2,FALSE)</f>
        <v>7.4629733761627627E-3</v>
      </c>
    </row>
    <row r="2130" spans="1:22" x14ac:dyDescent="0.3">
      <c r="A2130" t="s">
        <v>8</v>
      </c>
      <c r="B2130" t="s">
        <v>9</v>
      </c>
      <c r="C2130" t="s">
        <v>10</v>
      </c>
      <c r="D2130" t="s">
        <v>11</v>
      </c>
      <c r="E2130" t="s">
        <v>12</v>
      </c>
      <c r="F2130" t="s">
        <v>13</v>
      </c>
      <c r="G2130" t="s">
        <v>16</v>
      </c>
      <c r="H2130" t="s">
        <v>20</v>
      </c>
      <c r="I2130" s="4">
        <v>161</v>
      </c>
      <c r="J2130" s="4">
        <v>175</v>
      </c>
      <c r="K2130" s="4">
        <v>203</v>
      </c>
      <c r="L2130" s="4">
        <v>210</v>
      </c>
      <c r="M2130" s="4">
        <v>217</v>
      </c>
      <c r="N2130" s="2">
        <f>SUM(O2130:V2130)</f>
        <v>0.81170812997590902</v>
      </c>
      <c r="O2130">
        <f>VLOOKUP(A2130,Critic_Ratings!$M$1:$N$24,2,FALSE)</f>
        <v>0.141011834847036</v>
      </c>
      <c r="P2130">
        <f>VLOOKUP(B2130,Critic_Ratings!$M$1:$N$24,2,FALSE)</f>
        <v>3.7632424555386838E-2</v>
      </c>
      <c r="Q2130">
        <f>VLOOKUP(C2130,Critic_Ratings!$M$1:$N$24,2,FALSE)</f>
        <v>1.1650121735221531E-2</v>
      </c>
      <c r="R2130">
        <f>VLOOKUP(D2130,Critic_Ratings!$M$1:$N$24,2,FALSE)</f>
        <v>0.16314139469606459</v>
      </c>
      <c r="S2130">
        <f>VLOOKUP(E2130,Critic_Ratings!$M$1:$N$24,2,FALSE)</f>
        <v>0.20027903242471201</v>
      </c>
      <c r="T2130">
        <f>VLOOKUP(F2130,Critic_Ratings!$M$1:$N$24,2,FALSE)</f>
        <v>3.1349699973328433E-2</v>
      </c>
      <c r="U2130">
        <f>VLOOKUP(G2130,Critic_Ratings!$M$1:$N$24,2,FALSE)</f>
        <v>7.2125431298397019E-2</v>
      </c>
      <c r="V2130">
        <f>VLOOKUP(H2130,Critic_Ratings!$M$1:$N$24,2,FALSE)</f>
        <v>0.15451819044576251</v>
      </c>
    </row>
    <row r="2131" spans="1:22" x14ac:dyDescent="0.3">
      <c r="A2131" t="s">
        <v>8</v>
      </c>
      <c r="B2131" t="s">
        <v>11</v>
      </c>
      <c r="C2131" t="s">
        <v>13</v>
      </c>
      <c r="D2131" t="s">
        <v>14</v>
      </c>
      <c r="E2131" t="s">
        <v>16</v>
      </c>
      <c r="F2131" t="s">
        <v>19</v>
      </c>
      <c r="G2131" t="s">
        <v>22</v>
      </c>
      <c r="H2131" t="s">
        <v>24</v>
      </c>
      <c r="I2131" s="4">
        <v>161</v>
      </c>
      <c r="J2131" s="4">
        <v>175</v>
      </c>
      <c r="K2131" s="4">
        <v>203</v>
      </c>
      <c r="L2131" s="4">
        <v>210</v>
      </c>
      <c r="M2131" s="4">
        <v>217</v>
      </c>
      <c r="N2131" s="2">
        <f>SUM(O2131:V2131)</f>
        <v>0.81111048197394175</v>
      </c>
      <c r="O2131">
        <f>VLOOKUP(A2131,Critic_Ratings!$M$1:$N$24,2,FALSE)</f>
        <v>0.141011834847036</v>
      </c>
      <c r="P2131">
        <f>VLOOKUP(B2131,Critic_Ratings!$M$1:$N$24,2,FALSE)</f>
        <v>0.16314139469606459</v>
      </c>
      <c r="Q2131">
        <f>VLOOKUP(C2131,Critic_Ratings!$M$1:$N$24,2,FALSE)</f>
        <v>3.1349699973328433E-2</v>
      </c>
      <c r="R2131">
        <f>VLOOKUP(D2131,Critic_Ratings!$M$1:$N$24,2,FALSE)</f>
        <v>6.4520311216474557E-2</v>
      </c>
      <c r="S2131">
        <f>VLOOKUP(E2131,Critic_Ratings!$M$1:$N$24,2,FALSE)</f>
        <v>7.2125431298397019E-2</v>
      </c>
      <c r="T2131">
        <f>VLOOKUP(F2131,Critic_Ratings!$M$1:$N$24,2,FALSE)</f>
        <v>0.26752887514130852</v>
      </c>
      <c r="U2131">
        <f>VLOOKUP(G2131,Critic_Ratings!$M$1:$N$24,2,FALSE)</f>
        <v>1.5914973286374229E-2</v>
      </c>
      <c r="V2131">
        <f>VLOOKUP(H2131,Critic_Ratings!$M$1:$N$24,2,FALSE)</f>
        <v>5.5517961514958407E-2</v>
      </c>
    </row>
    <row r="2132" spans="1:22" x14ac:dyDescent="0.3">
      <c r="A2132" t="s">
        <v>5</v>
      </c>
      <c r="B2132" t="s">
        <v>7</v>
      </c>
      <c r="C2132" t="s">
        <v>8</v>
      </c>
      <c r="D2132" t="s">
        <v>11</v>
      </c>
      <c r="E2132" t="s">
        <v>12</v>
      </c>
      <c r="F2132" t="s">
        <v>14</v>
      </c>
      <c r="G2132" t="s">
        <v>16</v>
      </c>
      <c r="H2132" t="s">
        <v>18</v>
      </c>
      <c r="I2132" s="4">
        <v>161</v>
      </c>
      <c r="J2132" s="4">
        <v>175</v>
      </c>
      <c r="K2132" s="4">
        <v>203</v>
      </c>
      <c r="L2132" s="4">
        <v>210</v>
      </c>
      <c r="M2132" s="4">
        <v>217</v>
      </c>
      <c r="N2132" s="2">
        <f>SUM(O2132:V2132)</f>
        <v>0.81103345208671485</v>
      </c>
      <c r="O2132">
        <f>VLOOKUP(A2132,Critic_Ratings!$M$1:$N$24,2,FALSE)</f>
        <v>4.0104966429138189E-2</v>
      </c>
      <c r="P2132">
        <f>VLOOKUP(B2132,Critic_Ratings!$M$1:$N$24,2,FALSE)</f>
        <v>3.4204719814482733E-2</v>
      </c>
      <c r="Q2132">
        <f>VLOOKUP(C2132,Critic_Ratings!$M$1:$N$24,2,FALSE)</f>
        <v>0.141011834847036</v>
      </c>
      <c r="R2132">
        <f>VLOOKUP(D2132,Critic_Ratings!$M$1:$N$24,2,FALSE)</f>
        <v>0.16314139469606459</v>
      </c>
      <c r="S2132">
        <f>VLOOKUP(E2132,Critic_Ratings!$M$1:$N$24,2,FALSE)</f>
        <v>0.20027903242471201</v>
      </c>
      <c r="T2132">
        <f>VLOOKUP(F2132,Critic_Ratings!$M$1:$N$24,2,FALSE)</f>
        <v>6.4520311216474557E-2</v>
      </c>
      <c r="U2132">
        <f>VLOOKUP(G2132,Critic_Ratings!$M$1:$N$24,2,FALSE)</f>
        <v>7.2125431298397019E-2</v>
      </c>
      <c r="V2132">
        <f>VLOOKUP(H2132,Critic_Ratings!$M$1:$N$24,2,FALSE)</f>
        <v>9.5645761360409753E-2</v>
      </c>
    </row>
    <row r="2133" spans="1:22" x14ac:dyDescent="0.3">
      <c r="A2133" t="s">
        <v>5</v>
      </c>
      <c r="B2133" t="s">
        <v>6</v>
      </c>
      <c r="C2133" t="s">
        <v>8</v>
      </c>
      <c r="D2133" t="s">
        <v>11</v>
      </c>
      <c r="E2133" t="s">
        <v>12</v>
      </c>
      <c r="F2133" t="s">
        <v>15</v>
      </c>
      <c r="G2133" t="s">
        <v>17</v>
      </c>
      <c r="H2133" t="s">
        <v>24</v>
      </c>
      <c r="I2133" s="4">
        <v>161</v>
      </c>
      <c r="J2133" s="4">
        <v>175</v>
      </c>
      <c r="K2133" s="4">
        <v>203</v>
      </c>
      <c r="L2133" s="4">
        <v>210</v>
      </c>
      <c r="M2133" s="4">
        <v>217</v>
      </c>
      <c r="N2133" s="2">
        <f>SUM(O2133:V2133)</f>
        <v>0.81072423045588338</v>
      </c>
      <c r="O2133">
        <f>VLOOKUP(A2133,Critic_Ratings!$M$1:$N$24,2,FALSE)</f>
        <v>4.0104966429138189E-2</v>
      </c>
      <c r="P2133">
        <f>VLOOKUP(B2133,Critic_Ratings!$M$1:$N$24,2,FALSE)</f>
        <v>8.0049412440450579E-2</v>
      </c>
      <c r="Q2133">
        <f>VLOOKUP(C2133,Critic_Ratings!$M$1:$N$24,2,FALSE)</f>
        <v>0.141011834847036</v>
      </c>
      <c r="R2133">
        <f>VLOOKUP(D2133,Critic_Ratings!$M$1:$N$24,2,FALSE)</f>
        <v>0.16314139469606459</v>
      </c>
      <c r="S2133">
        <f>VLOOKUP(E2133,Critic_Ratings!$M$1:$N$24,2,FALSE)</f>
        <v>0.20027903242471201</v>
      </c>
      <c r="T2133">
        <f>VLOOKUP(F2133,Critic_Ratings!$M$1:$N$24,2,FALSE)</f>
        <v>0.1120203605003158</v>
      </c>
      <c r="U2133">
        <f>VLOOKUP(G2133,Critic_Ratings!$M$1:$N$24,2,FALSE)</f>
        <v>1.8599267603207889E-2</v>
      </c>
      <c r="V2133">
        <f>VLOOKUP(H2133,Critic_Ratings!$M$1:$N$24,2,FALSE)</f>
        <v>5.5517961514958407E-2</v>
      </c>
    </row>
    <row r="2134" spans="1:22" x14ac:dyDescent="0.3">
      <c r="A2134" t="s">
        <v>6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 t="s">
        <v>14</v>
      </c>
      <c r="H2134" t="s">
        <v>15</v>
      </c>
      <c r="I2134" s="4">
        <v>161</v>
      </c>
      <c r="J2134" s="4">
        <v>175</v>
      </c>
      <c r="K2134" s="4">
        <v>203</v>
      </c>
      <c r="L2134" s="4">
        <v>210</v>
      </c>
      <c r="M2134" s="4">
        <v>217</v>
      </c>
      <c r="N2134" s="2">
        <f>SUM(O2134:V2134)</f>
        <v>0.81030489241566195</v>
      </c>
      <c r="O2134">
        <f>VLOOKUP(A2134,Critic_Ratings!$M$1:$N$24,2,FALSE)</f>
        <v>8.0049412440450579E-2</v>
      </c>
      <c r="P2134">
        <f>VLOOKUP(B2134,Critic_Ratings!$M$1:$N$24,2,FALSE)</f>
        <v>0.141011834847036</v>
      </c>
      <c r="Q2134">
        <f>VLOOKUP(C2134,Critic_Ratings!$M$1:$N$24,2,FALSE)</f>
        <v>3.7632424555386838E-2</v>
      </c>
      <c r="R2134">
        <f>VLOOKUP(D2134,Critic_Ratings!$M$1:$N$24,2,FALSE)</f>
        <v>1.1650121735221531E-2</v>
      </c>
      <c r="S2134">
        <f>VLOOKUP(E2134,Critic_Ratings!$M$1:$N$24,2,FALSE)</f>
        <v>0.16314139469606459</v>
      </c>
      <c r="T2134">
        <f>VLOOKUP(F2134,Critic_Ratings!$M$1:$N$24,2,FALSE)</f>
        <v>0.20027903242471201</v>
      </c>
      <c r="U2134">
        <f>VLOOKUP(G2134,Critic_Ratings!$M$1:$N$24,2,FALSE)</f>
        <v>6.4520311216474557E-2</v>
      </c>
      <c r="V2134">
        <f>VLOOKUP(H2134,Critic_Ratings!$M$1:$N$24,2,FALSE)</f>
        <v>0.1120203605003158</v>
      </c>
    </row>
    <row r="2135" spans="1:22" x14ac:dyDescent="0.3">
      <c r="A2135" t="s">
        <v>5</v>
      </c>
      <c r="B2135" t="s">
        <v>8</v>
      </c>
      <c r="C2135" t="s">
        <v>11</v>
      </c>
      <c r="D2135" t="s">
        <v>12</v>
      </c>
      <c r="E2135" t="s">
        <v>14</v>
      </c>
      <c r="F2135" t="s">
        <v>15</v>
      </c>
      <c r="G2135" t="s">
        <v>16</v>
      </c>
      <c r="H2135" t="s">
        <v>25</v>
      </c>
      <c r="I2135" s="4">
        <v>161</v>
      </c>
      <c r="J2135" s="4">
        <v>175</v>
      </c>
      <c r="K2135" s="4">
        <v>203</v>
      </c>
      <c r="L2135" s="4">
        <v>210</v>
      </c>
      <c r="M2135" s="4">
        <v>217</v>
      </c>
      <c r="N2135" s="2">
        <f>SUM(O2135:V2135)</f>
        <v>0.809651501871266</v>
      </c>
      <c r="O2135">
        <f>VLOOKUP(A2135,Critic_Ratings!$M$1:$N$24,2,FALSE)</f>
        <v>4.0104966429138189E-2</v>
      </c>
      <c r="P2135">
        <f>VLOOKUP(B2135,Critic_Ratings!$M$1:$N$24,2,FALSE)</f>
        <v>0.141011834847036</v>
      </c>
      <c r="Q2135">
        <f>VLOOKUP(C2135,Critic_Ratings!$M$1:$N$24,2,FALSE)</f>
        <v>0.16314139469606459</v>
      </c>
      <c r="R2135">
        <f>VLOOKUP(D2135,Critic_Ratings!$M$1:$N$24,2,FALSE)</f>
        <v>0.20027903242471201</v>
      </c>
      <c r="S2135">
        <f>VLOOKUP(E2135,Critic_Ratings!$M$1:$N$24,2,FALSE)</f>
        <v>6.4520311216474557E-2</v>
      </c>
      <c r="T2135">
        <f>VLOOKUP(F2135,Critic_Ratings!$M$1:$N$24,2,FALSE)</f>
        <v>0.1120203605003158</v>
      </c>
      <c r="U2135">
        <f>VLOOKUP(G2135,Critic_Ratings!$M$1:$N$24,2,FALSE)</f>
        <v>7.2125431298397019E-2</v>
      </c>
      <c r="V2135">
        <f>VLOOKUP(H2135,Critic_Ratings!$M$1:$N$24,2,FALSE)</f>
        <v>1.644817045912797E-2</v>
      </c>
    </row>
    <row r="2136" spans="1:22" x14ac:dyDescent="0.3">
      <c r="A2136" t="s">
        <v>5</v>
      </c>
      <c r="B2136" t="s">
        <v>8</v>
      </c>
      <c r="C2136" t="s">
        <v>10</v>
      </c>
      <c r="D2136" t="s">
        <v>11</v>
      </c>
      <c r="E2136" t="s">
        <v>12</v>
      </c>
      <c r="F2136" t="s">
        <v>16</v>
      </c>
      <c r="G2136" t="s">
        <v>20</v>
      </c>
      <c r="H2136" t="s">
        <v>26</v>
      </c>
      <c r="I2136" s="4">
        <v>161</v>
      </c>
      <c r="J2136" s="4">
        <v>175</v>
      </c>
      <c r="K2136" s="4">
        <v>203</v>
      </c>
      <c r="L2136" s="4">
        <v>210</v>
      </c>
      <c r="M2136" s="4">
        <v>217</v>
      </c>
      <c r="N2136" s="2">
        <f>SUM(O2136:V2136)</f>
        <v>0.80802616214564471</v>
      </c>
      <c r="O2136">
        <f>VLOOKUP(A2136,Critic_Ratings!$M$1:$N$24,2,FALSE)</f>
        <v>4.0104966429138189E-2</v>
      </c>
      <c r="P2136">
        <f>VLOOKUP(B2136,Critic_Ratings!$M$1:$N$24,2,FALSE)</f>
        <v>0.141011834847036</v>
      </c>
      <c r="Q2136">
        <f>VLOOKUP(C2136,Critic_Ratings!$M$1:$N$24,2,FALSE)</f>
        <v>1.1650121735221531E-2</v>
      </c>
      <c r="R2136">
        <f>VLOOKUP(D2136,Critic_Ratings!$M$1:$N$24,2,FALSE)</f>
        <v>0.16314139469606459</v>
      </c>
      <c r="S2136">
        <f>VLOOKUP(E2136,Critic_Ratings!$M$1:$N$24,2,FALSE)</f>
        <v>0.20027903242471201</v>
      </c>
      <c r="T2136">
        <f>VLOOKUP(F2136,Critic_Ratings!$M$1:$N$24,2,FALSE)</f>
        <v>7.2125431298397019E-2</v>
      </c>
      <c r="U2136">
        <f>VLOOKUP(G2136,Critic_Ratings!$M$1:$N$24,2,FALSE)</f>
        <v>0.15451819044576251</v>
      </c>
      <c r="V2136">
        <f>VLOOKUP(H2136,Critic_Ratings!$M$1:$N$24,2,FALSE)</f>
        <v>2.5195190269312821E-2</v>
      </c>
    </row>
    <row r="2137" spans="1:22" x14ac:dyDescent="0.3">
      <c r="A2137" t="s">
        <v>8</v>
      </c>
      <c r="B2137" t="s">
        <v>10</v>
      </c>
      <c r="C2137" t="s">
        <v>11</v>
      </c>
      <c r="D2137" t="s">
        <v>13</v>
      </c>
      <c r="E2137" t="s">
        <v>14</v>
      </c>
      <c r="F2137" t="s">
        <v>16</v>
      </c>
      <c r="G2137" t="s">
        <v>19</v>
      </c>
      <c r="H2137" t="s">
        <v>27</v>
      </c>
      <c r="I2137" s="4">
        <v>161</v>
      </c>
      <c r="J2137" s="4">
        <v>175</v>
      </c>
      <c r="K2137" s="4">
        <v>203</v>
      </c>
      <c r="L2137" s="4">
        <v>210</v>
      </c>
      <c r="M2137" s="4">
        <v>217</v>
      </c>
      <c r="N2137" s="2">
        <f>SUM(O2137:V2137)</f>
        <v>0.80792169639064682</v>
      </c>
      <c r="O2137">
        <f>VLOOKUP(A2137,Critic_Ratings!$M$1:$N$24,2,FALSE)</f>
        <v>0.141011834847036</v>
      </c>
      <c r="P2137">
        <f>VLOOKUP(B2137,Critic_Ratings!$M$1:$N$24,2,FALSE)</f>
        <v>1.1650121735221531E-2</v>
      </c>
      <c r="Q2137">
        <f>VLOOKUP(C2137,Critic_Ratings!$M$1:$N$24,2,FALSE)</f>
        <v>0.16314139469606459</v>
      </c>
      <c r="R2137">
        <f>VLOOKUP(D2137,Critic_Ratings!$M$1:$N$24,2,FALSE)</f>
        <v>3.1349699973328433E-2</v>
      </c>
      <c r="S2137">
        <f>VLOOKUP(E2137,Critic_Ratings!$M$1:$N$24,2,FALSE)</f>
        <v>6.4520311216474557E-2</v>
      </c>
      <c r="T2137">
        <f>VLOOKUP(F2137,Critic_Ratings!$M$1:$N$24,2,FALSE)</f>
        <v>7.2125431298397019E-2</v>
      </c>
      <c r="U2137">
        <f>VLOOKUP(G2137,Critic_Ratings!$M$1:$N$24,2,FALSE)</f>
        <v>0.26752887514130852</v>
      </c>
      <c r="V2137">
        <f>VLOOKUP(H2137,Critic_Ratings!$M$1:$N$24,2,FALSE)</f>
        <v>5.6594027482816209E-2</v>
      </c>
    </row>
    <row r="2138" spans="1:22" x14ac:dyDescent="0.3">
      <c r="A2138" t="s">
        <v>8</v>
      </c>
      <c r="B2138" t="s">
        <v>9</v>
      </c>
      <c r="C2138" t="s">
        <v>11</v>
      </c>
      <c r="D2138" t="s">
        <v>12</v>
      </c>
      <c r="E2138" t="s">
        <v>14</v>
      </c>
      <c r="F2138" t="s">
        <v>15</v>
      </c>
      <c r="G2138" t="s">
        <v>16</v>
      </c>
      <c r="H2138" t="s">
        <v>25</v>
      </c>
      <c r="I2138" s="4">
        <v>161</v>
      </c>
      <c r="J2138" s="4">
        <v>175</v>
      </c>
      <c r="K2138" s="4">
        <v>203</v>
      </c>
      <c r="L2138" s="4">
        <v>210</v>
      </c>
      <c r="M2138" s="4">
        <v>217</v>
      </c>
      <c r="N2138" s="2">
        <f>SUM(O2138:V2138)</f>
        <v>0.80717895999751477</v>
      </c>
      <c r="O2138">
        <f>VLOOKUP(A2138,Critic_Ratings!$M$1:$N$24,2,FALSE)</f>
        <v>0.141011834847036</v>
      </c>
      <c r="P2138">
        <f>VLOOKUP(B2138,Critic_Ratings!$M$1:$N$24,2,FALSE)</f>
        <v>3.7632424555386838E-2</v>
      </c>
      <c r="Q2138">
        <f>VLOOKUP(C2138,Critic_Ratings!$M$1:$N$24,2,FALSE)</f>
        <v>0.16314139469606459</v>
      </c>
      <c r="R2138">
        <f>VLOOKUP(D2138,Critic_Ratings!$M$1:$N$24,2,FALSE)</f>
        <v>0.20027903242471201</v>
      </c>
      <c r="S2138">
        <f>VLOOKUP(E2138,Critic_Ratings!$M$1:$N$24,2,FALSE)</f>
        <v>6.4520311216474557E-2</v>
      </c>
      <c r="T2138">
        <f>VLOOKUP(F2138,Critic_Ratings!$M$1:$N$24,2,FALSE)</f>
        <v>0.1120203605003158</v>
      </c>
      <c r="U2138">
        <f>VLOOKUP(G2138,Critic_Ratings!$M$1:$N$24,2,FALSE)</f>
        <v>7.2125431298397019E-2</v>
      </c>
      <c r="V2138">
        <f>VLOOKUP(H2138,Critic_Ratings!$M$1:$N$24,2,FALSE)</f>
        <v>1.644817045912797E-2</v>
      </c>
    </row>
    <row r="2139" spans="1:22" x14ac:dyDescent="0.3">
      <c r="A2139" t="s">
        <v>8</v>
      </c>
      <c r="B2139" t="s">
        <v>10</v>
      </c>
      <c r="C2139" t="s">
        <v>11</v>
      </c>
      <c r="D2139" t="s">
        <v>13</v>
      </c>
      <c r="E2139" t="s">
        <v>14</v>
      </c>
      <c r="F2139" t="s">
        <v>16</v>
      </c>
      <c r="G2139" t="s">
        <v>19</v>
      </c>
      <c r="H2139" t="s">
        <v>24</v>
      </c>
      <c r="I2139" s="4">
        <v>161</v>
      </c>
      <c r="J2139" s="4">
        <v>175</v>
      </c>
      <c r="K2139" s="4">
        <v>203</v>
      </c>
      <c r="L2139" s="4">
        <v>210</v>
      </c>
      <c r="M2139" s="4">
        <v>217</v>
      </c>
      <c r="N2139" s="2">
        <f>SUM(O2139:V2139)</f>
        <v>0.80684563042278901</v>
      </c>
      <c r="O2139">
        <f>VLOOKUP(A2139,Critic_Ratings!$M$1:$N$24,2,FALSE)</f>
        <v>0.141011834847036</v>
      </c>
      <c r="P2139">
        <f>VLOOKUP(B2139,Critic_Ratings!$M$1:$N$24,2,FALSE)</f>
        <v>1.1650121735221531E-2</v>
      </c>
      <c r="Q2139">
        <f>VLOOKUP(C2139,Critic_Ratings!$M$1:$N$24,2,FALSE)</f>
        <v>0.16314139469606459</v>
      </c>
      <c r="R2139">
        <f>VLOOKUP(D2139,Critic_Ratings!$M$1:$N$24,2,FALSE)</f>
        <v>3.1349699973328433E-2</v>
      </c>
      <c r="S2139">
        <f>VLOOKUP(E2139,Critic_Ratings!$M$1:$N$24,2,FALSE)</f>
        <v>6.4520311216474557E-2</v>
      </c>
      <c r="T2139">
        <f>VLOOKUP(F2139,Critic_Ratings!$M$1:$N$24,2,FALSE)</f>
        <v>7.2125431298397019E-2</v>
      </c>
      <c r="U2139">
        <f>VLOOKUP(G2139,Critic_Ratings!$M$1:$N$24,2,FALSE)</f>
        <v>0.26752887514130852</v>
      </c>
      <c r="V2139">
        <f>VLOOKUP(H2139,Critic_Ratings!$M$1:$N$24,2,FALSE)</f>
        <v>5.5517961514958407E-2</v>
      </c>
    </row>
    <row r="2140" spans="1:22" x14ac:dyDescent="0.3">
      <c r="A2140" t="s">
        <v>5</v>
      </c>
      <c r="B2140" t="s">
        <v>6</v>
      </c>
      <c r="C2140" t="s">
        <v>7</v>
      </c>
      <c r="D2140" t="s">
        <v>8</v>
      </c>
      <c r="E2140" t="s">
        <v>11</v>
      </c>
      <c r="F2140" t="s">
        <v>16</v>
      </c>
      <c r="G2140" t="s">
        <v>19</v>
      </c>
      <c r="H2140" t="s">
        <v>23</v>
      </c>
      <c r="I2140" s="4">
        <v>161</v>
      </c>
      <c r="J2140" s="4">
        <v>175</v>
      </c>
      <c r="K2140" s="4">
        <v>203</v>
      </c>
      <c r="L2140" s="4">
        <v>210</v>
      </c>
      <c r="M2140" s="4">
        <v>217</v>
      </c>
      <c r="N2140" s="2">
        <f>SUM(O2140:V2140)</f>
        <v>0.8056296080430404</v>
      </c>
      <c r="O2140">
        <f>VLOOKUP(A2140,Critic_Ratings!$M$1:$N$24,2,FALSE)</f>
        <v>4.0104966429138189E-2</v>
      </c>
      <c r="P2140">
        <f>VLOOKUP(B2140,Critic_Ratings!$M$1:$N$24,2,FALSE)</f>
        <v>8.0049412440450579E-2</v>
      </c>
      <c r="Q2140">
        <f>VLOOKUP(C2140,Critic_Ratings!$M$1:$N$24,2,FALSE)</f>
        <v>3.4204719814482733E-2</v>
      </c>
      <c r="R2140">
        <f>VLOOKUP(D2140,Critic_Ratings!$M$1:$N$24,2,FALSE)</f>
        <v>0.141011834847036</v>
      </c>
      <c r="S2140">
        <f>VLOOKUP(E2140,Critic_Ratings!$M$1:$N$24,2,FALSE)</f>
        <v>0.16314139469606459</v>
      </c>
      <c r="T2140">
        <f>VLOOKUP(F2140,Critic_Ratings!$M$1:$N$24,2,FALSE)</f>
        <v>7.2125431298397019E-2</v>
      </c>
      <c r="U2140">
        <f>VLOOKUP(G2140,Critic_Ratings!$M$1:$N$24,2,FALSE)</f>
        <v>0.26752887514130852</v>
      </c>
      <c r="V2140">
        <f>VLOOKUP(H2140,Critic_Ratings!$M$1:$N$24,2,FALSE)</f>
        <v>7.4629733761627627E-3</v>
      </c>
    </row>
    <row r="2141" spans="1:22" x14ac:dyDescent="0.3">
      <c r="A2141" t="s">
        <v>7</v>
      </c>
      <c r="B2141" t="s">
        <v>8</v>
      </c>
      <c r="C2141" t="s">
        <v>11</v>
      </c>
      <c r="D2141" t="s">
        <v>12</v>
      </c>
      <c r="E2141" t="s">
        <v>15</v>
      </c>
      <c r="F2141" t="s">
        <v>16</v>
      </c>
      <c r="G2141" t="s">
        <v>24</v>
      </c>
      <c r="H2141" t="s">
        <v>26</v>
      </c>
      <c r="I2141" s="4">
        <v>161</v>
      </c>
      <c r="J2141" s="4">
        <v>175</v>
      </c>
      <c r="K2141" s="4">
        <v>203</v>
      </c>
      <c r="L2141" s="4">
        <v>210</v>
      </c>
      <c r="M2141" s="4">
        <v>217</v>
      </c>
      <c r="N2141" s="2">
        <f>SUM(O2141:V2141)</f>
        <v>0.80349592536527936</v>
      </c>
      <c r="O2141">
        <f>VLOOKUP(A2141,Critic_Ratings!$M$1:$N$24,2,FALSE)</f>
        <v>3.4204719814482733E-2</v>
      </c>
      <c r="P2141">
        <f>VLOOKUP(B2141,Critic_Ratings!$M$1:$N$24,2,FALSE)</f>
        <v>0.141011834847036</v>
      </c>
      <c r="Q2141">
        <f>VLOOKUP(C2141,Critic_Ratings!$M$1:$N$24,2,FALSE)</f>
        <v>0.16314139469606459</v>
      </c>
      <c r="R2141">
        <f>VLOOKUP(D2141,Critic_Ratings!$M$1:$N$24,2,FALSE)</f>
        <v>0.20027903242471201</v>
      </c>
      <c r="S2141">
        <f>VLOOKUP(E2141,Critic_Ratings!$M$1:$N$24,2,FALSE)</f>
        <v>0.1120203605003158</v>
      </c>
      <c r="T2141">
        <f>VLOOKUP(F2141,Critic_Ratings!$M$1:$N$24,2,FALSE)</f>
        <v>7.2125431298397019E-2</v>
      </c>
      <c r="U2141">
        <f>VLOOKUP(G2141,Critic_Ratings!$M$1:$N$24,2,FALSE)</f>
        <v>5.5517961514958407E-2</v>
      </c>
      <c r="V2141">
        <f>VLOOKUP(H2141,Critic_Ratings!$M$1:$N$24,2,FALSE)</f>
        <v>2.5195190269312821E-2</v>
      </c>
    </row>
    <row r="2142" spans="1:22" x14ac:dyDescent="0.3">
      <c r="A2142" t="s">
        <v>7</v>
      </c>
      <c r="B2142" t="s">
        <v>8</v>
      </c>
      <c r="C2142" t="s">
        <v>11</v>
      </c>
      <c r="D2142" t="s">
        <v>12</v>
      </c>
      <c r="E2142" t="s">
        <v>14</v>
      </c>
      <c r="F2142" t="s">
        <v>15</v>
      </c>
      <c r="G2142" t="s">
        <v>16</v>
      </c>
      <c r="H2142" t="s">
        <v>22</v>
      </c>
      <c r="I2142" s="4">
        <v>161</v>
      </c>
      <c r="J2142" s="4">
        <v>175</v>
      </c>
      <c r="K2142" s="4">
        <v>203</v>
      </c>
      <c r="L2142" s="4">
        <v>210</v>
      </c>
      <c r="M2142" s="4">
        <v>217</v>
      </c>
      <c r="N2142" s="2">
        <f>SUM(O2142:V2142)</f>
        <v>0.80321805808385693</v>
      </c>
      <c r="O2142">
        <f>VLOOKUP(A2142,Critic_Ratings!$M$1:$N$24,2,FALSE)</f>
        <v>3.4204719814482733E-2</v>
      </c>
      <c r="P2142">
        <f>VLOOKUP(B2142,Critic_Ratings!$M$1:$N$24,2,FALSE)</f>
        <v>0.141011834847036</v>
      </c>
      <c r="Q2142">
        <f>VLOOKUP(C2142,Critic_Ratings!$M$1:$N$24,2,FALSE)</f>
        <v>0.16314139469606459</v>
      </c>
      <c r="R2142">
        <f>VLOOKUP(D2142,Critic_Ratings!$M$1:$N$24,2,FALSE)</f>
        <v>0.20027903242471201</v>
      </c>
      <c r="S2142">
        <f>VLOOKUP(E2142,Critic_Ratings!$M$1:$N$24,2,FALSE)</f>
        <v>6.4520311216474557E-2</v>
      </c>
      <c r="T2142">
        <f>VLOOKUP(F2142,Critic_Ratings!$M$1:$N$24,2,FALSE)</f>
        <v>0.1120203605003158</v>
      </c>
      <c r="U2142">
        <f>VLOOKUP(G2142,Critic_Ratings!$M$1:$N$24,2,FALSE)</f>
        <v>7.2125431298397019E-2</v>
      </c>
      <c r="V2142">
        <f>VLOOKUP(H2142,Critic_Ratings!$M$1:$N$24,2,FALSE)</f>
        <v>1.5914973286374229E-2</v>
      </c>
    </row>
    <row r="2143" spans="1:22" x14ac:dyDescent="0.3">
      <c r="A2143" t="s">
        <v>7</v>
      </c>
      <c r="B2143" t="s">
        <v>8</v>
      </c>
      <c r="C2143" t="s">
        <v>11</v>
      </c>
      <c r="D2143" t="s">
        <v>12</v>
      </c>
      <c r="E2143" t="s">
        <v>13</v>
      </c>
      <c r="F2143" t="s">
        <v>14</v>
      </c>
      <c r="G2143" t="s">
        <v>16</v>
      </c>
      <c r="H2143" t="s">
        <v>18</v>
      </c>
      <c r="I2143" s="4">
        <v>161</v>
      </c>
      <c r="J2143" s="4">
        <v>175</v>
      </c>
      <c r="K2143" s="4">
        <v>203</v>
      </c>
      <c r="L2143" s="4">
        <v>210</v>
      </c>
      <c r="M2143" s="4">
        <v>217</v>
      </c>
      <c r="N2143" s="2">
        <f>SUM(O2143:V2143)</f>
        <v>0.80227818563090514</v>
      </c>
      <c r="O2143">
        <f>VLOOKUP(A2143,Critic_Ratings!$M$1:$N$24,2,FALSE)</f>
        <v>3.4204719814482733E-2</v>
      </c>
      <c r="P2143">
        <f>VLOOKUP(B2143,Critic_Ratings!$M$1:$N$24,2,FALSE)</f>
        <v>0.141011834847036</v>
      </c>
      <c r="Q2143">
        <f>VLOOKUP(C2143,Critic_Ratings!$M$1:$N$24,2,FALSE)</f>
        <v>0.16314139469606459</v>
      </c>
      <c r="R2143">
        <f>VLOOKUP(D2143,Critic_Ratings!$M$1:$N$24,2,FALSE)</f>
        <v>0.20027903242471201</v>
      </c>
      <c r="S2143">
        <f>VLOOKUP(E2143,Critic_Ratings!$M$1:$N$24,2,FALSE)</f>
        <v>3.1349699973328433E-2</v>
      </c>
      <c r="T2143">
        <f>VLOOKUP(F2143,Critic_Ratings!$M$1:$N$24,2,FALSE)</f>
        <v>6.4520311216474557E-2</v>
      </c>
      <c r="U2143">
        <f>VLOOKUP(G2143,Critic_Ratings!$M$1:$N$24,2,FALSE)</f>
        <v>7.2125431298397019E-2</v>
      </c>
      <c r="V2143">
        <f>VLOOKUP(H2143,Critic_Ratings!$M$1:$N$24,2,FALSE)</f>
        <v>9.5645761360409753E-2</v>
      </c>
    </row>
    <row r="2144" spans="1:22" x14ac:dyDescent="0.3">
      <c r="A2144" t="s">
        <v>5</v>
      </c>
      <c r="B2144" t="s">
        <v>8</v>
      </c>
      <c r="C2144" t="s">
        <v>9</v>
      </c>
      <c r="D2144" t="s">
        <v>11</v>
      </c>
      <c r="E2144" t="s">
        <v>14</v>
      </c>
      <c r="F2144" t="s">
        <v>16</v>
      </c>
      <c r="G2144" t="s">
        <v>19</v>
      </c>
      <c r="H2144" t="s">
        <v>22</v>
      </c>
      <c r="I2144" s="4">
        <v>161</v>
      </c>
      <c r="J2144" s="4">
        <v>175</v>
      </c>
      <c r="K2144" s="4">
        <v>203</v>
      </c>
      <c r="L2144" s="4">
        <v>210</v>
      </c>
      <c r="M2144" s="4">
        <v>217</v>
      </c>
      <c r="N2144" s="2">
        <f>SUM(O2144:V2144)</f>
        <v>0.80198021147017995</v>
      </c>
      <c r="O2144">
        <f>VLOOKUP(A2144,Critic_Ratings!$M$1:$N$24,2,FALSE)</f>
        <v>4.0104966429138189E-2</v>
      </c>
      <c r="P2144">
        <f>VLOOKUP(B2144,Critic_Ratings!$M$1:$N$24,2,FALSE)</f>
        <v>0.141011834847036</v>
      </c>
      <c r="Q2144">
        <f>VLOOKUP(C2144,Critic_Ratings!$M$1:$N$24,2,FALSE)</f>
        <v>3.7632424555386838E-2</v>
      </c>
      <c r="R2144">
        <f>VLOOKUP(D2144,Critic_Ratings!$M$1:$N$24,2,FALSE)</f>
        <v>0.16314139469606459</v>
      </c>
      <c r="S2144">
        <f>VLOOKUP(E2144,Critic_Ratings!$M$1:$N$24,2,FALSE)</f>
        <v>6.4520311216474557E-2</v>
      </c>
      <c r="T2144">
        <f>VLOOKUP(F2144,Critic_Ratings!$M$1:$N$24,2,FALSE)</f>
        <v>7.2125431298397019E-2</v>
      </c>
      <c r="U2144">
        <f>VLOOKUP(G2144,Critic_Ratings!$M$1:$N$24,2,FALSE)</f>
        <v>0.26752887514130852</v>
      </c>
      <c r="V2144">
        <f>VLOOKUP(H2144,Critic_Ratings!$M$1:$N$24,2,FALSE)</f>
        <v>1.5914973286374229E-2</v>
      </c>
    </row>
    <row r="2145" spans="1:22" x14ac:dyDescent="0.3">
      <c r="A2145" t="s">
        <v>5</v>
      </c>
      <c r="B2145" t="s">
        <v>7</v>
      </c>
      <c r="C2145" t="s">
        <v>8</v>
      </c>
      <c r="D2145" t="s">
        <v>11</v>
      </c>
      <c r="E2145" t="s">
        <v>14</v>
      </c>
      <c r="F2145" t="s">
        <v>16</v>
      </c>
      <c r="G2145" t="s">
        <v>17</v>
      </c>
      <c r="H2145" t="s">
        <v>19</v>
      </c>
      <c r="I2145" s="4">
        <v>161</v>
      </c>
      <c r="J2145" s="4">
        <v>175</v>
      </c>
      <c r="K2145" s="4">
        <v>203</v>
      </c>
      <c r="L2145" s="4">
        <v>210</v>
      </c>
      <c r="M2145" s="4">
        <v>217</v>
      </c>
      <c r="N2145" s="2">
        <f>SUM(O2145:V2145)</f>
        <v>0.8012368010461095</v>
      </c>
      <c r="O2145">
        <f>VLOOKUP(A2145,Critic_Ratings!$M$1:$N$24,2,FALSE)</f>
        <v>4.0104966429138189E-2</v>
      </c>
      <c r="P2145">
        <f>VLOOKUP(B2145,Critic_Ratings!$M$1:$N$24,2,FALSE)</f>
        <v>3.4204719814482733E-2</v>
      </c>
      <c r="Q2145">
        <f>VLOOKUP(C2145,Critic_Ratings!$M$1:$N$24,2,FALSE)</f>
        <v>0.141011834847036</v>
      </c>
      <c r="R2145">
        <f>VLOOKUP(D2145,Critic_Ratings!$M$1:$N$24,2,FALSE)</f>
        <v>0.16314139469606459</v>
      </c>
      <c r="S2145">
        <f>VLOOKUP(E2145,Critic_Ratings!$M$1:$N$24,2,FALSE)</f>
        <v>6.4520311216474557E-2</v>
      </c>
      <c r="T2145">
        <f>VLOOKUP(F2145,Critic_Ratings!$M$1:$N$24,2,FALSE)</f>
        <v>7.2125431298397019E-2</v>
      </c>
      <c r="U2145">
        <f>VLOOKUP(G2145,Critic_Ratings!$M$1:$N$24,2,FALSE)</f>
        <v>1.8599267603207889E-2</v>
      </c>
      <c r="V2145">
        <f>VLOOKUP(H2145,Critic_Ratings!$M$1:$N$24,2,FALSE)</f>
        <v>0.26752887514130852</v>
      </c>
    </row>
    <row r="2146" spans="1:22" x14ac:dyDescent="0.3">
      <c r="A2146" t="s">
        <v>5</v>
      </c>
      <c r="B2146" t="s">
        <v>8</v>
      </c>
      <c r="C2146" t="s">
        <v>11</v>
      </c>
      <c r="D2146" t="s">
        <v>12</v>
      </c>
      <c r="E2146" t="s">
        <v>14</v>
      </c>
      <c r="F2146" t="s">
        <v>15</v>
      </c>
      <c r="G2146" t="s">
        <v>16</v>
      </c>
      <c r="H2146" t="s">
        <v>23</v>
      </c>
      <c r="I2146" s="4">
        <v>161</v>
      </c>
      <c r="J2146" s="4">
        <v>175</v>
      </c>
      <c r="K2146" s="4">
        <v>203</v>
      </c>
      <c r="L2146" s="4">
        <v>210</v>
      </c>
      <c r="M2146" s="4">
        <v>217</v>
      </c>
      <c r="N2146" s="2">
        <f>SUM(O2146:V2146)</f>
        <v>0.80066630478830081</v>
      </c>
      <c r="O2146">
        <f>VLOOKUP(A2146,Critic_Ratings!$M$1:$N$24,2,FALSE)</f>
        <v>4.0104966429138189E-2</v>
      </c>
      <c r="P2146">
        <f>VLOOKUP(B2146,Critic_Ratings!$M$1:$N$24,2,FALSE)</f>
        <v>0.141011834847036</v>
      </c>
      <c r="Q2146">
        <f>VLOOKUP(C2146,Critic_Ratings!$M$1:$N$24,2,FALSE)</f>
        <v>0.16314139469606459</v>
      </c>
      <c r="R2146">
        <f>VLOOKUP(D2146,Critic_Ratings!$M$1:$N$24,2,FALSE)</f>
        <v>0.20027903242471201</v>
      </c>
      <c r="S2146">
        <f>VLOOKUP(E2146,Critic_Ratings!$M$1:$N$24,2,FALSE)</f>
        <v>6.4520311216474557E-2</v>
      </c>
      <c r="T2146">
        <f>VLOOKUP(F2146,Critic_Ratings!$M$1:$N$24,2,FALSE)</f>
        <v>0.1120203605003158</v>
      </c>
      <c r="U2146">
        <f>VLOOKUP(G2146,Critic_Ratings!$M$1:$N$24,2,FALSE)</f>
        <v>7.2125431298397019E-2</v>
      </c>
      <c r="V2146">
        <f>VLOOKUP(H2146,Critic_Ratings!$M$1:$N$24,2,FALSE)</f>
        <v>7.4629733761627627E-3</v>
      </c>
    </row>
    <row r="2147" spans="1:22" x14ac:dyDescent="0.3">
      <c r="A2147" t="s">
        <v>7</v>
      </c>
      <c r="B2147" t="s">
        <v>8</v>
      </c>
      <c r="C2147" t="s">
        <v>10</v>
      </c>
      <c r="D2147" t="s">
        <v>11</v>
      </c>
      <c r="E2147" t="s">
        <v>12</v>
      </c>
      <c r="F2147" t="s">
        <v>14</v>
      </c>
      <c r="G2147" t="s">
        <v>15</v>
      </c>
      <c r="H2147" t="s">
        <v>16</v>
      </c>
      <c r="I2147" s="4">
        <v>161</v>
      </c>
      <c r="J2147" s="4">
        <v>175</v>
      </c>
      <c r="K2147" s="4">
        <v>203</v>
      </c>
      <c r="L2147" s="4">
        <v>210</v>
      </c>
      <c r="M2147" s="4">
        <v>217</v>
      </c>
      <c r="N2147" s="2">
        <f>SUM(O2147:V2147)</f>
        <v>0.7989532065327043</v>
      </c>
      <c r="O2147">
        <f>VLOOKUP(A2147,Critic_Ratings!$M$1:$N$24,2,FALSE)</f>
        <v>3.4204719814482733E-2</v>
      </c>
      <c r="P2147">
        <f>VLOOKUP(B2147,Critic_Ratings!$M$1:$N$24,2,FALSE)</f>
        <v>0.141011834847036</v>
      </c>
      <c r="Q2147">
        <f>VLOOKUP(C2147,Critic_Ratings!$M$1:$N$24,2,FALSE)</f>
        <v>1.1650121735221531E-2</v>
      </c>
      <c r="R2147">
        <f>VLOOKUP(D2147,Critic_Ratings!$M$1:$N$24,2,FALSE)</f>
        <v>0.16314139469606459</v>
      </c>
      <c r="S2147">
        <f>VLOOKUP(E2147,Critic_Ratings!$M$1:$N$24,2,FALSE)</f>
        <v>0.20027903242471201</v>
      </c>
      <c r="T2147">
        <f>VLOOKUP(F2147,Critic_Ratings!$M$1:$N$24,2,FALSE)</f>
        <v>6.4520311216474557E-2</v>
      </c>
      <c r="U2147">
        <f>VLOOKUP(G2147,Critic_Ratings!$M$1:$N$24,2,FALSE)</f>
        <v>0.1120203605003158</v>
      </c>
      <c r="V2147">
        <f>VLOOKUP(H2147,Critic_Ratings!$M$1:$N$24,2,FALSE)</f>
        <v>7.2125431298397019E-2</v>
      </c>
    </row>
    <row r="2148" spans="1:22" x14ac:dyDescent="0.3">
      <c r="A2148" t="s">
        <v>8</v>
      </c>
      <c r="B2148" t="s">
        <v>9</v>
      </c>
      <c r="C2148" t="s">
        <v>11</v>
      </c>
      <c r="D2148" t="s">
        <v>12</v>
      </c>
      <c r="E2148" t="s">
        <v>14</v>
      </c>
      <c r="F2148" t="s">
        <v>15</v>
      </c>
      <c r="G2148" t="s">
        <v>16</v>
      </c>
      <c r="H2148" t="s">
        <v>23</v>
      </c>
      <c r="I2148" s="4">
        <v>161</v>
      </c>
      <c r="J2148" s="4">
        <v>175</v>
      </c>
      <c r="K2148" s="4">
        <v>203</v>
      </c>
      <c r="L2148" s="4">
        <v>210</v>
      </c>
      <c r="M2148" s="4">
        <v>217</v>
      </c>
      <c r="N2148" s="2">
        <f>SUM(O2148:V2148)</f>
        <v>0.79819376291454958</v>
      </c>
      <c r="O2148">
        <f>VLOOKUP(A2148,Critic_Ratings!$M$1:$N$24,2,FALSE)</f>
        <v>0.141011834847036</v>
      </c>
      <c r="P2148">
        <f>VLOOKUP(B2148,Critic_Ratings!$M$1:$N$24,2,FALSE)</f>
        <v>3.7632424555386838E-2</v>
      </c>
      <c r="Q2148">
        <f>VLOOKUP(C2148,Critic_Ratings!$M$1:$N$24,2,FALSE)</f>
        <v>0.16314139469606459</v>
      </c>
      <c r="R2148">
        <f>VLOOKUP(D2148,Critic_Ratings!$M$1:$N$24,2,FALSE)</f>
        <v>0.20027903242471201</v>
      </c>
      <c r="S2148">
        <f>VLOOKUP(E2148,Critic_Ratings!$M$1:$N$24,2,FALSE)</f>
        <v>6.4520311216474557E-2</v>
      </c>
      <c r="T2148">
        <f>VLOOKUP(F2148,Critic_Ratings!$M$1:$N$24,2,FALSE)</f>
        <v>0.1120203605003158</v>
      </c>
      <c r="U2148">
        <f>VLOOKUP(G2148,Critic_Ratings!$M$1:$N$24,2,FALSE)</f>
        <v>7.2125431298397019E-2</v>
      </c>
      <c r="V2148">
        <f>VLOOKUP(H2148,Critic_Ratings!$M$1:$N$24,2,FALSE)</f>
        <v>7.4629733761627627E-3</v>
      </c>
    </row>
    <row r="2149" spans="1:22" x14ac:dyDescent="0.3">
      <c r="A2149" t="s">
        <v>5</v>
      </c>
      <c r="B2149" t="s">
        <v>8</v>
      </c>
      <c r="C2149" t="s">
        <v>9</v>
      </c>
      <c r="D2149" t="s">
        <v>10</v>
      </c>
      <c r="E2149" t="s">
        <v>11</v>
      </c>
      <c r="F2149" t="s">
        <v>14</v>
      </c>
      <c r="G2149" t="s">
        <v>16</v>
      </c>
      <c r="H2149" t="s">
        <v>19</v>
      </c>
      <c r="I2149" s="4">
        <v>161</v>
      </c>
      <c r="J2149" s="4">
        <v>175</v>
      </c>
      <c r="K2149" s="4">
        <v>203</v>
      </c>
      <c r="L2149" s="4">
        <v>210</v>
      </c>
      <c r="M2149" s="4">
        <v>217</v>
      </c>
      <c r="N2149" s="2">
        <f>SUM(O2149:V2149)</f>
        <v>0.79771535991902731</v>
      </c>
      <c r="O2149">
        <f>VLOOKUP(A2149,Critic_Ratings!$M$1:$N$24,2,FALSE)</f>
        <v>4.0104966429138189E-2</v>
      </c>
      <c r="P2149">
        <f>VLOOKUP(B2149,Critic_Ratings!$M$1:$N$24,2,FALSE)</f>
        <v>0.141011834847036</v>
      </c>
      <c r="Q2149">
        <f>VLOOKUP(C2149,Critic_Ratings!$M$1:$N$24,2,FALSE)</f>
        <v>3.7632424555386838E-2</v>
      </c>
      <c r="R2149">
        <f>VLOOKUP(D2149,Critic_Ratings!$M$1:$N$24,2,FALSE)</f>
        <v>1.1650121735221531E-2</v>
      </c>
      <c r="S2149">
        <f>VLOOKUP(E2149,Critic_Ratings!$M$1:$N$24,2,FALSE)</f>
        <v>0.16314139469606459</v>
      </c>
      <c r="T2149">
        <f>VLOOKUP(F2149,Critic_Ratings!$M$1:$N$24,2,FALSE)</f>
        <v>6.4520311216474557E-2</v>
      </c>
      <c r="U2149">
        <f>VLOOKUP(G2149,Critic_Ratings!$M$1:$N$24,2,FALSE)</f>
        <v>7.2125431298397019E-2</v>
      </c>
      <c r="V2149">
        <f>VLOOKUP(H2149,Critic_Ratings!$M$1:$N$24,2,FALSE)</f>
        <v>0.26752887514130852</v>
      </c>
    </row>
    <row r="2150" spans="1:22" x14ac:dyDescent="0.3">
      <c r="A2150" t="s">
        <v>8</v>
      </c>
      <c r="B2150" t="s">
        <v>10</v>
      </c>
      <c r="C2150" t="s">
        <v>11</v>
      </c>
      <c r="D2150" t="s">
        <v>12</v>
      </c>
      <c r="E2150" t="s">
        <v>13</v>
      </c>
      <c r="F2150" t="s">
        <v>14</v>
      </c>
      <c r="G2150" t="s">
        <v>15</v>
      </c>
      <c r="H2150" t="s">
        <v>16</v>
      </c>
      <c r="I2150" s="4">
        <v>161</v>
      </c>
      <c r="J2150" s="4">
        <v>175</v>
      </c>
      <c r="K2150" s="4">
        <v>203</v>
      </c>
      <c r="L2150" s="4">
        <v>210</v>
      </c>
      <c r="M2150" s="4">
        <v>217</v>
      </c>
      <c r="N2150" s="2">
        <f>SUM(O2150:V2150)</f>
        <v>0.79609818669154997</v>
      </c>
      <c r="O2150">
        <f>VLOOKUP(A2150,Critic_Ratings!$M$1:$N$24,2,FALSE)</f>
        <v>0.141011834847036</v>
      </c>
      <c r="P2150">
        <f>VLOOKUP(B2150,Critic_Ratings!$M$1:$N$24,2,FALSE)</f>
        <v>1.1650121735221531E-2</v>
      </c>
      <c r="Q2150">
        <f>VLOOKUP(C2150,Critic_Ratings!$M$1:$N$24,2,FALSE)</f>
        <v>0.16314139469606459</v>
      </c>
      <c r="R2150">
        <f>VLOOKUP(D2150,Critic_Ratings!$M$1:$N$24,2,FALSE)</f>
        <v>0.20027903242471201</v>
      </c>
      <c r="S2150">
        <f>VLOOKUP(E2150,Critic_Ratings!$M$1:$N$24,2,FALSE)</f>
        <v>3.1349699973328433E-2</v>
      </c>
      <c r="T2150">
        <f>VLOOKUP(F2150,Critic_Ratings!$M$1:$N$24,2,FALSE)</f>
        <v>6.4520311216474557E-2</v>
      </c>
      <c r="U2150">
        <f>VLOOKUP(G2150,Critic_Ratings!$M$1:$N$24,2,FALSE)</f>
        <v>0.1120203605003158</v>
      </c>
      <c r="V2150">
        <f>VLOOKUP(H2150,Critic_Ratings!$M$1:$N$24,2,FALSE)</f>
        <v>7.2125431298397019E-2</v>
      </c>
    </row>
    <row r="2151" spans="1:22" x14ac:dyDescent="0.3">
      <c r="A2151" t="s">
        <v>5</v>
      </c>
      <c r="B2151" t="s">
        <v>8</v>
      </c>
      <c r="C2151" t="s">
        <v>11</v>
      </c>
      <c r="D2151" t="s">
        <v>13</v>
      </c>
      <c r="E2151" t="s">
        <v>14</v>
      </c>
      <c r="F2151" t="s">
        <v>16</v>
      </c>
      <c r="G2151" t="s">
        <v>19</v>
      </c>
      <c r="H2151" t="s">
        <v>22</v>
      </c>
      <c r="I2151" s="4">
        <v>161</v>
      </c>
      <c r="J2151" s="4">
        <v>175</v>
      </c>
      <c r="K2151" s="4">
        <v>203</v>
      </c>
      <c r="L2151" s="4">
        <v>210</v>
      </c>
      <c r="M2151" s="4">
        <v>217</v>
      </c>
      <c r="N2151" s="2">
        <f>SUM(O2151:V2151)</f>
        <v>0.79569748688812159</v>
      </c>
      <c r="O2151">
        <f>VLOOKUP(A2151,Critic_Ratings!$M$1:$N$24,2,FALSE)</f>
        <v>4.0104966429138189E-2</v>
      </c>
      <c r="P2151">
        <f>VLOOKUP(B2151,Critic_Ratings!$M$1:$N$24,2,FALSE)</f>
        <v>0.141011834847036</v>
      </c>
      <c r="Q2151">
        <f>VLOOKUP(C2151,Critic_Ratings!$M$1:$N$24,2,FALSE)</f>
        <v>0.16314139469606459</v>
      </c>
      <c r="R2151">
        <f>VLOOKUP(D2151,Critic_Ratings!$M$1:$N$24,2,FALSE)</f>
        <v>3.1349699973328433E-2</v>
      </c>
      <c r="S2151">
        <f>VLOOKUP(E2151,Critic_Ratings!$M$1:$N$24,2,FALSE)</f>
        <v>6.4520311216474557E-2</v>
      </c>
      <c r="T2151">
        <f>VLOOKUP(F2151,Critic_Ratings!$M$1:$N$24,2,FALSE)</f>
        <v>7.2125431298397019E-2</v>
      </c>
      <c r="U2151">
        <f>VLOOKUP(G2151,Critic_Ratings!$M$1:$N$24,2,FALSE)</f>
        <v>0.26752887514130852</v>
      </c>
      <c r="V2151">
        <f>VLOOKUP(H2151,Critic_Ratings!$M$1:$N$24,2,FALSE)</f>
        <v>1.5914973286374229E-2</v>
      </c>
    </row>
    <row r="2152" spans="1:22" x14ac:dyDescent="0.3">
      <c r="A2152" t="s">
        <v>5</v>
      </c>
      <c r="B2152" t="s">
        <v>8</v>
      </c>
      <c r="C2152" t="s">
        <v>11</v>
      </c>
      <c r="D2152" t="s">
        <v>12</v>
      </c>
      <c r="E2152" t="s">
        <v>14</v>
      </c>
      <c r="F2152" t="s">
        <v>16</v>
      </c>
      <c r="G2152" t="s">
        <v>17</v>
      </c>
      <c r="H2152" t="s">
        <v>18</v>
      </c>
      <c r="I2152" s="4">
        <v>161</v>
      </c>
      <c r="J2152" s="4">
        <v>175</v>
      </c>
      <c r="K2152" s="4">
        <v>203</v>
      </c>
      <c r="L2152" s="4">
        <v>210</v>
      </c>
      <c r="M2152" s="4">
        <v>217</v>
      </c>
      <c r="N2152" s="2">
        <f>SUM(O2152:V2152)</f>
        <v>0.79542799987543988</v>
      </c>
      <c r="O2152">
        <f>VLOOKUP(A2152,Critic_Ratings!$M$1:$N$24,2,FALSE)</f>
        <v>4.0104966429138189E-2</v>
      </c>
      <c r="P2152">
        <f>VLOOKUP(B2152,Critic_Ratings!$M$1:$N$24,2,FALSE)</f>
        <v>0.141011834847036</v>
      </c>
      <c r="Q2152">
        <f>VLOOKUP(C2152,Critic_Ratings!$M$1:$N$24,2,FALSE)</f>
        <v>0.16314139469606459</v>
      </c>
      <c r="R2152">
        <f>VLOOKUP(D2152,Critic_Ratings!$M$1:$N$24,2,FALSE)</f>
        <v>0.20027903242471201</v>
      </c>
      <c r="S2152">
        <f>VLOOKUP(E2152,Critic_Ratings!$M$1:$N$24,2,FALSE)</f>
        <v>6.4520311216474557E-2</v>
      </c>
      <c r="T2152">
        <f>VLOOKUP(F2152,Critic_Ratings!$M$1:$N$24,2,FALSE)</f>
        <v>7.2125431298397019E-2</v>
      </c>
      <c r="U2152">
        <f>VLOOKUP(G2152,Critic_Ratings!$M$1:$N$24,2,FALSE)</f>
        <v>1.8599267603207889E-2</v>
      </c>
      <c r="V2152">
        <f>VLOOKUP(H2152,Critic_Ratings!$M$1:$N$24,2,FALSE)</f>
        <v>9.5645761360409753E-2</v>
      </c>
    </row>
    <row r="2153" spans="1:22" x14ac:dyDescent="0.3">
      <c r="A2153" t="s">
        <v>8</v>
      </c>
      <c r="B2153" t="s">
        <v>11</v>
      </c>
      <c r="C2153" t="s">
        <v>12</v>
      </c>
      <c r="D2153" t="s">
        <v>14</v>
      </c>
      <c r="E2153" t="s">
        <v>15</v>
      </c>
      <c r="F2153" t="s">
        <v>16</v>
      </c>
      <c r="G2153" t="s">
        <v>22</v>
      </c>
      <c r="H2153" t="s">
        <v>26</v>
      </c>
      <c r="I2153" s="4">
        <v>161</v>
      </c>
      <c r="J2153" s="4">
        <v>175</v>
      </c>
      <c r="K2153" s="4">
        <v>203</v>
      </c>
      <c r="L2153" s="4">
        <v>210</v>
      </c>
      <c r="M2153" s="4">
        <v>217</v>
      </c>
      <c r="N2153" s="2">
        <f>SUM(O2153:V2153)</f>
        <v>0.79420852853868695</v>
      </c>
      <c r="O2153">
        <f>VLOOKUP(A2153,Critic_Ratings!$M$1:$N$24,2,FALSE)</f>
        <v>0.141011834847036</v>
      </c>
      <c r="P2153">
        <f>VLOOKUP(B2153,Critic_Ratings!$M$1:$N$24,2,FALSE)</f>
        <v>0.16314139469606459</v>
      </c>
      <c r="Q2153">
        <f>VLOOKUP(C2153,Critic_Ratings!$M$1:$N$24,2,FALSE)</f>
        <v>0.20027903242471201</v>
      </c>
      <c r="R2153">
        <f>VLOOKUP(D2153,Critic_Ratings!$M$1:$N$24,2,FALSE)</f>
        <v>6.4520311216474557E-2</v>
      </c>
      <c r="S2153">
        <f>VLOOKUP(E2153,Critic_Ratings!$M$1:$N$24,2,FALSE)</f>
        <v>0.1120203605003158</v>
      </c>
      <c r="T2153">
        <f>VLOOKUP(F2153,Critic_Ratings!$M$1:$N$24,2,FALSE)</f>
        <v>7.2125431298397019E-2</v>
      </c>
      <c r="U2153">
        <f>VLOOKUP(G2153,Critic_Ratings!$M$1:$N$24,2,FALSE)</f>
        <v>1.5914973286374229E-2</v>
      </c>
      <c r="V2153">
        <f>VLOOKUP(H2153,Critic_Ratings!$M$1:$N$24,2,FALSE)</f>
        <v>2.5195190269312821E-2</v>
      </c>
    </row>
    <row r="2154" spans="1:22" x14ac:dyDescent="0.3">
      <c r="A2154" t="s">
        <v>5</v>
      </c>
      <c r="B2154" t="s">
        <v>8</v>
      </c>
      <c r="C2154" t="s">
        <v>11</v>
      </c>
      <c r="D2154" t="s">
        <v>12</v>
      </c>
      <c r="E2154" t="s">
        <v>14</v>
      </c>
      <c r="F2154" t="s">
        <v>16</v>
      </c>
      <c r="G2154" t="s">
        <v>24</v>
      </c>
      <c r="H2154" t="s">
        <v>27</v>
      </c>
      <c r="I2154" s="4">
        <v>161</v>
      </c>
      <c r="J2154" s="4">
        <v>175</v>
      </c>
      <c r="K2154" s="4">
        <v>203</v>
      </c>
      <c r="L2154" s="4">
        <v>210</v>
      </c>
      <c r="M2154" s="4">
        <v>217</v>
      </c>
      <c r="N2154" s="2">
        <f>SUM(O2154:V2154)</f>
        <v>0.79329495990959675</v>
      </c>
      <c r="O2154">
        <f>VLOOKUP(A2154,Critic_Ratings!$M$1:$N$24,2,FALSE)</f>
        <v>4.0104966429138189E-2</v>
      </c>
      <c r="P2154">
        <f>VLOOKUP(B2154,Critic_Ratings!$M$1:$N$24,2,FALSE)</f>
        <v>0.141011834847036</v>
      </c>
      <c r="Q2154">
        <f>VLOOKUP(C2154,Critic_Ratings!$M$1:$N$24,2,FALSE)</f>
        <v>0.16314139469606459</v>
      </c>
      <c r="R2154">
        <f>VLOOKUP(D2154,Critic_Ratings!$M$1:$N$24,2,FALSE)</f>
        <v>0.20027903242471201</v>
      </c>
      <c r="S2154">
        <f>VLOOKUP(E2154,Critic_Ratings!$M$1:$N$24,2,FALSE)</f>
        <v>6.4520311216474557E-2</v>
      </c>
      <c r="T2154">
        <f>VLOOKUP(F2154,Critic_Ratings!$M$1:$N$24,2,FALSE)</f>
        <v>7.2125431298397019E-2</v>
      </c>
      <c r="U2154">
        <f>VLOOKUP(G2154,Critic_Ratings!$M$1:$N$24,2,FALSE)</f>
        <v>5.5517961514958407E-2</v>
      </c>
      <c r="V2154">
        <f>VLOOKUP(H2154,Critic_Ratings!$M$1:$N$24,2,FALSE)</f>
        <v>5.6594027482816209E-2</v>
      </c>
    </row>
    <row r="2155" spans="1:22" x14ac:dyDescent="0.3">
      <c r="A2155" t="s">
        <v>5</v>
      </c>
      <c r="B2155" t="s">
        <v>8</v>
      </c>
      <c r="C2155" t="s">
        <v>11</v>
      </c>
      <c r="D2155" t="s">
        <v>12</v>
      </c>
      <c r="E2155" t="s">
        <v>16</v>
      </c>
      <c r="F2155" t="s">
        <v>18</v>
      </c>
      <c r="G2155" t="s">
        <v>24</v>
      </c>
      <c r="H2155" t="s">
        <v>26</v>
      </c>
      <c r="I2155" s="4">
        <v>161</v>
      </c>
      <c r="J2155" s="4">
        <v>175</v>
      </c>
      <c r="K2155" s="4">
        <v>203</v>
      </c>
      <c r="L2155" s="4">
        <v>210</v>
      </c>
      <c r="M2155" s="4">
        <v>217</v>
      </c>
      <c r="N2155" s="2">
        <f>SUM(O2155:V2155)</f>
        <v>0.79302157284002872</v>
      </c>
      <c r="O2155">
        <f>VLOOKUP(A2155,Critic_Ratings!$M$1:$N$24,2,FALSE)</f>
        <v>4.0104966429138189E-2</v>
      </c>
      <c r="P2155">
        <f>VLOOKUP(B2155,Critic_Ratings!$M$1:$N$24,2,FALSE)</f>
        <v>0.141011834847036</v>
      </c>
      <c r="Q2155">
        <f>VLOOKUP(C2155,Critic_Ratings!$M$1:$N$24,2,FALSE)</f>
        <v>0.16314139469606459</v>
      </c>
      <c r="R2155">
        <f>VLOOKUP(D2155,Critic_Ratings!$M$1:$N$24,2,FALSE)</f>
        <v>0.20027903242471201</v>
      </c>
      <c r="S2155">
        <f>VLOOKUP(E2155,Critic_Ratings!$M$1:$N$24,2,FALSE)</f>
        <v>7.2125431298397019E-2</v>
      </c>
      <c r="T2155">
        <f>VLOOKUP(F2155,Critic_Ratings!$M$1:$N$24,2,FALSE)</f>
        <v>9.5645761360409753E-2</v>
      </c>
      <c r="U2155">
        <f>VLOOKUP(G2155,Critic_Ratings!$M$1:$N$24,2,FALSE)</f>
        <v>5.5517961514958407E-2</v>
      </c>
      <c r="V2155">
        <f>VLOOKUP(H2155,Critic_Ratings!$M$1:$N$24,2,FALSE)</f>
        <v>2.5195190269312821E-2</v>
      </c>
    </row>
    <row r="2156" spans="1:22" x14ac:dyDescent="0.3">
      <c r="A2156" t="s">
        <v>5</v>
      </c>
      <c r="B2156" t="s">
        <v>8</v>
      </c>
      <c r="C2156" t="s">
        <v>10</v>
      </c>
      <c r="D2156" t="s">
        <v>11</v>
      </c>
      <c r="E2156" t="s">
        <v>13</v>
      </c>
      <c r="F2156" t="s">
        <v>14</v>
      </c>
      <c r="G2156" t="s">
        <v>16</v>
      </c>
      <c r="H2156" t="s">
        <v>19</v>
      </c>
      <c r="I2156" s="4">
        <v>161</v>
      </c>
      <c r="J2156" s="4">
        <v>175</v>
      </c>
      <c r="K2156" s="4">
        <v>203</v>
      </c>
      <c r="L2156" s="4">
        <v>210</v>
      </c>
      <c r="M2156" s="4">
        <v>217</v>
      </c>
      <c r="N2156" s="2">
        <f>SUM(O2156:V2156)</f>
        <v>0.79143263533696884</v>
      </c>
      <c r="O2156">
        <f>VLOOKUP(A2156,Critic_Ratings!$M$1:$N$24,2,FALSE)</f>
        <v>4.0104966429138189E-2</v>
      </c>
      <c r="P2156">
        <f>VLOOKUP(B2156,Critic_Ratings!$M$1:$N$24,2,FALSE)</f>
        <v>0.141011834847036</v>
      </c>
      <c r="Q2156">
        <f>VLOOKUP(C2156,Critic_Ratings!$M$1:$N$24,2,FALSE)</f>
        <v>1.1650121735221531E-2</v>
      </c>
      <c r="R2156">
        <f>VLOOKUP(D2156,Critic_Ratings!$M$1:$N$24,2,FALSE)</f>
        <v>0.16314139469606459</v>
      </c>
      <c r="S2156">
        <f>VLOOKUP(E2156,Critic_Ratings!$M$1:$N$24,2,FALSE)</f>
        <v>3.1349699973328433E-2</v>
      </c>
      <c r="T2156">
        <f>VLOOKUP(F2156,Critic_Ratings!$M$1:$N$24,2,FALSE)</f>
        <v>6.4520311216474557E-2</v>
      </c>
      <c r="U2156">
        <f>VLOOKUP(G2156,Critic_Ratings!$M$1:$N$24,2,FALSE)</f>
        <v>7.2125431298397019E-2</v>
      </c>
      <c r="V2156">
        <f>VLOOKUP(H2156,Critic_Ratings!$M$1:$N$24,2,FALSE)</f>
        <v>0.26752887514130852</v>
      </c>
    </row>
    <row r="2157" spans="1:22" x14ac:dyDescent="0.3">
      <c r="A2157" t="s">
        <v>8</v>
      </c>
      <c r="B2157" t="s">
        <v>10</v>
      </c>
      <c r="C2157" t="s">
        <v>11</v>
      </c>
      <c r="D2157" t="s">
        <v>12</v>
      </c>
      <c r="E2157" t="s">
        <v>14</v>
      </c>
      <c r="F2157" t="s">
        <v>15</v>
      </c>
      <c r="G2157" t="s">
        <v>16</v>
      </c>
      <c r="H2157" t="s">
        <v>26</v>
      </c>
      <c r="I2157" s="4">
        <v>161</v>
      </c>
      <c r="J2157" s="4">
        <v>175</v>
      </c>
      <c r="K2157" s="4">
        <v>203</v>
      </c>
      <c r="L2157" s="4">
        <v>210</v>
      </c>
      <c r="M2157" s="4">
        <v>217</v>
      </c>
      <c r="N2157" s="2">
        <f>SUM(O2157:V2157)</f>
        <v>0.78994367698753432</v>
      </c>
      <c r="O2157">
        <f>VLOOKUP(A2157,Critic_Ratings!$M$1:$N$24,2,FALSE)</f>
        <v>0.141011834847036</v>
      </c>
      <c r="P2157">
        <f>VLOOKUP(B2157,Critic_Ratings!$M$1:$N$24,2,FALSE)</f>
        <v>1.1650121735221531E-2</v>
      </c>
      <c r="Q2157">
        <f>VLOOKUP(C2157,Critic_Ratings!$M$1:$N$24,2,FALSE)</f>
        <v>0.16314139469606459</v>
      </c>
      <c r="R2157">
        <f>VLOOKUP(D2157,Critic_Ratings!$M$1:$N$24,2,FALSE)</f>
        <v>0.20027903242471201</v>
      </c>
      <c r="S2157">
        <f>VLOOKUP(E2157,Critic_Ratings!$M$1:$N$24,2,FALSE)</f>
        <v>6.4520311216474557E-2</v>
      </c>
      <c r="T2157">
        <f>VLOOKUP(F2157,Critic_Ratings!$M$1:$N$24,2,FALSE)</f>
        <v>0.1120203605003158</v>
      </c>
      <c r="U2157">
        <f>VLOOKUP(G2157,Critic_Ratings!$M$1:$N$24,2,FALSE)</f>
        <v>7.2125431298397019E-2</v>
      </c>
      <c r="V2157">
        <f>VLOOKUP(H2157,Critic_Ratings!$M$1:$N$24,2,FALSE)</f>
        <v>2.5195190269312821E-2</v>
      </c>
    </row>
    <row r="2158" spans="1:22" x14ac:dyDescent="0.3">
      <c r="A2158" t="s">
        <v>8</v>
      </c>
      <c r="B2158" t="s">
        <v>9</v>
      </c>
      <c r="C2158" t="s">
        <v>10</v>
      </c>
      <c r="D2158" t="s">
        <v>11</v>
      </c>
      <c r="E2158" t="s">
        <v>13</v>
      </c>
      <c r="F2158" t="s">
        <v>14</v>
      </c>
      <c r="G2158" t="s">
        <v>16</v>
      </c>
      <c r="H2158" t="s">
        <v>19</v>
      </c>
      <c r="I2158" s="4">
        <v>161</v>
      </c>
      <c r="J2158" s="4">
        <v>175</v>
      </c>
      <c r="K2158" s="4">
        <v>203</v>
      </c>
      <c r="L2158" s="4">
        <v>210</v>
      </c>
      <c r="M2158" s="4">
        <v>217</v>
      </c>
      <c r="N2158" s="2">
        <f>SUM(O2158:V2158)</f>
        <v>0.78896009346321749</v>
      </c>
      <c r="O2158">
        <f>VLOOKUP(A2158,Critic_Ratings!$M$1:$N$24,2,FALSE)</f>
        <v>0.141011834847036</v>
      </c>
      <c r="P2158">
        <f>VLOOKUP(B2158,Critic_Ratings!$M$1:$N$24,2,FALSE)</f>
        <v>3.7632424555386838E-2</v>
      </c>
      <c r="Q2158">
        <f>VLOOKUP(C2158,Critic_Ratings!$M$1:$N$24,2,FALSE)</f>
        <v>1.1650121735221531E-2</v>
      </c>
      <c r="R2158">
        <f>VLOOKUP(D2158,Critic_Ratings!$M$1:$N$24,2,FALSE)</f>
        <v>0.16314139469606459</v>
      </c>
      <c r="S2158">
        <f>VLOOKUP(E2158,Critic_Ratings!$M$1:$N$24,2,FALSE)</f>
        <v>3.1349699973328433E-2</v>
      </c>
      <c r="T2158">
        <f>VLOOKUP(F2158,Critic_Ratings!$M$1:$N$24,2,FALSE)</f>
        <v>6.4520311216474557E-2</v>
      </c>
      <c r="U2158">
        <f>VLOOKUP(G2158,Critic_Ratings!$M$1:$N$24,2,FALSE)</f>
        <v>7.2125431298397019E-2</v>
      </c>
      <c r="V2158">
        <f>VLOOKUP(H2158,Critic_Ratings!$M$1:$N$24,2,FALSE)</f>
        <v>0.26752887514130852</v>
      </c>
    </row>
    <row r="2159" spans="1:22" x14ac:dyDescent="0.3">
      <c r="A2159" t="s">
        <v>5</v>
      </c>
      <c r="B2159" t="s">
        <v>7</v>
      </c>
      <c r="C2159" t="s">
        <v>8</v>
      </c>
      <c r="D2159" t="s">
        <v>11</v>
      </c>
      <c r="E2159" t="s">
        <v>12</v>
      </c>
      <c r="F2159" t="s">
        <v>15</v>
      </c>
      <c r="G2159" t="s">
        <v>16</v>
      </c>
      <c r="H2159" t="s">
        <v>26</v>
      </c>
      <c r="I2159" s="4">
        <v>161</v>
      </c>
      <c r="J2159" s="4">
        <v>175</v>
      </c>
      <c r="K2159" s="4">
        <v>203</v>
      </c>
      <c r="L2159" s="4">
        <v>210</v>
      </c>
      <c r="M2159" s="4">
        <v>217</v>
      </c>
      <c r="N2159" s="2">
        <f>SUM(O2159:V2159)</f>
        <v>0.78808293027945919</v>
      </c>
      <c r="O2159">
        <f>VLOOKUP(A2159,Critic_Ratings!$M$1:$N$24,2,FALSE)</f>
        <v>4.0104966429138189E-2</v>
      </c>
      <c r="P2159">
        <f>VLOOKUP(B2159,Critic_Ratings!$M$1:$N$24,2,FALSE)</f>
        <v>3.4204719814482733E-2</v>
      </c>
      <c r="Q2159">
        <f>VLOOKUP(C2159,Critic_Ratings!$M$1:$N$24,2,FALSE)</f>
        <v>0.141011834847036</v>
      </c>
      <c r="R2159">
        <f>VLOOKUP(D2159,Critic_Ratings!$M$1:$N$24,2,FALSE)</f>
        <v>0.16314139469606459</v>
      </c>
      <c r="S2159">
        <f>VLOOKUP(E2159,Critic_Ratings!$M$1:$N$24,2,FALSE)</f>
        <v>0.20027903242471201</v>
      </c>
      <c r="T2159">
        <f>VLOOKUP(F2159,Critic_Ratings!$M$1:$N$24,2,FALSE)</f>
        <v>0.1120203605003158</v>
      </c>
      <c r="U2159">
        <f>VLOOKUP(G2159,Critic_Ratings!$M$1:$N$24,2,FALSE)</f>
        <v>7.2125431298397019E-2</v>
      </c>
      <c r="V2159">
        <f>VLOOKUP(H2159,Critic_Ratings!$M$1:$N$24,2,FALSE)</f>
        <v>2.5195190269312821E-2</v>
      </c>
    </row>
    <row r="2160" spans="1:22" x14ac:dyDescent="0.3">
      <c r="A2160" t="s">
        <v>8</v>
      </c>
      <c r="B2160" t="s">
        <v>11</v>
      </c>
      <c r="C2160" t="s">
        <v>12</v>
      </c>
      <c r="D2160" t="s">
        <v>15</v>
      </c>
      <c r="E2160" t="s">
        <v>16</v>
      </c>
      <c r="F2160" t="s">
        <v>17</v>
      </c>
      <c r="G2160" t="s">
        <v>24</v>
      </c>
      <c r="H2160" t="s">
        <v>26</v>
      </c>
      <c r="I2160" s="4">
        <v>161</v>
      </c>
      <c r="J2160" s="4">
        <v>175</v>
      </c>
      <c r="K2160" s="4">
        <v>203</v>
      </c>
      <c r="L2160" s="4">
        <v>210</v>
      </c>
      <c r="M2160" s="4">
        <v>217</v>
      </c>
      <c r="N2160" s="2">
        <f>SUM(O2160:V2160)</f>
        <v>0.7878904731540044</v>
      </c>
      <c r="O2160">
        <f>VLOOKUP(A2160,Critic_Ratings!$M$1:$N$24,2,FALSE)</f>
        <v>0.141011834847036</v>
      </c>
      <c r="P2160">
        <f>VLOOKUP(B2160,Critic_Ratings!$M$1:$N$24,2,FALSE)</f>
        <v>0.16314139469606459</v>
      </c>
      <c r="Q2160">
        <f>VLOOKUP(C2160,Critic_Ratings!$M$1:$N$24,2,FALSE)</f>
        <v>0.20027903242471201</v>
      </c>
      <c r="R2160">
        <f>VLOOKUP(D2160,Critic_Ratings!$M$1:$N$24,2,FALSE)</f>
        <v>0.1120203605003158</v>
      </c>
      <c r="S2160">
        <f>VLOOKUP(E2160,Critic_Ratings!$M$1:$N$24,2,FALSE)</f>
        <v>7.2125431298397019E-2</v>
      </c>
      <c r="T2160">
        <f>VLOOKUP(F2160,Critic_Ratings!$M$1:$N$24,2,FALSE)</f>
        <v>1.8599267603207889E-2</v>
      </c>
      <c r="U2160">
        <f>VLOOKUP(G2160,Critic_Ratings!$M$1:$N$24,2,FALSE)</f>
        <v>5.5517961514958407E-2</v>
      </c>
      <c r="V2160">
        <f>VLOOKUP(H2160,Critic_Ratings!$M$1:$N$24,2,FALSE)</f>
        <v>2.5195190269312821E-2</v>
      </c>
    </row>
    <row r="2161" spans="1:22" x14ac:dyDescent="0.3">
      <c r="A2161" t="s">
        <v>5</v>
      </c>
      <c r="B2161" t="s">
        <v>6</v>
      </c>
      <c r="C2161" t="s">
        <v>8</v>
      </c>
      <c r="D2161" t="s">
        <v>11</v>
      </c>
      <c r="E2161" t="s">
        <v>12</v>
      </c>
      <c r="F2161" t="s">
        <v>14</v>
      </c>
      <c r="G2161" t="s">
        <v>16</v>
      </c>
      <c r="H2161" t="s">
        <v>25</v>
      </c>
      <c r="I2161" s="4">
        <v>161</v>
      </c>
      <c r="J2161" s="4">
        <v>175</v>
      </c>
      <c r="K2161" s="4">
        <v>203</v>
      </c>
      <c r="L2161" s="4">
        <v>210</v>
      </c>
      <c r="M2161" s="4">
        <v>217</v>
      </c>
      <c r="N2161" s="2">
        <f>SUM(O2161:V2161)</f>
        <v>0.77768055381140089</v>
      </c>
      <c r="O2161">
        <f>VLOOKUP(A2161,Critic_Ratings!$M$1:$N$24,2,FALSE)</f>
        <v>4.0104966429138189E-2</v>
      </c>
      <c r="P2161">
        <f>VLOOKUP(B2161,Critic_Ratings!$M$1:$N$24,2,FALSE)</f>
        <v>8.0049412440450579E-2</v>
      </c>
      <c r="Q2161">
        <f>VLOOKUP(C2161,Critic_Ratings!$M$1:$N$24,2,FALSE)</f>
        <v>0.141011834847036</v>
      </c>
      <c r="R2161">
        <f>VLOOKUP(D2161,Critic_Ratings!$M$1:$N$24,2,FALSE)</f>
        <v>0.16314139469606459</v>
      </c>
      <c r="S2161">
        <f>VLOOKUP(E2161,Critic_Ratings!$M$1:$N$24,2,FALSE)</f>
        <v>0.20027903242471201</v>
      </c>
      <c r="T2161">
        <f>VLOOKUP(F2161,Critic_Ratings!$M$1:$N$24,2,FALSE)</f>
        <v>6.4520311216474557E-2</v>
      </c>
      <c r="U2161">
        <f>VLOOKUP(G2161,Critic_Ratings!$M$1:$N$24,2,FALSE)</f>
        <v>7.2125431298397019E-2</v>
      </c>
      <c r="V2161">
        <f>VLOOKUP(H2161,Critic_Ratings!$M$1:$N$24,2,FALSE)</f>
        <v>1.644817045912797E-2</v>
      </c>
    </row>
    <row r="2162" spans="1:22" x14ac:dyDescent="0.3">
      <c r="A2162" t="s">
        <v>6</v>
      </c>
      <c r="B2162" t="s">
        <v>7</v>
      </c>
      <c r="C2162" t="s">
        <v>8</v>
      </c>
      <c r="D2162" t="s">
        <v>11</v>
      </c>
      <c r="E2162" t="s">
        <v>12</v>
      </c>
      <c r="F2162" t="s">
        <v>13</v>
      </c>
      <c r="G2162" t="s">
        <v>16</v>
      </c>
      <c r="H2162" t="s">
        <v>24</v>
      </c>
      <c r="I2162" s="4">
        <v>161</v>
      </c>
      <c r="J2162" s="4">
        <v>175</v>
      </c>
      <c r="K2162" s="4">
        <v>203</v>
      </c>
      <c r="L2162" s="4">
        <v>210</v>
      </c>
      <c r="M2162" s="4">
        <v>217</v>
      </c>
      <c r="N2162" s="2">
        <f>SUM(O2162:V2162)</f>
        <v>0.77767948700942968</v>
      </c>
      <c r="O2162">
        <f>VLOOKUP(A2162,Critic_Ratings!$M$1:$N$24,2,FALSE)</f>
        <v>8.0049412440450579E-2</v>
      </c>
      <c r="P2162">
        <f>VLOOKUP(B2162,Critic_Ratings!$M$1:$N$24,2,FALSE)</f>
        <v>3.4204719814482733E-2</v>
      </c>
      <c r="Q2162">
        <f>VLOOKUP(C2162,Critic_Ratings!$M$1:$N$24,2,FALSE)</f>
        <v>0.141011834847036</v>
      </c>
      <c r="R2162">
        <f>VLOOKUP(D2162,Critic_Ratings!$M$1:$N$24,2,FALSE)</f>
        <v>0.16314139469606459</v>
      </c>
      <c r="S2162">
        <f>VLOOKUP(E2162,Critic_Ratings!$M$1:$N$24,2,FALSE)</f>
        <v>0.20027903242471201</v>
      </c>
      <c r="T2162">
        <f>VLOOKUP(F2162,Critic_Ratings!$M$1:$N$24,2,FALSE)</f>
        <v>3.1349699973328433E-2</v>
      </c>
      <c r="U2162">
        <f>VLOOKUP(G2162,Critic_Ratings!$M$1:$N$24,2,FALSE)</f>
        <v>7.2125431298397019E-2</v>
      </c>
      <c r="V2162">
        <f>VLOOKUP(H2162,Critic_Ratings!$M$1:$N$24,2,FALSE)</f>
        <v>5.5517961514958407E-2</v>
      </c>
    </row>
    <row r="2163" spans="1:22" x14ac:dyDescent="0.3">
      <c r="A2163" t="s">
        <v>5</v>
      </c>
      <c r="B2163" t="s">
        <v>8</v>
      </c>
      <c r="C2163" t="s">
        <v>9</v>
      </c>
      <c r="D2163" t="s">
        <v>11</v>
      </c>
      <c r="E2163" t="s">
        <v>12</v>
      </c>
      <c r="F2163" t="s">
        <v>14</v>
      </c>
      <c r="G2163" t="s">
        <v>16</v>
      </c>
      <c r="H2163" t="s">
        <v>27</v>
      </c>
      <c r="I2163" s="4">
        <v>161</v>
      </c>
      <c r="J2163" s="4">
        <v>175</v>
      </c>
      <c r="K2163" s="4">
        <v>203</v>
      </c>
      <c r="L2163" s="4">
        <v>210</v>
      </c>
      <c r="M2163" s="4">
        <v>217</v>
      </c>
      <c r="N2163" s="2">
        <f>SUM(O2163:V2163)</f>
        <v>0.77540942295002535</v>
      </c>
      <c r="O2163">
        <f>VLOOKUP(A2163,Critic_Ratings!$M$1:$N$24,2,FALSE)</f>
        <v>4.0104966429138189E-2</v>
      </c>
      <c r="P2163">
        <f>VLOOKUP(B2163,Critic_Ratings!$M$1:$N$24,2,FALSE)</f>
        <v>0.141011834847036</v>
      </c>
      <c r="Q2163">
        <f>VLOOKUP(C2163,Critic_Ratings!$M$1:$N$24,2,FALSE)</f>
        <v>3.7632424555386838E-2</v>
      </c>
      <c r="R2163">
        <f>VLOOKUP(D2163,Critic_Ratings!$M$1:$N$24,2,FALSE)</f>
        <v>0.16314139469606459</v>
      </c>
      <c r="S2163">
        <f>VLOOKUP(E2163,Critic_Ratings!$M$1:$N$24,2,FALSE)</f>
        <v>0.20027903242471201</v>
      </c>
      <c r="T2163">
        <f>VLOOKUP(F2163,Critic_Ratings!$M$1:$N$24,2,FALSE)</f>
        <v>6.4520311216474557E-2</v>
      </c>
      <c r="U2163">
        <f>VLOOKUP(G2163,Critic_Ratings!$M$1:$N$24,2,FALSE)</f>
        <v>7.2125431298397019E-2</v>
      </c>
      <c r="V2163">
        <f>VLOOKUP(H2163,Critic_Ratings!$M$1:$N$24,2,FALSE)</f>
        <v>5.6594027482816209E-2</v>
      </c>
    </row>
    <row r="2164" spans="1:22" x14ac:dyDescent="0.3">
      <c r="A2164" t="s">
        <v>5</v>
      </c>
      <c r="B2164" t="s">
        <v>8</v>
      </c>
      <c r="C2164" t="s">
        <v>11</v>
      </c>
      <c r="D2164" t="s">
        <v>12</v>
      </c>
      <c r="E2164" t="s">
        <v>13</v>
      </c>
      <c r="F2164" t="s">
        <v>14</v>
      </c>
      <c r="G2164" t="s">
        <v>16</v>
      </c>
      <c r="H2164" t="s">
        <v>27</v>
      </c>
      <c r="I2164" s="4">
        <v>161</v>
      </c>
      <c r="J2164" s="4">
        <v>175</v>
      </c>
      <c r="K2164" s="4">
        <v>203</v>
      </c>
      <c r="L2164" s="4">
        <v>210</v>
      </c>
      <c r="M2164" s="4">
        <v>217</v>
      </c>
      <c r="N2164" s="2">
        <f>SUM(O2164:V2164)</f>
        <v>0.76912669836796688</v>
      </c>
      <c r="O2164">
        <f>VLOOKUP(A2164,Critic_Ratings!$M$1:$N$24,2,FALSE)</f>
        <v>4.0104966429138189E-2</v>
      </c>
      <c r="P2164">
        <f>VLOOKUP(B2164,Critic_Ratings!$M$1:$N$24,2,FALSE)</f>
        <v>0.141011834847036</v>
      </c>
      <c r="Q2164">
        <f>VLOOKUP(C2164,Critic_Ratings!$M$1:$N$24,2,FALSE)</f>
        <v>0.16314139469606459</v>
      </c>
      <c r="R2164">
        <f>VLOOKUP(D2164,Critic_Ratings!$M$1:$N$24,2,FALSE)</f>
        <v>0.20027903242471201</v>
      </c>
      <c r="S2164">
        <f>VLOOKUP(E2164,Critic_Ratings!$M$1:$N$24,2,FALSE)</f>
        <v>3.1349699973328433E-2</v>
      </c>
      <c r="T2164">
        <f>VLOOKUP(F2164,Critic_Ratings!$M$1:$N$24,2,FALSE)</f>
        <v>6.4520311216474557E-2</v>
      </c>
      <c r="U2164">
        <f>VLOOKUP(G2164,Critic_Ratings!$M$1:$N$24,2,FALSE)</f>
        <v>7.2125431298397019E-2</v>
      </c>
      <c r="V2164">
        <f>VLOOKUP(H2164,Critic_Ratings!$M$1:$N$24,2,FALSE)</f>
        <v>5.6594027482816209E-2</v>
      </c>
    </row>
    <row r="2165" spans="1:22" x14ac:dyDescent="0.3">
      <c r="A2165" t="s">
        <v>5</v>
      </c>
      <c r="B2165" t="s">
        <v>6</v>
      </c>
      <c r="C2165" t="s">
        <v>8</v>
      </c>
      <c r="D2165" t="s">
        <v>11</v>
      </c>
      <c r="E2165" t="s">
        <v>12</v>
      </c>
      <c r="F2165" t="s">
        <v>14</v>
      </c>
      <c r="G2165" t="s">
        <v>16</v>
      </c>
      <c r="H2165" t="s">
        <v>23</v>
      </c>
      <c r="I2165" s="4">
        <v>161</v>
      </c>
      <c r="J2165" s="4">
        <v>175</v>
      </c>
      <c r="K2165" s="4">
        <v>203</v>
      </c>
      <c r="L2165" s="4">
        <v>210</v>
      </c>
      <c r="M2165" s="4">
        <v>217</v>
      </c>
      <c r="N2165" s="2">
        <f>SUM(O2165:V2165)</f>
        <v>0.7686953567284357</v>
      </c>
      <c r="O2165">
        <f>VLOOKUP(A2165,Critic_Ratings!$M$1:$N$24,2,FALSE)</f>
        <v>4.0104966429138189E-2</v>
      </c>
      <c r="P2165">
        <f>VLOOKUP(B2165,Critic_Ratings!$M$1:$N$24,2,FALSE)</f>
        <v>8.0049412440450579E-2</v>
      </c>
      <c r="Q2165">
        <f>VLOOKUP(C2165,Critic_Ratings!$M$1:$N$24,2,FALSE)</f>
        <v>0.141011834847036</v>
      </c>
      <c r="R2165">
        <f>VLOOKUP(D2165,Critic_Ratings!$M$1:$N$24,2,FALSE)</f>
        <v>0.16314139469606459</v>
      </c>
      <c r="S2165">
        <f>VLOOKUP(E2165,Critic_Ratings!$M$1:$N$24,2,FALSE)</f>
        <v>0.20027903242471201</v>
      </c>
      <c r="T2165">
        <f>VLOOKUP(F2165,Critic_Ratings!$M$1:$N$24,2,FALSE)</f>
        <v>6.4520311216474557E-2</v>
      </c>
      <c r="U2165">
        <f>VLOOKUP(G2165,Critic_Ratings!$M$1:$N$24,2,FALSE)</f>
        <v>7.2125431298397019E-2</v>
      </c>
      <c r="V2165">
        <f>VLOOKUP(H2165,Critic_Ratings!$M$1:$N$24,2,FALSE)</f>
        <v>7.4629733761627627E-3</v>
      </c>
    </row>
    <row r="2166" spans="1:22" x14ac:dyDescent="0.3">
      <c r="A2166" t="s">
        <v>6</v>
      </c>
      <c r="B2166" t="s">
        <v>8</v>
      </c>
      <c r="C2166" t="s">
        <v>10</v>
      </c>
      <c r="D2166" t="s">
        <v>11</v>
      </c>
      <c r="E2166" t="s">
        <v>12</v>
      </c>
      <c r="F2166" t="s">
        <v>13</v>
      </c>
      <c r="G2166" t="s">
        <v>14</v>
      </c>
      <c r="H2166" t="s">
        <v>16</v>
      </c>
      <c r="I2166" s="4">
        <v>161</v>
      </c>
      <c r="J2166" s="4">
        <v>175</v>
      </c>
      <c r="K2166" s="4">
        <v>203</v>
      </c>
      <c r="L2166" s="4">
        <v>210</v>
      </c>
      <c r="M2166" s="4">
        <v>217</v>
      </c>
      <c r="N2166" s="2">
        <f>SUM(O2166:V2166)</f>
        <v>0.76412723863168464</v>
      </c>
      <c r="O2166">
        <f>VLOOKUP(A2166,Critic_Ratings!$M$1:$N$24,2,FALSE)</f>
        <v>8.0049412440450579E-2</v>
      </c>
      <c r="P2166">
        <f>VLOOKUP(B2166,Critic_Ratings!$M$1:$N$24,2,FALSE)</f>
        <v>0.141011834847036</v>
      </c>
      <c r="Q2166">
        <f>VLOOKUP(C2166,Critic_Ratings!$M$1:$N$24,2,FALSE)</f>
        <v>1.1650121735221531E-2</v>
      </c>
      <c r="R2166">
        <f>VLOOKUP(D2166,Critic_Ratings!$M$1:$N$24,2,FALSE)</f>
        <v>0.16314139469606459</v>
      </c>
      <c r="S2166">
        <f>VLOOKUP(E2166,Critic_Ratings!$M$1:$N$24,2,FALSE)</f>
        <v>0.20027903242471201</v>
      </c>
      <c r="T2166">
        <f>VLOOKUP(F2166,Critic_Ratings!$M$1:$N$24,2,FALSE)</f>
        <v>3.1349699973328433E-2</v>
      </c>
      <c r="U2166">
        <f>VLOOKUP(G2166,Critic_Ratings!$M$1:$N$24,2,FALSE)</f>
        <v>6.4520311216474557E-2</v>
      </c>
      <c r="V2166">
        <f>VLOOKUP(H2166,Critic_Ratings!$M$1:$N$24,2,FALSE)</f>
        <v>7.2125431298397019E-2</v>
      </c>
    </row>
    <row r="2167" spans="1:22" x14ac:dyDescent="0.3">
      <c r="A2167" t="s">
        <v>5</v>
      </c>
      <c r="B2167" t="s">
        <v>8</v>
      </c>
      <c r="C2167" t="s">
        <v>9</v>
      </c>
      <c r="D2167" t="s">
        <v>11</v>
      </c>
      <c r="E2167" t="s">
        <v>12</v>
      </c>
      <c r="F2167" t="s">
        <v>13</v>
      </c>
      <c r="G2167" t="s">
        <v>14</v>
      </c>
      <c r="H2167" t="s">
        <v>16</v>
      </c>
      <c r="I2167" s="4">
        <v>161</v>
      </c>
      <c r="J2167" s="4">
        <v>175</v>
      </c>
      <c r="K2167" s="4">
        <v>203</v>
      </c>
      <c r="L2167" s="4">
        <v>210</v>
      </c>
      <c r="M2167" s="4">
        <v>217</v>
      </c>
      <c r="N2167" s="2">
        <f>SUM(O2167:V2167)</f>
        <v>0.75016509544053767</v>
      </c>
      <c r="O2167">
        <f>VLOOKUP(A2167,Critic_Ratings!$M$1:$N$24,2,FALSE)</f>
        <v>4.0104966429138189E-2</v>
      </c>
      <c r="P2167">
        <f>VLOOKUP(B2167,Critic_Ratings!$M$1:$N$24,2,FALSE)</f>
        <v>0.141011834847036</v>
      </c>
      <c r="Q2167">
        <f>VLOOKUP(C2167,Critic_Ratings!$M$1:$N$24,2,FALSE)</f>
        <v>3.7632424555386838E-2</v>
      </c>
      <c r="R2167">
        <f>VLOOKUP(D2167,Critic_Ratings!$M$1:$N$24,2,FALSE)</f>
        <v>0.16314139469606459</v>
      </c>
      <c r="S2167">
        <f>VLOOKUP(E2167,Critic_Ratings!$M$1:$N$24,2,FALSE)</f>
        <v>0.20027903242471201</v>
      </c>
      <c r="T2167">
        <f>VLOOKUP(F2167,Critic_Ratings!$M$1:$N$24,2,FALSE)</f>
        <v>3.1349699973328433E-2</v>
      </c>
      <c r="U2167">
        <f>VLOOKUP(G2167,Critic_Ratings!$M$1:$N$24,2,FALSE)</f>
        <v>6.4520311216474557E-2</v>
      </c>
      <c r="V2167">
        <f>VLOOKUP(H2167,Critic_Ratings!$M$1:$N$24,2,FALSE)</f>
        <v>7.2125431298397019E-2</v>
      </c>
    </row>
    <row r="2168" spans="1:22" x14ac:dyDescent="0.3">
      <c r="A2168" t="s">
        <v>11</v>
      </c>
      <c r="B2168" t="s">
        <v>12</v>
      </c>
      <c r="C2168" t="s">
        <v>15</v>
      </c>
      <c r="D2168" t="s">
        <v>17</v>
      </c>
      <c r="E2168" t="s">
        <v>18</v>
      </c>
      <c r="F2168" t="s">
        <v>19</v>
      </c>
      <c r="G2168" t="s">
        <v>20</v>
      </c>
      <c r="H2168" t="s">
        <v>25</v>
      </c>
      <c r="I2168" s="4">
        <v>161</v>
      </c>
      <c r="J2168" s="4">
        <v>175</v>
      </c>
      <c r="K2168" s="4">
        <v>203</v>
      </c>
      <c r="L2168" s="4">
        <v>203</v>
      </c>
      <c r="M2168" s="4">
        <v>217</v>
      </c>
      <c r="N2168" s="2">
        <f>SUM(O2168:V2168)</f>
        <v>1.028181052630909</v>
      </c>
      <c r="O2168">
        <f>VLOOKUP(A2168,Critic_Ratings!$M$1:$N$24,2,FALSE)</f>
        <v>0.16314139469606459</v>
      </c>
      <c r="P2168">
        <f>VLOOKUP(B2168,Critic_Ratings!$M$1:$N$24,2,FALSE)</f>
        <v>0.20027903242471201</v>
      </c>
      <c r="Q2168">
        <f>VLOOKUP(C2168,Critic_Ratings!$M$1:$N$24,2,FALSE)</f>
        <v>0.1120203605003158</v>
      </c>
      <c r="R2168">
        <f>VLOOKUP(D2168,Critic_Ratings!$M$1:$N$24,2,FALSE)</f>
        <v>1.8599267603207889E-2</v>
      </c>
      <c r="S2168">
        <f>VLOOKUP(E2168,Critic_Ratings!$M$1:$N$24,2,FALSE)</f>
        <v>9.5645761360409753E-2</v>
      </c>
      <c r="T2168">
        <f>VLOOKUP(F2168,Critic_Ratings!$M$1:$N$24,2,FALSE)</f>
        <v>0.26752887514130852</v>
      </c>
      <c r="U2168">
        <f>VLOOKUP(G2168,Critic_Ratings!$M$1:$N$24,2,FALSE)</f>
        <v>0.15451819044576251</v>
      </c>
      <c r="V2168">
        <f>VLOOKUP(H2168,Critic_Ratings!$M$1:$N$24,2,FALSE)</f>
        <v>1.644817045912797E-2</v>
      </c>
    </row>
    <row r="2169" spans="1:22" x14ac:dyDescent="0.3">
      <c r="A2169" t="s">
        <v>7</v>
      </c>
      <c r="B2169" t="s">
        <v>8</v>
      </c>
      <c r="C2169" t="s">
        <v>12</v>
      </c>
      <c r="D2169" t="s">
        <v>15</v>
      </c>
      <c r="E2169" t="s">
        <v>18</v>
      </c>
      <c r="F2169" t="s">
        <v>19</v>
      </c>
      <c r="G2169" t="s">
        <v>20</v>
      </c>
      <c r="H2169" t="s">
        <v>25</v>
      </c>
      <c r="I2169" s="4">
        <v>161</v>
      </c>
      <c r="J2169" s="4">
        <v>175</v>
      </c>
      <c r="K2169" s="4">
        <v>203</v>
      </c>
      <c r="L2169" s="4">
        <v>203</v>
      </c>
      <c r="M2169" s="4">
        <v>217</v>
      </c>
      <c r="N2169" s="2">
        <f>SUM(O2169:V2169)</f>
        <v>1.0216569449931552</v>
      </c>
      <c r="O2169">
        <f>VLOOKUP(A2169,Critic_Ratings!$M$1:$N$24,2,FALSE)</f>
        <v>3.4204719814482733E-2</v>
      </c>
      <c r="P2169">
        <f>VLOOKUP(B2169,Critic_Ratings!$M$1:$N$24,2,FALSE)</f>
        <v>0.141011834847036</v>
      </c>
      <c r="Q2169">
        <f>VLOOKUP(C2169,Critic_Ratings!$M$1:$N$24,2,FALSE)</f>
        <v>0.20027903242471201</v>
      </c>
      <c r="R2169">
        <f>VLOOKUP(D2169,Critic_Ratings!$M$1:$N$24,2,FALSE)</f>
        <v>0.1120203605003158</v>
      </c>
      <c r="S2169">
        <f>VLOOKUP(E2169,Critic_Ratings!$M$1:$N$24,2,FALSE)</f>
        <v>9.5645761360409753E-2</v>
      </c>
      <c r="T2169">
        <f>VLOOKUP(F2169,Critic_Ratings!$M$1:$N$24,2,FALSE)</f>
        <v>0.26752887514130852</v>
      </c>
      <c r="U2169">
        <f>VLOOKUP(G2169,Critic_Ratings!$M$1:$N$24,2,FALSE)</f>
        <v>0.15451819044576251</v>
      </c>
      <c r="V2169">
        <f>VLOOKUP(H2169,Critic_Ratings!$M$1:$N$24,2,FALSE)</f>
        <v>1.644817045912797E-2</v>
      </c>
    </row>
    <row r="2170" spans="1:22" x14ac:dyDescent="0.3">
      <c r="A2170" t="s">
        <v>10</v>
      </c>
      <c r="B2170" t="s">
        <v>11</v>
      </c>
      <c r="C2170" t="s">
        <v>12</v>
      </c>
      <c r="D2170" t="s">
        <v>15</v>
      </c>
      <c r="E2170" t="s">
        <v>18</v>
      </c>
      <c r="F2170" t="s">
        <v>19</v>
      </c>
      <c r="G2170" t="s">
        <v>20</v>
      </c>
      <c r="H2170" t="s">
        <v>22</v>
      </c>
      <c r="I2170" s="4">
        <v>161</v>
      </c>
      <c r="J2170" s="4">
        <v>175</v>
      </c>
      <c r="K2170" s="4">
        <v>203</v>
      </c>
      <c r="L2170" s="4">
        <v>203</v>
      </c>
      <c r="M2170" s="4">
        <v>217</v>
      </c>
      <c r="N2170" s="2">
        <f>SUM(O2170:V2170)</f>
        <v>1.0206987095901687</v>
      </c>
      <c r="O2170">
        <f>VLOOKUP(A2170,Critic_Ratings!$M$1:$N$24,2,FALSE)</f>
        <v>1.1650121735221531E-2</v>
      </c>
      <c r="P2170">
        <f>VLOOKUP(B2170,Critic_Ratings!$M$1:$N$24,2,FALSE)</f>
        <v>0.16314139469606459</v>
      </c>
      <c r="Q2170">
        <f>VLOOKUP(C2170,Critic_Ratings!$M$1:$N$24,2,FALSE)</f>
        <v>0.20027903242471201</v>
      </c>
      <c r="R2170">
        <f>VLOOKUP(D2170,Critic_Ratings!$M$1:$N$24,2,FALSE)</f>
        <v>0.1120203605003158</v>
      </c>
      <c r="S2170">
        <f>VLOOKUP(E2170,Critic_Ratings!$M$1:$N$24,2,FALSE)</f>
        <v>9.5645761360409753E-2</v>
      </c>
      <c r="T2170">
        <f>VLOOKUP(F2170,Critic_Ratings!$M$1:$N$24,2,FALSE)</f>
        <v>0.26752887514130852</v>
      </c>
      <c r="U2170">
        <f>VLOOKUP(G2170,Critic_Ratings!$M$1:$N$24,2,FALSE)</f>
        <v>0.15451819044576251</v>
      </c>
      <c r="V2170">
        <f>VLOOKUP(H2170,Critic_Ratings!$M$1:$N$24,2,FALSE)</f>
        <v>1.5914973286374229E-2</v>
      </c>
    </row>
    <row r="2171" spans="1:22" x14ac:dyDescent="0.3">
      <c r="A2171" t="s">
        <v>11</v>
      </c>
      <c r="B2171" t="s">
        <v>12</v>
      </c>
      <c r="C2171" t="s">
        <v>15</v>
      </c>
      <c r="D2171" t="s">
        <v>17</v>
      </c>
      <c r="E2171" t="s">
        <v>18</v>
      </c>
      <c r="F2171" t="s">
        <v>19</v>
      </c>
      <c r="G2171" t="s">
        <v>20</v>
      </c>
      <c r="H2171" t="s">
        <v>23</v>
      </c>
      <c r="I2171" s="4">
        <v>161</v>
      </c>
      <c r="J2171" s="4">
        <v>175</v>
      </c>
      <c r="K2171" s="4">
        <v>203</v>
      </c>
      <c r="L2171" s="4">
        <v>203</v>
      </c>
      <c r="M2171" s="4">
        <v>217</v>
      </c>
      <c r="N2171" s="2">
        <f>SUM(O2171:V2171)</f>
        <v>1.0191958555479439</v>
      </c>
      <c r="O2171">
        <f>VLOOKUP(A2171,Critic_Ratings!$M$1:$N$24,2,FALSE)</f>
        <v>0.16314139469606459</v>
      </c>
      <c r="P2171">
        <f>VLOOKUP(B2171,Critic_Ratings!$M$1:$N$24,2,FALSE)</f>
        <v>0.20027903242471201</v>
      </c>
      <c r="Q2171">
        <f>VLOOKUP(C2171,Critic_Ratings!$M$1:$N$24,2,FALSE)</f>
        <v>0.1120203605003158</v>
      </c>
      <c r="R2171">
        <f>VLOOKUP(D2171,Critic_Ratings!$M$1:$N$24,2,FALSE)</f>
        <v>1.8599267603207889E-2</v>
      </c>
      <c r="S2171">
        <f>VLOOKUP(E2171,Critic_Ratings!$M$1:$N$24,2,FALSE)</f>
        <v>9.5645761360409753E-2</v>
      </c>
      <c r="T2171">
        <f>VLOOKUP(F2171,Critic_Ratings!$M$1:$N$24,2,FALSE)</f>
        <v>0.26752887514130852</v>
      </c>
      <c r="U2171">
        <f>VLOOKUP(G2171,Critic_Ratings!$M$1:$N$24,2,FALSE)</f>
        <v>0.15451819044576251</v>
      </c>
      <c r="V2171">
        <f>VLOOKUP(H2171,Critic_Ratings!$M$1:$N$24,2,FALSE)</f>
        <v>7.4629733761627627E-3</v>
      </c>
    </row>
    <row r="2172" spans="1:22" x14ac:dyDescent="0.3">
      <c r="A2172" t="s">
        <v>8</v>
      </c>
      <c r="B2172" t="s">
        <v>12</v>
      </c>
      <c r="C2172" t="s">
        <v>14</v>
      </c>
      <c r="D2172" t="s">
        <v>15</v>
      </c>
      <c r="E2172" t="s">
        <v>19</v>
      </c>
      <c r="F2172" t="s">
        <v>20</v>
      </c>
      <c r="G2172" t="s">
        <v>25</v>
      </c>
      <c r="H2172" t="s">
        <v>27</v>
      </c>
      <c r="I2172" s="4">
        <v>161</v>
      </c>
      <c r="J2172" s="4">
        <v>175</v>
      </c>
      <c r="K2172" s="4">
        <v>203</v>
      </c>
      <c r="L2172" s="4">
        <v>203</v>
      </c>
      <c r="M2172" s="4">
        <v>217</v>
      </c>
      <c r="N2172" s="2">
        <f>SUM(O2172:V2172)</f>
        <v>1.0129208025175536</v>
      </c>
      <c r="O2172">
        <f>VLOOKUP(A2172,Critic_Ratings!$M$1:$N$24,2,FALSE)</f>
        <v>0.141011834847036</v>
      </c>
      <c r="P2172">
        <f>VLOOKUP(B2172,Critic_Ratings!$M$1:$N$24,2,FALSE)</f>
        <v>0.20027903242471201</v>
      </c>
      <c r="Q2172">
        <f>VLOOKUP(C2172,Critic_Ratings!$M$1:$N$24,2,FALSE)</f>
        <v>6.4520311216474557E-2</v>
      </c>
      <c r="R2172">
        <f>VLOOKUP(D2172,Critic_Ratings!$M$1:$N$24,2,FALSE)</f>
        <v>0.1120203605003158</v>
      </c>
      <c r="S2172">
        <f>VLOOKUP(E2172,Critic_Ratings!$M$1:$N$24,2,FALSE)</f>
        <v>0.26752887514130852</v>
      </c>
      <c r="T2172">
        <f>VLOOKUP(F2172,Critic_Ratings!$M$1:$N$24,2,FALSE)</f>
        <v>0.15451819044576251</v>
      </c>
      <c r="U2172">
        <f>VLOOKUP(G2172,Critic_Ratings!$M$1:$N$24,2,FALSE)</f>
        <v>1.644817045912797E-2</v>
      </c>
      <c r="V2172">
        <f>VLOOKUP(H2172,Critic_Ratings!$M$1:$N$24,2,FALSE)</f>
        <v>5.6594027482816209E-2</v>
      </c>
    </row>
    <row r="2173" spans="1:22" x14ac:dyDescent="0.3">
      <c r="A2173" t="s">
        <v>5</v>
      </c>
      <c r="B2173" t="s">
        <v>7</v>
      </c>
      <c r="C2173" t="s">
        <v>11</v>
      </c>
      <c r="D2173" t="s">
        <v>12</v>
      </c>
      <c r="E2173" t="s">
        <v>18</v>
      </c>
      <c r="F2173" t="s">
        <v>19</v>
      </c>
      <c r="G2173" t="s">
        <v>20</v>
      </c>
      <c r="H2173" t="s">
        <v>27</v>
      </c>
      <c r="I2173" s="4">
        <v>161</v>
      </c>
      <c r="J2173" s="4">
        <v>175</v>
      </c>
      <c r="K2173" s="4">
        <v>203</v>
      </c>
      <c r="L2173" s="4">
        <v>203</v>
      </c>
      <c r="M2173" s="4">
        <v>217</v>
      </c>
      <c r="N2173" s="2">
        <f>SUM(O2173:V2173)</f>
        <v>1.0120169677946944</v>
      </c>
      <c r="O2173">
        <f>VLOOKUP(A2173,Critic_Ratings!$M$1:$N$24,2,FALSE)</f>
        <v>4.0104966429138189E-2</v>
      </c>
      <c r="P2173">
        <f>VLOOKUP(B2173,Critic_Ratings!$M$1:$N$24,2,FALSE)</f>
        <v>3.4204719814482733E-2</v>
      </c>
      <c r="Q2173">
        <f>VLOOKUP(C2173,Critic_Ratings!$M$1:$N$24,2,FALSE)</f>
        <v>0.16314139469606459</v>
      </c>
      <c r="R2173">
        <f>VLOOKUP(D2173,Critic_Ratings!$M$1:$N$24,2,FALSE)</f>
        <v>0.20027903242471201</v>
      </c>
      <c r="S2173">
        <f>VLOOKUP(E2173,Critic_Ratings!$M$1:$N$24,2,FALSE)</f>
        <v>9.5645761360409753E-2</v>
      </c>
      <c r="T2173">
        <f>VLOOKUP(F2173,Critic_Ratings!$M$1:$N$24,2,FALSE)</f>
        <v>0.26752887514130852</v>
      </c>
      <c r="U2173">
        <f>VLOOKUP(G2173,Critic_Ratings!$M$1:$N$24,2,FALSE)</f>
        <v>0.15451819044576251</v>
      </c>
      <c r="V2173">
        <f>VLOOKUP(H2173,Critic_Ratings!$M$1:$N$24,2,FALSE)</f>
        <v>5.6594027482816209E-2</v>
      </c>
    </row>
    <row r="2174" spans="1:22" x14ac:dyDescent="0.3">
      <c r="A2174" t="s">
        <v>6</v>
      </c>
      <c r="B2174" t="s">
        <v>11</v>
      </c>
      <c r="C2174" t="s">
        <v>12</v>
      </c>
      <c r="D2174" t="s">
        <v>15</v>
      </c>
      <c r="E2174" t="s">
        <v>19</v>
      </c>
      <c r="F2174" t="s">
        <v>20</v>
      </c>
      <c r="G2174" t="s">
        <v>22</v>
      </c>
      <c r="H2174" t="s">
        <v>23</v>
      </c>
      <c r="I2174" s="4">
        <v>161</v>
      </c>
      <c r="J2174" s="4">
        <v>175</v>
      </c>
      <c r="K2174" s="4">
        <v>203</v>
      </c>
      <c r="L2174" s="4">
        <v>203</v>
      </c>
      <c r="M2174" s="4">
        <v>217</v>
      </c>
      <c r="N2174" s="2">
        <f>SUM(O2174:V2174)</f>
        <v>1.0009152123111511</v>
      </c>
      <c r="O2174">
        <f>VLOOKUP(A2174,Critic_Ratings!$M$1:$N$24,2,FALSE)</f>
        <v>8.0049412440450579E-2</v>
      </c>
      <c r="P2174">
        <f>VLOOKUP(B2174,Critic_Ratings!$M$1:$N$24,2,FALSE)</f>
        <v>0.16314139469606459</v>
      </c>
      <c r="Q2174">
        <f>VLOOKUP(C2174,Critic_Ratings!$M$1:$N$24,2,FALSE)</f>
        <v>0.20027903242471201</v>
      </c>
      <c r="R2174">
        <f>VLOOKUP(D2174,Critic_Ratings!$M$1:$N$24,2,FALSE)</f>
        <v>0.1120203605003158</v>
      </c>
      <c r="S2174">
        <f>VLOOKUP(E2174,Critic_Ratings!$M$1:$N$24,2,FALSE)</f>
        <v>0.26752887514130852</v>
      </c>
      <c r="T2174">
        <f>VLOOKUP(F2174,Critic_Ratings!$M$1:$N$24,2,FALSE)</f>
        <v>0.15451819044576251</v>
      </c>
      <c r="U2174">
        <f>VLOOKUP(G2174,Critic_Ratings!$M$1:$N$24,2,FALSE)</f>
        <v>1.5914973286374229E-2</v>
      </c>
      <c r="V2174">
        <f>VLOOKUP(H2174,Critic_Ratings!$M$1:$N$24,2,FALSE)</f>
        <v>7.4629733761627627E-3</v>
      </c>
    </row>
    <row r="2175" spans="1:22" x14ac:dyDescent="0.3">
      <c r="A2175" t="s">
        <v>10</v>
      </c>
      <c r="B2175" t="s">
        <v>11</v>
      </c>
      <c r="C2175" t="s">
        <v>12</v>
      </c>
      <c r="D2175" t="s">
        <v>13</v>
      </c>
      <c r="E2175" t="s">
        <v>15</v>
      </c>
      <c r="F2175" t="s">
        <v>19</v>
      </c>
      <c r="G2175" t="s">
        <v>20</v>
      </c>
      <c r="H2175" t="s">
        <v>27</v>
      </c>
      <c r="I2175" s="4">
        <v>161</v>
      </c>
      <c r="J2175" s="4">
        <v>175</v>
      </c>
      <c r="K2175" s="4">
        <v>203</v>
      </c>
      <c r="L2175" s="4">
        <v>203</v>
      </c>
      <c r="M2175" s="4">
        <v>217</v>
      </c>
      <c r="N2175" s="2">
        <f>SUM(O2175:V2175)</f>
        <v>0.99708170239952953</v>
      </c>
      <c r="O2175">
        <f>VLOOKUP(A2175,Critic_Ratings!$M$1:$N$24,2,FALSE)</f>
        <v>1.1650121735221531E-2</v>
      </c>
      <c r="P2175">
        <f>VLOOKUP(B2175,Critic_Ratings!$M$1:$N$24,2,FALSE)</f>
        <v>0.16314139469606459</v>
      </c>
      <c r="Q2175">
        <f>VLOOKUP(C2175,Critic_Ratings!$M$1:$N$24,2,FALSE)</f>
        <v>0.20027903242471201</v>
      </c>
      <c r="R2175">
        <f>VLOOKUP(D2175,Critic_Ratings!$M$1:$N$24,2,FALSE)</f>
        <v>3.1349699973328433E-2</v>
      </c>
      <c r="S2175">
        <f>VLOOKUP(E2175,Critic_Ratings!$M$1:$N$24,2,FALSE)</f>
        <v>0.1120203605003158</v>
      </c>
      <c r="T2175">
        <f>VLOOKUP(F2175,Critic_Ratings!$M$1:$N$24,2,FALSE)</f>
        <v>0.26752887514130852</v>
      </c>
      <c r="U2175">
        <f>VLOOKUP(G2175,Critic_Ratings!$M$1:$N$24,2,FALSE)</f>
        <v>0.15451819044576251</v>
      </c>
      <c r="V2175">
        <f>VLOOKUP(H2175,Critic_Ratings!$M$1:$N$24,2,FALSE)</f>
        <v>5.6594027482816209E-2</v>
      </c>
    </row>
    <row r="2176" spans="1:22" x14ac:dyDescent="0.3">
      <c r="A2176" t="s">
        <v>6</v>
      </c>
      <c r="B2176" t="s">
        <v>10</v>
      </c>
      <c r="C2176" t="s">
        <v>11</v>
      </c>
      <c r="D2176" t="s">
        <v>12</v>
      </c>
      <c r="E2176" t="s">
        <v>15</v>
      </c>
      <c r="F2176" t="s">
        <v>19</v>
      </c>
      <c r="G2176" t="s">
        <v>20</v>
      </c>
      <c r="H2176" t="s">
        <v>23</v>
      </c>
      <c r="I2176" s="4">
        <v>161</v>
      </c>
      <c r="J2176" s="4">
        <v>175</v>
      </c>
      <c r="K2176" s="4">
        <v>203</v>
      </c>
      <c r="L2176" s="4">
        <v>203</v>
      </c>
      <c r="M2176" s="4">
        <v>217</v>
      </c>
      <c r="N2176" s="2">
        <f>SUM(O2176:V2176)</f>
        <v>0.99665036075999835</v>
      </c>
      <c r="O2176">
        <f>VLOOKUP(A2176,Critic_Ratings!$M$1:$N$24,2,FALSE)</f>
        <v>8.0049412440450579E-2</v>
      </c>
      <c r="P2176">
        <f>VLOOKUP(B2176,Critic_Ratings!$M$1:$N$24,2,FALSE)</f>
        <v>1.1650121735221531E-2</v>
      </c>
      <c r="Q2176">
        <f>VLOOKUP(C2176,Critic_Ratings!$M$1:$N$24,2,FALSE)</f>
        <v>0.16314139469606459</v>
      </c>
      <c r="R2176">
        <f>VLOOKUP(D2176,Critic_Ratings!$M$1:$N$24,2,FALSE)</f>
        <v>0.20027903242471201</v>
      </c>
      <c r="S2176">
        <f>VLOOKUP(E2176,Critic_Ratings!$M$1:$N$24,2,FALSE)</f>
        <v>0.1120203605003158</v>
      </c>
      <c r="T2176">
        <f>VLOOKUP(F2176,Critic_Ratings!$M$1:$N$24,2,FALSE)</f>
        <v>0.26752887514130852</v>
      </c>
      <c r="U2176">
        <f>VLOOKUP(G2176,Critic_Ratings!$M$1:$N$24,2,FALSE)</f>
        <v>0.15451819044576251</v>
      </c>
      <c r="V2176">
        <f>VLOOKUP(H2176,Critic_Ratings!$M$1:$N$24,2,FALSE)</f>
        <v>7.4629733761627627E-3</v>
      </c>
    </row>
    <row r="2177" spans="1:22" x14ac:dyDescent="0.3">
      <c r="A2177" t="s">
        <v>5</v>
      </c>
      <c r="B2177" t="s">
        <v>11</v>
      </c>
      <c r="C2177" t="s">
        <v>12</v>
      </c>
      <c r="D2177" t="s">
        <v>17</v>
      </c>
      <c r="E2177" t="s">
        <v>18</v>
      </c>
      <c r="F2177" t="s">
        <v>19</v>
      </c>
      <c r="G2177" t="s">
        <v>20</v>
      </c>
      <c r="H2177" t="s">
        <v>27</v>
      </c>
      <c r="I2177" s="4">
        <v>161</v>
      </c>
      <c r="J2177" s="4">
        <v>175</v>
      </c>
      <c r="K2177" s="4">
        <v>203</v>
      </c>
      <c r="L2177" s="4">
        <v>203</v>
      </c>
      <c r="M2177" s="4">
        <v>217</v>
      </c>
      <c r="N2177" s="2">
        <f>SUM(O2177:V2177)</f>
        <v>0.99641151558341967</v>
      </c>
      <c r="O2177">
        <f>VLOOKUP(A2177,Critic_Ratings!$M$1:$N$24,2,FALSE)</f>
        <v>4.0104966429138189E-2</v>
      </c>
      <c r="P2177">
        <f>VLOOKUP(B2177,Critic_Ratings!$M$1:$N$24,2,FALSE)</f>
        <v>0.16314139469606459</v>
      </c>
      <c r="Q2177">
        <f>VLOOKUP(C2177,Critic_Ratings!$M$1:$N$24,2,FALSE)</f>
        <v>0.20027903242471201</v>
      </c>
      <c r="R2177">
        <f>VLOOKUP(D2177,Critic_Ratings!$M$1:$N$24,2,FALSE)</f>
        <v>1.8599267603207889E-2</v>
      </c>
      <c r="S2177">
        <f>VLOOKUP(E2177,Critic_Ratings!$M$1:$N$24,2,FALSE)</f>
        <v>9.5645761360409753E-2</v>
      </c>
      <c r="T2177">
        <f>VLOOKUP(F2177,Critic_Ratings!$M$1:$N$24,2,FALSE)</f>
        <v>0.26752887514130852</v>
      </c>
      <c r="U2177">
        <f>VLOOKUP(G2177,Critic_Ratings!$M$1:$N$24,2,FALSE)</f>
        <v>0.15451819044576251</v>
      </c>
      <c r="V2177">
        <f>VLOOKUP(H2177,Critic_Ratings!$M$1:$N$24,2,FALSE)</f>
        <v>5.6594027482816209E-2</v>
      </c>
    </row>
    <row r="2178" spans="1:22" x14ac:dyDescent="0.3">
      <c r="A2178" t="s">
        <v>11</v>
      </c>
      <c r="B2178" t="s">
        <v>12</v>
      </c>
      <c r="C2178" t="s">
        <v>14</v>
      </c>
      <c r="D2178" t="s">
        <v>15</v>
      </c>
      <c r="E2178" t="s">
        <v>19</v>
      </c>
      <c r="F2178" t="s">
        <v>20</v>
      </c>
      <c r="G2178" t="s">
        <v>23</v>
      </c>
      <c r="H2178" t="s">
        <v>26</v>
      </c>
      <c r="I2178" s="4">
        <v>161</v>
      </c>
      <c r="J2178" s="4">
        <v>175</v>
      </c>
      <c r="K2178" s="4">
        <v>203</v>
      </c>
      <c r="L2178" s="4">
        <v>203</v>
      </c>
      <c r="M2178" s="4">
        <v>217</v>
      </c>
      <c r="N2178" s="2">
        <f>SUM(O2178:V2178)</f>
        <v>0.99466632807011357</v>
      </c>
      <c r="O2178">
        <f>VLOOKUP(A2178,Critic_Ratings!$M$1:$N$24,2,FALSE)</f>
        <v>0.16314139469606459</v>
      </c>
      <c r="P2178">
        <f>VLOOKUP(B2178,Critic_Ratings!$M$1:$N$24,2,FALSE)</f>
        <v>0.20027903242471201</v>
      </c>
      <c r="Q2178">
        <f>VLOOKUP(C2178,Critic_Ratings!$M$1:$N$24,2,FALSE)</f>
        <v>6.4520311216474557E-2</v>
      </c>
      <c r="R2178">
        <f>VLOOKUP(D2178,Critic_Ratings!$M$1:$N$24,2,FALSE)</f>
        <v>0.1120203605003158</v>
      </c>
      <c r="S2178">
        <f>VLOOKUP(E2178,Critic_Ratings!$M$1:$N$24,2,FALSE)</f>
        <v>0.26752887514130852</v>
      </c>
      <c r="T2178">
        <f>VLOOKUP(F2178,Critic_Ratings!$M$1:$N$24,2,FALSE)</f>
        <v>0.15451819044576251</v>
      </c>
      <c r="U2178">
        <f>VLOOKUP(G2178,Critic_Ratings!$M$1:$N$24,2,FALSE)</f>
        <v>7.4629733761627627E-3</v>
      </c>
      <c r="V2178">
        <f>VLOOKUP(H2178,Critic_Ratings!$M$1:$N$24,2,FALSE)</f>
        <v>2.5195190269312821E-2</v>
      </c>
    </row>
    <row r="2179" spans="1:22" x14ac:dyDescent="0.3">
      <c r="A2179" t="s">
        <v>11</v>
      </c>
      <c r="B2179" t="s">
        <v>12</v>
      </c>
      <c r="C2179" t="s">
        <v>13</v>
      </c>
      <c r="D2179" t="s">
        <v>18</v>
      </c>
      <c r="E2179" t="s">
        <v>19</v>
      </c>
      <c r="F2179" t="s">
        <v>20</v>
      </c>
      <c r="G2179" t="s">
        <v>24</v>
      </c>
      <c r="H2179" t="s">
        <v>26</v>
      </c>
      <c r="I2179" s="4">
        <v>161</v>
      </c>
      <c r="J2179" s="4">
        <v>175</v>
      </c>
      <c r="K2179" s="4">
        <v>203</v>
      </c>
      <c r="L2179" s="4">
        <v>203</v>
      </c>
      <c r="M2179" s="4">
        <v>217</v>
      </c>
      <c r="N2179" s="2">
        <f>SUM(O2179:V2179)</f>
        <v>0.99317610582585703</v>
      </c>
      <c r="O2179">
        <f>VLOOKUP(A2179,Critic_Ratings!$M$1:$N$24,2,FALSE)</f>
        <v>0.16314139469606459</v>
      </c>
      <c r="P2179">
        <f>VLOOKUP(B2179,Critic_Ratings!$M$1:$N$24,2,FALSE)</f>
        <v>0.20027903242471201</v>
      </c>
      <c r="Q2179">
        <f>VLOOKUP(C2179,Critic_Ratings!$M$1:$N$24,2,FALSE)</f>
        <v>3.1349699973328433E-2</v>
      </c>
      <c r="R2179">
        <f>VLOOKUP(D2179,Critic_Ratings!$M$1:$N$24,2,FALSE)</f>
        <v>9.5645761360409753E-2</v>
      </c>
      <c r="S2179">
        <f>VLOOKUP(E2179,Critic_Ratings!$M$1:$N$24,2,FALSE)</f>
        <v>0.26752887514130852</v>
      </c>
      <c r="T2179">
        <f>VLOOKUP(F2179,Critic_Ratings!$M$1:$N$24,2,FALSE)</f>
        <v>0.15451819044576251</v>
      </c>
      <c r="U2179">
        <f>VLOOKUP(G2179,Critic_Ratings!$M$1:$N$24,2,FALSE)</f>
        <v>5.5517961514958407E-2</v>
      </c>
      <c r="V2179">
        <f>VLOOKUP(H2179,Critic_Ratings!$M$1:$N$24,2,FALSE)</f>
        <v>2.5195190269312821E-2</v>
      </c>
    </row>
    <row r="2180" spans="1:22" x14ac:dyDescent="0.3">
      <c r="A2180" t="s">
        <v>10</v>
      </c>
      <c r="B2180" t="s">
        <v>11</v>
      </c>
      <c r="C2180" t="s">
        <v>12</v>
      </c>
      <c r="D2180" t="s">
        <v>15</v>
      </c>
      <c r="E2180" t="s">
        <v>19</v>
      </c>
      <c r="F2180" t="s">
        <v>20</v>
      </c>
      <c r="G2180" t="s">
        <v>26</v>
      </c>
      <c r="H2180" t="s">
        <v>27</v>
      </c>
      <c r="I2180" s="4">
        <v>161</v>
      </c>
      <c r="J2180" s="4">
        <v>175</v>
      </c>
      <c r="K2180" s="4">
        <v>203</v>
      </c>
      <c r="L2180" s="4">
        <v>203</v>
      </c>
      <c r="M2180" s="4">
        <v>217</v>
      </c>
      <c r="N2180" s="2">
        <f>SUM(O2180:V2180)</f>
        <v>0.99092719269551399</v>
      </c>
      <c r="O2180">
        <f>VLOOKUP(A2180,Critic_Ratings!$M$1:$N$24,2,FALSE)</f>
        <v>1.1650121735221531E-2</v>
      </c>
      <c r="P2180">
        <f>VLOOKUP(B2180,Critic_Ratings!$M$1:$N$24,2,FALSE)</f>
        <v>0.16314139469606459</v>
      </c>
      <c r="Q2180">
        <f>VLOOKUP(C2180,Critic_Ratings!$M$1:$N$24,2,FALSE)</f>
        <v>0.20027903242471201</v>
      </c>
      <c r="R2180">
        <f>VLOOKUP(D2180,Critic_Ratings!$M$1:$N$24,2,FALSE)</f>
        <v>0.1120203605003158</v>
      </c>
      <c r="S2180">
        <f>VLOOKUP(E2180,Critic_Ratings!$M$1:$N$24,2,FALSE)</f>
        <v>0.26752887514130852</v>
      </c>
      <c r="T2180">
        <f>VLOOKUP(F2180,Critic_Ratings!$M$1:$N$24,2,FALSE)</f>
        <v>0.15451819044576251</v>
      </c>
      <c r="U2180">
        <f>VLOOKUP(G2180,Critic_Ratings!$M$1:$N$24,2,FALSE)</f>
        <v>2.5195190269312821E-2</v>
      </c>
      <c r="V2180">
        <f>VLOOKUP(H2180,Critic_Ratings!$M$1:$N$24,2,FALSE)</f>
        <v>5.6594027482816209E-2</v>
      </c>
    </row>
    <row r="2181" spans="1:22" x14ac:dyDescent="0.3">
      <c r="A2181" t="s">
        <v>7</v>
      </c>
      <c r="B2181" t="s">
        <v>8</v>
      </c>
      <c r="C2181" t="s">
        <v>12</v>
      </c>
      <c r="D2181" t="s">
        <v>14</v>
      </c>
      <c r="E2181" t="s">
        <v>15</v>
      </c>
      <c r="F2181" t="s">
        <v>19</v>
      </c>
      <c r="G2181" t="s">
        <v>20</v>
      </c>
      <c r="H2181" t="s">
        <v>22</v>
      </c>
      <c r="I2181" s="4">
        <v>161</v>
      </c>
      <c r="J2181" s="4">
        <v>175</v>
      </c>
      <c r="K2181" s="4">
        <v>203</v>
      </c>
      <c r="L2181" s="4">
        <v>203</v>
      </c>
      <c r="M2181" s="4">
        <v>217</v>
      </c>
      <c r="N2181" s="2">
        <f>SUM(O2181:V2181)</f>
        <v>0.98999829767646641</v>
      </c>
      <c r="O2181">
        <f>VLOOKUP(A2181,Critic_Ratings!$M$1:$N$24,2,FALSE)</f>
        <v>3.4204719814482733E-2</v>
      </c>
      <c r="P2181">
        <f>VLOOKUP(B2181,Critic_Ratings!$M$1:$N$24,2,FALSE)</f>
        <v>0.141011834847036</v>
      </c>
      <c r="Q2181">
        <f>VLOOKUP(C2181,Critic_Ratings!$M$1:$N$24,2,FALSE)</f>
        <v>0.20027903242471201</v>
      </c>
      <c r="R2181">
        <f>VLOOKUP(D2181,Critic_Ratings!$M$1:$N$24,2,FALSE)</f>
        <v>6.4520311216474557E-2</v>
      </c>
      <c r="S2181">
        <f>VLOOKUP(E2181,Critic_Ratings!$M$1:$N$24,2,FALSE)</f>
        <v>0.1120203605003158</v>
      </c>
      <c r="T2181">
        <f>VLOOKUP(F2181,Critic_Ratings!$M$1:$N$24,2,FALSE)</f>
        <v>0.26752887514130852</v>
      </c>
      <c r="U2181">
        <f>VLOOKUP(G2181,Critic_Ratings!$M$1:$N$24,2,FALSE)</f>
        <v>0.15451819044576251</v>
      </c>
      <c r="V2181">
        <f>VLOOKUP(H2181,Critic_Ratings!$M$1:$N$24,2,FALSE)</f>
        <v>1.5914973286374229E-2</v>
      </c>
    </row>
    <row r="2182" spans="1:22" x14ac:dyDescent="0.3">
      <c r="A2182" t="s">
        <v>5</v>
      </c>
      <c r="B2182" t="s">
        <v>7</v>
      </c>
      <c r="C2182" t="s">
        <v>8</v>
      </c>
      <c r="D2182" t="s">
        <v>12</v>
      </c>
      <c r="E2182" t="s">
        <v>18</v>
      </c>
      <c r="F2182" t="s">
        <v>19</v>
      </c>
      <c r="G2182" t="s">
        <v>20</v>
      </c>
      <c r="H2182" t="s">
        <v>27</v>
      </c>
      <c r="I2182" s="4">
        <v>161</v>
      </c>
      <c r="J2182" s="4">
        <v>175</v>
      </c>
      <c r="K2182" s="4">
        <v>203</v>
      </c>
      <c r="L2182" s="4">
        <v>203</v>
      </c>
      <c r="M2182" s="4">
        <v>217</v>
      </c>
      <c r="N2182" s="2">
        <f>SUM(O2182:V2182)</f>
        <v>0.98988740794566588</v>
      </c>
      <c r="O2182">
        <f>VLOOKUP(A2182,Critic_Ratings!$M$1:$N$24,2,FALSE)</f>
        <v>4.0104966429138189E-2</v>
      </c>
      <c r="P2182">
        <f>VLOOKUP(B2182,Critic_Ratings!$M$1:$N$24,2,FALSE)</f>
        <v>3.4204719814482733E-2</v>
      </c>
      <c r="Q2182">
        <f>VLOOKUP(C2182,Critic_Ratings!$M$1:$N$24,2,FALSE)</f>
        <v>0.141011834847036</v>
      </c>
      <c r="R2182">
        <f>VLOOKUP(D2182,Critic_Ratings!$M$1:$N$24,2,FALSE)</f>
        <v>0.20027903242471201</v>
      </c>
      <c r="S2182">
        <f>VLOOKUP(E2182,Critic_Ratings!$M$1:$N$24,2,FALSE)</f>
        <v>9.5645761360409753E-2</v>
      </c>
      <c r="T2182">
        <f>VLOOKUP(F2182,Critic_Ratings!$M$1:$N$24,2,FALSE)</f>
        <v>0.26752887514130852</v>
      </c>
      <c r="U2182">
        <f>VLOOKUP(G2182,Critic_Ratings!$M$1:$N$24,2,FALSE)</f>
        <v>0.15451819044576251</v>
      </c>
      <c r="V2182">
        <f>VLOOKUP(H2182,Critic_Ratings!$M$1:$N$24,2,FALSE)</f>
        <v>5.6594027482816209E-2</v>
      </c>
    </row>
    <row r="2183" spans="1:22" x14ac:dyDescent="0.3">
      <c r="A2183" t="s">
        <v>6</v>
      </c>
      <c r="B2183" t="s">
        <v>10</v>
      </c>
      <c r="C2183" t="s">
        <v>11</v>
      </c>
      <c r="D2183" t="s">
        <v>12</v>
      </c>
      <c r="E2183" t="s">
        <v>18</v>
      </c>
      <c r="F2183" t="s">
        <v>19</v>
      </c>
      <c r="G2183" t="s">
        <v>20</v>
      </c>
      <c r="H2183" t="s">
        <v>22</v>
      </c>
      <c r="I2183" s="4">
        <v>161</v>
      </c>
      <c r="J2183" s="4">
        <v>175</v>
      </c>
      <c r="K2183" s="4">
        <v>203</v>
      </c>
      <c r="L2183" s="4">
        <v>203</v>
      </c>
      <c r="M2183" s="4">
        <v>217</v>
      </c>
      <c r="N2183" s="2">
        <f>SUM(O2183:V2183)</f>
        <v>0.98872776153030384</v>
      </c>
      <c r="O2183">
        <f>VLOOKUP(A2183,Critic_Ratings!$M$1:$N$24,2,FALSE)</f>
        <v>8.0049412440450579E-2</v>
      </c>
      <c r="P2183">
        <f>VLOOKUP(B2183,Critic_Ratings!$M$1:$N$24,2,FALSE)</f>
        <v>1.1650121735221531E-2</v>
      </c>
      <c r="Q2183">
        <f>VLOOKUP(C2183,Critic_Ratings!$M$1:$N$24,2,FALSE)</f>
        <v>0.16314139469606459</v>
      </c>
      <c r="R2183">
        <f>VLOOKUP(D2183,Critic_Ratings!$M$1:$N$24,2,FALSE)</f>
        <v>0.20027903242471201</v>
      </c>
      <c r="S2183">
        <f>VLOOKUP(E2183,Critic_Ratings!$M$1:$N$24,2,FALSE)</f>
        <v>9.5645761360409753E-2</v>
      </c>
      <c r="T2183">
        <f>VLOOKUP(F2183,Critic_Ratings!$M$1:$N$24,2,FALSE)</f>
        <v>0.26752887514130852</v>
      </c>
      <c r="U2183">
        <f>VLOOKUP(G2183,Critic_Ratings!$M$1:$N$24,2,FALSE)</f>
        <v>0.15451819044576251</v>
      </c>
      <c r="V2183">
        <f>VLOOKUP(H2183,Critic_Ratings!$M$1:$N$24,2,FALSE)</f>
        <v>1.5914973286374229E-2</v>
      </c>
    </row>
    <row r="2184" spans="1:22" x14ac:dyDescent="0.3">
      <c r="A2184" t="s">
        <v>8</v>
      </c>
      <c r="B2184" t="s">
        <v>12</v>
      </c>
      <c r="C2184" t="s">
        <v>13</v>
      </c>
      <c r="D2184" t="s">
        <v>14</v>
      </c>
      <c r="E2184" t="s">
        <v>15</v>
      </c>
      <c r="F2184" t="s">
        <v>19</v>
      </c>
      <c r="G2184" t="s">
        <v>20</v>
      </c>
      <c r="H2184" t="s">
        <v>25</v>
      </c>
      <c r="I2184" s="4">
        <v>161</v>
      </c>
      <c r="J2184" s="4">
        <v>175</v>
      </c>
      <c r="K2184" s="4">
        <v>203</v>
      </c>
      <c r="L2184" s="4">
        <v>203</v>
      </c>
      <c r="M2184" s="4">
        <v>217</v>
      </c>
      <c r="N2184" s="2">
        <f>SUM(O2184:V2184)</f>
        <v>0.98767647500806577</v>
      </c>
      <c r="O2184">
        <f>VLOOKUP(A2184,Critic_Ratings!$M$1:$N$24,2,FALSE)</f>
        <v>0.141011834847036</v>
      </c>
      <c r="P2184">
        <f>VLOOKUP(B2184,Critic_Ratings!$M$1:$N$24,2,FALSE)</f>
        <v>0.20027903242471201</v>
      </c>
      <c r="Q2184">
        <f>VLOOKUP(C2184,Critic_Ratings!$M$1:$N$24,2,FALSE)</f>
        <v>3.1349699973328433E-2</v>
      </c>
      <c r="R2184">
        <f>VLOOKUP(D2184,Critic_Ratings!$M$1:$N$24,2,FALSE)</f>
        <v>6.4520311216474557E-2</v>
      </c>
      <c r="S2184">
        <f>VLOOKUP(E2184,Critic_Ratings!$M$1:$N$24,2,FALSE)</f>
        <v>0.1120203605003158</v>
      </c>
      <c r="T2184">
        <f>VLOOKUP(F2184,Critic_Ratings!$M$1:$N$24,2,FALSE)</f>
        <v>0.26752887514130852</v>
      </c>
      <c r="U2184">
        <f>VLOOKUP(G2184,Critic_Ratings!$M$1:$N$24,2,FALSE)</f>
        <v>0.15451819044576251</v>
      </c>
      <c r="V2184">
        <f>VLOOKUP(H2184,Critic_Ratings!$M$1:$N$24,2,FALSE)</f>
        <v>1.644817045912797E-2</v>
      </c>
    </row>
    <row r="2185" spans="1:22" x14ac:dyDescent="0.3">
      <c r="A2185" t="s">
        <v>5</v>
      </c>
      <c r="B2185" t="s">
        <v>7</v>
      </c>
      <c r="C2185" t="s">
        <v>11</v>
      </c>
      <c r="D2185" t="s">
        <v>12</v>
      </c>
      <c r="E2185" t="s">
        <v>13</v>
      </c>
      <c r="F2185" t="s">
        <v>18</v>
      </c>
      <c r="G2185" t="s">
        <v>19</v>
      </c>
      <c r="H2185" t="s">
        <v>20</v>
      </c>
      <c r="I2185" s="4">
        <v>161</v>
      </c>
      <c r="J2185" s="4">
        <v>175</v>
      </c>
      <c r="K2185" s="4">
        <v>203</v>
      </c>
      <c r="L2185" s="4">
        <v>203</v>
      </c>
      <c r="M2185" s="4">
        <v>217</v>
      </c>
      <c r="N2185" s="2">
        <f>SUM(O2185:V2185)</f>
        <v>0.98677264028520673</v>
      </c>
      <c r="O2185">
        <f>VLOOKUP(A2185,Critic_Ratings!$M$1:$N$24,2,FALSE)</f>
        <v>4.0104966429138189E-2</v>
      </c>
      <c r="P2185">
        <f>VLOOKUP(B2185,Critic_Ratings!$M$1:$N$24,2,FALSE)</f>
        <v>3.4204719814482733E-2</v>
      </c>
      <c r="Q2185">
        <f>VLOOKUP(C2185,Critic_Ratings!$M$1:$N$24,2,FALSE)</f>
        <v>0.16314139469606459</v>
      </c>
      <c r="R2185">
        <f>VLOOKUP(D2185,Critic_Ratings!$M$1:$N$24,2,FALSE)</f>
        <v>0.20027903242471201</v>
      </c>
      <c r="S2185">
        <f>VLOOKUP(E2185,Critic_Ratings!$M$1:$N$24,2,FALSE)</f>
        <v>3.1349699973328433E-2</v>
      </c>
      <c r="T2185">
        <f>VLOOKUP(F2185,Critic_Ratings!$M$1:$N$24,2,FALSE)</f>
        <v>9.5645761360409753E-2</v>
      </c>
      <c r="U2185">
        <f>VLOOKUP(G2185,Critic_Ratings!$M$1:$N$24,2,FALSE)</f>
        <v>0.26752887514130852</v>
      </c>
      <c r="V2185">
        <f>VLOOKUP(H2185,Critic_Ratings!$M$1:$N$24,2,FALSE)</f>
        <v>0.15451819044576251</v>
      </c>
    </row>
    <row r="2186" spans="1:22" x14ac:dyDescent="0.3">
      <c r="A2186" t="s">
        <v>7</v>
      </c>
      <c r="B2186" t="s">
        <v>8</v>
      </c>
      <c r="C2186" t="s">
        <v>10</v>
      </c>
      <c r="D2186" t="s">
        <v>12</v>
      </c>
      <c r="E2186" t="s">
        <v>14</v>
      </c>
      <c r="F2186" t="s">
        <v>15</v>
      </c>
      <c r="G2186" t="s">
        <v>19</v>
      </c>
      <c r="H2186" t="s">
        <v>20</v>
      </c>
      <c r="I2186" s="4">
        <v>161</v>
      </c>
      <c r="J2186" s="4">
        <v>175</v>
      </c>
      <c r="K2186" s="4">
        <v>203</v>
      </c>
      <c r="L2186" s="4">
        <v>203</v>
      </c>
      <c r="M2186" s="4">
        <v>217</v>
      </c>
      <c r="N2186" s="2">
        <f>SUM(O2186:V2186)</f>
        <v>0.98573344612531366</v>
      </c>
      <c r="O2186">
        <f>VLOOKUP(A2186,Critic_Ratings!$M$1:$N$24,2,FALSE)</f>
        <v>3.4204719814482733E-2</v>
      </c>
      <c r="P2186">
        <f>VLOOKUP(B2186,Critic_Ratings!$M$1:$N$24,2,FALSE)</f>
        <v>0.141011834847036</v>
      </c>
      <c r="Q2186">
        <f>VLOOKUP(C2186,Critic_Ratings!$M$1:$N$24,2,FALSE)</f>
        <v>1.1650121735221531E-2</v>
      </c>
      <c r="R2186">
        <f>VLOOKUP(D2186,Critic_Ratings!$M$1:$N$24,2,FALSE)</f>
        <v>0.20027903242471201</v>
      </c>
      <c r="S2186">
        <f>VLOOKUP(E2186,Critic_Ratings!$M$1:$N$24,2,FALSE)</f>
        <v>6.4520311216474557E-2</v>
      </c>
      <c r="T2186">
        <f>VLOOKUP(F2186,Critic_Ratings!$M$1:$N$24,2,FALSE)</f>
        <v>0.1120203605003158</v>
      </c>
      <c r="U2186">
        <f>VLOOKUP(G2186,Critic_Ratings!$M$1:$N$24,2,FALSE)</f>
        <v>0.26752887514130852</v>
      </c>
      <c r="V2186">
        <f>VLOOKUP(H2186,Critic_Ratings!$M$1:$N$24,2,FALSE)</f>
        <v>0.15451819044576251</v>
      </c>
    </row>
    <row r="2187" spans="1:22" x14ac:dyDescent="0.3">
      <c r="A2187" t="s">
        <v>8</v>
      </c>
      <c r="B2187" t="s">
        <v>9</v>
      </c>
      <c r="C2187" t="s">
        <v>12</v>
      </c>
      <c r="D2187" t="s">
        <v>14</v>
      </c>
      <c r="E2187" t="s">
        <v>15</v>
      </c>
      <c r="F2187" t="s">
        <v>19</v>
      </c>
      <c r="G2187" t="s">
        <v>20</v>
      </c>
      <c r="H2187" t="s">
        <v>23</v>
      </c>
      <c r="I2187" s="4">
        <v>161</v>
      </c>
      <c r="J2187" s="4">
        <v>175</v>
      </c>
      <c r="K2187" s="4">
        <v>203</v>
      </c>
      <c r="L2187" s="4">
        <v>203</v>
      </c>
      <c r="M2187" s="4">
        <v>217</v>
      </c>
      <c r="N2187" s="2">
        <f>SUM(O2187:V2187)</f>
        <v>0.98497400250715905</v>
      </c>
      <c r="O2187">
        <f>VLOOKUP(A2187,Critic_Ratings!$M$1:$N$24,2,FALSE)</f>
        <v>0.141011834847036</v>
      </c>
      <c r="P2187">
        <f>VLOOKUP(B2187,Critic_Ratings!$M$1:$N$24,2,FALSE)</f>
        <v>3.7632424555386838E-2</v>
      </c>
      <c r="Q2187">
        <f>VLOOKUP(C2187,Critic_Ratings!$M$1:$N$24,2,FALSE)</f>
        <v>0.20027903242471201</v>
      </c>
      <c r="R2187">
        <f>VLOOKUP(D2187,Critic_Ratings!$M$1:$N$24,2,FALSE)</f>
        <v>6.4520311216474557E-2</v>
      </c>
      <c r="S2187">
        <f>VLOOKUP(E2187,Critic_Ratings!$M$1:$N$24,2,FALSE)</f>
        <v>0.1120203605003158</v>
      </c>
      <c r="T2187">
        <f>VLOOKUP(F2187,Critic_Ratings!$M$1:$N$24,2,FALSE)</f>
        <v>0.26752887514130852</v>
      </c>
      <c r="U2187">
        <f>VLOOKUP(G2187,Critic_Ratings!$M$1:$N$24,2,FALSE)</f>
        <v>0.15451819044576251</v>
      </c>
      <c r="V2187">
        <f>VLOOKUP(H2187,Critic_Ratings!$M$1:$N$24,2,FALSE)</f>
        <v>7.4629733761627627E-3</v>
      </c>
    </row>
    <row r="2188" spans="1:22" x14ac:dyDescent="0.3">
      <c r="A2188" t="s">
        <v>8</v>
      </c>
      <c r="B2188" t="s">
        <v>9</v>
      </c>
      <c r="C2188" t="s">
        <v>12</v>
      </c>
      <c r="D2188" t="s">
        <v>15</v>
      </c>
      <c r="E2188" t="s">
        <v>19</v>
      </c>
      <c r="F2188" t="s">
        <v>20</v>
      </c>
      <c r="G2188" t="s">
        <v>22</v>
      </c>
      <c r="H2188" t="s">
        <v>24</v>
      </c>
      <c r="I2188" s="4">
        <v>161</v>
      </c>
      <c r="J2188" s="4">
        <v>175</v>
      </c>
      <c r="K2188" s="4">
        <v>203</v>
      </c>
      <c r="L2188" s="4">
        <v>203</v>
      </c>
      <c r="M2188" s="4">
        <v>217</v>
      </c>
      <c r="N2188" s="2">
        <f>SUM(O2188:V2188)</f>
        <v>0.9844236527158543</v>
      </c>
      <c r="O2188">
        <f>VLOOKUP(A2188,Critic_Ratings!$M$1:$N$24,2,FALSE)</f>
        <v>0.141011834847036</v>
      </c>
      <c r="P2188">
        <f>VLOOKUP(B2188,Critic_Ratings!$M$1:$N$24,2,FALSE)</f>
        <v>3.7632424555386838E-2</v>
      </c>
      <c r="Q2188">
        <f>VLOOKUP(C2188,Critic_Ratings!$M$1:$N$24,2,FALSE)</f>
        <v>0.20027903242471201</v>
      </c>
      <c r="R2188">
        <f>VLOOKUP(D2188,Critic_Ratings!$M$1:$N$24,2,FALSE)</f>
        <v>0.1120203605003158</v>
      </c>
      <c r="S2188">
        <f>VLOOKUP(E2188,Critic_Ratings!$M$1:$N$24,2,FALSE)</f>
        <v>0.26752887514130852</v>
      </c>
      <c r="T2188">
        <f>VLOOKUP(F2188,Critic_Ratings!$M$1:$N$24,2,FALSE)</f>
        <v>0.15451819044576251</v>
      </c>
      <c r="U2188">
        <f>VLOOKUP(G2188,Critic_Ratings!$M$1:$N$24,2,FALSE)</f>
        <v>1.5914973286374229E-2</v>
      </c>
      <c r="V2188">
        <f>VLOOKUP(H2188,Critic_Ratings!$M$1:$N$24,2,FALSE)</f>
        <v>5.5517961514958407E-2</v>
      </c>
    </row>
    <row r="2189" spans="1:22" x14ac:dyDescent="0.3">
      <c r="A2189" t="s">
        <v>7</v>
      </c>
      <c r="B2189" t="s">
        <v>8</v>
      </c>
      <c r="C2189" t="s">
        <v>12</v>
      </c>
      <c r="D2189" t="s">
        <v>15</v>
      </c>
      <c r="E2189" t="s">
        <v>17</v>
      </c>
      <c r="F2189" t="s">
        <v>19</v>
      </c>
      <c r="G2189" t="s">
        <v>20</v>
      </c>
      <c r="H2189" t="s">
        <v>24</v>
      </c>
      <c r="I2189" s="4">
        <v>161</v>
      </c>
      <c r="J2189" s="4">
        <v>175</v>
      </c>
      <c r="K2189" s="4">
        <v>203</v>
      </c>
      <c r="L2189" s="4">
        <v>203</v>
      </c>
      <c r="M2189" s="4">
        <v>217</v>
      </c>
      <c r="N2189" s="2">
        <f>SUM(O2189:V2189)</f>
        <v>0.98368024229178386</v>
      </c>
      <c r="O2189">
        <f>VLOOKUP(A2189,Critic_Ratings!$M$1:$N$24,2,FALSE)</f>
        <v>3.4204719814482733E-2</v>
      </c>
      <c r="P2189">
        <f>VLOOKUP(B2189,Critic_Ratings!$M$1:$N$24,2,FALSE)</f>
        <v>0.141011834847036</v>
      </c>
      <c r="Q2189">
        <f>VLOOKUP(C2189,Critic_Ratings!$M$1:$N$24,2,FALSE)</f>
        <v>0.20027903242471201</v>
      </c>
      <c r="R2189">
        <f>VLOOKUP(D2189,Critic_Ratings!$M$1:$N$24,2,FALSE)</f>
        <v>0.1120203605003158</v>
      </c>
      <c r="S2189">
        <f>VLOOKUP(E2189,Critic_Ratings!$M$1:$N$24,2,FALSE)</f>
        <v>1.8599267603207889E-2</v>
      </c>
      <c r="T2189">
        <f>VLOOKUP(F2189,Critic_Ratings!$M$1:$N$24,2,FALSE)</f>
        <v>0.26752887514130852</v>
      </c>
      <c r="U2189">
        <f>VLOOKUP(G2189,Critic_Ratings!$M$1:$N$24,2,FALSE)</f>
        <v>0.15451819044576251</v>
      </c>
      <c r="V2189">
        <f>VLOOKUP(H2189,Critic_Ratings!$M$1:$N$24,2,FALSE)</f>
        <v>5.5517961514958407E-2</v>
      </c>
    </row>
    <row r="2190" spans="1:22" x14ac:dyDescent="0.3">
      <c r="A2190" t="s">
        <v>6</v>
      </c>
      <c r="B2190" t="s">
        <v>8</v>
      </c>
      <c r="C2190" t="s">
        <v>10</v>
      </c>
      <c r="D2190" t="s">
        <v>12</v>
      </c>
      <c r="E2190" t="s">
        <v>15</v>
      </c>
      <c r="F2190" t="s">
        <v>19</v>
      </c>
      <c r="G2190" t="s">
        <v>20</v>
      </c>
      <c r="H2190" t="s">
        <v>25</v>
      </c>
      <c r="I2190" s="4">
        <v>161</v>
      </c>
      <c r="J2190" s="4">
        <v>175</v>
      </c>
      <c r="K2190" s="4">
        <v>203</v>
      </c>
      <c r="L2190" s="4">
        <v>203</v>
      </c>
      <c r="M2190" s="4">
        <v>217</v>
      </c>
      <c r="N2190" s="2">
        <f>SUM(O2190:V2190)</f>
        <v>0.9835059979939349</v>
      </c>
      <c r="O2190">
        <f>VLOOKUP(A2190,Critic_Ratings!$M$1:$N$24,2,FALSE)</f>
        <v>8.0049412440450579E-2</v>
      </c>
      <c r="P2190">
        <f>VLOOKUP(B2190,Critic_Ratings!$M$1:$N$24,2,FALSE)</f>
        <v>0.141011834847036</v>
      </c>
      <c r="Q2190">
        <f>VLOOKUP(C2190,Critic_Ratings!$M$1:$N$24,2,FALSE)</f>
        <v>1.1650121735221531E-2</v>
      </c>
      <c r="R2190">
        <f>VLOOKUP(D2190,Critic_Ratings!$M$1:$N$24,2,FALSE)</f>
        <v>0.20027903242471201</v>
      </c>
      <c r="S2190">
        <f>VLOOKUP(E2190,Critic_Ratings!$M$1:$N$24,2,FALSE)</f>
        <v>0.1120203605003158</v>
      </c>
      <c r="T2190">
        <f>VLOOKUP(F2190,Critic_Ratings!$M$1:$N$24,2,FALSE)</f>
        <v>0.26752887514130852</v>
      </c>
      <c r="U2190">
        <f>VLOOKUP(G2190,Critic_Ratings!$M$1:$N$24,2,FALSE)</f>
        <v>0.15451819044576251</v>
      </c>
      <c r="V2190">
        <f>VLOOKUP(H2190,Critic_Ratings!$M$1:$N$24,2,FALSE)</f>
        <v>1.644817045912797E-2</v>
      </c>
    </row>
    <row r="2191" spans="1:22" x14ac:dyDescent="0.3">
      <c r="A2191" t="s">
        <v>8</v>
      </c>
      <c r="B2191" t="s">
        <v>9</v>
      </c>
      <c r="C2191" t="s">
        <v>10</v>
      </c>
      <c r="D2191" t="s">
        <v>12</v>
      </c>
      <c r="E2191" t="s">
        <v>15</v>
      </c>
      <c r="F2191" t="s">
        <v>19</v>
      </c>
      <c r="G2191" t="s">
        <v>20</v>
      </c>
      <c r="H2191" t="s">
        <v>24</v>
      </c>
      <c r="I2191" s="4">
        <v>161</v>
      </c>
      <c r="J2191" s="4">
        <v>175</v>
      </c>
      <c r="K2191" s="4">
        <v>203</v>
      </c>
      <c r="L2191" s="4">
        <v>203</v>
      </c>
      <c r="M2191" s="4">
        <v>217</v>
      </c>
      <c r="N2191" s="2">
        <f>SUM(O2191:V2191)</f>
        <v>0.98015880116470167</v>
      </c>
      <c r="O2191">
        <f>VLOOKUP(A2191,Critic_Ratings!$M$1:$N$24,2,FALSE)</f>
        <v>0.141011834847036</v>
      </c>
      <c r="P2191">
        <f>VLOOKUP(B2191,Critic_Ratings!$M$1:$N$24,2,FALSE)</f>
        <v>3.7632424555386838E-2</v>
      </c>
      <c r="Q2191">
        <f>VLOOKUP(C2191,Critic_Ratings!$M$1:$N$24,2,FALSE)</f>
        <v>1.1650121735221531E-2</v>
      </c>
      <c r="R2191">
        <f>VLOOKUP(D2191,Critic_Ratings!$M$1:$N$24,2,FALSE)</f>
        <v>0.20027903242471201</v>
      </c>
      <c r="S2191">
        <f>VLOOKUP(E2191,Critic_Ratings!$M$1:$N$24,2,FALSE)</f>
        <v>0.1120203605003158</v>
      </c>
      <c r="T2191">
        <f>VLOOKUP(F2191,Critic_Ratings!$M$1:$N$24,2,FALSE)</f>
        <v>0.26752887514130852</v>
      </c>
      <c r="U2191">
        <f>VLOOKUP(G2191,Critic_Ratings!$M$1:$N$24,2,FALSE)</f>
        <v>0.15451819044576251</v>
      </c>
      <c r="V2191">
        <f>VLOOKUP(H2191,Critic_Ratings!$M$1:$N$24,2,FALSE)</f>
        <v>5.5517961514958407E-2</v>
      </c>
    </row>
    <row r="2192" spans="1:22" x14ac:dyDescent="0.3">
      <c r="A2192" t="s">
        <v>5</v>
      </c>
      <c r="B2192" t="s">
        <v>11</v>
      </c>
      <c r="C2192" t="s">
        <v>12</v>
      </c>
      <c r="D2192" t="s">
        <v>15</v>
      </c>
      <c r="E2192" t="s">
        <v>19</v>
      </c>
      <c r="F2192" t="s">
        <v>20</v>
      </c>
      <c r="G2192" t="s">
        <v>22</v>
      </c>
      <c r="H2192" t="s">
        <v>26</v>
      </c>
      <c r="I2192" s="4">
        <v>161</v>
      </c>
      <c r="J2192" s="4">
        <v>175</v>
      </c>
      <c r="K2192" s="4">
        <v>203</v>
      </c>
      <c r="L2192" s="4">
        <v>203</v>
      </c>
      <c r="M2192" s="4">
        <v>217</v>
      </c>
      <c r="N2192" s="2">
        <f>SUM(O2192:V2192)</f>
        <v>0.97870298319298876</v>
      </c>
      <c r="O2192">
        <f>VLOOKUP(A2192,Critic_Ratings!$M$1:$N$24,2,FALSE)</f>
        <v>4.0104966429138189E-2</v>
      </c>
      <c r="P2192">
        <f>VLOOKUP(B2192,Critic_Ratings!$M$1:$N$24,2,FALSE)</f>
        <v>0.16314139469606459</v>
      </c>
      <c r="Q2192">
        <f>VLOOKUP(C2192,Critic_Ratings!$M$1:$N$24,2,FALSE)</f>
        <v>0.20027903242471201</v>
      </c>
      <c r="R2192">
        <f>VLOOKUP(D2192,Critic_Ratings!$M$1:$N$24,2,FALSE)</f>
        <v>0.1120203605003158</v>
      </c>
      <c r="S2192">
        <f>VLOOKUP(E2192,Critic_Ratings!$M$1:$N$24,2,FALSE)</f>
        <v>0.26752887514130852</v>
      </c>
      <c r="T2192">
        <f>VLOOKUP(F2192,Critic_Ratings!$M$1:$N$24,2,FALSE)</f>
        <v>0.15451819044576251</v>
      </c>
      <c r="U2192">
        <f>VLOOKUP(G2192,Critic_Ratings!$M$1:$N$24,2,FALSE)</f>
        <v>1.5914973286374229E-2</v>
      </c>
      <c r="V2192">
        <f>VLOOKUP(H2192,Critic_Ratings!$M$1:$N$24,2,FALSE)</f>
        <v>2.5195190269312821E-2</v>
      </c>
    </row>
    <row r="2193" spans="1:22" x14ac:dyDescent="0.3">
      <c r="A2193" t="s">
        <v>5</v>
      </c>
      <c r="B2193" t="s">
        <v>9</v>
      </c>
      <c r="C2193" t="s">
        <v>11</v>
      </c>
      <c r="D2193" t="s">
        <v>12</v>
      </c>
      <c r="E2193" t="s">
        <v>17</v>
      </c>
      <c r="F2193" t="s">
        <v>18</v>
      </c>
      <c r="G2193" t="s">
        <v>19</v>
      </c>
      <c r="H2193" t="s">
        <v>20</v>
      </c>
      <c r="I2193" s="4">
        <v>161</v>
      </c>
      <c r="J2193" s="4">
        <v>175</v>
      </c>
      <c r="K2193" s="4">
        <v>203</v>
      </c>
      <c r="L2193" s="4">
        <v>203</v>
      </c>
      <c r="M2193" s="4">
        <v>217</v>
      </c>
      <c r="N2193" s="2">
        <f>SUM(O2193:V2193)</f>
        <v>0.97744991265599035</v>
      </c>
      <c r="O2193">
        <f>VLOOKUP(A2193,Critic_Ratings!$M$1:$N$24,2,FALSE)</f>
        <v>4.0104966429138189E-2</v>
      </c>
      <c r="P2193">
        <f>VLOOKUP(B2193,Critic_Ratings!$M$1:$N$24,2,FALSE)</f>
        <v>3.7632424555386838E-2</v>
      </c>
      <c r="Q2193">
        <f>VLOOKUP(C2193,Critic_Ratings!$M$1:$N$24,2,FALSE)</f>
        <v>0.16314139469606459</v>
      </c>
      <c r="R2193">
        <f>VLOOKUP(D2193,Critic_Ratings!$M$1:$N$24,2,FALSE)</f>
        <v>0.20027903242471201</v>
      </c>
      <c r="S2193">
        <f>VLOOKUP(E2193,Critic_Ratings!$M$1:$N$24,2,FALSE)</f>
        <v>1.8599267603207889E-2</v>
      </c>
      <c r="T2193">
        <f>VLOOKUP(F2193,Critic_Ratings!$M$1:$N$24,2,FALSE)</f>
        <v>9.5645761360409753E-2</v>
      </c>
      <c r="U2193">
        <f>VLOOKUP(G2193,Critic_Ratings!$M$1:$N$24,2,FALSE)</f>
        <v>0.26752887514130852</v>
      </c>
      <c r="V2193">
        <f>VLOOKUP(H2193,Critic_Ratings!$M$1:$N$24,2,FALSE)</f>
        <v>0.15451819044576251</v>
      </c>
    </row>
    <row r="2194" spans="1:22" x14ac:dyDescent="0.3">
      <c r="A2194" t="s">
        <v>8</v>
      </c>
      <c r="B2194" t="s">
        <v>9</v>
      </c>
      <c r="C2194" t="s">
        <v>12</v>
      </c>
      <c r="D2194" t="s">
        <v>14</v>
      </c>
      <c r="E2194" t="s">
        <v>18</v>
      </c>
      <c r="F2194" t="s">
        <v>19</v>
      </c>
      <c r="G2194" t="s">
        <v>20</v>
      </c>
      <c r="H2194" t="s">
        <v>22</v>
      </c>
      <c r="I2194" s="4">
        <v>161</v>
      </c>
      <c r="J2194" s="4">
        <v>175</v>
      </c>
      <c r="K2194" s="4">
        <v>203</v>
      </c>
      <c r="L2194" s="4">
        <v>203</v>
      </c>
      <c r="M2194" s="4">
        <v>217</v>
      </c>
      <c r="N2194" s="2">
        <f>SUM(O2194:V2194)</f>
        <v>0.97705140327746443</v>
      </c>
      <c r="O2194">
        <f>VLOOKUP(A2194,Critic_Ratings!$M$1:$N$24,2,FALSE)</f>
        <v>0.141011834847036</v>
      </c>
      <c r="P2194">
        <f>VLOOKUP(B2194,Critic_Ratings!$M$1:$N$24,2,FALSE)</f>
        <v>3.7632424555386838E-2</v>
      </c>
      <c r="Q2194">
        <f>VLOOKUP(C2194,Critic_Ratings!$M$1:$N$24,2,FALSE)</f>
        <v>0.20027903242471201</v>
      </c>
      <c r="R2194">
        <f>VLOOKUP(D2194,Critic_Ratings!$M$1:$N$24,2,FALSE)</f>
        <v>6.4520311216474557E-2</v>
      </c>
      <c r="S2194">
        <f>VLOOKUP(E2194,Critic_Ratings!$M$1:$N$24,2,FALSE)</f>
        <v>9.5645761360409753E-2</v>
      </c>
      <c r="T2194">
        <f>VLOOKUP(F2194,Critic_Ratings!$M$1:$N$24,2,FALSE)</f>
        <v>0.26752887514130852</v>
      </c>
      <c r="U2194">
        <f>VLOOKUP(G2194,Critic_Ratings!$M$1:$N$24,2,FALSE)</f>
        <v>0.15451819044576251</v>
      </c>
      <c r="V2194">
        <f>VLOOKUP(H2194,Critic_Ratings!$M$1:$N$24,2,FALSE)</f>
        <v>1.5914973286374229E-2</v>
      </c>
    </row>
    <row r="2195" spans="1:22" x14ac:dyDescent="0.3">
      <c r="A2195" t="s">
        <v>8</v>
      </c>
      <c r="B2195" t="s">
        <v>10</v>
      </c>
      <c r="C2195" t="s">
        <v>11</v>
      </c>
      <c r="D2195" t="s">
        <v>12</v>
      </c>
      <c r="E2195" t="s">
        <v>13</v>
      </c>
      <c r="F2195" t="s">
        <v>19</v>
      </c>
      <c r="G2195" t="s">
        <v>20</v>
      </c>
      <c r="H2195" t="s">
        <v>23</v>
      </c>
      <c r="I2195" s="4">
        <v>161</v>
      </c>
      <c r="J2195" s="4">
        <v>175</v>
      </c>
      <c r="K2195" s="4">
        <v>203</v>
      </c>
      <c r="L2195" s="4">
        <v>203</v>
      </c>
      <c r="M2195" s="4">
        <v>217</v>
      </c>
      <c r="N2195" s="2">
        <f>SUM(O2195:V2195)</f>
        <v>0.97694212263959646</v>
      </c>
      <c r="O2195">
        <f>VLOOKUP(A2195,Critic_Ratings!$M$1:$N$24,2,FALSE)</f>
        <v>0.141011834847036</v>
      </c>
      <c r="P2195">
        <f>VLOOKUP(B2195,Critic_Ratings!$M$1:$N$24,2,FALSE)</f>
        <v>1.1650121735221531E-2</v>
      </c>
      <c r="Q2195">
        <f>VLOOKUP(C2195,Critic_Ratings!$M$1:$N$24,2,FALSE)</f>
        <v>0.16314139469606459</v>
      </c>
      <c r="R2195">
        <f>VLOOKUP(D2195,Critic_Ratings!$M$1:$N$24,2,FALSE)</f>
        <v>0.20027903242471201</v>
      </c>
      <c r="S2195">
        <f>VLOOKUP(E2195,Critic_Ratings!$M$1:$N$24,2,FALSE)</f>
        <v>3.1349699973328433E-2</v>
      </c>
      <c r="T2195">
        <f>VLOOKUP(F2195,Critic_Ratings!$M$1:$N$24,2,FALSE)</f>
        <v>0.26752887514130852</v>
      </c>
      <c r="U2195">
        <f>VLOOKUP(G2195,Critic_Ratings!$M$1:$N$24,2,FALSE)</f>
        <v>0.15451819044576251</v>
      </c>
      <c r="V2195">
        <f>VLOOKUP(H2195,Critic_Ratings!$M$1:$N$24,2,FALSE)</f>
        <v>7.4629733761627627E-3</v>
      </c>
    </row>
    <row r="2196" spans="1:22" x14ac:dyDescent="0.3">
      <c r="A2196" t="s">
        <v>11</v>
      </c>
      <c r="B2196" t="s">
        <v>12</v>
      </c>
      <c r="C2196" t="s">
        <v>15</v>
      </c>
      <c r="D2196" t="s">
        <v>18</v>
      </c>
      <c r="E2196" t="s">
        <v>19</v>
      </c>
      <c r="F2196" t="s">
        <v>24</v>
      </c>
      <c r="G2196" t="s">
        <v>26</v>
      </c>
      <c r="H2196" t="s">
        <v>27</v>
      </c>
      <c r="I2196" s="4">
        <v>161</v>
      </c>
      <c r="J2196" s="4">
        <v>175</v>
      </c>
      <c r="K2196" s="4">
        <v>203</v>
      </c>
      <c r="L2196" s="4">
        <v>203</v>
      </c>
      <c r="M2196" s="4">
        <v>217</v>
      </c>
      <c r="N2196" s="2">
        <f>SUM(O2196:V2196)</f>
        <v>0.97592260338989811</v>
      </c>
      <c r="O2196">
        <f>VLOOKUP(A2196,Critic_Ratings!$M$1:$N$24,2,FALSE)</f>
        <v>0.16314139469606459</v>
      </c>
      <c r="P2196">
        <f>VLOOKUP(B2196,Critic_Ratings!$M$1:$N$24,2,FALSE)</f>
        <v>0.20027903242471201</v>
      </c>
      <c r="Q2196">
        <f>VLOOKUP(C2196,Critic_Ratings!$M$1:$N$24,2,FALSE)</f>
        <v>0.1120203605003158</v>
      </c>
      <c r="R2196">
        <f>VLOOKUP(D2196,Critic_Ratings!$M$1:$N$24,2,FALSE)</f>
        <v>9.5645761360409753E-2</v>
      </c>
      <c r="S2196">
        <f>VLOOKUP(E2196,Critic_Ratings!$M$1:$N$24,2,FALSE)</f>
        <v>0.26752887514130852</v>
      </c>
      <c r="T2196">
        <f>VLOOKUP(F2196,Critic_Ratings!$M$1:$N$24,2,FALSE)</f>
        <v>5.5517961514958407E-2</v>
      </c>
      <c r="U2196">
        <f>VLOOKUP(G2196,Critic_Ratings!$M$1:$N$24,2,FALSE)</f>
        <v>2.5195190269312821E-2</v>
      </c>
      <c r="V2196">
        <f>VLOOKUP(H2196,Critic_Ratings!$M$1:$N$24,2,FALSE)</f>
        <v>5.6594027482816209E-2</v>
      </c>
    </row>
    <row r="2197" spans="1:22" x14ac:dyDescent="0.3">
      <c r="A2197" t="s">
        <v>7</v>
      </c>
      <c r="B2197" t="s">
        <v>11</v>
      </c>
      <c r="C2197" t="s">
        <v>12</v>
      </c>
      <c r="D2197" t="s">
        <v>15</v>
      </c>
      <c r="E2197" t="s">
        <v>17</v>
      </c>
      <c r="F2197" t="s">
        <v>19</v>
      </c>
      <c r="G2197" t="s">
        <v>20</v>
      </c>
      <c r="H2197" t="s">
        <v>26</v>
      </c>
      <c r="I2197" s="4">
        <v>161</v>
      </c>
      <c r="J2197" s="4">
        <v>175</v>
      </c>
      <c r="K2197" s="4">
        <v>203</v>
      </c>
      <c r="L2197" s="4">
        <v>203</v>
      </c>
      <c r="M2197" s="4">
        <v>217</v>
      </c>
      <c r="N2197" s="2">
        <f>SUM(O2197:V2197)</f>
        <v>0.97548703089516686</v>
      </c>
      <c r="O2197">
        <f>VLOOKUP(A2197,Critic_Ratings!$M$1:$N$24,2,FALSE)</f>
        <v>3.4204719814482733E-2</v>
      </c>
      <c r="P2197">
        <f>VLOOKUP(B2197,Critic_Ratings!$M$1:$N$24,2,FALSE)</f>
        <v>0.16314139469606459</v>
      </c>
      <c r="Q2197">
        <f>VLOOKUP(C2197,Critic_Ratings!$M$1:$N$24,2,FALSE)</f>
        <v>0.20027903242471201</v>
      </c>
      <c r="R2197">
        <f>VLOOKUP(D2197,Critic_Ratings!$M$1:$N$24,2,FALSE)</f>
        <v>0.1120203605003158</v>
      </c>
      <c r="S2197">
        <f>VLOOKUP(E2197,Critic_Ratings!$M$1:$N$24,2,FALSE)</f>
        <v>1.8599267603207889E-2</v>
      </c>
      <c r="T2197">
        <f>VLOOKUP(F2197,Critic_Ratings!$M$1:$N$24,2,FALSE)</f>
        <v>0.26752887514130852</v>
      </c>
      <c r="U2197">
        <f>VLOOKUP(G2197,Critic_Ratings!$M$1:$N$24,2,FALSE)</f>
        <v>0.15451819044576251</v>
      </c>
      <c r="V2197">
        <f>VLOOKUP(H2197,Critic_Ratings!$M$1:$N$24,2,FALSE)</f>
        <v>2.5195190269312821E-2</v>
      </c>
    </row>
    <row r="2198" spans="1:22" x14ac:dyDescent="0.3">
      <c r="A2198" t="s">
        <v>5</v>
      </c>
      <c r="B2198" t="s">
        <v>10</v>
      </c>
      <c r="C2198" t="s">
        <v>11</v>
      </c>
      <c r="D2198" t="s">
        <v>12</v>
      </c>
      <c r="E2198" t="s">
        <v>15</v>
      </c>
      <c r="F2198" t="s">
        <v>19</v>
      </c>
      <c r="G2198" t="s">
        <v>20</v>
      </c>
      <c r="H2198" t="s">
        <v>26</v>
      </c>
      <c r="I2198" s="4">
        <v>161</v>
      </c>
      <c r="J2198" s="4">
        <v>175</v>
      </c>
      <c r="K2198" s="4">
        <v>203</v>
      </c>
      <c r="L2198" s="4">
        <v>203</v>
      </c>
      <c r="M2198" s="4">
        <v>217</v>
      </c>
      <c r="N2198" s="2">
        <f>SUM(O2198:V2198)</f>
        <v>0.97443813164183601</v>
      </c>
      <c r="O2198">
        <f>VLOOKUP(A2198,Critic_Ratings!$M$1:$N$24,2,FALSE)</f>
        <v>4.0104966429138189E-2</v>
      </c>
      <c r="P2198">
        <f>VLOOKUP(B2198,Critic_Ratings!$M$1:$N$24,2,FALSE)</f>
        <v>1.1650121735221531E-2</v>
      </c>
      <c r="Q2198">
        <f>VLOOKUP(C2198,Critic_Ratings!$M$1:$N$24,2,FALSE)</f>
        <v>0.16314139469606459</v>
      </c>
      <c r="R2198">
        <f>VLOOKUP(D2198,Critic_Ratings!$M$1:$N$24,2,FALSE)</f>
        <v>0.20027903242471201</v>
      </c>
      <c r="S2198">
        <f>VLOOKUP(E2198,Critic_Ratings!$M$1:$N$24,2,FALSE)</f>
        <v>0.1120203605003158</v>
      </c>
      <c r="T2198">
        <f>VLOOKUP(F2198,Critic_Ratings!$M$1:$N$24,2,FALSE)</f>
        <v>0.26752887514130852</v>
      </c>
      <c r="U2198">
        <f>VLOOKUP(G2198,Critic_Ratings!$M$1:$N$24,2,FALSE)</f>
        <v>0.15451819044576251</v>
      </c>
      <c r="V2198">
        <f>VLOOKUP(H2198,Critic_Ratings!$M$1:$N$24,2,FALSE)</f>
        <v>2.5195190269312821E-2</v>
      </c>
    </row>
    <row r="2199" spans="1:22" x14ac:dyDescent="0.3">
      <c r="A2199" t="s">
        <v>8</v>
      </c>
      <c r="B2199" t="s">
        <v>11</v>
      </c>
      <c r="C2199" t="s">
        <v>12</v>
      </c>
      <c r="D2199" t="s">
        <v>14</v>
      </c>
      <c r="E2199" t="s">
        <v>15</v>
      </c>
      <c r="F2199" t="s">
        <v>19</v>
      </c>
      <c r="G2199" t="s">
        <v>23</v>
      </c>
      <c r="H2199" t="s">
        <v>25</v>
      </c>
      <c r="I2199" s="4">
        <v>161</v>
      </c>
      <c r="J2199" s="4">
        <v>175</v>
      </c>
      <c r="K2199" s="4">
        <v>203</v>
      </c>
      <c r="L2199" s="4">
        <v>203</v>
      </c>
      <c r="M2199" s="4">
        <v>217</v>
      </c>
      <c r="N2199" s="2">
        <f>SUM(O2199:V2199)</f>
        <v>0.97241295266120209</v>
      </c>
      <c r="O2199">
        <f>VLOOKUP(A2199,Critic_Ratings!$M$1:$N$24,2,FALSE)</f>
        <v>0.141011834847036</v>
      </c>
      <c r="P2199">
        <f>VLOOKUP(B2199,Critic_Ratings!$M$1:$N$24,2,FALSE)</f>
        <v>0.16314139469606459</v>
      </c>
      <c r="Q2199">
        <f>VLOOKUP(C2199,Critic_Ratings!$M$1:$N$24,2,FALSE)</f>
        <v>0.20027903242471201</v>
      </c>
      <c r="R2199">
        <f>VLOOKUP(D2199,Critic_Ratings!$M$1:$N$24,2,FALSE)</f>
        <v>6.4520311216474557E-2</v>
      </c>
      <c r="S2199">
        <f>VLOOKUP(E2199,Critic_Ratings!$M$1:$N$24,2,FALSE)</f>
        <v>0.1120203605003158</v>
      </c>
      <c r="T2199">
        <f>VLOOKUP(F2199,Critic_Ratings!$M$1:$N$24,2,FALSE)</f>
        <v>0.26752887514130852</v>
      </c>
      <c r="U2199">
        <f>VLOOKUP(G2199,Critic_Ratings!$M$1:$N$24,2,FALSE)</f>
        <v>7.4629733761627627E-3</v>
      </c>
      <c r="V2199">
        <f>VLOOKUP(H2199,Critic_Ratings!$M$1:$N$24,2,FALSE)</f>
        <v>1.644817045912797E-2</v>
      </c>
    </row>
    <row r="2200" spans="1:22" x14ac:dyDescent="0.3">
      <c r="A2200" t="s">
        <v>9</v>
      </c>
      <c r="B2200" t="s">
        <v>10</v>
      </c>
      <c r="C2200" t="s">
        <v>11</v>
      </c>
      <c r="D2200" t="s">
        <v>12</v>
      </c>
      <c r="E2200" t="s">
        <v>15</v>
      </c>
      <c r="F2200" t="s">
        <v>19</v>
      </c>
      <c r="G2200" t="s">
        <v>20</v>
      </c>
      <c r="H2200" t="s">
        <v>26</v>
      </c>
      <c r="I2200" s="4">
        <v>161</v>
      </c>
      <c r="J2200" s="4">
        <v>175</v>
      </c>
      <c r="K2200" s="4">
        <v>203</v>
      </c>
      <c r="L2200" s="4">
        <v>203</v>
      </c>
      <c r="M2200" s="4">
        <v>217</v>
      </c>
      <c r="N2200" s="2">
        <f>SUM(O2200:V2200)</f>
        <v>0.97196558976808467</v>
      </c>
      <c r="O2200">
        <f>VLOOKUP(A2200,Critic_Ratings!$M$1:$N$24,2,FALSE)</f>
        <v>3.7632424555386838E-2</v>
      </c>
      <c r="P2200">
        <f>VLOOKUP(B2200,Critic_Ratings!$M$1:$N$24,2,FALSE)</f>
        <v>1.1650121735221531E-2</v>
      </c>
      <c r="Q2200">
        <f>VLOOKUP(C2200,Critic_Ratings!$M$1:$N$24,2,FALSE)</f>
        <v>0.16314139469606459</v>
      </c>
      <c r="R2200">
        <f>VLOOKUP(D2200,Critic_Ratings!$M$1:$N$24,2,FALSE)</f>
        <v>0.20027903242471201</v>
      </c>
      <c r="S2200">
        <f>VLOOKUP(E2200,Critic_Ratings!$M$1:$N$24,2,FALSE)</f>
        <v>0.1120203605003158</v>
      </c>
      <c r="T2200">
        <f>VLOOKUP(F2200,Critic_Ratings!$M$1:$N$24,2,FALSE)</f>
        <v>0.26752887514130852</v>
      </c>
      <c r="U2200">
        <f>VLOOKUP(G2200,Critic_Ratings!$M$1:$N$24,2,FALSE)</f>
        <v>0.15451819044576251</v>
      </c>
      <c r="V2200">
        <f>VLOOKUP(H2200,Critic_Ratings!$M$1:$N$24,2,FALSE)</f>
        <v>2.5195190269312821E-2</v>
      </c>
    </row>
    <row r="2201" spans="1:22" x14ac:dyDescent="0.3">
      <c r="A2201" t="s">
        <v>5</v>
      </c>
      <c r="B2201" t="s">
        <v>11</v>
      </c>
      <c r="C2201" t="s">
        <v>12</v>
      </c>
      <c r="D2201" t="s">
        <v>14</v>
      </c>
      <c r="E2201" t="s">
        <v>19</v>
      </c>
      <c r="F2201" t="s">
        <v>20</v>
      </c>
      <c r="G2201" t="s">
        <v>26</v>
      </c>
      <c r="H2201" t="s">
        <v>27</v>
      </c>
      <c r="I2201" s="4">
        <v>161</v>
      </c>
      <c r="J2201" s="4">
        <v>175</v>
      </c>
      <c r="K2201" s="4">
        <v>203</v>
      </c>
      <c r="L2201" s="4">
        <v>203</v>
      </c>
      <c r="M2201" s="4">
        <v>217</v>
      </c>
      <c r="N2201" s="2">
        <f>SUM(O2201:V2201)</f>
        <v>0.97188198810558935</v>
      </c>
      <c r="O2201">
        <f>VLOOKUP(A2201,Critic_Ratings!$M$1:$N$24,2,FALSE)</f>
        <v>4.0104966429138189E-2</v>
      </c>
      <c r="P2201">
        <f>VLOOKUP(B2201,Critic_Ratings!$M$1:$N$24,2,FALSE)</f>
        <v>0.16314139469606459</v>
      </c>
      <c r="Q2201">
        <f>VLOOKUP(C2201,Critic_Ratings!$M$1:$N$24,2,FALSE)</f>
        <v>0.20027903242471201</v>
      </c>
      <c r="R2201">
        <f>VLOOKUP(D2201,Critic_Ratings!$M$1:$N$24,2,FALSE)</f>
        <v>6.4520311216474557E-2</v>
      </c>
      <c r="S2201">
        <f>VLOOKUP(E2201,Critic_Ratings!$M$1:$N$24,2,FALSE)</f>
        <v>0.26752887514130852</v>
      </c>
      <c r="T2201">
        <f>VLOOKUP(F2201,Critic_Ratings!$M$1:$N$24,2,FALSE)</f>
        <v>0.15451819044576251</v>
      </c>
      <c r="U2201">
        <f>VLOOKUP(G2201,Critic_Ratings!$M$1:$N$24,2,FALSE)</f>
        <v>2.5195190269312821E-2</v>
      </c>
      <c r="V2201">
        <f>VLOOKUP(H2201,Critic_Ratings!$M$1:$N$24,2,FALSE)</f>
        <v>5.6594027482816209E-2</v>
      </c>
    </row>
    <row r="2202" spans="1:22" x14ac:dyDescent="0.3">
      <c r="A2202" t="s">
        <v>5</v>
      </c>
      <c r="B2202" t="s">
        <v>11</v>
      </c>
      <c r="C2202" t="s">
        <v>12</v>
      </c>
      <c r="D2202" t="s">
        <v>13</v>
      </c>
      <c r="E2202" t="s">
        <v>17</v>
      </c>
      <c r="F2202" t="s">
        <v>18</v>
      </c>
      <c r="G2202" t="s">
        <v>19</v>
      </c>
      <c r="H2202" t="s">
        <v>20</v>
      </c>
      <c r="I2202" s="4">
        <v>161</v>
      </c>
      <c r="J2202" s="4">
        <v>175</v>
      </c>
      <c r="K2202" s="4">
        <v>203</v>
      </c>
      <c r="L2202" s="4">
        <v>203</v>
      </c>
      <c r="M2202" s="4">
        <v>217</v>
      </c>
      <c r="N2202" s="2">
        <f>SUM(O2202:V2202)</f>
        <v>0.97116718807393199</v>
      </c>
      <c r="O2202">
        <f>VLOOKUP(A2202,Critic_Ratings!$M$1:$N$24,2,FALSE)</f>
        <v>4.0104966429138189E-2</v>
      </c>
      <c r="P2202">
        <f>VLOOKUP(B2202,Critic_Ratings!$M$1:$N$24,2,FALSE)</f>
        <v>0.16314139469606459</v>
      </c>
      <c r="Q2202">
        <f>VLOOKUP(C2202,Critic_Ratings!$M$1:$N$24,2,FALSE)</f>
        <v>0.20027903242471201</v>
      </c>
      <c r="R2202">
        <f>VLOOKUP(D2202,Critic_Ratings!$M$1:$N$24,2,FALSE)</f>
        <v>3.1349699973328433E-2</v>
      </c>
      <c r="S2202">
        <f>VLOOKUP(E2202,Critic_Ratings!$M$1:$N$24,2,FALSE)</f>
        <v>1.8599267603207889E-2</v>
      </c>
      <c r="T2202">
        <f>VLOOKUP(F2202,Critic_Ratings!$M$1:$N$24,2,FALSE)</f>
        <v>9.5645761360409753E-2</v>
      </c>
      <c r="U2202">
        <f>VLOOKUP(G2202,Critic_Ratings!$M$1:$N$24,2,FALSE)</f>
        <v>0.26752887514130852</v>
      </c>
      <c r="V2202">
        <f>VLOOKUP(H2202,Critic_Ratings!$M$1:$N$24,2,FALSE)</f>
        <v>0.15451819044576251</v>
      </c>
    </row>
    <row r="2203" spans="1:22" x14ac:dyDescent="0.3">
      <c r="A2203" t="s">
        <v>5</v>
      </c>
      <c r="B2203" t="s">
        <v>7</v>
      </c>
      <c r="C2203" t="s">
        <v>8</v>
      </c>
      <c r="D2203" t="s">
        <v>9</v>
      </c>
      <c r="E2203" t="s">
        <v>12</v>
      </c>
      <c r="F2203" t="s">
        <v>18</v>
      </c>
      <c r="G2203" t="s">
        <v>19</v>
      </c>
      <c r="H2203" t="s">
        <v>20</v>
      </c>
      <c r="I2203" s="4">
        <v>161</v>
      </c>
      <c r="J2203" s="4">
        <v>175</v>
      </c>
      <c r="K2203" s="4">
        <v>203</v>
      </c>
      <c r="L2203" s="4">
        <v>203</v>
      </c>
      <c r="M2203" s="4">
        <v>217</v>
      </c>
      <c r="N2203" s="2">
        <f>SUM(O2203:V2203)</f>
        <v>0.97092580501823655</v>
      </c>
      <c r="O2203">
        <f>VLOOKUP(A2203,Critic_Ratings!$M$1:$N$24,2,FALSE)</f>
        <v>4.0104966429138189E-2</v>
      </c>
      <c r="P2203">
        <f>VLOOKUP(B2203,Critic_Ratings!$M$1:$N$24,2,FALSE)</f>
        <v>3.4204719814482733E-2</v>
      </c>
      <c r="Q2203">
        <f>VLOOKUP(C2203,Critic_Ratings!$M$1:$N$24,2,FALSE)</f>
        <v>0.141011834847036</v>
      </c>
      <c r="R2203">
        <f>VLOOKUP(D2203,Critic_Ratings!$M$1:$N$24,2,FALSE)</f>
        <v>3.7632424555386838E-2</v>
      </c>
      <c r="S2203">
        <f>VLOOKUP(E2203,Critic_Ratings!$M$1:$N$24,2,FALSE)</f>
        <v>0.20027903242471201</v>
      </c>
      <c r="T2203">
        <f>VLOOKUP(F2203,Critic_Ratings!$M$1:$N$24,2,FALSE)</f>
        <v>9.5645761360409753E-2</v>
      </c>
      <c r="U2203">
        <f>VLOOKUP(G2203,Critic_Ratings!$M$1:$N$24,2,FALSE)</f>
        <v>0.26752887514130852</v>
      </c>
      <c r="V2203">
        <f>VLOOKUP(H2203,Critic_Ratings!$M$1:$N$24,2,FALSE)</f>
        <v>0.15451819044576251</v>
      </c>
    </row>
    <row r="2204" spans="1:22" x14ac:dyDescent="0.3">
      <c r="A2204" t="s">
        <v>6</v>
      </c>
      <c r="B2204" t="s">
        <v>11</v>
      </c>
      <c r="C2204" t="s">
        <v>12</v>
      </c>
      <c r="D2204" t="s">
        <v>13</v>
      </c>
      <c r="E2204" t="s">
        <v>14</v>
      </c>
      <c r="F2204" t="s">
        <v>19</v>
      </c>
      <c r="G2204" t="s">
        <v>20</v>
      </c>
      <c r="H2204" t="s">
        <v>23</v>
      </c>
      <c r="I2204" s="4">
        <v>161</v>
      </c>
      <c r="J2204" s="4">
        <v>175</v>
      </c>
      <c r="K2204" s="4">
        <v>203</v>
      </c>
      <c r="L2204" s="4">
        <v>203</v>
      </c>
      <c r="M2204" s="4">
        <v>217</v>
      </c>
      <c r="N2204" s="2">
        <f>SUM(O2204:V2204)</f>
        <v>0.968849889714264</v>
      </c>
      <c r="O2204">
        <f>VLOOKUP(A2204,Critic_Ratings!$M$1:$N$24,2,FALSE)</f>
        <v>8.0049412440450579E-2</v>
      </c>
      <c r="P2204">
        <f>VLOOKUP(B2204,Critic_Ratings!$M$1:$N$24,2,FALSE)</f>
        <v>0.16314139469606459</v>
      </c>
      <c r="Q2204">
        <f>VLOOKUP(C2204,Critic_Ratings!$M$1:$N$24,2,FALSE)</f>
        <v>0.20027903242471201</v>
      </c>
      <c r="R2204">
        <f>VLOOKUP(D2204,Critic_Ratings!$M$1:$N$24,2,FALSE)</f>
        <v>3.1349699973328433E-2</v>
      </c>
      <c r="S2204">
        <f>VLOOKUP(E2204,Critic_Ratings!$M$1:$N$24,2,FALSE)</f>
        <v>6.4520311216474557E-2</v>
      </c>
      <c r="T2204">
        <f>VLOOKUP(F2204,Critic_Ratings!$M$1:$N$24,2,FALSE)</f>
        <v>0.26752887514130852</v>
      </c>
      <c r="U2204">
        <f>VLOOKUP(G2204,Critic_Ratings!$M$1:$N$24,2,FALSE)</f>
        <v>0.15451819044576251</v>
      </c>
      <c r="V2204">
        <f>VLOOKUP(H2204,Critic_Ratings!$M$1:$N$24,2,FALSE)</f>
        <v>7.4629733761627627E-3</v>
      </c>
    </row>
    <row r="2205" spans="1:22" x14ac:dyDescent="0.3">
      <c r="A2205" t="s">
        <v>7</v>
      </c>
      <c r="B2205" t="s">
        <v>8</v>
      </c>
      <c r="C2205" t="s">
        <v>9</v>
      </c>
      <c r="D2205" t="s">
        <v>12</v>
      </c>
      <c r="E2205" t="s">
        <v>15</v>
      </c>
      <c r="F2205" t="s">
        <v>17</v>
      </c>
      <c r="G2205" t="s">
        <v>19</v>
      </c>
      <c r="H2205" t="s">
        <v>20</v>
      </c>
      <c r="I2205" s="4">
        <v>161</v>
      </c>
      <c r="J2205" s="4">
        <v>175</v>
      </c>
      <c r="K2205" s="4">
        <v>203</v>
      </c>
      <c r="L2205" s="4">
        <v>203</v>
      </c>
      <c r="M2205" s="4">
        <v>217</v>
      </c>
      <c r="N2205" s="2">
        <f>SUM(O2205:V2205)</f>
        <v>0.96579470533221234</v>
      </c>
      <c r="O2205">
        <f>VLOOKUP(A2205,Critic_Ratings!$M$1:$N$24,2,FALSE)</f>
        <v>3.4204719814482733E-2</v>
      </c>
      <c r="P2205">
        <f>VLOOKUP(B2205,Critic_Ratings!$M$1:$N$24,2,FALSE)</f>
        <v>0.141011834847036</v>
      </c>
      <c r="Q2205">
        <f>VLOOKUP(C2205,Critic_Ratings!$M$1:$N$24,2,FALSE)</f>
        <v>3.7632424555386838E-2</v>
      </c>
      <c r="R2205">
        <f>VLOOKUP(D2205,Critic_Ratings!$M$1:$N$24,2,FALSE)</f>
        <v>0.20027903242471201</v>
      </c>
      <c r="S2205">
        <f>VLOOKUP(E2205,Critic_Ratings!$M$1:$N$24,2,FALSE)</f>
        <v>0.1120203605003158</v>
      </c>
      <c r="T2205">
        <f>VLOOKUP(F2205,Critic_Ratings!$M$1:$N$24,2,FALSE)</f>
        <v>1.8599267603207889E-2</v>
      </c>
      <c r="U2205">
        <f>VLOOKUP(G2205,Critic_Ratings!$M$1:$N$24,2,FALSE)</f>
        <v>0.26752887514130852</v>
      </c>
      <c r="V2205">
        <f>VLOOKUP(H2205,Critic_Ratings!$M$1:$N$24,2,FALSE)</f>
        <v>0.15451819044576251</v>
      </c>
    </row>
    <row r="2206" spans="1:22" x14ac:dyDescent="0.3">
      <c r="A2206" t="s">
        <v>7</v>
      </c>
      <c r="B2206" t="s">
        <v>11</v>
      </c>
      <c r="C2206" t="s">
        <v>12</v>
      </c>
      <c r="D2206" t="s">
        <v>16</v>
      </c>
      <c r="E2206" t="s">
        <v>19</v>
      </c>
      <c r="F2206" t="s">
        <v>20</v>
      </c>
      <c r="G2206" t="s">
        <v>22</v>
      </c>
      <c r="H2206" t="s">
        <v>27</v>
      </c>
      <c r="I2206" s="4">
        <v>161</v>
      </c>
      <c r="J2206" s="4">
        <v>175</v>
      </c>
      <c r="K2206" s="4">
        <v>203</v>
      </c>
      <c r="L2206" s="4">
        <v>203</v>
      </c>
      <c r="M2206" s="4">
        <v>217</v>
      </c>
      <c r="N2206" s="2">
        <f>SUM(O2206:V2206)</f>
        <v>0.96430664458991777</v>
      </c>
      <c r="O2206">
        <f>VLOOKUP(A2206,Critic_Ratings!$M$1:$N$24,2,FALSE)</f>
        <v>3.4204719814482733E-2</v>
      </c>
      <c r="P2206">
        <f>VLOOKUP(B2206,Critic_Ratings!$M$1:$N$24,2,FALSE)</f>
        <v>0.16314139469606459</v>
      </c>
      <c r="Q2206">
        <f>VLOOKUP(C2206,Critic_Ratings!$M$1:$N$24,2,FALSE)</f>
        <v>0.20027903242471201</v>
      </c>
      <c r="R2206">
        <f>VLOOKUP(D2206,Critic_Ratings!$M$1:$N$24,2,FALSE)</f>
        <v>7.2125431298397019E-2</v>
      </c>
      <c r="S2206">
        <f>VLOOKUP(E2206,Critic_Ratings!$M$1:$N$24,2,FALSE)</f>
        <v>0.26752887514130852</v>
      </c>
      <c r="T2206">
        <f>VLOOKUP(F2206,Critic_Ratings!$M$1:$N$24,2,FALSE)</f>
        <v>0.15451819044576251</v>
      </c>
      <c r="U2206">
        <f>VLOOKUP(G2206,Critic_Ratings!$M$1:$N$24,2,FALSE)</f>
        <v>1.5914973286374229E-2</v>
      </c>
      <c r="V2206">
        <f>VLOOKUP(H2206,Critic_Ratings!$M$1:$N$24,2,FALSE)</f>
        <v>5.6594027482816209E-2</v>
      </c>
    </row>
    <row r="2207" spans="1:22" x14ac:dyDescent="0.3">
      <c r="A2207" t="s">
        <v>5</v>
      </c>
      <c r="B2207" t="s">
        <v>11</v>
      </c>
      <c r="C2207" t="s">
        <v>12</v>
      </c>
      <c r="D2207" t="s">
        <v>15</v>
      </c>
      <c r="E2207" t="s">
        <v>18</v>
      </c>
      <c r="F2207" t="s">
        <v>19</v>
      </c>
      <c r="G2207" t="s">
        <v>26</v>
      </c>
      <c r="H2207" t="s">
        <v>27</v>
      </c>
      <c r="I2207" s="4">
        <v>161</v>
      </c>
      <c r="J2207" s="4">
        <v>175</v>
      </c>
      <c r="K2207" s="4">
        <v>203</v>
      </c>
      <c r="L2207" s="4">
        <v>203</v>
      </c>
      <c r="M2207" s="4">
        <v>217</v>
      </c>
      <c r="N2207" s="2">
        <f>SUM(O2207:V2207)</f>
        <v>0.96050960830407794</v>
      </c>
      <c r="O2207">
        <f>VLOOKUP(A2207,Critic_Ratings!$M$1:$N$24,2,FALSE)</f>
        <v>4.0104966429138189E-2</v>
      </c>
      <c r="P2207">
        <f>VLOOKUP(B2207,Critic_Ratings!$M$1:$N$24,2,FALSE)</f>
        <v>0.16314139469606459</v>
      </c>
      <c r="Q2207">
        <f>VLOOKUP(C2207,Critic_Ratings!$M$1:$N$24,2,FALSE)</f>
        <v>0.20027903242471201</v>
      </c>
      <c r="R2207">
        <f>VLOOKUP(D2207,Critic_Ratings!$M$1:$N$24,2,FALSE)</f>
        <v>0.1120203605003158</v>
      </c>
      <c r="S2207">
        <f>VLOOKUP(E2207,Critic_Ratings!$M$1:$N$24,2,FALSE)</f>
        <v>9.5645761360409753E-2</v>
      </c>
      <c r="T2207">
        <f>VLOOKUP(F2207,Critic_Ratings!$M$1:$N$24,2,FALSE)</f>
        <v>0.26752887514130852</v>
      </c>
      <c r="U2207">
        <f>VLOOKUP(G2207,Critic_Ratings!$M$1:$N$24,2,FALSE)</f>
        <v>2.5195190269312821E-2</v>
      </c>
      <c r="V2207">
        <f>VLOOKUP(H2207,Critic_Ratings!$M$1:$N$24,2,FALSE)</f>
        <v>5.6594027482816209E-2</v>
      </c>
    </row>
    <row r="2208" spans="1:22" x14ac:dyDescent="0.3">
      <c r="A2208" t="s">
        <v>5</v>
      </c>
      <c r="B2208" t="s">
        <v>11</v>
      </c>
      <c r="C2208" t="s">
        <v>12</v>
      </c>
      <c r="D2208" t="s">
        <v>15</v>
      </c>
      <c r="E2208" t="s">
        <v>18</v>
      </c>
      <c r="F2208" t="s">
        <v>19</v>
      </c>
      <c r="G2208" t="s">
        <v>24</v>
      </c>
      <c r="H2208" t="s">
        <v>26</v>
      </c>
      <c r="I2208" s="4">
        <v>161</v>
      </c>
      <c r="J2208" s="4">
        <v>175</v>
      </c>
      <c r="K2208" s="4">
        <v>203</v>
      </c>
      <c r="L2208" s="4">
        <v>203</v>
      </c>
      <c r="M2208" s="4">
        <v>217</v>
      </c>
      <c r="N2208" s="2">
        <f>SUM(O2208:V2208)</f>
        <v>0.95943354233622014</v>
      </c>
      <c r="O2208">
        <f>VLOOKUP(A2208,Critic_Ratings!$M$1:$N$24,2,FALSE)</f>
        <v>4.0104966429138189E-2</v>
      </c>
      <c r="P2208">
        <f>VLOOKUP(B2208,Critic_Ratings!$M$1:$N$24,2,FALSE)</f>
        <v>0.16314139469606459</v>
      </c>
      <c r="Q2208">
        <f>VLOOKUP(C2208,Critic_Ratings!$M$1:$N$24,2,FALSE)</f>
        <v>0.20027903242471201</v>
      </c>
      <c r="R2208">
        <f>VLOOKUP(D2208,Critic_Ratings!$M$1:$N$24,2,FALSE)</f>
        <v>0.1120203605003158</v>
      </c>
      <c r="S2208">
        <f>VLOOKUP(E2208,Critic_Ratings!$M$1:$N$24,2,FALSE)</f>
        <v>9.5645761360409753E-2</v>
      </c>
      <c r="T2208">
        <f>VLOOKUP(F2208,Critic_Ratings!$M$1:$N$24,2,FALSE)</f>
        <v>0.26752887514130852</v>
      </c>
      <c r="U2208">
        <f>VLOOKUP(G2208,Critic_Ratings!$M$1:$N$24,2,FALSE)</f>
        <v>5.5517961514958407E-2</v>
      </c>
      <c r="V2208">
        <f>VLOOKUP(H2208,Critic_Ratings!$M$1:$N$24,2,FALSE)</f>
        <v>2.5195190269312821E-2</v>
      </c>
    </row>
    <row r="2209" spans="1:22" x14ac:dyDescent="0.3">
      <c r="A2209" t="s">
        <v>6</v>
      </c>
      <c r="B2209" t="s">
        <v>7</v>
      </c>
      <c r="C2209" t="s">
        <v>8</v>
      </c>
      <c r="D2209" t="s">
        <v>12</v>
      </c>
      <c r="E2209" t="s">
        <v>14</v>
      </c>
      <c r="F2209" t="s">
        <v>19</v>
      </c>
      <c r="G2209" t="s">
        <v>20</v>
      </c>
      <c r="H2209" t="s">
        <v>22</v>
      </c>
      <c r="I2209" s="4">
        <v>161</v>
      </c>
      <c r="J2209" s="4">
        <v>175</v>
      </c>
      <c r="K2209" s="4">
        <v>203</v>
      </c>
      <c r="L2209" s="4">
        <v>203</v>
      </c>
      <c r="M2209" s="4">
        <v>217</v>
      </c>
      <c r="N2209" s="2">
        <f>SUM(O2209:V2209)</f>
        <v>0.95802734961660119</v>
      </c>
      <c r="O2209">
        <f>VLOOKUP(A2209,Critic_Ratings!$M$1:$N$24,2,FALSE)</f>
        <v>8.0049412440450579E-2</v>
      </c>
      <c r="P2209">
        <f>VLOOKUP(B2209,Critic_Ratings!$M$1:$N$24,2,FALSE)</f>
        <v>3.4204719814482733E-2</v>
      </c>
      <c r="Q2209">
        <f>VLOOKUP(C2209,Critic_Ratings!$M$1:$N$24,2,FALSE)</f>
        <v>0.141011834847036</v>
      </c>
      <c r="R2209">
        <f>VLOOKUP(D2209,Critic_Ratings!$M$1:$N$24,2,FALSE)</f>
        <v>0.20027903242471201</v>
      </c>
      <c r="S2209">
        <f>VLOOKUP(E2209,Critic_Ratings!$M$1:$N$24,2,FALSE)</f>
        <v>6.4520311216474557E-2</v>
      </c>
      <c r="T2209">
        <f>VLOOKUP(F2209,Critic_Ratings!$M$1:$N$24,2,FALSE)</f>
        <v>0.26752887514130852</v>
      </c>
      <c r="U2209">
        <f>VLOOKUP(G2209,Critic_Ratings!$M$1:$N$24,2,FALSE)</f>
        <v>0.15451819044576251</v>
      </c>
      <c r="V2209">
        <f>VLOOKUP(H2209,Critic_Ratings!$M$1:$N$24,2,FALSE)</f>
        <v>1.5914973286374229E-2</v>
      </c>
    </row>
    <row r="2210" spans="1:22" x14ac:dyDescent="0.3">
      <c r="A2210" t="s">
        <v>8</v>
      </c>
      <c r="B2210" t="s">
        <v>11</v>
      </c>
      <c r="C2210" t="s">
        <v>15</v>
      </c>
      <c r="D2210" t="s">
        <v>18</v>
      </c>
      <c r="E2210" t="s">
        <v>19</v>
      </c>
      <c r="F2210" t="s">
        <v>20</v>
      </c>
      <c r="G2210" t="s">
        <v>23</v>
      </c>
      <c r="H2210" t="s">
        <v>25</v>
      </c>
      <c r="I2210" s="4">
        <v>161</v>
      </c>
      <c r="J2210" s="4">
        <v>175</v>
      </c>
      <c r="K2210" s="4">
        <v>203</v>
      </c>
      <c r="L2210" s="4">
        <v>203</v>
      </c>
      <c r="M2210" s="4">
        <v>217</v>
      </c>
      <c r="N2210" s="2">
        <f>SUM(O2210:V2210)</f>
        <v>0.95777756082618781</v>
      </c>
      <c r="O2210">
        <f>VLOOKUP(A2210,Critic_Ratings!$M$1:$N$24,2,FALSE)</f>
        <v>0.141011834847036</v>
      </c>
      <c r="P2210">
        <f>VLOOKUP(B2210,Critic_Ratings!$M$1:$N$24,2,FALSE)</f>
        <v>0.16314139469606459</v>
      </c>
      <c r="Q2210">
        <f>VLOOKUP(C2210,Critic_Ratings!$M$1:$N$24,2,FALSE)</f>
        <v>0.1120203605003158</v>
      </c>
      <c r="R2210">
        <f>VLOOKUP(D2210,Critic_Ratings!$M$1:$N$24,2,FALSE)</f>
        <v>9.5645761360409753E-2</v>
      </c>
      <c r="S2210">
        <f>VLOOKUP(E2210,Critic_Ratings!$M$1:$N$24,2,FALSE)</f>
        <v>0.26752887514130852</v>
      </c>
      <c r="T2210">
        <f>VLOOKUP(F2210,Critic_Ratings!$M$1:$N$24,2,FALSE)</f>
        <v>0.15451819044576251</v>
      </c>
      <c r="U2210">
        <f>VLOOKUP(G2210,Critic_Ratings!$M$1:$N$24,2,FALSE)</f>
        <v>7.4629733761627627E-3</v>
      </c>
      <c r="V2210">
        <f>VLOOKUP(H2210,Critic_Ratings!$M$1:$N$24,2,FALSE)</f>
        <v>1.644817045912797E-2</v>
      </c>
    </row>
    <row r="2211" spans="1:22" x14ac:dyDescent="0.3">
      <c r="A2211" t="s">
        <v>6</v>
      </c>
      <c r="B2211" t="s">
        <v>11</v>
      </c>
      <c r="C2211" t="s">
        <v>12</v>
      </c>
      <c r="D2211" t="s">
        <v>13</v>
      </c>
      <c r="E2211" t="s">
        <v>15</v>
      </c>
      <c r="F2211" t="s">
        <v>18</v>
      </c>
      <c r="G2211" t="s">
        <v>19</v>
      </c>
      <c r="H2211" t="s">
        <v>23</v>
      </c>
      <c r="I2211" s="4">
        <v>161</v>
      </c>
      <c r="J2211" s="4">
        <v>175</v>
      </c>
      <c r="K2211" s="4">
        <v>203</v>
      </c>
      <c r="L2211" s="4">
        <v>203</v>
      </c>
      <c r="M2211" s="4">
        <v>217</v>
      </c>
      <c r="N2211" s="2">
        <f>SUM(O2211:V2211)</f>
        <v>0.95747750991275249</v>
      </c>
      <c r="O2211">
        <f>VLOOKUP(A2211,Critic_Ratings!$M$1:$N$24,2,FALSE)</f>
        <v>8.0049412440450579E-2</v>
      </c>
      <c r="P2211">
        <f>VLOOKUP(B2211,Critic_Ratings!$M$1:$N$24,2,FALSE)</f>
        <v>0.16314139469606459</v>
      </c>
      <c r="Q2211">
        <f>VLOOKUP(C2211,Critic_Ratings!$M$1:$N$24,2,FALSE)</f>
        <v>0.20027903242471201</v>
      </c>
      <c r="R2211">
        <f>VLOOKUP(D2211,Critic_Ratings!$M$1:$N$24,2,FALSE)</f>
        <v>3.1349699973328433E-2</v>
      </c>
      <c r="S2211">
        <f>VLOOKUP(E2211,Critic_Ratings!$M$1:$N$24,2,FALSE)</f>
        <v>0.1120203605003158</v>
      </c>
      <c r="T2211">
        <f>VLOOKUP(F2211,Critic_Ratings!$M$1:$N$24,2,FALSE)</f>
        <v>9.5645761360409753E-2</v>
      </c>
      <c r="U2211">
        <f>VLOOKUP(G2211,Critic_Ratings!$M$1:$N$24,2,FALSE)</f>
        <v>0.26752887514130852</v>
      </c>
      <c r="V2211">
        <f>VLOOKUP(H2211,Critic_Ratings!$M$1:$N$24,2,FALSE)</f>
        <v>7.4629733761627627E-3</v>
      </c>
    </row>
    <row r="2212" spans="1:22" x14ac:dyDescent="0.3">
      <c r="A2212" t="s">
        <v>9</v>
      </c>
      <c r="B2212" t="s">
        <v>11</v>
      </c>
      <c r="C2212" t="s">
        <v>12</v>
      </c>
      <c r="D2212" t="s">
        <v>15</v>
      </c>
      <c r="E2212" t="s">
        <v>18</v>
      </c>
      <c r="F2212" t="s">
        <v>19</v>
      </c>
      <c r="G2212" t="s">
        <v>24</v>
      </c>
      <c r="H2212" t="s">
        <v>26</v>
      </c>
      <c r="I2212" s="4">
        <v>161</v>
      </c>
      <c r="J2212" s="4">
        <v>175</v>
      </c>
      <c r="K2212" s="4">
        <v>203</v>
      </c>
      <c r="L2212" s="4">
        <v>203</v>
      </c>
      <c r="M2212" s="4">
        <v>217</v>
      </c>
      <c r="N2212" s="2">
        <f>SUM(O2212:V2212)</f>
        <v>0.95696100046246868</v>
      </c>
      <c r="O2212">
        <f>VLOOKUP(A2212,Critic_Ratings!$M$1:$N$24,2,FALSE)</f>
        <v>3.7632424555386838E-2</v>
      </c>
      <c r="P2212">
        <f>VLOOKUP(B2212,Critic_Ratings!$M$1:$N$24,2,FALSE)</f>
        <v>0.16314139469606459</v>
      </c>
      <c r="Q2212">
        <f>VLOOKUP(C2212,Critic_Ratings!$M$1:$N$24,2,FALSE)</f>
        <v>0.20027903242471201</v>
      </c>
      <c r="R2212">
        <f>VLOOKUP(D2212,Critic_Ratings!$M$1:$N$24,2,FALSE)</f>
        <v>0.1120203605003158</v>
      </c>
      <c r="S2212">
        <f>VLOOKUP(E2212,Critic_Ratings!$M$1:$N$24,2,FALSE)</f>
        <v>9.5645761360409753E-2</v>
      </c>
      <c r="T2212">
        <f>VLOOKUP(F2212,Critic_Ratings!$M$1:$N$24,2,FALSE)</f>
        <v>0.26752887514130852</v>
      </c>
      <c r="U2212">
        <f>VLOOKUP(G2212,Critic_Ratings!$M$1:$N$24,2,FALSE)</f>
        <v>5.5517961514958407E-2</v>
      </c>
      <c r="V2212">
        <f>VLOOKUP(H2212,Critic_Ratings!$M$1:$N$24,2,FALSE)</f>
        <v>2.5195190269312821E-2</v>
      </c>
    </row>
    <row r="2213" spans="1:22" x14ac:dyDescent="0.3">
      <c r="A2213" t="s">
        <v>8</v>
      </c>
      <c r="B2213" t="s">
        <v>9</v>
      </c>
      <c r="C2213" t="s">
        <v>10</v>
      </c>
      <c r="D2213" t="s">
        <v>12</v>
      </c>
      <c r="E2213" t="s">
        <v>13</v>
      </c>
      <c r="F2213" t="s">
        <v>15</v>
      </c>
      <c r="G2213" t="s">
        <v>19</v>
      </c>
      <c r="H2213" t="s">
        <v>20</v>
      </c>
      <c r="I2213" s="4">
        <v>161</v>
      </c>
      <c r="J2213" s="4">
        <v>175</v>
      </c>
      <c r="K2213" s="4">
        <v>203</v>
      </c>
      <c r="L2213" s="4">
        <v>203</v>
      </c>
      <c r="M2213" s="4">
        <v>217</v>
      </c>
      <c r="N2213" s="2">
        <f>SUM(O2213:V2213)</f>
        <v>0.95599053962307168</v>
      </c>
      <c r="O2213">
        <f>VLOOKUP(A2213,Critic_Ratings!$M$1:$N$24,2,FALSE)</f>
        <v>0.141011834847036</v>
      </c>
      <c r="P2213">
        <f>VLOOKUP(B2213,Critic_Ratings!$M$1:$N$24,2,FALSE)</f>
        <v>3.7632424555386838E-2</v>
      </c>
      <c r="Q2213">
        <f>VLOOKUP(C2213,Critic_Ratings!$M$1:$N$24,2,FALSE)</f>
        <v>1.1650121735221531E-2</v>
      </c>
      <c r="R2213">
        <f>VLOOKUP(D2213,Critic_Ratings!$M$1:$N$24,2,FALSE)</f>
        <v>0.20027903242471201</v>
      </c>
      <c r="S2213">
        <f>VLOOKUP(E2213,Critic_Ratings!$M$1:$N$24,2,FALSE)</f>
        <v>3.1349699973328433E-2</v>
      </c>
      <c r="T2213">
        <f>VLOOKUP(F2213,Critic_Ratings!$M$1:$N$24,2,FALSE)</f>
        <v>0.1120203605003158</v>
      </c>
      <c r="U2213">
        <f>VLOOKUP(G2213,Critic_Ratings!$M$1:$N$24,2,FALSE)</f>
        <v>0.26752887514130852</v>
      </c>
      <c r="V2213">
        <f>VLOOKUP(H2213,Critic_Ratings!$M$1:$N$24,2,FALSE)</f>
        <v>0.15451819044576251</v>
      </c>
    </row>
    <row r="2214" spans="1:22" x14ac:dyDescent="0.3">
      <c r="A2214" t="s">
        <v>8</v>
      </c>
      <c r="B2214" t="s">
        <v>9</v>
      </c>
      <c r="C2214" t="s">
        <v>12</v>
      </c>
      <c r="D2214" t="s">
        <v>13</v>
      </c>
      <c r="E2214" t="s">
        <v>14</v>
      </c>
      <c r="F2214" t="s">
        <v>19</v>
      </c>
      <c r="G2214" t="s">
        <v>20</v>
      </c>
      <c r="H2214" t="s">
        <v>24</v>
      </c>
      <c r="I2214" s="4">
        <v>161</v>
      </c>
      <c r="J2214" s="4">
        <v>175</v>
      </c>
      <c r="K2214" s="4">
        <v>203</v>
      </c>
      <c r="L2214" s="4">
        <v>203</v>
      </c>
      <c r="M2214" s="4">
        <v>217</v>
      </c>
      <c r="N2214" s="2">
        <f>SUM(O2214:V2214)</f>
        <v>0.9523583301189672</v>
      </c>
      <c r="O2214">
        <f>VLOOKUP(A2214,Critic_Ratings!$M$1:$N$24,2,FALSE)</f>
        <v>0.141011834847036</v>
      </c>
      <c r="P2214">
        <f>VLOOKUP(B2214,Critic_Ratings!$M$1:$N$24,2,FALSE)</f>
        <v>3.7632424555386838E-2</v>
      </c>
      <c r="Q2214">
        <f>VLOOKUP(C2214,Critic_Ratings!$M$1:$N$24,2,FALSE)</f>
        <v>0.20027903242471201</v>
      </c>
      <c r="R2214">
        <f>VLOOKUP(D2214,Critic_Ratings!$M$1:$N$24,2,FALSE)</f>
        <v>3.1349699973328433E-2</v>
      </c>
      <c r="S2214">
        <f>VLOOKUP(E2214,Critic_Ratings!$M$1:$N$24,2,FALSE)</f>
        <v>6.4520311216474557E-2</v>
      </c>
      <c r="T2214">
        <f>VLOOKUP(F2214,Critic_Ratings!$M$1:$N$24,2,FALSE)</f>
        <v>0.26752887514130852</v>
      </c>
      <c r="U2214">
        <f>VLOOKUP(G2214,Critic_Ratings!$M$1:$N$24,2,FALSE)</f>
        <v>0.15451819044576251</v>
      </c>
      <c r="V2214">
        <f>VLOOKUP(H2214,Critic_Ratings!$M$1:$N$24,2,FALSE)</f>
        <v>5.5517961514958407E-2</v>
      </c>
    </row>
    <row r="2215" spans="1:22" x14ac:dyDescent="0.3">
      <c r="A2215" t="s">
        <v>5</v>
      </c>
      <c r="B2215" t="s">
        <v>6</v>
      </c>
      <c r="C2215" t="s">
        <v>10</v>
      </c>
      <c r="D2215" t="s">
        <v>11</v>
      </c>
      <c r="E2215" t="s">
        <v>12</v>
      </c>
      <c r="F2215" t="s">
        <v>13</v>
      </c>
      <c r="G2215" t="s">
        <v>19</v>
      </c>
      <c r="H2215" t="s">
        <v>20</v>
      </c>
      <c r="I2215" s="4">
        <v>161</v>
      </c>
      <c r="J2215" s="4">
        <v>175</v>
      </c>
      <c r="K2215" s="4">
        <v>203</v>
      </c>
      <c r="L2215" s="4">
        <v>203</v>
      </c>
      <c r="M2215" s="4">
        <v>217</v>
      </c>
      <c r="N2215" s="2">
        <f>SUM(O2215:V2215)</f>
        <v>0.94862169328598644</v>
      </c>
      <c r="O2215">
        <f>VLOOKUP(A2215,Critic_Ratings!$M$1:$N$24,2,FALSE)</f>
        <v>4.0104966429138189E-2</v>
      </c>
      <c r="P2215">
        <f>VLOOKUP(B2215,Critic_Ratings!$M$1:$N$24,2,FALSE)</f>
        <v>8.0049412440450579E-2</v>
      </c>
      <c r="Q2215">
        <f>VLOOKUP(C2215,Critic_Ratings!$M$1:$N$24,2,FALSE)</f>
        <v>1.1650121735221531E-2</v>
      </c>
      <c r="R2215">
        <f>VLOOKUP(D2215,Critic_Ratings!$M$1:$N$24,2,FALSE)</f>
        <v>0.16314139469606459</v>
      </c>
      <c r="S2215">
        <f>VLOOKUP(E2215,Critic_Ratings!$M$1:$N$24,2,FALSE)</f>
        <v>0.20027903242471201</v>
      </c>
      <c r="T2215">
        <f>VLOOKUP(F2215,Critic_Ratings!$M$1:$N$24,2,FALSE)</f>
        <v>3.1349699973328433E-2</v>
      </c>
      <c r="U2215">
        <f>VLOOKUP(G2215,Critic_Ratings!$M$1:$N$24,2,FALSE)</f>
        <v>0.26752887514130852</v>
      </c>
      <c r="V2215">
        <f>VLOOKUP(H2215,Critic_Ratings!$M$1:$N$24,2,FALSE)</f>
        <v>0.15451819044576251</v>
      </c>
    </row>
    <row r="2216" spans="1:22" x14ac:dyDescent="0.3">
      <c r="A2216" t="s">
        <v>5</v>
      </c>
      <c r="B2216" t="s">
        <v>8</v>
      </c>
      <c r="C2216" t="s">
        <v>12</v>
      </c>
      <c r="D2216" t="s">
        <v>16</v>
      </c>
      <c r="E2216" t="s">
        <v>19</v>
      </c>
      <c r="F2216" t="s">
        <v>20</v>
      </c>
      <c r="G2216" t="s">
        <v>25</v>
      </c>
      <c r="H2216" t="s">
        <v>27</v>
      </c>
      <c r="I2216" s="4">
        <v>161</v>
      </c>
      <c r="J2216" s="4">
        <v>175</v>
      </c>
      <c r="K2216" s="4">
        <v>203</v>
      </c>
      <c r="L2216" s="4">
        <v>203</v>
      </c>
      <c r="M2216" s="4">
        <v>217</v>
      </c>
      <c r="N2216" s="2">
        <f>SUM(O2216:V2216)</f>
        <v>0.94861052852829841</v>
      </c>
      <c r="O2216">
        <f>VLOOKUP(A2216,Critic_Ratings!$M$1:$N$24,2,FALSE)</f>
        <v>4.0104966429138189E-2</v>
      </c>
      <c r="P2216">
        <f>VLOOKUP(B2216,Critic_Ratings!$M$1:$N$24,2,FALSE)</f>
        <v>0.141011834847036</v>
      </c>
      <c r="Q2216">
        <f>VLOOKUP(C2216,Critic_Ratings!$M$1:$N$24,2,FALSE)</f>
        <v>0.20027903242471201</v>
      </c>
      <c r="R2216">
        <f>VLOOKUP(D2216,Critic_Ratings!$M$1:$N$24,2,FALSE)</f>
        <v>7.2125431298397019E-2</v>
      </c>
      <c r="S2216">
        <f>VLOOKUP(E2216,Critic_Ratings!$M$1:$N$24,2,FALSE)</f>
        <v>0.26752887514130852</v>
      </c>
      <c r="T2216">
        <f>VLOOKUP(F2216,Critic_Ratings!$M$1:$N$24,2,FALSE)</f>
        <v>0.15451819044576251</v>
      </c>
      <c r="U2216">
        <f>VLOOKUP(G2216,Critic_Ratings!$M$1:$N$24,2,FALSE)</f>
        <v>1.644817045912797E-2</v>
      </c>
      <c r="V2216">
        <f>VLOOKUP(H2216,Critic_Ratings!$M$1:$N$24,2,FALSE)</f>
        <v>5.6594027482816209E-2</v>
      </c>
    </row>
    <row r="2217" spans="1:22" x14ac:dyDescent="0.3">
      <c r="A2217" t="s">
        <v>5</v>
      </c>
      <c r="B2217" t="s">
        <v>11</v>
      </c>
      <c r="C2217" t="s">
        <v>12</v>
      </c>
      <c r="D2217" t="s">
        <v>13</v>
      </c>
      <c r="E2217" t="s">
        <v>14</v>
      </c>
      <c r="F2217" t="s">
        <v>19</v>
      </c>
      <c r="G2217" t="s">
        <v>20</v>
      </c>
      <c r="H2217" t="s">
        <v>26</v>
      </c>
      <c r="I2217" s="4">
        <v>161</v>
      </c>
      <c r="J2217" s="4">
        <v>175</v>
      </c>
      <c r="K2217" s="4">
        <v>203</v>
      </c>
      <c r="L2217" s="4">
        <v>203</v>
      </c>
      <c r="M2217" s="4">
        <v>217</v>
      </c>
      <c r="N2217" s="2">
        <f>SUM(O2217:V2217)</f>
        <v>0.94663766059610166</v>
      </c>
      <c r="O2217">
        <f>VLOOKUP(A2217,Critic_Ratings!$M$1:$N$24,2,FALSE)</f>
        <v>4.0104966429138189E-2</v>
      </c>
      <c r="P2217">
        <f>VLOOKUP(B2217,Critic_Ratings!$M$1:$N$24,2,FALSE)</f>
        <v>0.16314139469606459</v>
      </c>
      <c r="Q2217">
        <f>VLOOKUP(C2217,Critic_Ratings!$M$1:$N$24,2,FALSE)</f>
        <v>0.20027903242471201</v>
      </c>
      <c r="R2217">
        <f>VLOOKUP(D2217,Critic_Ratings!$M$1:$N$24,2,FALSE)</f>
        <v>3.1349699973328433E-2</v>
      </c>
      <c r="S2217">
        <f>VLOOKUP(E2217,Critic_Ratings!$M$1:$N$24,2,FALSE)</f>
        <v>6.4520311216474557E-2</v>
      </c>
      <c r="T2217">
        <f>VLOOKUP(F2217,Critic_Ratings!$M$1:$N$24,2,FALSE)</f>
        <v>0.26752887514130852</v>
      </c>
      <c r="U2217">
        <f>VLOOKUP(G2217,Critic_Ratings!$M$1:$N$24,2,FALSE)</f>
        <v>0.15451819044576251</v>
      </c>
      <c r="V2217">
        <f>VLOOKUP(H2217,Critic_Ratings!$M$1:$N$24,2,FALSE)</f>
        <v>2.5195190269312821E-2</v>
      </c>
    </row>
    <row r="2218" spans="1:22" x14ac:dyDescent="0.3">
      <c r="A2218" t="s">
        <v>7</v>
      </c>
      <c r="B2218" t="s">
        <v>8</v>
      </c>
      <c r="C2218" t="s">
        <v>12</v>
      </c>
      <c r="D2218" t="s">
        <v>13</v>
      </c>
      <c r="E2218" t="s">
        <v>14</v>
      </c>
      <c r="F2218" t="s">
        <v>15</v>
      </c>
      <c r="G2218" t="s">
        <v>18</v>
      </c>
      <c r="H2218" t="s">
        <v>19</v>
      </c>
      <c r="I2218" s="4">
        <v>161</v>
      </c>
      <c r="J2218" s="4">
        <v>175</v>
      </c>
      <c r="K2218" s="4">
        <v>203</v>
      </c>
      <c r="L2218" s="4">
        <v>203</v>
      </c>
      <c r="M2218" s="4">
        <v>217</v>
      </c>
      <c r="N2218" s="2">
        <f>SUM(O2218:V2218)</f>
        <v>0.9465605952780678</v>
      </c>
      <c r="O2218">
        <f>VLOOKUP(A2218,Critic_Ratings!$M$1:$N$24,2,FALSE)</f>
        <v>3.4204719814482733E-2</v>
      </c>
      <c r="P2218">
        <f>VLOOKUP(B2218,Critic_Ratings!$M$1:$N$24,2,FALSE)</f>
        <v>0.141011834847036</v>
      </c>
      <c r="Q2218">
        <f>VLOOKUP(C2218,Critic_Ratings!$M$1:$N$24,2,FALSE)</f>
        <v>0.20027903242471201</v>
      </c>
      <c r="R2218">
        <f>VLOOKUP(D2218,Critic_Ratings!$M$1:$N$24,2,FALSE)</f>
        <v>3.1349699973328433E-2</v>
      </c>
      <c r="S2218">
        <f>VLOOKUP(E2218,Critic_Ratings!$M$1:$N$24,2,FALSE)</f>
        <v>6.4520311216474557E-2</v>
      </c>
      <c r="T2218">
        <f>VLOOKUP(F2218,Critic_Ratings!$M$1:$N$24,2,FALSE)</f>
        <v>0.1120203605003158</v>
      </c>
      <c r="U2218">
        <f>VLOOKUP(G2218,Critic_Ratings!$M$1:$N$24,2,FALSE)</f>
        <v>9.5645761360409753E-2</v>
      </c>
      <c r="V2218">
        <f>VLOOKUP(H2218,Critic_Ratings!$M$1:$N$24,2,FALSE)</f>
        <v>0.26752887514130852</v>
      </c>
    </row>
    <row r="2219" spans="1:22" x14ac:dyDescent="0.3">
      <c r="A2219" t="s">
        <v>5</v>
      </c>
      <c r="B2219" t="s">
        <v>6</v>
      </c>
      <c r="C2219" t="s">
        <v>11</v>
      </c>
      <c r="D2219" t="s">
        <v>12</v>
      </c>
      <c r="E2219" t="s">
        <v>14</v>
      </c>
      <c r="F2219" t="s">
        <v>15</v>
      </c>
      <c r="G2219" t="s">
        <v>19</v>
      </c>
      <c r="H2219" t="s">
        <v>25</v>
      </c>
      <c r="I2219" s="4">
        <v>161</v>
      </c>
      <c r="J2219" s="4">
        <v>175</v>
      </c>
      <c r="K2219" s="4">
        <v>203</v>
      </c>
      <c r="L2219" s="4">
        <v>203</v>
      </c>
      <c r="M2219" s="4">
        <v>217</v>
      </c>
      <c r="N2219" s="2">
        <f>SUM(O2219:V2219)</f>
        <v>0.9440925233075923</v>
      </c>
      <c r="O2219">
        <f>VLOOKUP(A2219,Critic_Ratings!$M$1:$N$24,2,FALSE)</f>
        <v>4.0104966429138189E-2</v>
      </c>
      <c r="P2219">
        <f>VLOOKUP(B2219,Critic_Ratings!$M$1:$N$24,2,FALSE)</f>
        <v>8.0049412440450579E-2</v>
      </c>
      <c r="Q2219">
        <f>VLOOKUP(C2219,Critic_Ratings!$M$1:$N$24,2,FALSE)</f>
        <v>0.16314139469606459</v>
      </c>
      <c r="R2219">
        <f>VLOOKUP(D2219,Critic_Ratings!$M$1:$N$24,2,FALSE)</f>
        <v>0.20027903242471201</v>
      </c>
      <c r="S2219">
        <f>VLOOKUP(E2219,Critic_Ratings!$M$1:$N$24,2,FALSE)</f>
        <v>6.4520311216474557E-2</v>
      </c>
      <c r="T2219">
        <f>VLOOKUP(F2219,Critic_Ratings!$M$1:$N$24,2,FALSE)</f>
        <v>0.1120203605003158</v>
      </c>
      <c r="U2219">
        <f>VLOOKUP(G2219,Critic_Ratings!$M$1:$N$24,2,FALSE)</f>
        <v>0.26752887514130852</v>
      </c>
      <c r="V2219">
        <f>VLOOKUP(H2219,Critic_Ratings!$M$1:$N$24,2,FALSE)</f>
        <v>1.644817045912797E-2</v>
      </c>
    </row>
    <row r="2220" spans="1:22" x14ac:dyDescent="0.3">
      <c r="A2220" t="s">
        <v>5</v>
      </c>
      <c r="B2220" t="s">
        <v>6</v>
      </c>
      <c r="C2220" t="s">
        <v>10</v>
      </c>
      <c r="D2220" t="s">
        <v>11</v>
      </c>
      <c r="E2220" t="s">
        <v>12</v>
      </c>
      <c r="F2220" t="s">
        <v>19</v>
      </c>
      <c r="G2220" t="s">
        <v>20</v>
      </c>
      <c r="H2220" t="s">
        <v>26</v>
      </c>
      <c r="I2220" s="4">
        <v>161</v>
      </c>
      <c r="J2220" s="4">
        <v>175</v>
      </c>
      <c r="K2220" s="4">
        <v>203</v>
      </c>
      <c r="L2220" s="4">
        <v>203</v>
      </c>
      <c r="M2220" s="4">
        <v>217</v>
      </c>
      <c r="N2220" s="2">
        <f>SUM(O2220:V2220)</f>
        <v>0.94246718358197079</v>
      </c>
      <c r="O2220">
        <f>VLOOKUP(A2220,Critic_Ratings!$M$1:$N$24,2,FALSE)</f>
        <v>4.0104966429138189E-2</v>
      </c>
      <c r="P2220">
        <f>VLOOKUP(B2220,Critic_Ratings!$M$1:$N$24,2,FALSE)</f>
        <v>8.0049412440450579E-2</v>
      </c>
      <c r="Q2220">
        <f>VLOOKUP(C2220,Critic_Ratings!$M$1:$N$24,2,FALSE)</f>
        <v>1.1650121735221531E-2</v>
      </c>
      <c r="R2220">
        <f>VLOOKUP(D2220,Critic_Ratings!$M$1:$N$24,2,FALSE)</f>
        <v>0.16314139469606459</v>
      </c>
      <c r="S2220">
        <f>VLOOKUP(E2220,Critic_Ratings!$M$1:$N$24,2,FALSE)</f>
        <v>0.20027903242471201</v>
      </c>
      <c r="T2220">
        <f>VLOOKUP(F2220,Critic_Ratings!$M$1:$N$24,2,FALSE)</f>
        <v>0.26752887514130852</v>
      </c>
      <c r="U2220">
        <f>VLOOKUP(G2220,Critic_Ratings!$M$1:$N$24,2,FALSE)</f>
        <v>0.15451819044576251</v>
      </c>
      <c r="V2220">
        <f>VLOOKUP(H2220,Critic_Ratings!$M$1:$N$24,2,FALSE)</f>
        <v>2.5195190269312821E-2</v>
      </c>
    </row>
    <row r="2221" spans="1:22" x14ac:dyDescent="0.3">
      <c r="A2221" t="s">
        <v>5</v>
      </c>
      <c r="B2221" t="s">
        <v>8</v>
      </c>
      <c r="C2221" t="s">
        <v>11</v>
      </c>
      <c r="D2221" t="s">
        <v>12</v>
      </c>
      <c r="E2221" t="s">
        <v>14</v>
      </c>
      <c r="F2221" t="s">
        <v>19</v>
      </c>
      <c r="G2221" t="s">
        <v>23</v>
      </c>
      <c r="H2221" t="s">
        <v>27</v>
      </c>
      <c r="I2221" s="4">
        <v>161</v>
      </c>
      <c r="J2221" s="4">
        <v>175</v>
      </c>
      <c r="K2221" s="4">
        <v>203</v>
      </c>
      <c r="L2221" s="4">
        <v>203</v>
      </c>
      <c r="M2221" s="4">
        <v>217</v>
      </c>
      <c r="N2221" s="2">
        <f>SUM(O2221:V2221)</f>
        <v>0.94064341561371267</v>
      </c>
      <c r="O2221">
        <f>VLOOKUP(A2221,Critic_Ratings!$M$1:$N$24,2,FALSE)</f>
        <v>4.0104966429138189E-2</v>
      </c>
      <c r="P2221">
        <f>VLOOKUP(B2221,Critic_Ratings!$M$1:$N$24,2,FALSE)</f>
        <v>0.141011834847036</v>
      </c>
      <c r="Q2221">
        <f>VLOOKUP(C2221,Critic_Ratings!$M$1:$N$24,2,FALSE)</f>
        <v>0.16314139469606459</v>
      </c>
      <c r="R2221">
        <f>VLOOKUP(D2221,Critic_Ratings!$M$1:$N$24,2,FALSE)</f>
        <v>0.20027903242471201</v>
      </c>
      <c r="S2221">
        <f>VLOOKUP(E2221,Critic_Ratings!$M$1:$N$24,2,FALSE)</f>
        <v>6.4520311216474557E-2</v>
      </c>
      <c r="T2221">
        <f>VLOOKUP(F2221,Critic_Ratings!$M$1:$N$24,2,FALSE)</f>
        <v>0.26752887514130852</v>
      </c>
      <c r="U2221">
        <f>VLOOKUP(G2221,Critic_Ratings!$M$1:$N$24,2,FALSE)</f>
        <v>7.4629733761627627E-3</v>
      </c>
      <c r="V2221">
        <f>VLOOKUP(H2221,Critic_Ratings!$M$1:$N$24,2,FALSE)</f>
        <v>5.6594027482816209E-2</v>
      </c>
    </row>
    <row r="2222" spans="1:22" x14ac:dyDescent="0.3">
      <c r="A2222" t="s">
        <v>6</v>
      </c>
      <c r="B2222" t="s">
        <v>7</v>
      </c>
      <c r="C2222" t="s">
        <v>11</v>
      </c>
      <c r="D2222" t="s">
        <v>12</v>
      </c>
      <c r="E2222" t="s">
        <v>15</v>
      </c>
      <c r="F2222" t="s">
        <v>19</v>
      </c>
      <c r="G2222" t="s">
        <v>24</v>
      </c>
      <c r="H2222" t="s">
        <v>26</v>
      </c>
      <c r="I2222" s="4">
        <v>161</v>
      </c>
      <c r="J2222" s="4">
        <v>175</v>
      </c>
      <c r="K2222" s="4">
        <v>203</v>
      </c>
      <c r="L2222" s="4">
        <v>203</v>
      </c>
      <c r="M2222" s="4">
        <v>217</v>
      </c>
      <c r="N2222" s="2">
        <f>SUM(O2222:V2222)</f>
        <v>0.93793694680160544</v>
      </c>
      <c r="O2222">
        <f>VLOOKUP(A2222,Critic_Ratings!$M$1:$N$24,2,FALSE)</f>
        <v>8.0049412440450579E-2</v>
      </c>
      <c r="P2222">
        <f>VLOOKUP(B2222,Critic_Ratings!$M$1:$N$24,2,FALSE)</f>
        <v>3.4204719814482733E-2</v>
      </c>
      <c r="Q2222">
        <f>VLOOKUP(C2222,Critic_Ratings!$M$1:$N$24,2,FALSE)</f>
        <v>0.16314139469606459</v>
      </c>
      <c r="R2222">
        <f>VLOOKUP(D2222,Critic_Ratings!$M$1:$N$24,2,FALSE)</f>
        <v>0.20027903242471201</v>
      </c>
      <c r="S2222">
        <f>VLOOKUP(E2222,Critic_Ratings!$M$1:$N$24,2,FALSE)</f>
        <v>0.1120203605003158</v>
      </c>
      <c r="T2222">
        <f>VLOOKUP(F2222,Critic_Ratings!$M$1:$N$24,2,FALSE)</f>
        <v>0.26752887514130852</v>
      </c>
      <c r="U2222">
        <f>VLOOKUP(G2222,Critic_Ratings!$M$1:$N$24,2,FALSE)</f>
        <v>5.5517961514958407E-2</v>
      </c>
      <c r="V2222">
        <f>VLOOKUP(H2222,Critic_Ratings!$M$1:$N$24,2,FALSE)</f>
        <v>2.5195190269312821E-2</v>
      </c>
    </row>
    <row r="2223" spans="1:22" x14ac:dyDescent="0.3">
      <c r="A2223" t="s">
        <v>5</v>
      </c>
      <c r="B2223" t="s">
        <v>8</v>
      </c>
      <c r="C2223" t="s">
        <v>9</v>
      </c>
      <c r="D2223" t="s">
        <v>12</v>
      </c>
      <c r="E2223" t="s">
        <v>13</v>
      </c>
      <c r="F2223" t="s">
        <v>14</v>
      </c>
      <c r="G2223" t="s">
        <v>19</v>
      </c>
      <c r="H2223" t="s">
        <v>20</v>
      </c>
      <c r="I2223" s="4">
        <v>161</v>
      </c>
      <c r="J2223" s="4">
        <v>175</v>
      </c>
      <c r="K2223" s="4">
        <v>203</v>
      </c>
      <c r="L2223" s="4">
        <v>203</v>
      </c>
      <c r="M2223" s="4">
        <v>217</v>
      </c>
      <c r="N2223" s="2">
        <f>SUM(O2223:V2223)</f>
        <v>0.93694533503314703</v>
      </c>
      <c r="O2223">
        <f>VLOOKUP(A2223,Critic_Ratings!$M$1:$N$24,2,FALSE)</f>
        <v>4.0104966429138189E-2</v>
      </c>
      <c r="P2223">
        <f>VLOOKUP(B2223,Critic_Ratings!$M$1:$N$24,2,FALSE)</f>
        <v>0.141011834847036</v>
      </c>
      <c r="Q2223">
        <f>VLOOKUP(C2223,Critic_Ratings!$M$1:$N$24,2,FALSE)</f>
        <v>3.7632424555386838E-2</v>
      </c>
      <c r="R2223">
        <f>VLOOKUP(D2223,Critic_Ratings!$M$1:$N$24,2,FALSE)</f>
        <v>0.20027903242471201</v>
      </c>
      <c r="S2223">
        <f>VLOOKUP(E2223,Critic_Ratings!$M$1:$N$24,2,FALSE)</f>
        <v>3.1349699973328433E-2</v>
      </c>
      <c r="T2223">
        <f>VLOOKUP(F2223,Critic_Ratings!$M$1:$N$24,2,FALSE)</f>
        <v>6.4520311216474557E-2</v>
      </c>
      <c r="U2223">
        <f>VLOOKUP(G2223,Critic_Ratings!$M$1:$N$24,2,FALSE)</f>
        <v>0.26752887514130852</v>
      </c>
      <c r="V2223">
        <f>VLOOKUP(H2223,Critic_Ratings!$M$1:$N$24,2,FALSE)</f>
        <v>0.15451819044576251</v>
      </c>
    </row>
    <row r="2224" spans="1:22" x14ac:dyDescent="0.3">
      <c r="A2224" t="s">
        <v>11</v>
      </c>
      <c r="B2224" t="s">
        <v>12</v>
      </c>
      <c r="C2224" t="s">
        <v>14</v>
      </c>
      <c r="D2224" t="s">
        <v>16</v>
      </c>
      <c r="E2224" t="s">
        <v>18</v>
      </c>
      <c r="F2224" t="s">
        <v>19</v>
      </c>
      <c r="G2224" t="s">
        <v>22</v>
      </c>
      <c r="H2224" t="s">
        <v>27</v>
      </c>
      <c r="I2224" s="4">
        <v>161</v>
      </c>
      <c r="J2224" s="4">
        <v>175</v>
      </c>
      <c r="K2224" s="4">
        <v>203</v>
      </c>
      <c r="L2224" s="4">
        <v>203</v>
      </c>
      <c r="M2224" s="4">
        <v>217</v>
      </c>
      <c r="N2224" s="2">
        <f>SUM(O2224:V2224)</f>
        <v>0.93574980690655685</v>
      </c>
      <c r="O2224">
        <f>VLOOKUP(A2224,Critic_Ratings!$M$1:$N$24,2,FALSE)</f>
        <v>0.16314139469606459</v>
      </c>
      <c r="P2224">
        <f>VLOOKUP(B2224,Critic_Ratings!$M$1:$N$24,2,FALSE)</f>
        <v>0.20027903242471201</v>
      </c>
      <c r="Q2224">
        <f>VLOOKUP(C2224,Critic_Ratings!$M$1:$N$24,2,FALSE)</f>
        <v>6.4520311216474557E-2</v>
      </c>
      <c r="R2224">
        <f>VLOOKUP(D2224,Critic_Ratings!$M$1:$N$24,2,FALSE)</f>
        <v>7.2125431298397019E-2</v>
      </c>
      <c r="S2224">
        <f>VLOOKUP(E2224,Critic_Ratings!$M$1:$N$24,2,FALSE)</f>
        <v>9.5645761360409753E-2</v>
      </c>
      <c r="T2224">
        <f>VLOOKUP(F2224,Critic_Ratings!$M$1:$N$24,2,FALSE)</f>
        <v>0.26752887514130852</v>
      </c>
      <c r="U2224">
        <f>VLOOKUP(G2224,Critic_Ratings!$M$1:$N$24,2,FALSE)</f>
        <v>1.5914973286374229E-2</v>
      </c>
      <c r="V2224">
        <f>VLOOKUP(H2224,Critic_Ratings!$M$1:$N$24,2,FALSE)</f>
        <v>5.6594027482816209E-2</v>
      </c>
    </row>
    <row r="2225" spans="1:22" x14ac:dyDescent="0.3">
      <c r="A2225" t="s">
        <v>5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19</v>
      </c>
      <c r="H2225" t="s">
        <v>27</v>
      </c>
      <c r="I2225" s="4">
        <v>161</v>
      </c>
      <c r="J2225" s="4">
        <v>175</v>
      </c>
      <c r="K2225" s="4">
        <v>203</v>
      </c>
      <c r="L2225" s="4">
        <v>203</v>
      </c>
      <c r="M2225" s="4">
        <v>217</v>
      </c>
      <c r="N2225" s="2">
        <f>SUM(O2225:V2225)</f>
        <v>0.93553866786415829</v>
      </c>
      <c r="O2225">
        <f>VLOOKUP(A2225,Critic_Ratings!$M$1:$N$24,2,FALSE)</f>
        <v>4.0104966429138189E-2</v>
      </c>
      <c r="P2225">
        <f>VLOOKUP(B2225,Critic_Ratings!$M$1:$N$24,2,FALSE)</f>
        <v>0.16314139469606459</v>
      </c>
      <c r="Q2225">
        <f>VLOOKUP(C2225,Critic_Ratings!$M$1:$N$24,2,FALSE)</f>
        <v>0.20027903242471201</v>
      </c>
      <c r="R2225">
        <f>VLOOKUP(D2225,Critic_Ratings!$M$1:$N$24,2,FALSE)</f>
        <v>3.1349699973328433E-2</v>
      </c>
      <c r="S2225">
        <f>VLOOKUP(E2225,Critic_Ratings!$M$1:$N$24,2,FALSE)</f>
        <v>6.4520311216474557E-2</v>
      </c>
      <c r="T2225">
        <f>VLOOKUP(F2225,Critic_Ratings!$M$1:$N$24,2,FALSE)</f>
        <v>0.1120203605003158</v>
      </c>
      <c r="U2225">
        <f>VLOOKUP(G2225,Critic_Ratings!$M$1:$N$24,2,FALSE)</f>
        <v>0.26752887514130852</v>
      </c>
      <c r="V2225">
        <f>VLOOKUP(H2225,Critic_Ratings!$M$1:$N$24,2,FALSE)</f>
        <v>5.6594027482816209E-2</v>
      </c>
    </row>
    <row r="2226" spans="1:22" x14ac:dyDescent="0.3">
      <c r="A2226" t="s">
        <v>5</v>
      </c>
      <c r="B2226" t="s">
        <v>11</v>
      </c>
      <c r="C2226" t="s">
        <v>12</v>
      </c>
      <c r="D2226" t="s">
        <v>13</v>
      </c>
      <c r="E2226" t="s">
        <v>15</v>
      </c>
      <c r="F2226" t="s">
        <v>18</v>
      </c>
      <c r="G2226" t="s">
        <v>19</v>
      </c>
      <c r="H2226" t="s">
        <v>26</v>
      </c>
      <c r="I2226" s="4">
        <v>161</v>
      </c>
      <c r="J2226" s="4">
        <v>175</v>
      </c>
      <c r="K2226" s="4">
        <v>203</v>
      </c>
      <c r="L2226" s="4">
        <v>203</v>
      </c>
      <c r="M2226" s="4">
        <v>217</v>
      </c>
      <c r="N2226" s="2">
        <f>SUM(O2226:V2226)</f>
        <v>0.93526528079459004</v>
      </c>
      <c r="O2226">
        <f>VLOOKUP(A2226,Critic_Ratings!$M$1:$N$24,2,FALSE)</f>
        <v>4.0104966429138189E-2</v>
      </c>
      <c r="P2226">
        <f>VLOOKUP(B2226,Critic_Ratings!$M$1:$N$24,2,FALSE)</f>
        <v>0.16314139469606459</v>
      </c>
      <c r="Q2226">
        <f>VLOOKUP(C2226,Critic_Ratings!$M$1:$N$24,2,FALSE)</f>
        <v>0.20027903242471201</v>
      </c>
      <c r="R2226">
        <f>VLOOKUP(D2226,Critic_Ratings!$M$1:$N$24,2,FALSE)</f>
        <v>3.1349699973328433E-2</v>
      </c>
      <c r="S2226">
        <f>VLOOKUP(E2226,Critic_Ratings!$M$1:$N$24,2,FALSE)</f>
        <v>0.1120203605003158</v>
      </c>
      <c r="T2226">
        <f>VLOOKUP(F2226,Critic_Ratings!$M$1:$N$24,2,FALSE)</f>
        <v>9.5645761360409753E-2</v>
      </c>
      <c r="U2226">
        <f>VLOOKUP(G2226,Critic_Ratings!$M$1:$N$24,2,FALSE)</f>
        <v>0.26752887514130852</v>
      </c>
      <c r="V2226">
        <f>VLOOKUP(H2226,Critic_Ratings!$M$1:$N$24,2,FALSE)</f>
        <v>2.5195190269312821E-2</v>
      </c>
    </row>
    <row r="2227" spans="1:22" x14ac:dyDescent="0.3">
      <c r="A2227" t="s">
        <v>5</v>
      </c>
      <c r="B2227" t="s">
        <v>6</v>
      </c>
      <c r="C2227" t="s">
        <v>11</v>
      </c>
      <c r="D2227" t="s">
        <v>12</v>
      </c>
      <c r="E2227" t="s">
        <v>14</v>
      </c>
      <c r="F2227" t="s">
        <v>15</v>
      </c>
      <c r="G2227" t="s">
        <v>19</v>
      </c>
      <c r="H2227" t="s">
        <v>23</v>
      </c>
      <c r="I2227" s="4">
        <v>161</v>
      </c>
      <c r="J2227" s="4">
        <v>175</v>
      </c>
      <c r="K2227" s="4">
        <v>203</v>
      </c>
      <c r="L2227" s="4">
        <v>203</v>
      </c>
      <c r="M2227" s="4">
        <v>217</v>
      </c>
      <c r="N2227" s="2">
        <f>SUM(O2227:V2227)</f>
        <v>0.93510732622462711</v>
      </c>
      <c r="O2227">
        <f>VLOOKUP(A2227,Critic_Ratings!$M$1:$N$24,2,FALSE)</f>
        <v>4.0104966429138189E-2</v>
      </c>
      <c r="P2227">
        <f>VLOOKUP(B2227,Critic_Ratings!$M$1:$N$24,2,FALSE)</f>
        <v>8.0049412440450579E-2</v>
      </c>
      <c r="Q2227">
        <f>VLOOKUP(C2227,Critic_Ratings!$M$1:$N$24,2,FALSE)</f>
        <v>0.16314139469606459</v>
      </c>
      <c r="R2227">
        <f>VLOOKUP(D2227,Critic_Ratings!$M$1:$N$24,2,FALSE)</f>
        <v>0.20027903242471201</v>
      </c>
      <c r="S2227">
        <f>VLOOKUP(E2227,Critic_Ratings!$M$1:$N$24,2,FALSE)</f>
        <v>6.4520311216474557E-2</v>
      </c>
      <c r="T2227">
        <f>VLOOKUP(F2227,Critic_Ratings!$M$1:$N$24,2,FALSE)</f>
        <v>0.1120203605003158</v>
      </c>
      <c r="U2227">
        <f>VLOOKUP(G2227,Critic_Ratings!$M$1:$N$24,2,FALSE)</f>
        <v>0.26752887514130852</v>
      </c>
      <c r="V2227">
        <f>VLOOKUP(H2227,Critic_Ratings!$M$1:$N$24,2,FALSE)</f>
        <v>7.4629733761627627E-3</v>
      </c>
    </row>
    <row r="2228" spans="1:22" x14ac:dyDescent="0.3">
      <c r="A2228" t="s">
        <v>5</v>
      </c>
      <c r="B2228" t="s">
        <v>6</v>
      </c>
      <c r="C2228" t="s">
        <v>11</v>
      </c>
      <c r="D2228" t="s">
        <v>12</v>
      </c>
      <c r="E2228" t="s">
        <v>15</v>
      </c>
      <c r="F2228" t="s">
        <v>19</v>
      </c>
      <c r="G2228" t="s">
        <v>22</v>
      </c>
      <c r="H2228" t="s">
        <v>24</v>
      </c>
      <c r="I2228" s="4">
        <v>161</v>
      </c>
      <c r="J2228" s="4">
        <v>175</v>
      </c>
      <c r="K2228" s="4">
        <v>203</v>
      </c>
      <c r="L2228" s="4">
        <v>203</v>
      </c>
      <c r="M2228" s="4">
        <v>217</v>
      </c>
      <c r="N2228" s="2">
        <f>SUM(O2228:V2228)</f>
        <v>0.93455697643332236</v>
      </c>
      <c r="O2228">
        <f>VLOOKUP(A2228,Critic_Ratings!$M$1:$N$24,2,FALSE)</f>
        <v>4.0104966429138189E-2</v>
      </c>
      <c r="P2228">
        <f>VLOOKUP(B2228,Critic_Ratings!$M$1:$N$24,2,FALSE)</f>
        <v>8.0049412440450579E-2</v>
      </c>
      <c r="Q2228">
        <f>VLOOKUP(C2228,Critic_Ratings!$M$1:$N$24,2,FALSE)</f>
        <v>0.16314139469606459</v>
      </c>
      <c r="R2228">
        <f>VLOOKUP(D2228,Critic_Ratings!$M$1:$N$24,2,FALSE)</f>
        <v>0.20027903242471201</v>
      </c>
      <c r="S2228">
        <f>VLOOKUP(E2228,Critic_Ratings!$M$1:$N$24,2,FALSE)</f>
        <v>0.1120203605003158</v>
      </c>
      <c r="T2228">
        <f>VLOOKUP(F2228,Critic_Ratings!$M$1:$N$24,2,FALSE)</f>
        <v>0.26752887514130852</v>
      </c>
      <c r="U2228">
        <f>VLOOKUP(G2228,Critic_Ratings!$M$1:$N$24,2,FALSE)</f>
        <v>1.5914973286374229E-2</v>
      </c>
      <c r="V2228">
        <f>VLOOKUP(H2228,Critic_Ratings!$M$1:$N$24,2,FALSE)</f>
        <v>5.5517961514958407E-2</v>
      </c>
    </row>
    <row r="2229" spans="1:22" x14ac:dyDescent="0.3">
      <c r="A2229" t="s">
        <v>5</v>
      </c>
      <c r="B2229" t="s">
        <v>11</v>
      </c>
      <c r="C2229" t="s">
        <v>12</v>
      </c>
      <c r="D2229" t="s">
        <v>16</v>
      </c>
      <c r="E2229" t="s">
        <v>17</v>
      </c>
      <c r="F2229" t="s">
        <v>19</v>
      </c>
      <c r="G2229" t="s">
        <v>20</v>
      </c>
      <c r="H2229" t="s">
        <v>22</v>
      </c>
      <c r="I2229" s="4">
        <v>161</v>
      </c>
      <c r="J2229" s="4">
        <v>175</v>
      </c>
      <c r="K2229" s="4">
        <v>203</v>
      </c>
      <c r="L2229" s="4">
        <v>203</v>
      </c>
      <c r="M2229" s="4">
        <v>217</v>
      </c>
      <c r="N2229" s="2">
        <f>SUM(O2229:V2229)</f>
        <v>0.93221213132496494</v>
      </c>
      <c r="O2229">
        <f>VLOOKUP(A2229,Critic_Ratings!$M$1:$N$24,2,FALSE)</f>
        <v>4.0104966429138189E-2</v>
      </c>
      <c r="P2229">
        <f>VLOOKUP(B2229,Critic_Ratings!$M$1:$N$24,2,FALSE)</f>
        <v>0.16314139469606459</v>
      </c>
      <c r="Q2229">
        <f>VLOOKUP(C2229,Critic_Ratings!$M$1:$N$24,2,FALSE)</f>
        <v>0.20027903242471201</v>
      </c>
      <c r="R2229">
        <f>VLOOKUP(D2229,Critic_Ratings!$M$1:$N$24,2,FALSE)</f>
        <v>7.2125431298397019E-2</v>
      </c>
      <c r="S2229">
        <f>VLOOKUP(E2229,Critic_Ratings!$M$1:$N$24,2,FALSE)</f>
        <v>1.8599267603207889E-2</v>
      </c>
      <c r="T2229">
        <f>VLOOKUP(F2229,Critic_Ratings!$M$1:$N$24,2,FALSE)</f>
        <v>0.26752887514130852</v>
      </c>
      <c r="U2229">
        <f>VLOOKUP(G2229,Critic_Ratings!$M$1:$N$24,2,FALSE)</f>
        <v>0.15451819044576251</v>
      </c>
      <c r="V2229">
        <f>VLOOKUP(H2229,Critic_Ratings!$M$1:$N$24,2,FALSE)</f>
        <v>1.5914973286374229E-2</v>
      </c>
    </row>
    <row r="2230" spans="1:22" x14ac:dyDescent="0.3">
      <c r="A2230" t="s">
        <v>5</v>
      </c>
      <c r="B2230" t="s">
        <v>6</v>
      </c>
      <c r="C2230" t="s">
        <v>10</v>
      </c>
      <c r="D2230" t="s">
        <v>11</v>
      </c>
      <c r="E2230" t="s">
        <v>12</v>
      </c>
      <c r="F2230" t="s">
        <v>15</v>
      </c>
      <c r="G2230" t="s">
        <v>19</v>
      </c>
      <c r="H2230" t="s">
        <v>27</v>
      </c>
      <c r="I2230" s="4">
        <v>161</v>
      </c>
      <c r="J2230" s="4">
        <v>175</v>
      </c>
      <c r="K2230" s="4">
        <v>203</v>
      </c>
      <c r="L2230" s="4">
        <v>203</v>
      </c>
      <c r="M2230" s="4">
        <v>217</v>
      </c>
      <c r="N2230" s="2">
        <f>SUM(O2230:V2230)</f>
        <v>0.93136819085002742</v>
      </c>
      <c r="O2230">
        <f>VLOOKUP(A2230,Critic_Ratings!$M$1:$N$24,2,FALSE)</f>
        <v>4.0104966429138189E-2</v>
      </c>
      <c r="P2230">
        <f>VLOOKUP(B2230,Critic_Ratings!$M$1:$N$24,2,FALSE)</f>
        <v>8.0049412440450579E-2</v>
      </c>
      <c r="Q2230">
        <f>VLOOKUP(C2230,Critic_Ratings!$M$1:$N$24,2,FALSE)</f>
        <v>1.1650121735221531E-2</v>
      </c>
      <c r="R2230">
        <f>VLOOKUP(D2230,Critic_Ratings!$M$1:$N$24,2,FALSE)</f>
        <v>0.16314139469606459</v>
      </c>
      <c r="S2230">
        <f>VLOOKUP(E2230,Critic_Ratings!$M$1:$N$24,2,FALSE)</f>
        <v>0.20027903242471201</v>
      </c>
      <c r="T2230">
        <f>VLOOKUP(F2230,Critic_Ratings!$M$1:$N$24,2,FALSE)</f>
        <v>0.1120203605003158</v>
      </c>
      <c r="U2230">
        <f>VLOOKUP(G2230,Critic_Ratings!$M$1:$N$24,2,FALSE)</f>
        <v>0.26752887514130852</v>
      </c>
      <c r="V2230">
        <f>VLOOKUP(H2230,Critic_Ratings!$M$1:$N$24,2,FALSE)</f>
        <v>5.6594027482816209E-2</v>
      </c>
    </row>
    <row r="2231" spans="1:22" x14ac:dyDescent="0.3">
      <c r="A2231" t="s">
        <v>5</v>
      </c>
      <c r="B2231" t="s">
        <v>8</v>
      </c>
      <c r="C2231" t="s">
        <v>9</v>
      </c>
      <c r="D2231" t="s">
        <v>12</v>
      </c>
      <c r="E2231" t="s">
        <v>14</v>
      </c>
      <c r="F2231" t="s">
        <v>19</v>
      </c>
      <c r="G2231" t="s">
        <v>20</v>
      </c>
      <c r="H2231" t="s">
        <v>26</v>
      </c>
      <c r="I2231" s="4">
        <v>161</v>
      </c>
      <c r="J2231" s="4">
        <v>175</v>
      </c>
      <c r="K2231" s="4">
        <v>203</v>
      </c>
      <c r="L2231" s="4">
        <v>203</v>
      </c>
      <c r="M2231" s="4">
        <v>217</v>
      </c>
      <c r="N2231" s="2">
        <f>SUM(O2231:V2231)</f>
        <v>0.93079082532913149</v>
      </c>
      <c r="O2231">
        <f>VLOOKUP(A2231,Critic_Ratings!$M$1:$N$24,2,FALSE)</f>
        <v>4.0104966429138189E-2</v>
      </c>
      <c r="P2231">
        <f>VLOOKUP(B2231,Critic_Ratings!$M$1:$N$24,2,FALSE)</f>
        <v>0.141011834847036</v>
      </c>
      <c r="Q2231">
        <f>VLOOKUP(C2231,Critic_Ratings!$M$1:$N$24,2,FALSE)</f>
        <v>3.7632424555386838E-2</v>
      </c>
      <c r="R2231">
        <f>VLOOKUP(D2231,Critic_Ratings!$M$1:$N$24,2,FALSE)</f>
        <v>0.20027903242471201</v>
      </c>
      <c r="S2231">
        <f>VLOOKUP(E2231,Critic_Ratings!$M$1:$N$24,2,FALSE)</f>
        <v>6.4520311216474557E-2</v>
      </c>
      <c r="T2231">
        <f>VLOOKUP(F2231,Critic_Ratings!$M$1:$N$24,2,FALSE)</f>
        <v>0.26752887514130852</v>
      </c>
      <c r="U2231">
        <f>VLOOKUP(G2231,Critic_Ratings!$M$1:$N$24,2,FALSE)</f>
        <v>0.15451819044576251</v>
      </c>
      <c r="V2231">
        <f>VLOOKUP(H2231,Critic_Ratings!$M$1:$N$24,2,FALSE)</f>
        <v>2.5195190269312821E-2</v>
      </c>
    </row>
    <row r="2232" spans="1:22" x14ac:dyDescent="0.3">
      <c r="A2232" t="s">
        <v>5</v>
      </c>
      <c r="B2232" t="s">
        <v>8</v>
      </c>
      <c r="C2232" t="s">
        <v>9</v>
      </c>
      <c r="D2232" t="s">
        <v>12</v>
      </c>
      <c r="E2232" t="s">
        <v>16</v>
      </c>
      <c r="F2232" t="s">
        <v>19</v>
      </c>
      <c r="G2232" t="s">
        <v>20</v>
      </c>
      <c r="H2232" t="s">
        <v>25</v>
      </c>
      <c r="I2232" s="4">
        <v>161</v>
      </c>
      <c r="J2232" s="4">
        <v>175</v>
      </c>
      <c r="K2232" s="4">
        <v>203</v>
      </c>
      <c r="L2232" s="4">
        <v>203</v>
      </c>
      <c r="M2232" s="4">
        <v>217</v>
      </c>
      <c r="N2232" s="2">
        <f>SUM(O2232:V2232)</f>
        <v>0.92964892560086909</v>
      </c>
      <c r="O2232">
        <f>VLOOKUP(A2232,Critic_Ratings!$M$1:$N$24,2,FALSE)</f>
        <v>4.0104966429138189E-2</v>
      </c>
      <c r="P2232">
        <f>VLOOKUP(B2232,Critic_Ratings!$M$1:$N$24,2,FALSE)</f>
        <v>0.141011834847036</v>
      </c>
      <c r="Q2232">
        <f>VLOOKUP(C2232,Critic_Ratings!$M$1:$N$24,2,FALSE)</f>
        <v>3.7632424555386838E-2</v>
      </c>
      <c r="R2232">
        <f>VLOOKUP(D2232,Critic_Ratings!$M$1:$N$24,2,FALSE)</f>
        <v>0.20027903242471201</v>
      </c>
      <c r="S2232">
        <f>VLOOKUP(E2232,Critic_Ratings!$M$1:$N$24,2,FALSE)</f>
        <v>7.2125431298397019E-2</v>
      </c>
      <c r="T2232">
        <f>VLOOKUP(F2232,Critic_Ratings!$M$1:$N$24,2,FALSE)</f>
        <v>0.26752887514130852</v>
      </c>
      <c r="U2232">
        <f>VLOOKUP(G2232,Critic_Ratings!$M$1:$N$24,2,FALSE)</f>
        <v>0.15451819044576251</v>
      </c>
      <c r="V2232">
        <f>VLOOKUP(H2232,Critic_Ratings!$M$1:$N$24,2,FALSE)</f>
        <v>1.644817045912797E-2</v>
      </c>
    </row>
    <row r="2233" spans="1:22" x14ac:dyDescent="0.3">
      <c r="A2233" t="s">
        <v>10</v>
      </c>
      <c r="B2233" t="s">
        <v>11</v>
      </c>
      <c r="C2233" t="s">
        <v>12</v>
      </c>
      <c r="D2233" t="s">
        <v>14</v>
      </c>
      <c r="E2233" t="s">
        <v>15</v>
      </c>
      <c r="F2233" t="s">
        <v>19</v>
      </c>
      <c r="G2233" t="s">
        <v>22</v>
      </c>
      <c r="H2233" t="s">
        <v>21</v>
      </c>
      <c r="I2233" s="4">
        <v>161</v>
      </c>
      <c r="J2233" s="4">
        <v>175</v>
      </c>
      <c r="K2233" s="4">
        <v>203</v>
      </c>
      <c r="L2233" s="4">
        <v>203</v>
      </c>
      <c r="M2233" s="4">
        <v>217</v>
      </c>
      <c r="N2233" s="2">
        <f>SUM(O2233:V2233)</f>
        <v>0.92888666722338264</v>
      </c>
      <c r="O2233">
        <f>VLOOKUP(A2233,Critic_Ratings!$M$1:$N$24,2,FALSE)</f>
        <v>1.1650121735221531E-2</v>
      </c>
      <c r="P2233">
        <f>VLOOKUP(B2233,Critic_Ratings!$M$1:$N$24,2,FALSE)</f>
        <v>0.16314139469606459</v>
      </c>
      <c r="Q2233">
        <f>VLOOKUP(C2233,Critic_Ratings!$M$1:$N$24,2,FALSE)</f>
        <v>0.20027903242471201</v>
      </c>
      <c r="R2233">
        <f>VLOOKUP(D2233,Critic_Ratings!$M$1:$N$24,2,FALSE)</f>
        <v>6.4520311216474557E-2</v>
      </c>
      <c r="S2233">
        <f>VLOOKUP(E2233,Critic_Ratings!$M$1:$N$24,2,FALSE)</f>
        <v>0.1120203605003158</v>
      </c>
      <c r="T2233">
        <f>VLOOKUP(F2233,Critic_Ratings!$M$1:$N$24,2,FALSE)</f>
        <v>0.26752887514130852</v>
      </c>
      <c r="U2233">
        <f>VLOOKUP(G2233,Critic_Ratings!$M$1:$N$24,2,FALSE)</f>
        <v>1.5914973286374229E-2</v>
      </c>
      <c r="V2233">
        <f>VLOOKUP(H2233,Critic_Ratings!$M$1:$N$24,2,FALSE)</f>
        <v>9.3831598222911372E-2</v>
      </c>
    </row>
    <row r="2234" spans="1:22" x14ac:dyDescent="0.3">
      <c r="A2234" t="s">
        <v>5</v>
      </c>
      <c r="B2234" t="s">
        <v>10</v>
      </c>
      <c r="C2234" t="s">
        <v>11</v>
      </c>
      <c r="D2234" t="s">
        <v>12</v>
      </c>
      <c r="E2234" t="s">
        <v>16</v>
      </c>
      <c r="F2234" t="s">
        <v>17</v>
      </c>
      <c r="G2234" t="s">
        <v>19</v>
      </c>
      <c r="H2234" t="s">
        <v>20</v>
      </c>
      <c r="I2234" s="4">
        <v>161</v>
      </c>
      <c r="J2234" s="4">
        <v>175</v>
      </c>
      <c r="K2234" s="4">
        <v>203</v>
      </c>
      <c r="L2234" s="4">
        <v>203</v>
      </c>
      <c r="M2234" s="4">
        <v>217</v>
      </c>
      <c r="N2234" s="2">
        <f>SUM(O2234:V2234)</f>
        <v>0.92794727977381219</v>
      </c>
      <c r="O2234">
        <f>VLOOKUP(A2234,Critic_Ratings!$M$1:$N$24,2,FALSE)</f>
        <v>4.0104966429138189E-2</v>
      </c>
      <c r="P2234">
        <f>VLOOKUP(B2234,Critic_Ratings!$M$1:$N$24,2,FALSE)</f>
        <v>1.1650121735221531E-2</v>
      </c>
      <c r="Q2234">
        <f>VLOOKUP(C2234,Critic_Ratings!$M$1:$N$24,2,FALSE)</f>
        <v>0.16314139469606459</v>
      </c>
      <c r="R2234">
        <f>VLOOKUP(D2234,Critic_Ratings!$M$1:$N$24,2,FALSE)</f>
        <v>0.20027903242471201</v>
      </c>
      <c r="S2234">
        <f>VLOOKUP(E2234,Critic_Ratings!$M$1:$N$24,2,FALSE)</f>
        <v>7.2125431298397019E-2</v>
      </c>
      <c r="T2234">
        <f>VLOOKUP(F2234,Critic_Ratings!$M$1:$N$24,2,FALSE)</f>
        <v>1.8599267603207889E-2</v>
      </c>
      <c r="U2234">
        <f>VLOOKUP(G2234,Critic_Ratings!$M$1:$N$24,2,FALSE)</f>
        <v>0.26752887514130852</v>
      </c>
      <c r="V2234">
        <f>VLOOKUP(H2234,Critic_Ratings!$M$1:$N$24,2,FALSE)</f>
        <v>0.15451819044576251</v>
      </c>
    </row>
    <row r="2235" spans="1:22" x14ac:dyDescent="0.3">
      <c r="A2235" t="s">
        <v>7</v>
      </c>
      <c r="B2235" t="s">
        <v>8</v>
      </c>
      <c r="C2235" t="s">
        <v>11</v>
      </c>
      <c r="D2235" t="s">
        <v>18</v>
      </c>
      <c r="E2235" t="s">
        <v>19</v>
      </c>
      <c r="F2235" t="s">
        <v>20</v>
      </c>
      <c r="G2235" t="s">
        <v>22</v>
      </c>
      <c r="H2235" t="s">
        <v>24</v>
      </c>
      <c r="I2235" s="4">
        <v>161</v>
      </c>
      <c r="J2235" s="4">
        <v>175</v>
      </c>
      <c r="K2235" s="4">
        <v>203</v>
      </c>
      <c r="L2235" s="4">
        <v>203</v>
      </c>
      <c r="M2235" s="4">
        <v>217</v>
      </c>
      <c r="N2235" s="2">
        <f>SUM(O2235:V2235)</f>
        <v>0.92748371110639671</v>
      </c>
      <c r="O2235">
        <f>VLOOKUP(A2235,Critic_Ratings!$M$1:$N$24,2,FALSE)</f>
        <v>3.4204719814482733E-2</v>
      </c>
      <c r="P2235">
        <f>VLOOKUP(B2235,Critic_Ratings!$M$1:$N$24,2,FALSE)</f>
        <v>0.141011834847036</v>
      </c>
      <c r="Q2235">
        <f>VLOOKUP(C2235,Critic_Ratings!$M$1:$N$24,2,FALSE)</f>
        <v>0.16314139469606459</v>
      </c>
      <c r="R2235">
        <f>VLOOKUP(D2235,Critic_Ratings!$M$1:$N$24,2,FALSE)</f>
        <v>9.5645761360409753E-2</v>
      </c>
      <c r="S2235">
        <f>VLOOKUP(E2235,Critic_Ratings!$M$1:$N$24,2,FALSE)</f>
        <v>0.26752887514130852</v>
      </c>
      <c r="T2235">
        <f>VLOOKUP(F2235,Critic_Ratings!$M$1:$N$24,2,FALSE)</f>
        <v>0.15451819044576251</v>
      </c>
      <c r="U2235">
        <f>VLOOKUP(G2235,Critic_Ratings!$M$1:$N$24,2,FALSE)</f>
        <v>1.5914973286374229E-2</v>
      </c>
      <c r="V2235">
        <f>VLOOKUP(H2235,Critic_Ratings!$M$1:$N$24,2,FALSE)</f>
        <v>5.5517961514958407E-2</v>
      </c>
    </row>
    <row r="2236" spans="1:22" x14ac:dyDescent="0.3">
      <c r="A2236" t="s">
        <v>5</v>
      </c>
      <c r="B2236" t="s">
        <v>6</v>
      </c>
      <c r="C2236" t="s">
        <v>11</v>
      </c>
      <c r="D2236" t="s">
        <v>12</v>
      </c>
      <c r="E2236" t="s">
        <v>18</v>
      </c>
      <c r="F2236" t="s">
        <v>19</v>
      </c>
      <c r="G2236" t="s">
        <v>24</v>
      </c>
      <c r="H2236" t="s">
        <v>26</v>
      </c>
      <c r="I2236" s="4">
        <v>161</v>
      </c>
      <c r="J2236" s="4">
        <v>175</v>
      </c>
      <c r="K2236" s="4">
        <v>203</v>
      </c>
      <c r="L2236" s="4">
        <v>203</v>
      </c>
      <c r="M2236" s="4">
        <v>217</v>
      </c>
      <c r="N2236" s="2">
        <f>SUM(O2236:V2236)</f>
        <v>0.9274625942763548</v>
      </c>
      <c r="O2236">
        <f>VLOOKUP(A2236,Critic_Ratings!$M$1:$N$24,2,FALSE)</f>
        <v>4.0104966429138189E-2</v>
      </c>
      <c r="P2236">
        <f>VLOOKUP(B2236,Critic_Ratings!$M$1:$N$24,2,FALSE)</f>
        <v>8.0049412440450579E-2</v>
      </c>
      <c r="Q2236">
        <f>VLOOKUP(C2236,Critic_Ratings!$M$1:$N$24,2,FALSE)</f>
        <v>0.16314139469606459</v>
      </c>
      <c r="R2236">
        <f>VLOOKUP(D2236,Critic_Ratings!$M$1:$N$24,2,FALSE)</f>
        <v>0.20027903242471201</v>
      </c>
      <c r="S2236">
        <f>VLOOKUP(E2236,Critic_Ratings!$M$1:$N$24,2,FALSE)</f>
        <v>9.5645761360409753E-2</v>
      </c>
      <c r="T2236">
        <f>VLOOKUP(F2236,Critic_Ratings!$M$1:$N$24,2,FALSE)</f>
        <v>0.26752887514130852</v>
      </c>
      <c r="U2236">
        <f>VLOOKUP(G2236,Critic_Ratings!$M$1:$N$24,2,FALSE)</f>
        <v>5.5517961514958407E-2</v>
      </c>
      <c r="V2236">
        <f>VLOOKUP(H2236,Critic_Ratings!$M$1:$N$24,2,FALSE)</f>
        <v>2.5195190269312821E-2</v>
      </c>
    </row>
    <row r="2237" spans="1:22" x14ac:dyDescent="0.3">
      <c r="A2237" t="s">
        <v>5</v>
      </c>
      <c r="B2237" t="s">
        <v>7</v>
      </c>
      <c r="C2237" t="s">
        <v>8</v>
      </c>
      <c r="D2237" t="s">
        <v>11</v>
      </c>
      <c r="E2237" t="s">
        <v>12</v>
      </c>
      <c r="F2237" t="s">
        <v>14</v>
      </c>
      <c r="G2237" t="s">
        <v>19</v>
      </c>
      <c r="H2237" t="s">
        <v>22</v>
      </c>
      <c r="I2237" s="4">
        <v>161</v>
      </c>
      <c r="J2237" s="4">
        <v>175</v>
      </c>
      <c r="K2237" s="4">
        <v>203</v>
      </c>
      <c r="L2237" s="4">
        <v>203</v>
      </c>
      <c r="M2237" s="4">
        <v>217</v>
      </c>
      <c r="N2237" s="2">
        <f>SUM(O2237:V2237)</f>
        <v>0.92670610785559082</v>
      </c>
      <c r="O2237">
        <f>VLOOKUP(A2237,Critic_Ratings!$M$1:$N$24,2,FALSE)</f>
        <v>4.0104966429138189E-2</v>
      </c>
      <c r="P2237">
        <f>VLOOKUP(B2237,Critic_Ratings!$M$1:$N$24,2,FALSE)</f>
        <v>3.4204719814482733E-2</v>
      </c>
      <c r="Q2237">
        <f>VLOOKUP(C2237,Critic_Ratings!$M$1:$N$24,2,FALSE)</f>
        <v>0.141011834847036</v>
      </c>
      <c r="R2237">
        <f>VLOOKUP(D2237,Critic_Ratings!$M$1:$N$24,2,FALSE)</f>
        <v>0.16314139469606459</v>
      </c>
      <c r="S2237">
        <f>VLOOKUP(E2237,Critic_Ratings!$M$1:$N$24,2,FALSE)</f>
        <v>0.20027903242471201</v>
      </c>
      <c r="T2237">
        <f>VLOOKUP(F2237,Critic_Ratings!$M$1:$N$24,2,FALSE)</f>
        <v>6.4520311216474557E-2</v>
      </c>
      <c r="U2237">
        <f>VLOOKUP(G2237,Critic_Ratings!$M$1:$N$24,2,FALSE)</f>
        <v>0.26752887514130852</v>
      </c>
      <c r="V2237">
        <f>VLOOKUP(H2237,Critic_Ratings!$M$1:$N$24,2,FALSE)</f>
        <v>1.5914973286374229E-2</v>
      </c>
    </row>
    <row r="2238" spans="1:22" x14ac:dyDescent="0.3">
      <c r="A2238" t="s">
        <v>5</v>
      </c>
      <c r="B2238" t="s">
        <v>8</v>
      </c>
      <c r="C2238" t="s">
        <v>11</v>
      </c>
      <c r="D2238" t="s">
        <v>18</v>
      </c>
      <c r="E2238" t="s">
        <v>19</v>
      </c>
      <c r="F2238" t="s">
        <v>20</v>
      </c>
      <c r="G2238" t="s">
        <v>23</v>
      </c>
      <c r="H2238" t="s">
        <v>27</v>
      </c>
      <c r="I2238" s="4">
        <v>161</v>
      </c>
      <c r="J2238" s="4">
        <v>175</v>
      </c>
      <c r="K2238" s="4">
        <v>203</v>
      </c>
      <c r="L2238" s="4">
        <v>203</v>
      </c>
      <c r="M2238" s="4">
        <v>217</v>
      </c>
      <c r="N2238" s="2">
        <f>SUM(O2238:V2238)</f>
        <v>0.92600802377869851</v>
      </c>
      <c r="O2238">
        <f>VLOOKUP(A2238,Critic_Ratings!$M$1:$N$24,2,FALSE)</f>
        <v>4.0104966429138189E-2</v>
      </c>
      <c r="P2238">
        <f>VLOOKUP(B2238,Critic_Ratings!$M$1:$N$24,2,FALSE)</f>
        <v>0.141011834847036</v>
      </c>
      <c r="Q2238">
        <f>VLOOKUP(C2238,Critic_Ratings!$M$1:$N$24,2,FALSE)</f>
        <v>0.16314139469606459</v>
      </c>
      <c r="R2238">
        <f>VLOOKUP(D2238,Critic_Ratings!$M$1:$N$24,2,FALSE)</f>
        <v>9.5645761360409753E-2</v>
      </c>
      <c r="S2238">
        <f>VLOOKUP(E2238,Critic_Ratings!$M$1:$N$24,2,FALSE)</f>
        <v>0.26752887514130852</v>
      </c>
      <c r="T2238">
        <f>VLOOKUP(F2238,Critic_Ratings!$M$1:$N$24,2,FALSE)</f>
        <v>0.15451819044576251</v>
      </c>
      <c r="U2238">
        <f>VLOOKUP(G2238,Critic_Ratings!$M$1:$N$24,2,FALSE)</f>
        <v>7.4629733761627627E-3</v>
      </c>
      <c r="V2238">
        <f>VLOOKUP(H2238,Critic_Ratings!$M$1:$N$24,2,FALSE)</f>
        <v>5.6594027482816209E-2</v>
      </c>
    </row>
    <row r="2239" spans="1:22" x14ac:dyDescent="0.3">
      <c r="A2239" t="s">
        <v>5</v>
      </c>
      <c r="B2239" t="s">
        <v>7</v>
      </c>
      <c r="C2239" t="s">
        <v>8</v>
      </c>
      <c r="D2239" t="s">
        <v>12</v>
      </c>
      <c r="E2239" t="s">
        <v>16</v>
      </c>
      <c r="F2239" t="s">
        <v>19</v>
      </c>
      <c r="G2239" t="s">
        <v>20</v>
      </c>
      <c r="H2239" t="s">
        <v>22</v>
      </c>
      <c r="I2239" s="4">
        <v>161</v>
      </c>
      <c r="J2239" s="4">
        <v>175</v>
      </c>
      <c r="K2239" s="4">
        <v>203</v>
      </c>
      <c r="L2239" s="4">
        <v>203</v>
      </c>
      <c r="M2239" s="4">
        <v>217</v>
      </c>
      <c r="N2239" s="2">
        <f>SUM(O2239:V2239)</f>
        <v>0.92568802368721126</v>
      </c>
      <c r="O2239">
        <f>VLOOKUP(A2239,Critic_Ratings!$M$1:$N$24,2,FALSE)</f>
        <v>4.0104966429138189E-2</v>
      </c>
      <c r="P2239">
        <f>VLOOKUP(B2239,Critic_Ratings!$M$1:$N$24,2,FALSE)</f>
        <v>3.4204719814482733E-2</v>
      </c>
      <c r="Q2239">
        <f>VLOOKUP(C2239,Critic_Ratings!$M$1:$N$24,2,FALSE)</f>
        <v>0.141011834847036</v>
      </c>
      <c r="R2239">
        <f>VLOOKUP(D2239,Critic_Ratings!$M$1:$N$24,2,FALSE)</f>
        <v>0.20027903242471201</v>
      </c>
      <c r="S2239">
        <f>VLOOKUP(E2239,Critic_Ratings!$M$1:$N$24,2,FALSE)</f>
        <v>7.2125431298397019E-2</v>
      </c>
      <c r="T2239">
        <f>VLOOKUP(F2239,Critic_Ratings!$M$1:$N$24,2,FALSE)</f>
        <v>0.26752887514130852</v>
      </c>
      <c r="U2239">
        <f>VLOOKUP(G2239,Critic_Ratings!$M$1:$N$24,2,FALSE)</f>
        <v>0.15451819044576251</v>
      </c>
      <c r="V2239">
        <f>VLOOKUP(H2239,Critic_Ratings!$M$1:$N$24,2,FALSE)</f>
        <v>1.5914973286374229E-2</v>
      </c>
    </row>
    <row r="2240" spans="1:22" x14ac:dyDescent="0.3">
      <c r="A2240" t="s">
        <v>5</v>
      </c>
      <c r="B2240" t="s">
        <v>8</v>
      </c>
      <c r="C2240" t="s">
        <v>11</v>
      </c>
      <c r="D2240" t="s">
        <v>18</v>
      </c>
      <c r="E2240" t="s">
        <v>19</v>
      </c>
      <c r="F2240" t="s">
        <v>20</v>
      </c>
      <c r="G2240" t="s">
        <v>23</v>
      </c>
      <c r="H2240" t="s">
        <v>24</v>
      </c>
      <c r="I2240" s="4">
        <v>161</v>
      </c>
      <c r="J2240" s="4">
        <v>175</v>
      </c>
      <c r="K2240" s="4">
        <v>203</v>
      </c>
      <c r="L2240" s="4">
        <v>203</v>
      </c>
      <c r="M2240" s="4">
        <v>217</v>
      </c>
      <c r="N2240" s="2">
        <f>SUM(O2240:V2240)</f>
        <v>0.9249319578108407</v>
      </c>
      <c r="O2240">
        <f>VLOOKUP(A2240,Critic_Ratings!$M$1:$N$24,2,FALSE)</f>
        <v>4.0104966429138189E-2</v>
      </c>
      <c r="P2240">
        <f>VLOOKUP(B2240,Critic_Ratings!$M$1:$N$24,2,FALSE)</f>
        <v>0.141011834847036</v>
      </c>
      <c r="Q2240">
        <f>VLOOKUP(C2240,Critic_Ratings!$M$1:$N$24,2,FALSE)</f>
        <v>0.16314139469606459</v>
      </c>
      <c r="R2240">
        <f>VLOOKUP(D2240,Critic_Ratings!$M$1:$N$24,2,FALSE)</f>
        <v>9.5645761360409753E-2</v>
      </c>
      <c r="S2240">
        <f>VLOOKUP(E2240,Critic_Ratings!$M$1:$N$24,2,FALSE)</f>
        <v>0.26752887514130852</v>
      </c>
      <c r="T2240">
        <f>VLOOKUP(F2240,Critic_Ratings!$M$1:$N$24,2,FALSE)</f>
        <v>0.15451819044576251</v>
      </c>
      <c r="U2240">
        <f>VLOOKUP(G2240,Critic_Ratings!$M$1:$N$24,2,FALSE)</f>
        <v>7.4629733761627627E-3</v>
      </c>
      <c r="V2240">
        <f>VLOOKUP(H2240,Critic_Ratings!$M$1:$N$24,2,FALSE)</f>
        <v>5.5517961514958407E-2</v>
      </c>
    </row>
    <row r="2241" spans="1:22" x14ac:dyDescent="0.3">
      <c r="A2241" t="s">
        <v>5</v>
      </c>
      <c r="B2241" t="s">
        <v>7</v>
      </c>
      <c r="C2241" t="s">
        <v>8</v>
      </c>
      <c r="D2241" t="s">
        <v>10</v>
      </c>
      <c r="E2241" t="s">
        <v>11</v>
      </c>
      <c r="F2241" t="s">
        <v>12</v>
      </c>
      <c r="G2241" t="s">
        <v>14</v>
      </c>
      <c r="H2241" t="s">
        <v>19</v>
      </c>
      <c r="I2241" s="4">
        <v>161</v>
      </c>
      <c r="J2241" s="4">
        <v>175</v>
      </c>
      <c r="K2241" s="4">
        <v>203</v>
      </c>
      <c r="L2241" s="4">
        <v>203</v>
      </c>
      <c r="M2241" s="4">
        <v>217</v>
      </c>
      <c r="N2241" s="2">
        <f>SUM(O2241:V2241)</f>
        <v>0.92244125630443818</v>
      </c>
      <c r="O2241">
        <f>VLOOKUP(A2241,Critic_Ratings!$M$1:$N$24,2,FALSE)</f>
        <v>4.0104966429138189E-2</v>
      </c>
      <c r="P2241">
        <f>VLOOKUP(B2241,Critic_Ratings!$M$1:$N$24,2,FALSE)</f>
        <v>3.4204719814482733E-2</v>
      </c>
      <c r="Q2241">
        <f>VLOOKUP(C2241,Critic_Ratings!$M$1:$N$24,2,FALSE)</f>
        <v>0.141011834847036</v>
      </c>
      <c r="R2241">
        <f>VLOOKUP(D2241,Critic_Ratings!$M$1:$N$24,2,FALSE)</f>
        <v>1.1650121735221531E-2</v>
      </c>
      <c r="S2241">
        <f>VLOOKUP(E2241,Critic_Ratings!$M$1:$N$24,2,FALSE)</f>
        <v>0.16314139469606459</v>
      </c>
      <c r="T2241">
        <f>VLOOKUP(F2241,Critic_Ratings!$M$1:$N$24,2,FALSE)</f>
        <v>0.20027903242471201</v>
      </c>
      <c r="U2241">
        <f>VLOOKUP(G2241,Critic_Ratings!$M$1:$N$24,2,FALSE)</f>
        <v>6.4520311216474557E-2</v>
      </c>
      <c r="V2241">
        <f>VLOOKUP(H2241,Critic_Ratings!$M$1:$N$24,2,FALSE)</f>
        <v>0.26752887514130852</v>
      </c>
    </row>
    <row r="2242" spans="1:22" x14ac:dyDescent="0.3">
      <c r="A2242" t="s">
        <v>5</v>
      </c>
      <c r="B2242" t="s">
        <v>8</v>
      </c>
      <c r="C2242" t="s">
        <v>9</v>
      </c>
      <c r="D2242" t="s">
        <v>11</v>
      </c>
      <c r="E2242" t="s">
        <v>12</v>
      </c>
      <c r="F2242" t="s">
        <v>14</v>
      </c>
      <c r="G2242" t="s">
        <v>19</v>
      </c>
      <c r="H2242" t="s">
        <v>23</v>
      </c>
      <c r="I2242" s="4">
        <v>161</v>
      </c>
      <c r="J2242" s="4">
        <v>175</v>
      </c>
      <c r="K2242" s="4">
        <v>203</v>
      </c>
      <c r="L2242" s="4">
        <v>203</v>
      </c>
      <c r="M2242" s="4">
        <v>217</v>
      </c>
      <c r="N2242" s="2">
        <f>SUM(O2242:V2242)</f>
        <v>0.92168181268628346</v>
      </c>
      <c r="O2242">
        <f>VLOOKUP(A2242,Critic_Ratings!$M$1:$N$24,2,FALSE)</f>
        <v>4.0104966429138189E-2</v>
      </c>
      <c r="P2242">
        <f>VLOOKUP(B2242,Critic_Ratings!$M$1:$N$24,2,FALSE)</f>
        <v>0.141011834847036</v>
      </c>
      <c r="Q2242">
        <f>VLOOKUP(C2242,Critic_Ratings!$M$1:$N$24,2,FALSE)</f>
        <v>3.7632424555386838E-2</v>
      </c>
      <c r="R2242">
        <f>VLOOKUP(D2242,Critic_Ratings!$M$1:$N$24,2,FALSE)</f>
        <v>0.16314139469606459</v>
      </c>
      <c r="S2242">
        <f>VLOOKUP(E2242,Critic_Ratings!$M$1:$N$24,2,FALSE)</f>
        <v>0.20027903242471201</v>
      </c>
      <c r="T2242">
        <f>VLOOKUP(F2242,Critic_Ratings!$M$1:$N$24,2,FALSE)</f>
        <v>6.4520311216474557E-2</v>
      </c>
      <c r="U2242">
        <f>VLOOKUP(G2242,Critic_Ratings!$M$1:$N$24,2,FALSE)</f>
        <v>0.26752887514130852</v>
      </c>
      <c r="V2242">
        <f>VLOOKUP(H2242,Critic_Ratings!$M$1:$N$24,2,FALSE)</f>
        <v>7.4629733761627627E-3</v>
      </c>
    </row>
    <row r="2243" spans="1:22" x14ac:dyDescent="0.3">
      <c r="A2243" t="s">
        <v>11</v>
      </c>
      <c r="B2243" t="s">
        <v>12</v>
      </c>
      <c r="C2243" t="s">
        <v>14</v>
      </c>
      <c r="D2243" t="s">
        <v>15</v>
      </c>
      <c r="E2243" t="s">
        <v>16</v>
      </c>
      <c r="F2243" t="s">
        <v>19</v>
      </c>
      <c r="G2243" t="s">
        <v>25</v>
      </c>
      <c r="H2243" t="s">
        <v>26</v>
      </c>
      <c r="I2243" s="4">
        <v>161</v>
      </c>
      <c r="J2243" s="4">
        <v>175</v>
      </c>
      <c r="K2243" s="4">
        <v>203</v>
      </c>
      <c r="L2243" s="4">
        <v>203</v>
      </c>
      <c r="M2243" s="4">
        <v>217</v>
      </c>
      <c r="N2243" s="2">
        <f>SUM(O2243:V2243)</f>
        <v>0.92125876600571321</v>
      </c>
      <c r="O2243">
        <f>VLOOKUP(A2243,Critic_Ratings!$M$1:$N$24,2,FALSE)</f>
        <v>0.16314139469606459</v>
      </c>
      <c r="P2243">
        <f>VLOOKUP(B2243,Critic_Ratings!$M$1:$N$24,2,FALSE)</f>
        <v>0.20027903242471201</v>
      </c>
      <c r="Q2243">
        <f>VLOOKUP(C2243,Critic_Ratings!$M$1:$N$24,2,FALSE)</f>
        <v>6.4520311216474557E-2</v>
      </c>
      <c r="R2243">
        <f>VLOOKUP(D2243,Critic_Ratings!$M$1:$N$24,2,FALSE)</f>
        <v>0.1120203605003158</v>
      </c>
      <c r="S2243">
        <f>VLOOKUP(E2243,Critic_Ratings!$M$1:$N$24,2,FALSE)</f>
        <v>7.2125431298397019E-2</v>
      </c>
      <c r="T2243">
        <f>VLOOKUP(F2243,Critic_Ratings!$M$1:$N$24,2,FALSE)</f>
        <v>0.26752887514130852</v>
      </c>
      <c r="U2243">
        <f>VLOOKUP(G2243,Critic_Ratings!$M$1:$N$24,2,FALSE)</f>
        <v>1.644817045912797E-2</v>
      </c>
      <c r="V2243">
        <f>VLOOKUP(H2243,Critic_Ratings!$M$1:$N$24,2,FALSE)</f>
        <v>2.5195190269312821E-2</v>
      </c>
    </row>
    <row r="2244" spans="1:22" x14ac:dyDescent="0.3">
      <c r="A2244" t="s">
        <v>7</v>
      </c>
      <c r="B2244" t="s">
        <v>8</v>
      </c>
      <c r="C2244" t="s">
        <v>11</v>
      </c>
      <c r="D2244" t="s">
        <v>13</v>
      </c>
      <c r="E2244" t="s">
        <v>15</v>
      </c>
      <c r="F2244" t="s">
        <v>19</v>
      </c>
      <c r="G2244" t="s">
        <v>20</v>
      </c>
      <c r="H2244" t="s">
        <v>25</v>
      </c>
      <c r="I2244" s="4">
        <v>161</v>
      </c>
      <c r="J2244" s="4">
        <v>175</v>
      </c>
      <c r="K2244" s="4">
        <v>203</v>
      </c>
      <c r="L2244" s="4">
        <v>203</v>
      </c>
      <c r="M2244" s="4">
        <v>217</v>
      </c>
      <c r="N2244" s="2">
        <f>SUM(O2244:V2244)</f>
        <v>0.92022324587742654</v>
      </c>
      <c r="O2244">
        <f>VLOOKUP(A2244,Critic_Ratings!$M$1:$N$24,2,FALSE)</f>
        <v>3.4204719814482733E-2</v>
      </c>
      <c r="P2244">
        <f>VLOOKUP(B2244,Critic_Ratings!$M$1:$N$24,2,FALSE)</f>
        <v>0.141011834847036</v>
      </c>
      <c r="Q2244">
        <f>VLOOKUP(C2244,Critic_Ratings!$M$1:$N$24,2,FALSE)</f>
        <v>0.16314139469606459</v>
      </c>
      <c r="R2244">
        <f>VLOOKUP(D2244,Critic_Ratings!$M$1:$N$24,2,FALSE)</f>
        <v>3.1349699973328433E-2</v>
      </c>
      <c r="S2244">
        <f>VLOOKUP(E2244,Critic_Ratings!$M$1:$N$24,2,FALSE)</f>
        <v>0.1120203605003158</v>
      </c>
      <c r="T2244">
        <f>VLOOKUP(F2244,Critic_Ratings!$M$1:$N$24,2,FALSE)</f>
        <v>0.26752887514130852</v>
      </c>
      <c r="U2244">
        <f>VLOOKUP(G2244,Critic_Ratings!$M$1:$N$24,2,FALSE)</f>
        <v>0.15451819044576251</v>
      </c>
      <c r="V2244">
        <f>VLOOKUP(H2244,Critic_Ratings!$M$1:$N$24,2,FALSE)</f>
        <v>1.644817045912797E-2</v>
      </c>
    </row>
    <row r="2245" spans="1:22" x14ac:dyDescent="0.3">
      <c r="A2245" t="s">
        <v>8</v>
      </c>
      <c r="B2245" t="s">
        <v>11</v>
      </c>
      <c r="C2245" t="s">
        <v>15</v>
      </c>
      <c r="D2245" t="s">
        <v>17</v>
      </c>
      <c r="E2245" t="s">
        <v>19</v>
      </c>
      <c r="F2245" t="s">
        <v>20</v>
      </c>
      <c r="G2245" t="s">
        <v>23</v>
      </c>
      <c r="H2245" t="s">
        <v>24</v>
      </c>
      <c r="I2245" s="4">
        <v>161</v>
      </c>
      <c r="J2245" s="4">
        <v>175</v>
      </c>
      <c r="K2245" s="4">
        <v>203</v>
      </c>
      <c r="L2245" s="4">
        <v>203</v>
      </c>
      <c r="M2245" s="4">
        <v>217</v>
      </c>
      <c r="N2245" s="2">
        <f>SUM(O2245:V2245)</f>
        <v>0.91980085812481649</v>
      </c>
      <c r="O2245">
        <f>VLOOKUP(A2245,Critic_Ratings!$M$1:$N$24,2,FALSE)</f>
        <v>0.141011834847036</v>
      </c>
      <c r="P2245">
        <f>VLOOKUP(B2245,Critic_Ratings!$M$1:$N$24,2,FALSE)</f>
        <v>0.16314139469606459</v>
      </c>
      <c r="Q2245">
        <f>VLOOKUP(C2245,Critic_Ratings!$M$1:$N$24,2,FALSE)</f>
        <v>0.1120203605003158</v>
      </c>
      <c r="R2245">
        <f>VLOOKUP(D2245,Critic_Ratings!$M$1:$N$24,2,FALSE)</f>
        <v>1.8599267603207889E-2</v>
      </c>
      <c r="S2245">
        <f>VLOOKUP(E2245,Critic_Ratings!$M$1:$N$24,2,FALSE)</f>
        <v>0.26752887514130852</v>
      </c>
      <c r="T2245">
        <f>VLOOKUP(F2245,Critic_Ratings!$M$1:$N$24,2,FALSE)</f>
        <v>0.15451819044576251</v>
      </c>
      <c r="U2245">
        <f>VLOOKUP(G2245,Critic_Ratings!$M$1:$N$24,2,FALSE)</f>
        <v>7.4629733761627627E-3</v>
      </c>
      <c r="V2245">
        <f>VLOOKUP(H2245,Critic_Ratings!$M$1:$N$24,2,FALSE)</f>
        <v>5.5517961514958407E-2</v>
      </c>
    </row>
    <row r="2246" spans="1:22" x14ac:dyDescent="0.3">
      <c r="A2246" t="s">
        <v>5</v>
      </c>
      <c r="B2246" t="s">
        <v>8</v>
      </c>
      <c r="C2246" t="s">
        <v>9</v>
      </c>
      <c r="D2246" t="s">
        <v>12</v>
      </c>
      <c r="E2246" t="s">
        <v>14</v>
      </c>
      <c r="F2246" t="s">
        <v>15</v>
      </c>
      <c r="G2246" t="s">
        <v>19</v>
      </c>
      <c r="H2246" t="s">
        <v>27</v>
      </c>
      <c r="I2246" s="4">
        <v>161</v>
      </c>
      <c r="J2246" s="4">
        <v>175</v>
      </c>
      <c r="K2246" s="4">
        <v>203</v>
      </c>
      <c r="L2246" s="4">
        <v>203</v>
      </c>
      <c r="M2246" s="4">
        <v>217</v>
      </c>
      <c r="N2246" s="2">
        <f>SUM(O2246:V2246)</f>
        <v>0.91969183259718812</v>
      </c>
      <c r="O2246">
        <f>VLOOKUP(A2246,Critic_Ratings!$M$1:$N$24,2,FALSE)</f>
        <v>4.0104966429138189E-2</v>
      </c>
      <c r="P2246">
        <f>VLOOKUP(B2246,Critic_Ratings!$M$1:$N$24,2,FALSE)</f>
        <v>0.141011834847036</v>
      </c>
      <c r="Q2246">
        <f>VLOOKUP(C2246,Critic_Ratings!$M$1:$N$24,2,FALSE)</f>
        <v>3.7632424555386838E-2</v>
      </c>
      <c r="R2246">
        <f>VLOOKUP(D2246,Critic_Ratings!$M$1:$N$24,2,FALSE)</f>
        <v>0.20027903242471201</v>
      </c>
      <c r="S2246">
        <f>VLOOKUP(E2246,Critic_Ratings!$M$1:$N$24,2,FALSE)</f>
        <v>6.4520311216474557E-2</v>
      </c>
      <c r="T2246">
        <f>VLOOKUP(F2246,Critic_Ratings!$M$1:$N$24,2,FALSE)</f>
        <v>0.1120203605003158</v>
      </c>
      <c r="U2246">
        <f>VLOOKUP(G2246,Critic_Ratings!$M$1:$N$24,2,FALSE)</f>
        <v>0.26752887514130852</v>
      </c>
      <c r="V2246">
        <f>VLOOKUP(H2246,Critic_Ratings!$M$1:$N$24,2,FALSE)</f>
        <v>5.6594027482816209E-2</v>
      </c>
    </row>
    <row r="2247" spans="1:22" x14ac:dyDescent="0.3">
      <c r="A2247" t="s">
        <v>5</v>
      </c>
      <c r="B2247" t="s">
        <v>11</v>
      </c>
      <c r="C2247" t="s">
        <v>12</v>
      </c>
      <c r="D2247" t="s">
        <v>14</v>
      </c>
      <c r="E2247" t="s">
        <v>16</v>
      </c>
      <c r="F2247" t="s">
        <v>18</v>
      </c>
      <c r="G2247" t="s">
        <v>19</v>
      </c>
      <c r="H2247" t="s">
        <v>22</v>
      </c>
      <c r="I2247" s="4">
        <v>161</v>
      </c>
      <c r="J2247" s="4">
        <v>175</v>
      </c>
      <c r="K2247" s="4">
        <v>203</v>
      </c>
      <c r="L2247" s="4">
        <v>203</v>
      </c>
      <c r="M2247" s="4">
        <v>217</v>
      </c>
      <c r="N2247" s="2">
        <f>SUM(O2247:V2247)</f>
        <v>0.91926074585287887</v>
      </c>
      <c r="O2247">
        <f>VLOOKUP(A2247,Critic_Ratings!$M$1:$N$24,2,FALSE)</f>
        <v>4.0104966429138189E-2</v>
      </c>
      <c r="P2247">
        <f>VLOOKUP(B2247,Critic_Ratings!$M$1:$N$24,2,FALSE)</f>
        <v>0.16314139469606459</v>
      </c>
      <c r="Q2247">
        <f>VLOOKUP(C2247,Critic_Ratings!$M$1:$N$24,2,FALSE)</f>
        <v>0.20027903242471201</v>
      </c>
      <c r="R2247">
        <f>VLOOKUP(D2247,Critic_Ratings!$M$1:$N$24,2,FALSE)</f>
        <v>6.4520311216474557E-2</v>
      </c>
      <c r="S2247">
        <f>VLOOKUP(E2247,Critic_Ratings!$M$1:$N$24,2,FALSE)</f>
        <v>7.2125431298397019E-2</v>
      </c>
      <c r="T2247">
        <f>VLOOKUP(F2247,Critic_Ratings!$M$1:$N$24,2,FALSE)</f>
        <v>9.5645761360409753E-2</v>
      </c>
      <c r="U2247">
        <f>VLOOKUP(G2247,Critic_Ratings!$M$1:$N$24,2,FALSE)</f>
        <v>0.26752887514130852</v>
      </c>
      <c r="V2247">
        <f>VLOOKUP(H2247,Critic_Ratings!$M$1:$N$24,2,FALSE)</f>
        <v>1.5914973286374229E-2</v>
      </c>
    </row>
    <row r="2248" spans="1:22" x14ac:dyDescent="0.3">
      <c r="A2248" t="s">
        <v>9</v>
      </c>
      <c r="B2248" t="s">
        <v>11</v>
      </c>
      <c r="C2248" t="s">
        <v>12</v>
      </c>
      <c r="D2248" t="s">
        <v>14</v>
      </c>
      <c r="E2248" t="s">
        <v>16</v>
      </c>
      <c r="F2248" t="s">
        <v>18</v>
      </c>
      <c r="G2248" t="s">
        <v>19</v>
      </c>
      <c r="H2248" t="s">
        <v>22</v>
      </c>
      <c r="I2248" s="4">
        <v>161</v>
      </c>
      <c r="J2248" s="4">
        <v>175</v>
      </c>
      <c r="K2248" s="4">
        <v>203</v>
      </c>
      <c r="L2248" s="4">
        <v>203</v>
      </c>
      <c r="M2248" s="4">
        <v>217</v>
      </c>
      <c r="N2248" s="2">
        <f>SUM(O2248:V2248)</f>
        <v>0.91678820397912764</v>
      </c>
      <c r="O2248">
        <f>VLOOKUP(A2248,Critic_Ratings!$M$1:$N$24,2,FALSE)</f>
        <v>3.7632424555386838E-2</v>
      </c>
      <c r="P2248">
        <f>VLOOKUP(B2248,Critic_Ratings!$M$1:$N$24,2,FALSE)</f>
        <v>0.16314139469606459</v>
      </c>
      <c r="Q2248">
        <f>VLOOKUP(C2248,Critic_Ratings!$M$1:$N$24,2,FALSE)</f>
        <v>0.20027903242471201</v>
      </c>
      <c r="R2248">
        <f>VLOOKUP(D2248,Critic_Ratings!$M$1:$N$24,2,FALSE)</f>
        <v>6.4520311216474557E-2</v>
      </c>
      <c r="S2248">
        <f>VLOOKUP(E2248,Critic_Ratings!$M$1:$N$24,2,FALSE)</f>
        <v>7.2125431298397019E-2</v>
      </c>
      <c r="T2248">
        <f>VLOOKUP(F2248,Critic_Ratings!$M$1:$N$24,2,FALSE)</f>
        <v>9.5645761360409753E-2</v>
      </c>
      <c r="U2248">
        <f>VLOOKUP(G2248,Critic_Ratings!$M$1:$N$24,2,FALSE)</f>
        <v>0.26752887514130852</v>
      </c>
      <c r="V2248">
        <f>VLOOKUP(H2248,Critic_Ratings!$M$1:$N$24,2,FALSE)</f>
        <v>1.5914973286374229E-2</v>
      </c>
    </row>
    <row r="2249" spans="1:22" x14ac:dyDescent="0.3">
      <c r="A2249" t="s">
        <v>5</v>
      </c>
      <c r="B2249" t="s">
        <v>9</v>
      </c>
      <c r="C2249" t="s">
        <v>11</v>
      </c>
      <c r="D2249" t="s">
        <v>12</v>
      </c>
      <c r="E2249" t="s">
        <v>13</v>
      </c>
      <c r="F2249" t="s">
        <v>14</v>
      </c>
      <c r="G2249" t="s">
        <v>15</v>
      </c>
      <c r="H2249" t="s">
        <v>19</v>
      </c>
      <c r="I2249" s="4">
        <v>161</v>
      </c>
      <c r="J2249" s="4">
        <v>175</v>
      </c>
      <c r="K2249" s="4">
        <v>203</v>
      </c>
      <c r="L2249" s="4">
        <v>203</v>
      </c>
      <c r="M2249" s="4">
        <v>217</v>
      </c>
      <c r="N2249" s="2">
        <f>SUM(O2249:V2249)</f>
        <v>0.91657706493672897</v>
      </c>
      <c r="O2249">
        <f>VLOOKUP(A2249,Critic_Ratings!$M$1:$N$24,2,FALSE)</f>
        <v>4.0104966429138189E-2</v>
      </c>
      <c r="P2249">
        <f>VLOOKUP(B2249,Critic_Ratings!$M$1:$N$24,2,FALSE)</f>
        <v>3.7632424555386838E-2</v>
      </c>
      <c r="Q2249">
        <f>VLOOKUP(C2249,Critic_Ratings!$M$1:$N$24,2,FALSE)</f>
        <v>0.16314139469606459</v>
      </c>
      <c r="R2249">
        <f>VLOOKUP(D2249,Critic_Ratings!$M$1:$N$24,2,FALSE)</f>
        <v>0.20027903242471201</v>
      </c>
      <c r="S2249">
        <f>VLOOKUP(E2249,Critic_Ratings!$M$1:$N$24,2,FALSE)</f>
        <v>3.1349699973328433E-2</v>
      </c>
      <c r="T2249">
        <f>VLOOKUP(F2249,Critic_Ratings!$M$1:$N$24,2,FALSE)</f>
        <v>6.4520311216474557E-2</v>
      </c>
      <c r="U2249">
        <f>VLOOKUP(G2249,Critic_Ratings!$M$1:$N$24,2,FALSE)</f>
        <v>0.1120203605003158</v>
      </c>
      <c r="V2249">
        <f>VLOOKUP(H2249,Critic_Ratings!$M$1:$N$24,2,FALSE)</f>
        <v>0.26752887514130852</v>
      </c>
    </row>
    <row r="2250" spans="1:22" x14ac:dyDescent="0.3">
      <c r="A2250" t="s">
        <v>5</v>
      </c>
      <c r="B2250" t="s">
        <v>6</v>
      </c>
      <c r="C2250" t="s">
        <v>7</v>
      </c>
      <c r="D2250" t="s">
        <v>11</v>
      </c>
      <c r="E2250" t="s">
        <v>12</v>
      </c>
      <c r="F2250" t="s">
        <v>15</v>
      </c>
      <c r="G2250" t="s">
        <v>17</v>
      </c>
      <c r="H2250" t="s">
        <v>19</v>
      </c>
      <c r="I2250" s="4">
        <v>161</v>
      </c>
      <c r="J2250" s="4">
        <v>175</v>
      </c>
      <c r="K2250" s="4">
        <v>203</v>
      </c>
      <c r="L2250" s="4">
        <v>203</v>
      </c>
      <c r="M2250" s="4">
        <v>217</v>
      </c>
      <c r="N2250" s="2">
        <f>SUM(O2250:V2250)</f>
        <v>0.91592802904968029</v>
      </c>
      <c r="O2250">
        <f>VLOOKUP(A2250,Critic_Ratings!$M$1:$N$24,2,FALSE)</f>
        <v>4.0104966429138189E-2</v>
      </c>
      <c r="P2250">
        <f>VLOOKUP(B2250,Critic_Ratings!$M$1:$N$24,2,FALSE)</f>
        <v>8.0049412440450579E-2</v>
      </c>
      <c r="Q2250">
        <f>VLOOKUP(C2250,Critic_Ratings!$M$1:$N$24,2,FALSE)</f>
        <v>3.4204719814482733E-2</v>
      </c>
      <c r="R2250">
        <f>VLOOKUP(D2250,Critic_Ratings!$M$1:$N$24,2,FALSE)</f>
        <v>0.16314139469606459</v>
      </c>
      <c r="S2250">
        <f>VLOOKUP(E2250,Critic_Ratings!$M$1:$N$24,2,FALSE)</f>
        <v>0.20027903242471201</v>
      </c>
      <c r="T2250">
        <f>VLOOKUP(F2250,Critic_Ratings!$M$1:$N$24,2,FALSE)</f>
        <v>0.1120203605003158</v>
      </c>
      <c r="U2250">
        <f>VLOOKUP(G2250,Critic_Ratings!$M$1:$N$24,2,FALSE)</f>
        <v>1.8599267603207889E-2</v>
      </c>
      <c r="V2250">
        <f>VLOOKUP(H2250,Critic_Ratings!$M$1:$N$24,2,FALSE)</f>
        <v>0.26752887514130852</v>
      </c>
    </row>
    <row r="2251" spans="1:22" x14ac:dyDescent="0.3">
      <c r="A2251" t="s">
        <v>7</v>
      </c>
      <c r="B2251" t="s">
        <v>8</v>
      </c>
      <c r="C2251" t="s">
        <v>11</v>
      </c>
      <c r="D2251" t="s">
        <v>15</v>
      </c>
      <c r="E2251" t="s">
        <v>19</v>
      </c>
      <c r="F2251" t="s">
        <v>20</v>
      </c>
      <c r="G2251" t="s">
        <v>25</v>
      </c>
      <c r="H2251" t="s">
        <v>26</v>
      </c>
      <c r="I2251" s="4">
        <v>161</v>
      </c>
      <c r="J2251" s="4">
        <v>175</v>
      </c>
      <c r="K2251" s="4">
        <v>203</v>
      </c>
      <c r="L2251" s="4">
        <v>203</v>
      </c>
      <c r="M2251" s="4">
        <v>217</v>
      </c>
      <c r="N2251" s="2">
        <f>SUM(O2251:V2251)</f>
        <v>0.914068736173411</v>
      </c>
      <c r="O2251">
        <f>VLOOKUP(A2251,Critic_Ratings!$M$1:$N$24,2,FALSE)</f>
        <v>3.4204719814482733E-2</v>
      </c>
      <c r="P2251">
        <f>VLOOKUP(B2251,Critic_Ratings!$M$1:$N$24,2,FALSE)</f>
        <v>0.141011834847036</v>
      </c>
      <c r="Q2251">
        <f>VLOOKUP(C2251,Critic_Ratings!$M$1:$N$24,2,FALSE)</f>
        <v>0.16314139469606459</v>
      </c>
      <c r="R2251">
        <f>VLOOKUP(D2251,Critic_Ratings!$M$1:$N$24,2,FALSE)</f>
        <v>0.1120203605003158</v>
      </c>
      <c r="S2251">
        <f>VLOOKUP(E2251,Critic_Ratings!$M$1:$N$24,2,FALSE)</f>
        <v>0.26752887514130852</v>
      </c>
      <c r="T2251">
        <f>VLOOKUP(F2251,Critic_Ratings!$M$1:$N$24,2,FALSE)</f>
        <v>0.15451819044576251</v>
      </c>
      <c r="U2251">
        <f>VLOOKUP(G2251,Critic_Ratings!$M$1:$N$24,2,FALSE)</f>
        <v>1.644817045912797E-2</v>
      </c>
      <c r="V2251">
        <f>VLOOKUP(H2251,Critic_Ratings!$M$1:$N$24,2,FALSE)</f>
        <v>2.5195190269312821E-2</v>
      </c>
    </row>
    <row r="2252" spans="1:22" x14ac:dyDescent="0.3">
      <c r="A2252" t="s">
        <v>8</v>
      </c>
      <c r="B2252" t="s">
        <v>10</v>
      </c>
      <c r="C2252" t="s">
        <v>11</v>
      </c>
      <c r="D2252" t="s">
        <v>14</v>
      </c>
      <c r="E2252" t="s">
        <v>18</v>
      </c>
      <c r="F2252" t="s">
        <v>19</v>
      </c>
      <c r="G2252" t="s">
        <v>20</v>
      </c>
      <c r="H2252" t="s">
        <v>22</v>
      </c>
      <c r="I2252" s="4">
        <v>161</v>
      </c>
      <c r="J2252" s="4">
        <v>175</v>
      </c>
      <c r="K2252" s="4">
        <v>203</v>
      </c>
      <c r="L2252" s="4">
        <v>203</v>
      </c>
      <c r="M2252" s="4">
        <v>217</v>
      </c>
      <c r="N2252" s="2">
        <f>SUM(O2252:V2252)</f>
        <v>0.91393146272865178</v>
      </c>
      <c r="O2252">
        <f>VLOOKUP(A2252,Critic_Ratings!$M$1:$N$24,2,FALSE)</f>
        <v>0.141011834847036</v>
      </c>
      <c r="P2252">
        <f>VLOOKUP(B2252,Critic_Ratings!$M$1:$N$24,2,FALSE)</f>
        <v>1.1650121735221531E-2</v>
      </c>
      <c r="Q2252">
        <f>VLOOKUP(C2252,Critic_Ratings!$M$1:$N$24,2,FALSE)</f>
        <v>0.16314139469606459</v>
      </c>
      <c r="R2252">
        <f>VLOOKUP(D2252,Critic_Ratings!$M$1:$N$24,2,FALSE)</f>
        <v>6.4520311216474557E-2</v>
      </c>
      <c r="S2252">
        <f>VLOOKUP(E2252,Critic_Ratings!$M$1:$N$24,2,FALSE)</f>
        <v>9.5645761360409753E-2</v>
      </c>
      <c r="T2252">
        <f>VLOOKUP(F2252,Critic_Ratings!$M$1:$N$24,2,FALSE)</f>
        <v>0.26752887514130852</v>
      </c>
      <c r="U2252">
        <f>VLOOKUP(G2252,Critic_Ratings!$M$1:$N$24,2,FALSE)</f>
        <v>0.15451819044576251</v>
      </c>
      <c r="V2252">
        <f>VLOOKUP(H2252,Critic_Ratings!$M$1:$N$24,2,FALSE)</f>
        <v>1.5914973286374229E-2</v>
      </c>
    </row>
    <row r="2253" spans="1:22" x14ac:dyDescent="0.3">
      <c r="A2253" t="s">
        <v>5</v>
      </c>
      <c r="B2253" t="s">
        <v>6</v>
      </c>
      <c r="C2253" t="s">
        <v>9</v>
      </c>
      <c r="D2253" t="s">
        <v>10</v>
      </c>
      <c r="E2253" t="s">
        <v>11</v>
      </c>
      <c r="F2253" t="s">
        <v>12</v>
      </c>
      <c r="G2253" t="s">
        <v>15</v>
      </c>
      <c r="H2253" t="s">
        <v>19</v>
      </c>
      <c r="I2253" s="4">
        <v>161</v>
      </c>
      <c r="J2253" s="4">
        <v>175</v>
      </c>
      <c r="K2253" s="4">
        <v>203</v>
      </c>
      <c r="L2253" s="4">
        <v>203</v>
      </c>
      <c r="M2253" s="4">
        <v>217</v>
      </c>
      <c r="N2253" s="2">
        <f>SUM(O2253:V2253)</f>
        <v>0.9124065879225981</v>
      </c>
      <c r="O2253">
        <f>VLOOKUP(A2253,Critic_Ratings!$M$1:$N$24,2,FALSE)</f>
        <v>4.0104966429138189E-2</v>
      </c>
      <c r="P2253">
        <f>VLOOKUP(B2253,Critic_Ratings!$M$1:$N$24,2,FALSE)</f>
        <v>8.0049412440450579E-2</v>
      </c>
      <c r="Q2253">
        <f>VLOOKUP(C2253,Critic_Ratings!$M$1:$N$24,2,FALSE)</f>
        <v>3.7632424555386838E-2</v>
      </c>
      <c r="R2253">
        <f>VLOOKUP(D2253,Critic_Ratings!$M$1:$N$24,2,FALSE)</f>
        <v>1.1650121735221531E-2</v>
      </c>
      <c r="S2253">
        <f>VLOOKUP(E2253,Critic_Ratings!$M$1:$N$24,2,FALSE)</f>
        <v>0.16314139469606459</v>
      </c>
      <c r="T2253">
        <f>VLOOKUP(F2253,Critic_Ratings!$M$1:$N$24,2,FALSE)</f>
        <v>0.20027903242471201</v>
      </c>
      <c r="U2253">
        <f>VLOOKUP(G2253,Critic_Ratings!$M$1:$N$24,2,FALSE)</f>
        <v>0.1120203605003158</v>
      </c>
      <c r="V2253">
        <f>VLOOKUP(H2253,Critic_Ratings!$M$1:$N$24,2,FALSE)</f>
        <v>0.26752887514130852</v>
      </c>
    </row>
    <row r="2254" spans="1:22" x14ac:dyDescent="0.3">
      <c r="A2254" t="s">
        <v>11</v>
      </c>
      <c r="B2254" t="s">
        <v>12</v>
      </c>
      <c r="C2254" t="s">
        <v>14</v>
      </c>
      <c r="D2254" t="s">
        <v>15</v>
      </c>
      <c r="E2254" t="s">
        <v>16</v>
      </c>
      <c r="F2254" t="s">
        <v>19</v>
      </c>
      <c r="G2254" t="s">
        <v>23</v>
      </c>
      <c r="H2254" t="s">
        <v>26</v>
      </c>
      <c r="I2254" s="4">
        <v>161</v>
      </c>
      <c r="J2254" s="4">
        <v>175</v>
      </c>
      <c r="K2254" s="4">
        <v>203</v>
      </c>
      <c r="L2254" s="4">
        <v>203</v>
      </c>
      <c r="M2254" s="4">
        <v>217</v>
      </c>
      <c r="N2254" s="2">
        <f>SUM(O2254:V2254)</f>
        <v>0.91227356892274802</v>
      </c>
      <c r="O2254">
        <f>VLOOKUP(A2254,Critic_Ratings!$M$1:$N$24,2,FALSE)</f>
        <v>0.16314139469606459</v>
      </c>
      <c r="P2254">
        <f>VLOOKUP(B2254,Critic_Ratings!$M$1:$N$24,2,FALSE)</f>
        <v>0.20027903242471201</v>
      </c>
      <c r="Q2254">
        <f>VLOOKUP(C2254,Critic_Ratings!$M$1:$N$24,2,FALSE)</f>
        <v>6.4520311216474557E-2</v>
      </c>
      <c r="R2254">
        <f>VLOOKUP(D2254,Critic_Ratings!$M$1:$N$24,2,FALSE)</f>
        <v>0.1120203605003158</v>
      </c>
      <c r="S2254">
        <f>VLOOKUP(E2254,Critic_Ratings!$M$1:$N$24,2,FALSE)</f>
        <v>7.2125431298397019E-2</v>
      </c>
      <c r="T2254">
        <f>VLOOKUP(F2254,Critic_Ratings!$M$1:$N$24,2,FALSE)</f>
        <v>0.26752887514130852</v>
      </c>
      <c r="U2254">
        <f>VLOOKUP(G2254,Critic_Ratings!$M$1:$N$24,2,FALSE)</f>
        <v>7.4629733761627627E-3</v>
      </c>
      <c r="V2254">
        <f>VLOOKUP(H2254,Critic_Ratings!$M$1:$N$24,2,FALSE)</f>
        <v>2.5195190269312821E-2</v>
      </c>
    </row>
    <row r="2255" spans="1:22" x14ac:dyDescent="0.3">
      <c r="A2255" t="s">
        <v>8</v>
      </c>
      <c r="B2255" t="s">
        <v>11</v>
      </c>
      <c r="C2255" t="s">
        <v>17</v>
      </c>
      <c r="D2255" t="s">
        <v>18</v>
      </c>
      <c r="E2255" t="s">
        <v>19</v>
      </c>
      <c r="F2255" t="s">
        <v>20</v>
      </c>
      <c r="G2255" t="s">
        <v>22</v>
      </c>
      <c r="H2255" t="s">
        <v>24</v>
      </c>
      <c r="I2255" s="4">
        <v>161</v>
      </c>
      <c r="J2255" s="4">
        <v>175</v>
      </c>
      <c r="K2255" s="4">
        <v>203</v>
      </c>
      <c r="L2255" s="4">
        <v>203</v>
      </c>
      <c r="M2255" s="4">
        <v>217</v>
      </c>
      <c r="N2255" s="2">
        <f>SUM(O2255:V2255)</f>
        <v>0.91187825889512197</v>
      </c>
      <c r="O2255">
        <f>VLOOKUP(A2255,Critic_Ratings!$M$1:$N$24,2,FALSE)</f>
        <v>0.141011834847036</v>
      </c>
      <c r="P2255">
        <f>VLOOKUP(B2255,Critic_Ratings!$M$1:$N$24,2,FALSE)</f>
        <v>0.16314139469606459</v>
      </c>
      <c r="Q2255">
        <f>VLOOKUP(C2255,Critic_Ratings!$M$1:$N$24,2,FALSE)</f>
        <v>1.8599267603207889E-2</v>
      </c>
      <c r="R2255">
        <f>VLOOKUP(D2255,Critic_Ratings!$M$1:$N$24,2,FALSE)</f>
        <v>9.5645761360409753E-2</v>
      </c>
      <c r="S2255">
        <f>VLOOKUP(E2255,Critic_Ratings!$M$1:$N$24,2,FALSE)</f>
        <v>0.26752887514130852</v>
      </c>
      <c r="T2255">
        <f>VLOOKUP(F2255,Critic_Ratings!$M$1:$N$24,2,FALSE)</f>
        <v>0.15451819044576251</v>
      </c>
      <c r="U2255">
        <f>VLOOKUP(G2255,Critic_Ratings!$M$1:$N$24,2,FALSE)</f>
        <v>1.5914973286374229E-2</v>
      </c>
      <c r="V2255">
        <f>VLOOKUP(H2255,Critic_Ratings!$M$1:$N$24,2,FALSE)</f>
        <v>5.5517961514958407E-2</v>
      </c>
    </row>
    <row r="2256" spans="1:22" x14ac:dyDescent="0.3">
      <c r="A2256" t="s">
        <v>11</v>
      </c>
      <c r="B2256" t="s">
        <v>12</v>
      </c>
      <c r="C2256" t="s">
        <v>15</v>
      </c>
      <c r="D2256" t="s">
        <v>16</v>
      </c>
      <c r="E2256" t="s">
        <v>19</v>
      </c>
      <c r="F2256" t="s">
        <v>22</v>
      </c>
      <c r="G2256" t="s">
        <v>24</v>
      </c>
      <c r="H2256" t="s">
        <v>26</v>
      </c>
      <c r="I2256" s="4">
        <v>161</v>
      </c>
      <c r="J2256" s="4">
        <v>175</v>
      </c>
      <c r="K2256" s="4">
        <v>203</v>
      </c>
      <c r="L2256" s="4">
        <v>203</v>
      </c>
      <c r="M2256" s="4">
        <v>217</v>
      </c>
      <c r="N2256" s="2">
        <f>SUM(O2256:V2256)</f>
        <v>0.91172321913144339</v>
      </c>
      <c r="O2256">
        <f>VLOOKUP(A2256,Critic_Ratings!$M$1:$N$24,2,FALSE)</f>
        <v>0.16314139469606459</v>
      </c>
      <c r="P2256">
        <f>VLOOKUP(B2256,Critic_Ratings!$M$1:$N$24,2,FALSE)</f>
        <v>0.20027903242471201</v>
      </c>
      <c r="Q2256">
        <f>VLOOKUP(C2256,Critic_Ratings!$M$1:$N$24,2,FALSE)</f>
        <v>0.1120203605003158</v>
      </c>
      <c r="R2256">
        <f>VLOOKUP(D2256,Critic_Ratings!$M$1:$N$24,2,FALSE)</f>
        <v>7.2125431298397019E-2</v>
      </c>
      <c r="S2256">
        <f>VLOOKUP(E2256,Critic_Ratings!$M$1:$N$24,2,FALSE)</f>
        <v>0.26752887514130852</v>
      </c>
      <c r="T2256">
        <f>VLOOKUP(F2256,Critic_Ratings!$M$1:$N$24,2,FALSE)</f>
        <v>1.5914973286374229E-2</v>
      </c>
      <c r="U2256">
        <f>VLOOKUP(G2256,Critic_Ratings!$M$1:$N$24,2,FALSE)</f>
        <v>5.5517961514958407E-2</v>
      </c>
      <c r="V2256">
        <f>VLOOKUP(H2256,Critic_Ratings!$M$1:$N$24,2,FALSE)</f>
        <v>2.5195190269312821E-2</v>
      </c>
    </row>
    <row r="2257" spans="1:22" x14ac:dyDescent="0.3">
      <c r="A2257" t="s">
        <v>7</v>
      </c>
      <c r="B2257" t="s">
        <v>8</v>
      </c>
      <c r="C2257" t="s">
        <v>11</v>
      </c>
      <c r="D2257" t="s">
        <v>13</v>
      </c>
      <c r="E2257" t="s">
        <v>15</v>
      </c>
      <c r="F2257" t="s">
        <v>19</v>
      </c>
      <c r="G2257" t="s">
        <v>20</v>
      </c>
      <c r="H2257" t="s">
        <v>23</v>
      </c>
      <c r="I2257" s="4">
        <v>161</v>
      </c>
      <c r="J2257" s="4">
        <v>175</v>
      </c>
      <c r="K2257" s="4">
        <v>203</v>
      </c>
      <c r="L2257" s="4">
        <v>203</v>
      </c>
      <c r="M2257" s="4">
        <v>217</v>
      </c>
      <c r="N2257" s="2">
        <f>SUM(O2257:V2257)</f>
        <v>0.91123804879446135</v>
      </c>
      <c r="O2257">
        <f>VLOOKUP(A2257,Critic_Ratings!$M$1:$N$24,2,FALSE)</f>
        <v>3.4204719814482733E-2</v>
      </c>
      <c r="P2257">
        <f>VLOOKUP(B2257,Critic_Ratings!$M$1:$N$24,2,FALSE)</f>
        <v>0.141011834847036</v>
      </c>
      <c r="Q2257">
        <f>VLOOKUP(C2257,Critic_Ratings!$M$1:$N$24,2,FALSE)</f>
        <v>0.16314139469606459</v>
      </c>
      <c r="R2257">
        <f>VLOOKUP(D2257,Critic_Ratings!$M$1:$N$24,2,FALSE)</f>
        <v>3.1349699973328433E-2</v>
      </c>
      <c r="S2257">
        <f>VLOOKUP(E2257,Critic_Ratings!$M$1:$N$24,2,FALSE)</f>
        <v>0.1120203605003158</v>
      </c>
      <c r="T2257">
        <f>VLOOKUP(F2257,Critic_Ratings!$M$1:$N$24,2,FALSE)</f>
        <v>0.26752887514130852</v>
      </c>
      <c r="U2257">
        <f>VLOOKUP(G2257,Critic_Ratings!$M$1:$N$24,2,FALSE)</f>
        <v>0.15451819044576251</v>
      </c>
      <c r="V2257">
        <f>VLOOKUP(H2257,Critic_Ratings!$M$1:$N$24,2,FALSE)</f>
        <v>7.4629733761627627E-3</v>
      </c>
    </row>
    <row r="2258" spans="1:22" x14ac:dyDescent="0.3">
      <c r="A2258" t="s">
        <v>11</v>
      </c>
      <c r="B2258" t="s">
        <v>12</v>
      </c>
      <c r="C2258" t="s">
        <v>13</v>
      </c>
      <c r="D2258" t="s">
        <v>14</v>
      </c>
      <c r="E2258" t="s">
        <v>16</v>
      </c>
      <c r="F2258" t="s">
        <v>18</v>
      </c>
      <c r="G2258" t="s">
        <v>19</v>
      </c>
      <c r="H2258" t="s">
        <v>22</v>
      </c>
      <c r="I2258" s="4">
        <v>161</v>
      </c>
      <c r="J2258" s="4">
        <v>175</v>
      </c>
      <c r="K2258" s="4">
        <v>203</v>
      </c>
      <c r="L2258" s="4">
        <v>203</v>
      </c>
      <c r="M2258" s="4">
        <v>217</v>
      </c>
      <c r="N2258" s="2">
        <f>SUM(O2258:V2258)</f>
        <v>0.91050547939706916</v>
      </c>
      <c r="O2258">
        <f>VLOOKUP(A2258,Critic_Ratings!$M$1:$N$24,2,FALSE)</f>
        <v>0.16314139469606459</v>
      </c>
      <c r="P2258">
        <f>VLOOKUP(B2258,Critic_Ratings!$M$1:$N$24,2,FALSE)</f>
        <v>0.20027903242471201</v>
      </c>
      <c r="Q2258">
        <f>VLOOKUP(C2258,Critic_Ratings!$M$1:$N$24,2,FALSE)</f>
        <v>3.1349699973328433E-2</v>
      </c>
      <c r="R2258">
        <f>VLOOKUP(D2258,Critic_Ratings!$M$1:$N$24,2,FALSE)</f>
        <v>6.4520311216474557E-2</v>
      </c>
      <c r="S2258">
        <f>VLOOKUP(E2258,Critic_Ratings!$M$1:$N$24,2,FALSE)</f>
        <v>7.2125431298397019E-2</v>
      </c>
      <c r="T2258">
        <f>VLOOKUP(F2258,Critic_Ratings!$M$1:$N$24,2,FALSE)</f>
        <v>9.5645761360409753E-2</v>
      </c>
      <c r="U2258">
        <f>VLOOKUP(G2258,Critic_Ratings!$M$1:$N$24,2,FALSE)</f>
        <v>0.26752887514130852</v>
      </c>
      <c r="V2258">
        <f>VLOOKUP(H2258,Critic_Ratings!$M$1:$N$24,2,FALSE)</f>
        <v>1.5914973286374229E-2</v>
      </c>
    </row>
    <row r="2259" spans="1:22" x14ac:dyDescent="0.3">
      <c r="A2259" t="s">
        <v>5</v>
      </c>
      <c r="B2259" t="s">
        <v>8</v>
      </c>
      <c r="C2259" t="s">
        <v>11</v>
      </c>
      <c r="D2259" t="s">
        <v>13</v>
      </c>
      <c r="E2259" t="s">
        <v>18</v>
      </c>
      <c r="F2259" t="s">
        <v>19</v>
      </c>
      <c r="G2259" t="s">
        <v>20</v>
      </c>
      <c r="H2259" t="s">
        <v>25</v>
      </c>
      <c r="I2259" s="4">
        <v>161</v>
      </c>
      <c r="J2259" s="4">
        <v>175</v>
      </c>
      <c r="K2259" s="4">
        <v>203</v>
      </c>
      <c r="L2259" s="4">
        <v>203</v>
      </c>
      <c r="M2259" s="4">
        <v>217</v>
      </c>
      <c r="N2259" s="2">
        <f>SUM(O2259:V2259)</f>
        <v>0.9097488933521759</v>
      </c>
      <c r="O2259">
        <f>VLOOKUP(A2259,Critic_Ratings!$M$1:$N$24,2,FALSE)</f>
        <v>4.0104966429138189E-2</v>
      </c>
      <c r="P2259">
        <f>VLOOKUP(B2259,Critic_Ratings!$M$1:$N$24,2,FALSE)</f>
        <v>0.141011834847036</v>
      </c>
      <c r="Q2259">
        <f>VLOOKUP(C2259,Critic_Ratings!$M$1:$N$24,2,FALSE)</f>
        <v>0.16314139469606459</v>
      </c>
      <c r="R2259">
        <f>VLOOKUP(D2259,Critic_Ratings!$M$1:$N$24,2,FALSE)</f>
        <v>3.1349699973328433E-2</v>
      </c>
      <c r="S2259">
        <f>VLOOKUP(E2259,Critic_Ratings!$M$1:$N$24,2,FALSE)</f>
        <v>9.5645761360409753E-2</v>
      </c>
      <c r="T2259">
        <f>VLOOKUP(F2259,Critic_Ratings!$M$1:$N$24,2,FALSE)</f>
        <v>0.26752887514130852</v>
      </c>
      <c r="U2259">
        <f>VLOOKUP(G2259,Critic_Ratings!$M$1:$N$24,2,FALSE)</f>
        <v>0.15451819044576251</v>
      </c>
      <c r="V2259">
        <f>VLOOKUP(H2259,Critic_Ratings!$M$1:$N$24,2,FALSE)</f>
        <v>1.644817045912797E-2</v>
      </c>
    </row>
    <row r="2260" spans="1:22" x14ac:dyDescent="0.3">
      <c r="A2260" t="s">
        <v>7</v>
      </c>
      <c r="B2260" t="s">
        <v>8</v>
      </c>
      <c r="C2260" t="s">
        <v>9</v>
      </c>
      <c r="D2260" t="s">
        <v>11</v>
      </c>
      <c r="E2260" t="s">
        <v>18</v>
      </c>
      <c r="F2260" t="s">
        <v>19</v>
      </c>
      <c r="G2260" t="s">
        <v>20</v>
      </c>
      <c r="H2260" t="s">
        <v>22</v>
      </c>
      <c r="I2260" s="4">
        <v>161</v>
      </c>
      <c r="J2260" s="4">
        <v>175</v>
      </c>
      <c r="K2260" s="4">
        <v>203</v>
      </c>
      <c r="L2260" s="4">
        <v>203</v>
      </c>
      <c r="M2260" s="4">
        <v>217</v>
      </c>
      <c r="N2260" s="2">
        <f>SUM(O2260:V2260)</f>
        <v>0.90959817414682531</v>
      </c>
      <c r="O2260">
        <f>VLOOKUP(A2260,Critic_Ratings!$M$1:$N$24,2,FALSE)</f>
        <v>3.4204719814482733E-2</v>
      </c>
      <c r="P2260">
        <f>VLOOKUP(B2260,Critic_Ratings!$M$1:$N$24,2,FALSE)</f>
        <v>0.141011834847036</v>
      </c>
      <c r="Q2260">
        <f>VLOOKUP(C2260,Critic_Ratings!$M$1:$N$24,2,FALSE)</f>
        <v>3.7632424555386838E-2</v>
      </c>
      <c r="R2260">
        <f>VLOOKUP(D2260,Critic_Ratings!$M$1:$N$24,2,FALSE)</f>
        <v>0.16314139469606459</v>
      </c>
      <c r="S2260">
        <f>VLOOKUP(E2260,Critic_Ratings!$M$1:$N$24,2,FALSE)</f>
        <v>9.5645761360409753E-2</v>
      </c>
      <c r="T2260">
        <f>VLOOKUP(F2260,Critic_Ratings!$M$1:$N$24,2,FALSE)</f>
        <v>0.26752887514130852</v>
      </c>
      <c r="U2260">
        <f>VLOOKUP(G2260,Critic_Ratings!$M$1:$N$24,2,FALSE)</f>
        <v>0.15451819044576251</v>
      </c>
      <c r="V2260">
        <f>VLOOKUP(H2260,Critic_Ratings!$M$1:$N$24,2,FALSE)</f>
        <v>1.5914973286374229E-2</v>
      </c>
    </row>
    <row r="2261" spans="1:22" x14ac:dyDescent="0.3">
      <c r="A2261" t="s">
        <v>10</v>
      </c>
      <c r="B2261" t="s">
        <v>11</v>
      </c>
      <c r="C2261" t="s">
        <v>12</v>
      </c>
      <c r="D2261" t="s">
        <v>15</v>
      </c>
      <c r="E2261" t="s">
        <v>16</v>
      </c>
      <c r="F2261" t="s">
        <v>19</v>
      </c>
      <c r="G2261" t="s">
        <v>26</v>
      </c>
      <c r="H2261" t="s">
        <v>27</v>
      </c>
      <c r="I2261" s="4">
        <v>161</v>
      </c>
      <c r="J2261" s="4">
        <v>175</v>
      </c>
      <c r="K2261" s="4">
        <v>203</v>
      </c>
      <c r="L2261" s="4">
        <v>203</v>
      </c>
      <c r="M2261" s="4">
        <v>217</v>
      </c>
      <c r="N2261" s="2">
        <f>SUM(O2261:V2261)</f>
        <v>0.90853443354814845</v>
      </c>
      <c r="O2261">
        <f>VLOOKUP(A2261,Critic_Ratings!$M$1:$N$24,2,FALSE)</f>
        <v>1.1650121735221531E-2</v>
      </c>
      <c r="P2261">
        <f>VLOOKUP(B2261,Critic_Ratings!$M$1:$N$24,2,FALSE)</f>
        <v>0.16314139469606459</v>
      </c>
      <c r="Q2261">
        <f>VLOOKUP(C2261,Critic_Ratings!$M$1:$N$24,2,FALSE)</f>
        <v>0.20027903242471201</v>
      </c>
      <c r="R2261">
        <f>VLOOKUP(D2261,Critic_Ratings!$M$1:$N$24,2,FALSE)</f>
        <v>0.1120203605003158</v>
      </c>
      <c r="S2261">
        <f>VLOOKUP(E2261,Critic_Ratings!$M$1:$N$24,2,FALSE)</f>
        <v>7.2125431298397019E-2</v>
      </c>
      <c r="T2261">
        <f>VLOOKUP(F2261,Critic_Ratings!$M$1:$N$24,2,FALSE)</f>
        <v>0.26752887514130852</v>
      </c>
      <c r="U2261">
        <f>VLOOKUP(G2261,Critic_Ratings!$M$1:$N$24,2,FALSE)</f>
        <v>2.5195190269312821E-2</v>
      </c>
      <c r="V2261">
        <f>VLOOKUP(H2261,Critic_Ratings!$M$1:$N$24,2,FALSE)</f>
        <v>5.6594027482816209E-2</v>
      </c>
    </row>
    <row r="2262" spans="1:22" x14ac:dyDescent="0.3">
      <c r="A2262" t="s">
        <v>8</v>
      </c>
      <c r="B2262" t="s">
        <v>11</v>
      </c>
      <c r="C2262" t="s">
        <v>12</v>
      </c>
      <c r="D2262" t="s">
        <v>14</v>
      </c>
      <c r="E2262" t="s">
        <v>15</v>
      </c>
      <c r="F2262" t="s">
        <v>20</v>
      </c>
      <c r="G2262" t="s">
        <v>25</v>
      </c>
      <c r="H2262" t="s">
        <v>27</v>
      </c>
      <c r="I2262" s="4">
        <v>161</v>
      </c>
      <c r="J2262" s="4">
        <v>175</v>
      </c>
      <c r="K2262" s="4">
        <v>203</v>
      </c>
      <c r="L2262" s="4">
        <v>203</v>
      </c>
      <c r="M2262" s="4">
        <v>217</v>
      </c>
      <c r="N2262" s="2">
        <f>SUM(O2262:V2262)</f>
        <v>0.90853332207230952</v>
      </c>
      <c r="O2262">
        <f>VLOOKUP(A2262,Critic_Ratings!$M$1:$N$24,2,FALSE)</f>
        <v>0.141011834847036</v>
      </c>
      <c r="P2262">
        <f>VLOOKUP(B2262,Critic_Ratings!$M$1:$N$24,2,FALSE)</f>
        <v>0.16314139469606459</v>
      </c>
      <c r="Q2262">
        <f>VLOOKUP(C2262,Critic_Ratings!$M$1:$N$24,2,FALSE)</f>
        <v>0.20027903242471201</v>
      </c>
      <c r="R2262">
        <f>VLOOKUP(D2262,Critic_Ratings!$M$1:$N$24,2,FALSE)</f>
        <v>6.4520311216474557E-2</v>
      </c>
      <c r="S2262">
        <f>VLOOKUP(E2262,Critic_Ratings!$M$1:$N$24,2,FALSE)</f>
        <v>0.1120203605003158</v>
      </c>
      <c r="T2262">
        <f>VLOOKUP(F2262,Critic_Ratings!$M$1:$N$24,2,FALSE)</f>
        <v>0.15451819044576251</v>
      </c>
      <c r="U2262">
        <f>VLOOKUP(G2262,Critic_Ratings!$M$1:$N$24,2,FALSE)</f>
        <v>1.644817045912797E-2</v>
      </c>
      <c r="V2262">
        <f>VLOOKUP(H2262,Critic_Ratings!$M$1:$N$24,2,FALSE)</f>
        <v>5.6594027482816209E-2</v>
      </c>
    </row>
    <row r="2263" spans="1:22" x14ac:dyDescent="0.3">
      <c r="A2263" t="s">
        <v>10</v>
      </c>
      <c r="B2263" t="s">
        <v>11</v>
      </c>
      <c r="C2263" t="s">
        <v>12</v>
      </c>
      <c r="D2263" t="s">
        <v>15</v>
      </c>
      <c r="E2263" t="s">
        <v>16</v>
      </c>
      <c r="F2263" t="s">
        <v>19</v>
      </c>
      <c r="G2263" t="s">
        <v>24</v>
      </c>
      <c r="H2263" t="s">
        <v>26</v>
      </c>
      <c r="I2263" s="4">
        <v>161</v>
      </c>
      <c r="J2263" s="4">
        <v>175</v>
      </c>
      <c r="K2263" s="4">
        <v>203</v>
      </c>
      <c r="L2263" s="4">
        <v>203</v>
      </c>
      <c r="M2263" s="4">
        <v>217</v>
      </c>
      <c r="N2263" s="2">
        <f>SUM(O2263:V2263)</f>
        <v>0.90745836758029064</v>
      </c>
      <c r="O2263">
        <f>VLOOKUP(A2263,Critic_Ratings!$M$1:$N$24,2,FALSE)</f>
        <v>1.1650121735221531E-2</v>
      </c>
      <c r="P2263">
        <f>VLOOKUP(B2263,Critic_Ratings!$M$1:$N$24,2,FALSE)</f>
        <v>0.16314139469606459</v>
      </c>
      <c r="Q2263">
        <f>VLOOKUP(C2263,Critic_Ratings!$M$1:$N$24,2,FALSE)</f>
        <v>0.20027903242471201</v>
      </c>
      <c r="R2263">
        <f>VLOOKUP(D2263,Critic_Ratings!$M$1:$N$24,2,FALSE)</f>
        <v>0.1120203605003158</v>
      </c>
      <c r="S2263">
        <f>VLOOKUP(E2263,Critic_Ratings!$M$1:$N$24,2,FALSE)</f>
        <v>7.2125431298397019E-2</v>
      </c>
      <c r="T2263">
        <f>VLOOKUP(F2263,Critic_Ratings!$M$1:$N$24,2,FALSE)</f>
        <v>0.26752887514130852</v>
      </c>
      <c r="U2263">
        <f>VLOOKUP(G2263,Critic_Ratings!$M$1:$N$24,2,FALSE)</f>
        <v>5.5517961514958407E-2</v>
      </c>
      <c r="V2263">
        <f>VLOOKUP(H2263,Critic_Ratings!$M$1:$N$24,2,FALSE)</f>
        <v>2.5195190269312821E-2</v>
      </c>
    </row>
    <row r="2264" spans="1:22" x14ac:dyDescent="0.3">
      <c r="A2264" t="s">
        <v>6</v>
      </c>
      <c r="B2264" t="s">
        <v>10</v>
      </c>
      <c r="C2264" t="s">
        <v>11</v>
      </c>
      <c r="D2264" t="s">
        <v>12</v>
      </c>
      <c r="E2264" t="s">
        <v>16</v>
      </c>
      <c r="F2264" t="s">
        <v>18</v>
      </c>
      <c r="G2264" t="s">
        <v>19</v>
      </c>
      <c r="H2264" t="s">
        <v>22</v>
      </c>
      <c r="I2264" s="4">
        <v>161</v>
      </c>
      <c r="J2264" s="4">
        <v>175</v>
      </c>
      <c r="K2264" s="4">
        <v>203</v>
      </c>
      <c r="L2264" s="4">
        <v>203</v>
      </c>
      <c r="M2264" s="4">
        <v>217</v>
      </c>
      <c r="N2264" s="2">
        <f>SUM(O2264:V2264)</f>
        <v>0.90633500238293829</v>
      </c>
      <c r="O2264">
        <f>VLOOKUP(A2264,Critic_Ratings!$M$1:$N$24,2,FALSE)</f>
        <v>8.0049412440450579E-2</v>
      </c>
      <c r="P2264">
        <f>VLOOKUP(B2264,Critic_Ratings!$M$1:$N$24,2,FALSE)</f>
        <v>1.1650121735221531E-2</v>
      </c>
      <c r="Q2264">
        <f>VLOOKUP(C2264,Critic_Ratings!$M$1:$N$24,2,FALSE)</f>
        <v>0.16314139469606459</v>
      </c>
      <c r="R2264">
        <f>VLOOKUP(D2264,Critic_Ratings!$M$1:$N$24,2,FALSE)</f>
        <v>0.20027903242471201</v>
      </c>
      <c r="S2264">
        <f>VLOOKUP(E2264,Critic_Ratings!$M$1:$N$24,2,FALSE)</f>
        <v>7.2125431298397019E-2</v>
      </c>
      <c r="T2264">
        <f>VLOOKUP(F2264,Critic_Ratings!$M$1:$N$24,2,FALSE)</f>
        <v>9.5645761360409753E-2</v>
      </c>
      <c r="U2264">
        <f>VLOOKUP(G2264,Critic_Ratings!$M$1:$N$24,2,FALSE)</f>
        <v>0.26752887514130852</v>
      </c>
      <c r="V2264">
        <f>VLOOKUP(H2264,Critic_Ratings!$M$1:$N$24,2,FALSE)</f>
        <v>1.5914973286374229E-2</v>
      </c>
    </row>
    <row r="2265" spans="1:22" x14ac:dyDescent="0.3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16</v>
      </c>
      <c r="G2265" t="s">
        <v>18</v>
      </c>
      <c r="H2265" t="s">
        <v>19</v>
      </c>
      <c r="I2265" s="4">
        <v>161</v>
      </c>
      <c r="J2265" s="4">
        <v>175</v>
      </c>
      <c r="K2265" s="4">
        <v>203</v>
      </c>
      <c r="L2265" s="4">
        <v>203</v>
      </c>
      <c r="M2265" s="4">
        <v>217</v>
      </c>
      <c r="N2265" s="2">
        <f>SUM(O2265:V2265)</f>
        <v>0.9062406278459163</v>
      </c>
      <c r="O2265">
        <f>VLOOKUP(A2265,Critic_Ratings!$M$1:$N$24,2,FALSE)</f>
        <v>1.1650121735221531E-2</v>
      </c>
      <c r="P2265">
        <f>VLOOKUP(B2265,Critic_Ratings!$M$1:$N$24,2,FALSE)</f>
        <v>0.16314139469606459</v>
      </c>
      <c r="Q2265">
        <f>VLOOKUP(C2265,Critic_Ratings!$M$1:$N$24,2,FALSE)</f>
        <v>0.20027903242471201</v>
      </c>
      <c r="R2265">
        <f>VLOOKUP(D2265,Critic_Ratings!$M$1:$N$24,2,FALSE)</f>
        <v>3.1349699973328433E-2</v>
      </c>
      <c r="S2265">
        <f>VLOOKUP(E2265,Critic_Ratings!$M$1:$N$24,2,FALSE)</f>
        <v>6.4520311216474557E-2</v>
      </c>
      <c r="T2265">
        <f>VLOOKUP(F2265,Critic_Ratings!$M$1:$N$24,2,FALSE)</f>
        <v>7.2125431298397019E-2</v>
      </c>
      <c r="U2265">
        <f>VLOOKUP(G2265,Critic_Ratings!$M$1:$N$24,2,FALSE)</f>
        <v>9.5645761360409753E-2</v>
      </c>
      <c r="V2265">
        <f>VLOOKUP(H2265,Critic_Ratings!$M$1:$N$24,2,FALSE)</f>
        <v>0.26752887514130852</v>
      </c>
    </row>
    <row r="2266" spans="1:22" x14ac:dyDescent="0.3">
      <c r="A2266" t="s">
        <v>8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G2266" t="s">
        <v>19</v>
      </c>
      <c r="H2266" t="s">
        <v>25</v>
      </c>
      <c r="I2266" s="4">
        <v>161</v>
      </c>
      <c r="J2266" s="4">
        <v>175</v>
      </c>
      <c r="K2266" s="4">
        <v>203</v>
      </c>
      <c r="L2266" s="4">
        <v>203</v>
      </c>
      <c r="M2266" s="4">
        <v>217</v>
      </c>
      <c r="N2266" s="2">
        <f>SUM(O2266:V2266)</f>
        <v>0.90528371586070022</v>
      </c>
      <c r="O2266">
        <f>VLOOKUP(A2266,Critic_Ratings!$M$1:$N$24,2,FALSE)</f>
        <v>0.141011834847036</v>
      </c>
      <c r="P2266">
        <f>VLOOKUP(B2266,Critic_Ratings!$M$1:$N$24,2,FALSE)</f>
        <v>0.20027903242471201</v>
      </c>
      <c r="Q2266">
        <f>VLOOKUP(C2266,Critic_Ratings!$M$1:$N$24,2,FALSE)</f>
        <v>3.1349699973328433E-2</v>
      </c>
      <c r="R2266">
        <f>VLOOKUP(D2266,Critic_Ratings!$M$1:$N$24,2,FALSE)</f>
        <v>6.4520311216474557E-2</v>
      </c>
      <c r="S2266">
        <f>VLOOKUP(E2266,Critic_Ratings!$M$1:$N$24,2,FALSE)</f>
        <v>0.1120203605003158</v>
      </c>
      <c r="T2266">
        <f>VLOOKUP(F2266,Critic_Ratings!$M$1:$N$24,2,FALSE)</f>
        <v>7.2125431298397019E-2</v>
      </c>
      <c r="U2266">
        <f>VLOOKUP(G2266,Critic_Ratings!$M$1:$N$24,2,FALSE)</f>
        <v>0.26752887514130852</v>
      </c>
      <c r="V2266">
        <f>VLOOKUP(H2266,Critic_Ratings!$M$1:$N$24,2,FALSE)</f>
        <v>1.644817045912797E-2</v>
      </c>
    </row>
    <row r="2267" spans="1:22" x14ac:dyDescent="0.3">
      <c r="A2267" t="s">
        <v>7</v>
      </c>
      <c r="B2267" t="s">
        <v>8</v>
      </c>
      <c r="C2267" t="s">
        <v>11</v>
      </c>
      <c r="D2267" t="s">
        <v>15</v>
      </c>
      <c r="E2267" t="s">
        <v>19</v>
      </c>
      <c r="F2267" t="s">
        <v>20</v>
      </c>
      <c r="G2267" t="s">
        <v>23</v>
      </c>
      <c r="H2267" t="s">
        <v>26</v>
      </c>
      <c r="I2267" s="4">
        <v>161</v>
      </c>
      <c r="J2267" s="4">
        <v>175</v>
      </c>
      <c r="K2267" s="4">
        <v>203</v>
      </c>
      <c r="L2267" s="4">
        <v>203</v>
      </c>
      <c r="M2267" s="4">
        <v>217</v>
      </c>
      <c r="N2267" s="2">
        <f>SUM(O2267:V2267)</f>
        <v>0.90508353909044581</v>
      </c>
      <c r="O2267">
        <f>VLOOKUP(A2267,Critic_Ratings!$M$1:$N$24,2,FALSE)</f>
        <v>3.4204719814482733E-2</v>
      </c>
      <c r="P2267">
        <f>VLOOKUP(B2267,Critic_Ratings!$M$1:$N$24,2,FALSE)</f>
        <v>0.141011834847036</v>
      </c>
      <c r="Q2267">
        <f>VLOOKUP(C2267,Critic_Ratings!$M$1:$N$24,2,FALSE)</f>
        <v>0.16314139469606459</v>
      </c>
      <c r="R2267">
        <f>VLOOKUP(D2267,Critic_Ratings!$M$1:$N$24,2,FALSE)</f>
        <v>0.1120203605003158</v>
      </c>
      <c r="S2267">
        <f>VLOOKUP(E2267,Critic_Ratings!$M$1:$N$24,2,FALSE)</f>
        <v>0.26752887514130852</v>
      </c>
      <c r="T2267">
        <f>VLOOKUP(F2267,Critic_Ratings!$M$1:$N$24,2,FALSE)</f>
        <v>0.15451819044576251</v>
      </c>
      <c r="U2267">
        <f>VLOOKUP(G2267,Critic_Ratings!$M$1:$N$24,2,FALSE)</f>
        <v>7.4629733761627627E-3</v>
      </c>
      <c r="V2267">
        <f>VLOOKUP(H2267,Critic_Ratings!$M$1:$N$24,2,FALSE)</f>
        <v>2.5195190269312821E-2</v>
      </c>
    </row>
    <row r="2268" spans="1:22" x14ac:dyDescent="0.3">
      <c r="A2268" t="s">
        <v>7</v>
      </c>
      <c r="B2268" t="s">
        <v>8</v>
      </c>
      <c r="C2268" t="s">
        <v>11</v>
      </c>
      <c r="D2268" t="s">
        <v>13</v>
      </c>
      <c r="E2268" t="s">
        <v>19</v>
      </c>
      <c r="F2268" t="s">
        <v>20</v>
      </c>
      <c r="G2268" t="s">
        <v>24</v>
      </c>
      <c r="H2268" t="s">
        <v>27</v>
      </c>
      <c r="I2268" s="4">
        <v>161</v>
      </c>
      <c r="J2268" s="4">
        <v>175</v>
      </c>
      <c r="K2268" s="4">
        <v>203</v>
      </c>
      <c r="L2268" s="4">
        <v>203</v>
      </c>
      <c r="M2268" s="4">
        <v>217</v>
      </c>
      <c r="N2268" s="2">
        <f>SUM(O2268:V2268)</f>
        <v>0.9038667039157573</v>
      </c>
      <c r="O2268">
        <f>VLOOKUP(A2268,Critic_Ratings!$M$1:$N$24,2,FALSE)</f>
        <v>3.4204719814482733E-2</v>
      </c>
      <c r="P2268">
        <f>VLOOKUP(B2268,Critic_Ratings!$M$1:$N$24,2,FALSE)</f>
        <v>0.141011834847036</v>
      </c>
      <c r="Q2268">
        <f>VLOOKUP(C2268,Critic_Ratings!$M$1:$N$24,2,FALSE)</f>
        <v>0.16314139469606459</v>
      </c>
      <c r="R2268">
        <f>VLOOKUP(D2268,Critic_Ratings!$M$1:$N$24,2,FALSE)</f>
        <v>3.1349699973328433E-2</v>
      </c>
      <c r="S2268">
        <f>VLOOKUP(E2268,Critic_Ratings!$M$1:$N$24,2,FALSE)</f>
        <v>0.26752887514130852</v>
      </c>
      <c r="T2268">
        <f>VLOOKUP(F2268,Critic_Ratings!$M$1:$N$24,2,FALSE)</f>
        <v>0.15451819044576251</v>
      </c>
      <c r="U2268">
        <f>VLOOKUP(G2268,Critic_Ratings!$M$1:$N$24,2,FALSE)</f>
        <v>5.5517961514958407E-2</v>
      </c>
      <c r="V2268">
        <f>VLOOKUP(H2268,Critic_Ratings!$M$1:$N$24,2,FALSE)</f>
        <v>5.6594027482816209E-2</v>
      </c>
    </row>
    <row r="2269" spans="1:22" x14ac:dyDescent="0.3">
      <c r="A2269" t="s">
        <v>5</v>
      </c>
      <c r="B2269" t="s">
        <v>8</v>
      </c>
      <c r="C2269" t="s">
        <v>11</v>
      </c>
      <c r="D2269" t="s">
        <v>13</v>
      </c>
      <c r="E2269" t="s">
        <v>18</v>
      </c>
      <c r="F2269" t="s">
        <v>19</v>
      </c>
      <c r="G2269" t="s">
        <v>20</v>
      </c>
      <c r="H2269" t="s">
        <v>23</v>
      </c>
      <c r="I2269" s="4">
        <v>161</v>
      </c>
      <c r="J2269" s="4">
        <v>175</v>
      </c>
      <c r="K2269" s="4">
        <v>203</v>
      </c>
      <c r="L2269" s="4">
        <v>203</v>
      </c>
      <c r="M2269" s="4">
        <v>217</v>
      </c>
      <c r="N2269" s="2">
        <f>SUM(O2269:V2269)</f>
        <v>0.90076369626921071</v>
      </c>
      <c r="O2269">
        <f>VLOOKUP(A2269,Critic_Ratings!$M$1:$N$24,2,FALSE)</f>
        <v>4.0104966429138189E-2</v>
      </c>
      <c r="P2269">
        <f>VLOOKUP(B2269,Critic_Ratings!$M$1:$N$24,2,FALSE)</f>
        <v>0.141011834847036</v>
      </c>
      <c r="Q2269">
        <f>VLOOKUP(C2269,Critic_Ratings!$M$1:$N$24,2,FALSE)</f>
        <v>0.16314139469606459</v>
      </c>
      <c r="R2269">
        <f>VLOOKUP(D2269,Critic_Ratings!$M$1:$N$24,2,FALSE)</f>
        <v>3.1349699973328433E-2</v>
      </c>
      <c r="S2269">
        <f>VLOOKUP(E2269,Critic_Ratings!$M$1:$N$24,2,FALSE)</f>
        <v>9.5645761360409753E-2</v>
      </c>
      <c r="T2269">
        <f>VLOOKUP(F2269,Critic_Ratings!$M$1:$N$24,2,FALSE)</f>
        <v>0.26752887514130852</v>
      </c>
      <c r="U2269">
        <f>VLOOKUP(G2269,Critic_Ratings!$M$1:$N$24,2,FALSE)</f>
        <v>0.15451819044576251</v>
      </c>
      <c r="V2269">
        <f>VLOOKUP(H2269,Critic_Ratings!$M$1:$N$24,2,FALSE)</f>
        <v>7.4629733761627627E-3</v>
      </c>
    </row>
    <row r="2270" spans="1:22" x14ac:dyDescent="0.3">
      <c r="A2270" t="s">
        <v>8</v>
      </c>
      <c r="B2270" t="s">
        <v>11</v>
      </c>
      <c r="C2270" t="s">
        <v>12</v>
      </c>
      <c r="D2270" t="s">
        <v>14</v>
      </c>
      <c r="E2270" t="s">
        <v>15</v>
      </c>
      <c r="F2270" t="s">
        <v>20</v>
      </c>
      <c r="G2270" t="s">
        <v>23</v>
      </c>
      <c r="H2270" t="s">
        <v>27</v>
      </c>
      <c r="I2270" s="4">
        <v>161</v>
      </c>
      <c r="J2270" s="4">
        <v>175</v>
      </c>
      <c r="K2270" s="4">
        <v>203</v>
      </c>
      <c r="L2270" s="4">
        <v>203</v>
      </c>
      <c r="M2270" s="4">
        <v>217</v>
      </c>
      <c r="N2270" s="2">
        <f>SUM(O2270:V2270)</f>
        <v>0.89954812498934433</v>
      </c>
      <c r="O2270">
        <f>VLOOKUP(A2270,Critic_Ratings!$M$1:$N$24,2,FALSE)</f>
        <v>0.141011834847036</v>
      </c>
      <c r="P2270">
        <f>VLOOKUP(B2270,Critic_Ratings!$M$1:$N$24,2,FALSE)</f>
        <v>0.16314139469606459</v>
      </c>
      <c r="Q2270">
        <f>VLOOKUP(C2270,Critic_Ratings!$M$1:$N$24,2,FALSE)</f>
        <v>0.20027903242471201</v>
      </c>
      <c r="R2270">
        <f>VLOOKUP(D2270,Critic_Ratings!$M$1:$N$24,2,FALSE)</f>
        <v>6.4520311216474557E-2</v>
      </c>
      <c r="S2270">
        <f>VLOOKUP(E2270,Critic_Ratings!$M$1:$N$24,2,FALSE)</f>
        <v>0.1120203605003158</v>
      </c>
      <c r="T2270">
        <f>VLOOKUP(F2270,Critic_Ratings!$M$1:$N$24,2,FALSE)</f>
        <v>0.15451819044576251</v>
      </c>
      <c r="U2270">
        <f>VLOOKUP(G2270,Critic_Ratings!$M$1:$N$24,2,FALSE)</f>
        <v>7.4629733761627627E-3</v>
      </c>
      <c r="V2270">
        <f>VLOOKUP(H2270,Critic_Ratings!$M$1:$N$24,2,FALSE)</f>
        <v>5.6594027482816209E-2</v>
      </c>
    </row>
    <row r="2271" spans="1:22" x14ac:dyDescent="0.3">
      <c r="A2271" t="s">
        <v>8</v>
      </c>
      <c r="B2271" t="s">
        <v>12</v>
      </c>
      <c r="C2271" t="s">
        <v>14</v>
      </c>
      <c r="D2271" t="s">
        <v>15</v>
      </c>
      <c r="E2271" t="s">
        <v>16</v>
      </c>
      <c r="F2271" t="s">
        <v>19</v>
      </c>
      <c r="G2271" t="s">
        <v>25</v>
      </c>
      <c r="H2271" t="s">
        <v>26</v>
      </c>
      <c r="I2271" s="4">
        <v>161</v>
      </c>
      <c r="J2271" s="4">
        <v>175</v>
      </c>
      <c r="K2271" s="4">
        <v>203</v>
      </c>
      <c r="L2271" s="4">
        <v>203</v>
      </c>
      <c r="M2271" s="4">
        <v>217</v>
      </c>
      <c r="N2271" s="2">
        <f>SUM(O2271:V2271)</f>
        <v>0.89912920615668468</v>
      </c>
      <c r="O2271">
        <f>VLOOKUP(A2271,Critic_Ratings!$M$1:$N$24,2,FALSE)</f>
        <v>0.141011834847036</v>
      </c>
      <c r="P2271">
        <f>VLOOKUP(B2271,Critic_Ratings!$M$1:$N$24,2,FALSE)</f>
        <v>0.20027903242471201</v>
      </c>
      <c r="Q2271">
        <f>VLOOKUP(C2271,Critic_Ratings!$M$1:$N$24,2,FALSE)</f>
        <v>6.4520311216474557E-2</v>
      </c>
      <c r="R2271">
        <f>VLOOKUP(D2271,Critic_Ratings!$M$1:$N$24,2,FALSE)</f>
        <v>0.1120203605003158</v>
      </c>
      <c r="S2271">
        <f>VLOOKUP(E2271,Critic_Ratings!$M$1:$N$24,2,FALSE)</f>
        <v>7.2125431298397019E-2</v>
      </c>
      <c r="T2271">
        <f>VLOOKUP(F2271,Critic_Ratings!$M$1:$N$24,2,FALSE)</f>
        <v>0.26752887514130852</v>
      </c>
      <c r="U2271">
        <f>VLOOKUP(G2271,Critic_Ratings!$M$1:$N$24,2,FALSE)</f>
        <v>1.644817045912797E-2</v>
      </c>
      <c r="V2271">
        <f>VLOOKUP(H2271,Critic_Ratings!$M$1:$N$24,2,FALSE)</f>
        <v>2.5195190269312821E-2</v>
      </c>
    </row>
    <row r="2272" spans="1:22" x14ac:dyDescent="0.3">
      <c r="A2272" t="s">
        <v>8</v>
      </c>
      <c r="B2272" t="s">
        <v>11</v>
      </c>
      <c r="C2272" t="s">
        <v>12</v>
      </c>
      <c r="D2272" t="s">
        <v>15</v>
      </c>
      <c r="E2272" t="s">
        <v>20</v>
      </c>
      <c r="F2272" t="s">
        <v>22</v>
      </c>
      <c r="G2272" t="s">
        <v>24</v>
      </c>
      <c r="H2272" t="s">
        <v>27</v>
      </c>
      <c r="I2272" s="4">
        <v>161</v>
      </c>
      <c r="J2272" s="4">
        <v>175</v>
      </c>
      <c r="K2272" s="4">
        <v>203</v>
      </c>
      <c r="L2272" s="4">
        <v>203</v>
      </c>
      <c r="M2272" s="4">
        <v>217</v>
      </c>
      <c r="N2272" s="2">
        <f>SUM(O2272:V2272)</f>
        <v>0.89899777519803969</v>
      </c>
      <c r="O2272">
        <f>VLOOKUP(A2272,Critic_Ratings!$M$1:$N$24,2,FALSE)</f>
        <v>0.141011834847036</v>
      </c>
      <c r="P2272">
        <f>VLOOKUP(B2272,Critic_Ratings!$M$1:$N$24,2,FALSE)</f>
        <v>0.16314139469606459</v>
      </c>
      <c r="Q2272">
        <f>VLOOKUP(C2272,Critic_Ratings!$M$1:$N$24,2,FALSE)</f>
        <v>0.20027903242471201</v>
      </c>
      <c r="R2272">
        <f>VLOOKUP(D2272,Critic_Ratings!$M$1:$N$24,2,FALSE)</f>
        <v>0.1120203605003158</v>
      </c>
      <c r="S2272">
        <f>VLOOKUP(E2272,Critic_Ratings!$M$1:$N$24,2,FALSE)</f>
        <v>0.15451819044576251</v>
      </c>
      <c r="T2272">
        <f>VLOOKUP(F2272,Critic_Ratings!$M$1:$N$24,2,FALSE)</f>
        <v>1.5914973286374229E-2</v>
      </c>
      <c r="U2272">
        <f>VLOOKUP(G2272,Critic_Ratings!$M$1:$N$24,2,FALSE)</f>
        <v>5.5517961514958407E-2</v>
      </c>
      <c r="V2272">
        <f>VLOOKUP(H2272,Critic_Ratings!$M$1:$N$24,2,FALSE)</f>
        <v>5.6594027482816209E-2</v>
      </c>
    </row>
    <row r="2273" spans="1:22" x14ac:dyDescent="0.3">
      <c r="A2273" t="s">
        <v>8</v>
      </c>
      <c r="B2273" t="s">
        <v>9</v>
      </c>
      <c r="C2273" t="s">
        <v>11</v>
      </c>
      <c r="D2273" t="s">
        <v>13</v>
      </c>
      <c r="E2273" t="s">
        <v>18</v>
      </c>
      <c r="F2273" t="s">
        <v>19</v>
      </c>
      <c r="G2273" t="s">
        <v>20</v>
      </c>
      <c r="H2273" t="s">
        <v>23</v>
      </c>
      <c r="I2273" s="4">
        <v>161</v>
      </c>
      <c r="J2273" s="4">
        <v>175</v>
      </c>
      <c r="K2273" s="4">
        <v>203</v>
      </c>
      <c r="L2273" s="4">
        <v>203</v>
      </c>
      <c r="M2273" s="4">
        <v>217</v>
      </c>
      <c r="N2273" s="2">
        <f>SUM(O2273:V2273)</f>
        <v>0.89829115439545948</v>
      </c>
      <c r="O2273">
        <f>VLOOKUP(A2273,Critic_Ratings!$M$1:$N$24,2,FALSE)</f>
        <v>0.141011834847036</v>
      </c>
      <c r="P2273">
        <f>VLOOKUP(B2273,Critic_Ratings!$M$1:$N$24,2,FALSE)</f>
        <v>3.7632424555386838E-2</v>
      </c>
      <c r="Q2273">
        <f>VLOOKUP(C2273,Critic_Ratings!$M$1:$N$24,2,FALSE)</f>
        <v>0.16314139469606459</v>
      </c>
      <c r="R2273">
        <f>VLOOKUP(D2273,Critic_Ratings!$M$1:$N$24,2,FALSE)</f>
        <v>3.1349699973328433E-2</v>
      </c>
      <c r="S2273">
        <f>VLOOKUP(E2273,Critic_Ratings!$M$1:$N$24,2,FALSE)</f>
        <v>9.5645761360409753E-2</v>
      </c>
      <c r="T2273">
        <f>VLOOKUP(F2273,Critic_Ratings!$M$1:$N$24,2,FALSE)</f>
        <v>0.26752887514130852</v>
      </c>
      <c r="U2273">
        <f>VLOOKUP(G2273,Critic_Ratings!$M$1:$N$24,2,FALSE)</f>
        <v>0.15451819044576251</v>
      </c>
      <c r="V2273">
        <f>VLOOKUP(H2273,Critic_Ratings!$M$1:$N$24,2,FALSE)</f>
        <v>7.4629733761627627E-3</v>
      </c>
    </row>
    <row r="2274" spans="1:22" x14ac:dyDescent="0.3">
      <c r="A2274" t="s">
        <v>5</v>
      </c>
      <c r="B2274" t="s">
        <v>7</v>
      </c>
      <c r="C2274" t="s">
        <v>11</v>
      </c>
      <c r="D2274" t="s">
        <v>12</v>
      </c>
      <c r="E2274" t="s">
        <v>16</v>
      </c>
      <c r="F2274" t="s">
        <v>18</v>
      </c>
      <c r="G2274" t="s">
        <v>19</v>
      </c>
      <c r="H2274" t="s">
        <v>26</v>
      </c>
      <c r="I2274" s="4">
        <v>161</v>
      </c>
      <c r="J2274" s="4">
        <v>175</v>
      </c>
      <c r="K2274" s="4">
        <v>203</v>
      </c>
      <c r="L2274" s="4">
        <v>203</v>
      </c>
      <c r="M2274" s="4">
        <v>217</v>
      </c>
      <c r="N2274" s="2">
        <f>SUM(O2274:V2274)</f>
        <v>0.89822537143382553</v>
      </c>
      <c r="O2274">
        <f>VLOOKUP(A2274,Critic_Ratings!$M$1:$N$24,2,FALSE)</f>
        <v>4.0104966429138189E-2</v>
      </c>
      <c r="P2274">
        <f>VLOOKUP(B2274,Critic_Ratings!$M$1:$N$24,2,FALSE)</f>
        <v>3.4204719814482733E-2</v>
      </c>
      <c r="Q2274">
        <f>VLOOKUP(C2274,Critic_Ratings!$M$1:$N$24,2,FALSE)</f>
        <v>0.16314139469606459</v>
      </c>
      <c r="R2274">
        <f>VLOOKUP(D2274,Critic_Ratings!$M$1:$N$24,2,FALSE)</f>
        <v>0.20027903242471201</v>
      </c>
      <c r="S2274">
        <f>VLOOKUP(E2274,Critic_Ratings!$M$1:$N$24,2,FALSE)</f>
        <v>7.2125431298397019E-2</v>
      </c>
      <c r="T2274">
        <f>VLOOKUP(F2274,Critic_Ratings!$M$1:$N$24,2,FALSE)</f>
        <v>9.5645761360409753E-2</v>
      </c>
      <c r="U2274">
        <f>VLOOKUP(G2274,Critic_Ratings!$M$1:$N$24,2,FALSE)</f>
        <v>0.26752887514130852</v>
      </c>
      <c r="V2274">
        <f>VLOOKUP(H2274,Critic_Ratings!$M$1:$N$24,2,FALSE)</f>
        <v>2.5195190269312821E-2</v>
      </c>
    </row>
    <row r="2275" spans="1:22" x14ac:dyDescent="0.3">
      <c r="A2275" t="s">
        <v>5</v>
      </c>
      <c r="B2275" t="s">
        <v>11</v>
      </c>
      <c r="C2275" t="s">
        <v>12</v>
      </c>
      <c r="D2275" t="s">
        <v>15</v>
      </c>
      <c r="E2275" t="s">
        <v>16</v>
      </c>
      <c r="F2275" t="s">
        <v>19</v>
      </c>
      <c r="G2275" t="s">
        <v>22</v>
      </c>
      <c r="H2275" t="s">
        <v>26</v>
      </c>
      <c r="I2275" s="4">
        <v>161</v>
      </c>
      <c r="J2275" s="4">
        <v>175</v>
      </c>
      <c r="K2275" s="4">
        <v>203</v>
      </c>
      <c r="L2275" s="4">
        <v>203</v>
      </c>
      <c r="M2275" s="4">
        <v>217</v>
      </c>
      <c r="N2275" s="2">
        <f>SUM(O2275:V2275)</f>
        <v>0.89631022404562322</v>
      </c>
      <c r="O2275">
        <f>VLOOKUP(A2275,Critic_Ratings!$M$1:$N$24,2,FALSE)</f>
        <v>4.0104966429138189E-2</v>
      </c>
      <c r="P2275">
        <f>VLOOKUP(B2275,Critic_Ratings!$M$1:$N$24,2,FALSE)</f>
        <v>0.16314139469606459</v>
      </c>
      <c r="Q2275">
        <f>VLOOKUP(C2275,Critic_Ratings!$M$1:$N$24,2,FALSE)</f>
        <v>0.20027903242471201</v>
      </c>
      <c r="R2275">
        <f>VLOOKUP(D2275,Critic_Ratings!$M$1:$N$24,2,FALSE)</f>
        <v>0.1120203605003158</v>
      </c>
      <c r="S2275">
        <f>VLOOKUP(E2275,Critic_Ratings!$M$1:$N$24,2,FALSE)</f>
        <v>7.2125431298397019E-2</v>
      </c>
      <c r="T2275">
        <f>VLOOKUP(F2275,Critic_Ratings!$M$1:$N$24,2,FALSE)</f>
        <v>0.26752887514130852</v>
      </c>
      <c r="U2275">
        <f>VLOOKUP(G2275,Critic_Ratings!$M$1:$N$24,2,FALSE)</f>
        <v>1.5914973286374229E-2</v>
      </c>
      <c r="V2275">
        <f>VLOOKUP(H2275,Critic_Ratings!$M$1:$N$24,2,FALSE)</f>
        <v>2.5195190269312821E-2</v>
      </c>
    </row>
    <row r="2276" spans="1:22" x14ac:dyDescent="0.3">
      <c r="A2276" t="s">
        <v>8</v>
      </c>
      <c r="B2276" t="s">
        <v>11</v>
      </c>
      <c r="C2276" t="s">
        <v>13</v>
      </c>
      <c r="D2276" t="s">
        <v>15</v>
      </c>
      <c r="E2276" t="s">
        <v>17</v>
      </c>
      <c r="F2276" t="s">
        <v>19</v>
      </c>
      <c r="G2276" t="s">
        <v>20</v>
      </c>
      <c r="H2276" t="s">
        <v>23</v>
      </c>
      <c r="I2276" s="4">
        <v>161</v>
      </c>
      <c r="J2276" s="4">
        <v>175</v>
      </c>
      <c r="K2276" s="4">
        <v>203</v>
      </c>
      <c r="L2276" s="4">
        <v>203</v>
      </c>
      <c r="M2276" s="4">
        <v>217</v>
      </c>
      <c r="N2276" s="2">
        <f>SUM(O2276:V2276)</f>
        <v>0.89563259658318661</v>
      </c>
      <c r="O2276">
        <f>VLOOKUP(A2276,Critic_Ratings!$M$1:$N$24,2,FALSE)</f>
        <v>0.141011834847036</v>
      </c>
      <c r="P2276">
        <f>VLOOKUP(B2276,Critic_Ratings!$M$1:$N$24,2,FALSE)</f>
        <v>0.16314139469606459</v>
      </c>
      <c r="Q2276">
        <f>VLOOKUP(C2276,Critic_Ratings!$M$1:$N$24,2,FALSE)</f>
        <v>3.1349699973328433E-2</v>
      </c>
      <c r="R2276">
        <f>VLOOKUP(D2276,Critic_Ratings!$M$1:$N$24,2,FALSE)</f>
        <v>0.1120203605003158</v>
      </c>
      <c r="S2276">
        <f>VLOOKUP(E2276,Critic_Ratings!$M$1:$N$24,2,FALSE)</f>
        <v>1.8599267603207889E-2</v>
      </c>
      <c r="T2276">
        <f>VLOOKUP(F2276,Critic_Ratings!$M$1:$N$24,2,FALSE)</f>
        <v>0.26752887514130852</v>
      </c>
      <c r="U2276">
        <f>VLOOKUP(G2276,Critic_Ratings!$M$1:$N$24,2,FALSE)</f>
        <v>0.15451819044576251</v>
      </c>
      <c r="V2276">
        <f>VLOOKUP(H2276,Critic_Ratings!$M$1:$N$24,2,FALSE)</f>
        <v>7.4629733761627627E-3</v>
      </c>
    </row>
    <row r="2277" spans="1:22" x14ac:dyDescent="0.3">
      <c r="A2277" t="s">
        <v>8</v>
      </c>
      <c r="B2277" t="s">
        <v>10</v>
      </c>
      <c r="C2277" t="s">
        <v>11</v>
      </c>
      <c r="D2277" t="s">
        <v>12</v>
      </c>
      <c r="E2277" t="s">
        <v>15</v>
      </c>
      <c r="F2277" t="s">
        <v>20</v>
      </c>
      <c r="G2277" t="s">
        <v>24</v>
      </c>
      <c r="H2277" t="s">
        <v>27</v>
      </c>
      <c r="I2277" s="4">
        <v>161</v>
      </c>
      <c r="J2277" s="4">
        <v>175</v>
      </c>
      <c r="K2277" s="4">
        <v>203</v>
      </c>
      <c r="L2277" s="4">
        <v>203</v>
      </c>
      <c r="M2277" s="4">
        <v>217</v>
      </c>
      <c r="N2277" s="2">
        <f>SUM(O2277:V2277)</f>
        <v>0.89473292364688706</v>
      </c>
      <c r="O2277">
        <f>VLOOKUP(A2277,Critic_Ratings!$M$1:$N$24,2,FALSE)</f>
        <v>0.141011834847036</v>
      </c>
      <c r="P2277">
        <f>VLOOKUP(B2277,Critic_Ratings!$M$1:$N$24,2,FALSE)</f>
        <v>1.1650121735221531E-2</v>
      </c>
      <c r="Q2277">
        <f>VLOOKUP(C2277,Critic_Ratings!$M$1:$N$24,2,FALSE)</f>
        <v>0.16314139469606459</v>
      </c>
      <c r="R2277">
        <f>VLOOKUP(D2277,Critic_Ratings!$M$1:$N$24,2,FALSE)</f>
        <v>0.20027903242471201</v>
      </c>
      <c r="S2277">
        <f>VLOOKUP(E2277,Critic_Ratings!$M$1:$N$24,2,FALSE)</f>
        <v>0.1120203605003158</v>
      </c>
      <c r="T2277">
        <f>VLOOKUP(F2277,Critic_Ratings!$M$1:$N$24,2,FALSE)</f>
        <v>0.15451819044576251</v>
      </c>
      <c r="U2277">
        <f>VLOOKUP(G2277,Critic_Ratings!$M$1:$N$24,2,FALSE)</f>
        <v>5.5517961514958407E-2</v>
      </c>
      <c r="V2277">
        <f>VLOOKUP(H2277,Critic_Ratings!$M$1:$N$24,2,FALSE)</f>
        <v>5.6594027482816209E-2</v>
      </c>
    </row>
    <row r="2278" spans="1:22" x14ac:dyDescent="0.3">
      <c r="A2278" t="s">
        <v>8</v>
      </c>
      <c r="B2278" t="s">
        <v>9</v>
      </c>
      <c r="C2278" t="s">
        <v>12</v>
      </c>
      <c r="D2278" t="s">
        <v>14</v>
      </c>
      <c r="E2278" t="s">
        <v>16</v>
      </c>
      <c r="F2278" t="s">
        <v>18</v>
      </c>
      <c r="G2278" t="s">
        <v>19</v>
      </c>
      <c r="H2278" t="s">
        <v>22</v>
      </c>
      <c r="I2278" s="4">
        <v>161</v>
      </c>
      <c r="J2278" s="4">
        <v>175</v>
      </c>
      <c r="K2278" s="4">
        <v>203</v>
      </c>
      <c r="L2278" s="4">
        <v>203</v>
      </c>
      <c r="M2278" s="4">
        <v>217</v>
      </c>
      <c r="N2278" s="2">
        <f>SUM(O2278:V2278)</f>
        <v>0.89465864413009888</v>
      </c>
      <c r="O2278">
        <f>VLOOKUP(A2278,Critic_Ratings!$M$1:$N$24,2,FALSE)</f>
        <v>0.141011834847036</v>
      </c>
      <c r="P2278">
        <f>VLOOKUP(B2278,Critic_Ratings!$M$1:$N$24,2,FALSE)</f>
        <v>3.7632424555386838E-2</v>
      </c>
      <c r="Q2278">
        <f>VLOOKUP(C2278,Critic_Ratings!$M$1:$N$24,2,FALSE)</f>
        <v>0.20027903242471201</v>
      </c>
      <c r="R2278">
        <f>VLOOKUP(D2278,Critic_Ratings!$M$1:$N$24,2,FALSE)</f>
        <v>6.4520311216474557E-2</v>
      </c>
      <c r="S2278">
        <f>VLOOKUP(E2278,Critic_Ratings!$M$1:$N$24,2,FALSE)</f>
        <v>7.2125431298397019E-2</v>
      </c>
      <c r="T2278">
        <f>VLOOKUP(F2278,Critic_Ratings!$M$1:$N$24,2,FALSE)</f>
        <v>9.5645761360409753E-2</v>
      </c>
      <c r="U2278">
        <f>VLOOKUP(G2278,Critic_Ratings!$M$1:$N$24,2,FALSE)</f>
        <v>0.26752887514130852</v>
      </c>
      <c r="V2278">
        <f>VLOOKUP(H2278,Critic_Ratings!$M$1:$N$24,2,FALSE)</f>
        <v>1.5914973286374229E-2</v>
      </c>
    </row>
    <row r="2279" spans="1:22" x14ac:dyDescent="0.3">
      <c r="A2279" t="s">
        <v>8</v>
      </c>
      <c r="B2279" t="s">
        <v>10</v>
      </c>
      <c r="C2279" t="s">
        <v>11</v>
      </c>
      <c r="D2279" t="s">
        <v>12</v>
      </c>
      <c r="E2279" t="s">
        <v>15</v>
      </c>
      <c r="F2279" t="s">
        <v>18</v>
      </c>
      <c r="G2279" t="s">
        <v>20</v>
      </c>
      <c r="H2279" t="s">
        <v>22</v>
      </c>
      <c r="I2279" s="4">
        <v>161</v>
      </c>
      <c r="J2279" s="4">
        <v>175</v>
      </c>
      <c r="K2279" s="4">
        <v>203</v>
      </c>
      <c r="L2279" s="4">
        <v>203</v>
      </c>
      <c r="M2279" s="4">
        <v>217</v>
      </c>
      <c r="N2279" s="2">
        <f>SUM(O2279:V2279)</f>
        <v>0.8941816692958966</v>
      </c>
      <c r="O2279">
        <f>VLOOKUP(A2279,Critic_Ratings!$M$1:$N$24,2,FALSE)</f>
        <v>0.141011834847036</v>
      </c>
      <c r="P2279">
        <f>VLOOKUP(B2279,Critic_Ratings!$M$1:$N$24,2,FALSE)</f>
        <v>1.1650121735221531E-2</v>
      </c>
      <c r="Q2279">
        <f>VLOOKUP(C2279,Critic_Ratings!$M$1:$N$24,2,FALSE)</f>
        <v>0.16314139469606459</v>
      </c>
      <c r="R2279">
        <f>VLOOKUP(D2279,Critic_Ratings!$M$1:$N$24,2,FALSE)</f>
        <v>0.20027903242471201</v>
      </c>
      <c r="S2279">
        <f>VLOOKUP(E2279,Critic_Ratings!$M$1:$N$24,2,FALSE)</f>
        <v>0.1120203605003158</v>
      </c>
      <c r="T2279">
        <f>VLOOKUP(F2279,Critic_Ratings!$M$1:$N$24,2,FALSE)</f>
        <v>9.5645761360409753E-2</v>
      </c>
      <c r="U2279">
        <f>VLOOKUP(G2279,Critic_Ratings!$M$1:$N$24,2,FALSE)</f>
        <v>0.15451819044576251</v>
      </c>
      <c r="V2279">
        <f>VLOOKUP(H2279,Critic_Ratings!$M$1:$N$24,2,FALSE)</f>
        <v>1.5914973286374229E-2</v>
      </c>
    </row>
    <row r="2280" spans="1:22" x14ac:dyDescent="0.3">
      <c r="A2280" t="s">
        <v>8</v>
      </c>
      <c r="B2280" t="s">
        <v>11</v>
      </c>
      <c r="C2280" t="s">
        <v>13</v>
      </c>
      <c r="D2280" t="s">
        <v>14</v>
      </c>
      <c r="E2280" t="s">
        <v>19</v>
      </c>
      <c r="F2280" t="s">
        <v>20</v>
      </c>
      <c r="G2280" t="s">
        <v>22</v>
      </c>
      <c r="H2280" t="s">
        <v>24</v>
      </c>
      <c r="I2280" s="4">
        <v>161</v>
      </c>
      <c r="J2280" s="4">
        <v>175</v>
      </c>
      <c r="K2280" s="4">
        <v>203</v>
      </c>
      <c r="L2280" s="4">
        <v>203</v>
      </c>
      <c r="M2280" s="4">
        <v>217</v>
      </c>
      <c r="N2280" s="2">
        <f>SUM(O2280:V2280)</f>
        <v>0.8935032411213073</v>
      </c>
      <c r="O2280">
        <f>VLOOKUP(A2280,Critic_Ratings!$M$1:$N$24,2,FALSE)</f>
        <v>0.141011834847036</v>
      </c>
      <c r="P2280">
        <f>VLOOKUP(B2280,Critic_Ratings!$M$1:$N$24,2,FALSE)</f>
        <v>0.16314139469606459</v>
      </c>
      <c r="Q2280">
        <f>VLOOKUP(C2280,Critic_Ratings!$M$1:$N$24,2,FALSE)</f>
        <v>3.1349699973328433E-2</v>
      </c>
      <c r="R2280">
        <f>VLOOKUP(D2280,Critic_Ratings!$M$1:$N$24,2,FALSE)</f>
        <v>6.4520311216474557E-2</v>
      </c>
      <c r="S2280">
        <f>VLOOKUP(E2280,Critic_Ratings!$M$1:$N$24,2,FALSE)</f>
        <v>0.26752887514130852</v>
      </c>
      <c r="T2280">
        <f>VLOOKUP(F2280,Critic_Ratings!$M$1:$N$24,2,FALSE)</f>
        <v>0.15451819044576251</v>
      </c>
      <c r="U2280">
        <f>VLOOKUP(G2280,Critic_Ratings!$M$1:$N$24,2,FALSE)</f>
        <v>1.5914973286374229E-2</v>
      </c>
      <c r="V2280">
        <f>VLOOKUP(H2280,Critic_Ratings!$M$1:$N$24,2,FALSE)</f>
        <v>5.5517961514958407E-2</v>
      </c>
    </row>
    <row r="2281" spans="1:22" x14ac:dyDescent="0.3">
      <c r="A2281" t="s">
        <v>7</v>
      </c>
      <c r="B2281" t="s">
        <v>11</v>
      </c>
      <c r="C2281" t="s">
        <v>12</v>
      </c>
      <c r="D2281" t="s">
        <v>15</v>
      </c>
      <c r="E2281" t="s">
        <v>16</v>
      </c>
      <c r="F2281" t="s">
        <v>17</v>
      </c>
      <c r="G2281" t="s">
        <v>19</v>
      </c>
      <c r="H2281" t="s">
        <v>26</v>
      </c>
      <c r="I2281" s="4">
        <v>161</v>
      </c>
      <c r="J2281" s="4">
        <v>175</v>
      </c>
      <c r="K2281" s="4">
        <v>203</v>
      </c>
      <c r="L2281" s="4">
        <v>203</v>
      </c>
      <c r="M2281" s="4">
        <v>217</v>
      </c>
      <c r="N2281" s="2">
        <f>SUM(O2281:V2281)</f>
        <v>0.89309427174780132</v>
      </c>
      <c r="O2281">
        <f>VLOOKUP(A2281,Critic_Ratings!$M$1:$N$24,2,FALSE)</f>
        <v>3.4204719814482733E-2</v>
      </c>
      <c r="P2281">
        <f>VLOOKUP(B2281,Critic_Ratings!$M$1:$N$24,2,FALSE)</f>
        <v>0.16314139469606459</v>
      </c>
      <c r="Q2281">
        <f>VLOOKUP(C2281,Critic_Ratings!$M$1:$N$24,2,FALSE)</f>
        <v>0.20027903242471201</v>
      </c>
      <c r="R2281">
        <f>VLOOKUP(D2281,Critic_Ratings!$M$1:$N$24,2,FALSE)</f>
        <v>0.1120203605003158</v>
      </c>
      <c r="S2281">
        <f>VLOOKUP(E2281,Critic_Ratings!$M$1:$N$24,2,FALSE)</f>
        <v>7.2125431298397019E-2</v>
      </c>
      <c r="T2281">
        <f>VLOOKUP(F2281,Critic_Ratings!$M$1:$N$24,2,FALSE)</f>
        <v>1.8599267603207889E-2</v>
      </c>
      <c r="U2281">
        <f>VLOOKUP(G2281,Critic_Ratings!$M$1:$N$24,2,FALSE)</f>
        <v>0.26752887514130852</v>
      </c>
      <c r="V2281">
        <f>VLOOKUP(H2281,Critic_Ratings!$M$1:$N$24,2,FALSE)</f>
        <v>2.5195190269312821E-2</v>
      </c>
    </row>
    <row r="2282" spans="1:22" x14ac:dyDescent="0.3">
      <c r="A2282" t="s">
        <v>8</v>
      </c>
      <c r="B2282" t="s">
        <v>11</v>
      </c>
      <c r="C2282" t="s">
        <v>12</v>
      </c>
      <c r="D2282" t="s">
        <v>14</v>
      </c>
      <c r="E2282" t="s">
        <v>18</v>
      </c>
      <c r="F2282" t="s">
        <v>20</v>
      </c>
      <c r="G2282" t="s">
        <v>22</v>
      </c>
      <c r="H2282" t="s">
        <v>27</v>
      </c>
      <c r="I2282" s="4">
        <v>161</v>
      </c>
      <c r="J2282" s="4">
        <v>175</v>
      </c>
      <c r="K2282" s="4">
        <v>203</v>
      </c>
      <c r="L2282" s="4">
        <v>203</v>
      </c>
      <c r="M2282" s="4">
        <v>217</v>
      </c>
      <c r="N2282" s="2">
        <f>SUM(O2282:V2282)</f>
        <v>0.89162552575964982</v>
      </c>
      <c r="O2282">
        <f>VLOOKUP(A2282,Critic_Ratings!$M$1:$N$24,2,FALSE)</f>
        <v>0.141011834847036</v>
      </c>
      <c r="P2282">
        <f>VLOOKUP(B2282,Critic_Ratings!$M$1:$N$24,2,FALSE)</f>
        <v>0.16314139469606459</v>
      </c>
      <c r="Q2282">
        <f>VLOOKUP(C2282,Critic_Ratings!$M$1:$N$24,2,FALSE)</f>
        <v>0.20027903242471201</v>
      </c>
      <c r="R2282">
        <f>VLOOKUP(D2282,Critic_Ratings!$M$1:$N$24,2,FALSE)</f>
        <v>6.4520311216474557E-2</v>
      </c>
      <c r="S2282">
        <f>VLOOKUP(E2282,Critic_Ratings!$M$1:$N$24,2,FALSE)</f>
        <v>9.5645761360409753E-2</v>
      </c>
      <c r="T2282">
        <f>VLOOKUP(F2282,Critic_Ratings!$M$1:$N$24,2,FALSE)</f>
        <v>0.15451819044576251</v>
      </c>
      <c r="U2282">
        <f>VLOOKUP(G2282,Critic_Ratings!$M$1:$N$24,2,FALSE)</f>
        <v>1.5914973286374229E-2</v>
      </c>
      <c r="V2282">
        <f>VLOOKUP(H2282,Critic_Ratings!$M$1:$N$24,2,FALSE)</f>
        <v>5.6594027482816209E-2</v>
      </c>
    </row>
    <row r="2283" spans="1:22" x14ac:dyDescent="0.3">
      <c r="A2283" t="s">
        <v>9</v>
      </c>
      <c r="B2283" t="s">
        <v>10</v>
      </c>
      <c r="C2283" t="s">
        <v>11</v>
      </c>
      <c r="D2283" t="s">
        <v>12</v>
      </c>
      <c r="E2283" t="s">
        <v>15</v>
      </c>
      <c r="F2283" t="s">
        <v>16</v>
      </c>
      <c r="G2283" t="s">
        <v>19</v>
      </c>
      <c r="H2283" t="s">
        <v>26</v>
      </c>
      <c r="I2283" s="4">
        <v>161</v>
      </c>
      <c r="J2283" s="4">
        <v>175</v>
      </c>
      <c r="K2283" s="4">
        <v>203</v>
      </c>
      <c r="L2283" s="4">
        <v>203</v>
      </c>
      <c r="M2283" s="4">
        <v>217</v>
      </c>
      <c r="N2283" s="2">
        <f>SUM(O2283:V2283)</f>
        <v>0.88957283062071912</v>
      </c>
      <c r="O2283">
        <f>VLOOKUP(A2283,Critic_Ratings!$M$1:$N$24,2,FALSE)</f>
        <v>3.7632424555386838E-2</v>
      </c>
      <c r="P2283">
        <f>VLOOKUP(B2283,Critic_Ratings!$M$1:$N$24,2,FALSE)</f>
        <v>1.1650121735221531E-2</v>
      </c>
      <c r="Q2283">
        <f>VLOOKUP(C2283,Critic_Ratings!$M$1:$N$24,2,FALSE)</f>
        <v>0.16314139469606459</v>
      </c>
      <c r="R2283">
        <f>VLOOKUP(D2283,Critic_Ratings!$M$1:$N$24,2,FALSE)</f>
        <v>0.20027903242471201</v>
      </c>
      <c r="S2283">
        <f>VLOOKUP(E2283,Critic_Ratings!$M$1:$N$24,2,FALSE)</f>
        <v>0.1120203605003158</v>
      </c>
      <c r="T2283">
        <f>VLOOKUP(F2283,Critic_Ratings!$M$1:$N$24,2,FALSE)</f>
        <v>7.2125431298397019E-2</v>
      </c>
      <c r="U2283">
        <f>VLOOKUP(G2283,Critic_Ratings!$M$1:$N$24,2,FALSE)</f>
        <v>0.26752887514130852</v>
      </c>
      <c r="V2283">
        <f>VLOOKUP(H2283,Critic_Ratings!$M$1:$N$24,2,FALSE)</f>
        <v>2.5195190269312821E-2</v>
      </c>
    </row>
    <row r="2284" spans="1:22" x14ac:dyDescent="0.3">
      <c r="A2284" t="s">
        <v>5</v>
      </c>
      <c r="B2284" t="s">
        <v>11</v>
      </c>
      <c r="C2284" t="s">
        <v>12</v>
      </c>
      <c r="D2284" t="s">
        <v>14</v>
      </c>
      <c r="E2284" t="s">
        <v>16</v>
      </c>
      <c r="F2284" t="s">
        <v>19</v>
      </c>
      <c r="G2284" t="s">
        <v>26</v>
      </c>
      <c r="H2284" t="s">
        <v>27</v>
      </c>
      <c r="I2284" s="4">
        <v>161</v>
      </c>
      <c r="J2284" s="4">
        <v>175</v>
      </c>
      <c r="K2284" s="4">
        <v>203</v>
      </c>
      <c r="L2284" s="4">
        <v>203</v>
      </c>
      <c r="M2284" s="4">
        <v>217</v>
      </c>
      <c r="N2284" s="2">
        <f>SUM(O2284:V2284)</f>
        <v>0.88948922895822391</v>
      </c>
      <c r="O2284">
        <f>VLOOKUP(A2284,Critic_Ratings!$M$1:$N$24,2,FALSE)</f>
        <v>4.0104966429138189E-2</v>
      </c>
      <c r="P2284">
        <f>VLOOKUP(B2284,Critic_Ratings!$M$1:$N$24,2,FALSE)</f>
        <v>0.16314139469606459</v>
      </c>
      <c r="Q2284">
        <f>VLOOKUP(C2284,Critic_Ratings!$M$1:$N$24,2,FALSE)</f>
        <v>0.20027903242471201</v>
      </c>
      <c r="R2284">
        <f>VLOOKUP(D2284,Critic_Ratings!$M$1:$N$24,2,FALSE)</f>
        <v>6.4520311216474557E-2</v>
      </c>
      <c r="S2284">
        <f>VLOOKUP(E2284,Critic_Ratings!$M$1:$N$24,2,FALSE)</f>
        <v>7.2125431298397019E-2</v>
      </c>
      <c r="T2284">
        <f>VLOOKUP(F2284,Critic_Ratings!$M$1:$N$24,2,FALSE)</f>
        <v>0.26752887514130852</v>
      </c>
      <c r="U2284">
        <f>VLOOKUP(G2284,Critic_Ratings!$M$1:$N$24,2,FALSE)</f>
        <v>2.5195190269312821E-2</v>
      </c>
      <c r="V2284">
        <f>VLOOKUP(H2284,Critic_Ratings!$M$1:$N$24,2,FALSE)</f>
        <v>5.6594027482816209E-2</v>
      </c>
    </row>
    <row r="2285" spans="1:22" x14ac:dyDescent="0.3">
      <c r="A2285" t="s">
        <v>8</v>
      </c>
      <c r="B2285" t="s">
        <v>10</v>
      </c>
      <c r="C2285" t="s">
        <v>11</v>
      </c>
      <c r="D2285" t="s">
        <v>13</v>
      </c>
      <c r="E2285" t="s">
        <v>14</v>
      </c>
      <c r="F2285" t="s">
        <v>19</v>
      </c>
      <c r="G2285" t="s">
        <v>20</v>
      </c>
      <c r="H2285" t="s">
        <v>24</v>
      </c>
      <c r="I2285" s="4">
        <v>161</v>
      </c>
      <c r="J2285" s="4">
        <v>175</v>
      </c>
      <c r="K2285" s="4">
        <v>203</v>
      </c>
      <c r="L2285" s="4">
        <v>203</v>
      </c>
      <c r="M2285" s="4">
        <v>217</v>
      </c>
      <c r="N2285" s="2">
        <f>SUM(O2285:V2285)</f>
        <v>0.88923838957015455</v>
      </c>
      <c r="O2285">
        <f>VLOOKUP(A2285,Critic_Ratings!$M$1:$N$24,2,FALSE)</f>
        <v>0.141011834847036</v>
      </c>
      <c r="P2285">
        <f>VLOOKUP(B2285,Critic_Ratings!$M$1:$N$24,2,FALSE)</f>
        <v>1.1650121735221531E-2</v>
      </c>
      <c r="Q2285">
        <f>VLOOKUP(C2285,Critic_Ratings!$M$1:$N$24,2,FALSE)</f>
        <v>0.16314139469606459</v>
      </c>
      <c r="R2285">
        <f>VLOOKUP(D2285,Critic_Ratings!$M$1:$N$24,2,FALSE)</f>
        <v>3.1349699973328433E-2</v>
      </c>
      <c r="S2285">
        <f>VLOOKUP(E2285,Critic_Ratings!$M$1:$N$24,2,FALSE)</f>
        <v>6.4520311216474557E-2</v>
      </c>
      <c r="T2285">
        <f>VLOOKUP(F2285,Critic_Ratings!$M$1:$N$24,2,FALSE)</f>
        <v>0.26752887514130852</v>
      </c>
      <c r="U2285">
        <f>VLOOKUP(G2285,Critic_Ratings!$M$1:$N$24,2,FALSE)</f>
        <v>0.15451819044576251</v>
      </c>
      <c r="V2285">
        <f>VLOOKUP(H2285,Critic_Ratings!$M$1:$N$24,2,FALSE)</f>
        <v>5.5517961514958407E-2</v>
      </c>
    </row>
    <row r="2286" spans="1:22" x14ac:dyDescent="0.3">
      <c r="A2286" t="s">
        <v>8</v>
      </c>
      <c r="B2286" t="s">
        <v>11</v>
      </c>
      <c r="C2286" t="s">
        <v>14</v>
      </c>
      <c r="D2286" t="s">
        <v>19</v>
      </c>
      <c r="E2286" t="s">
        <v>20</v>
      </c>
      <c r="F2286" t="s">
        <v>22</v>
      </c>
      <c r="G2286" t="s">
        <v>24</v>
      </c>
      <c r="H2286" t="s">
        <v>26</v>
      </c>
      <c r="I2286" s="4">
        <v>161</v>
      </c>
      <c r="J2286" s="4">
        <v>175</v>
      </c>
      <c r="K2286" s="4">
        <v>203</v>
      </c>
      <c r="L2286" s="4">
        <v>203</v>
      </c>
      <c r="M2286" s="4">
        <v>217</v>
      </c>
      <c r="N2286" s="2">
        <f>SUM(O2286:V2286)</f>
        <v>0.88734873141729165</v>
      </c>
      <c r="O2286">
        <f>VLOOKUP(A2286,Critic_Ratings!$M$1:$N$24,2,FALSE)</f>
        <v>0.141011834847036</v>
      </c>
      <c r="P2286">
        <f>VLOOKUP(B2286,Critic_Ratings!$M$1:$N$24,2,FALSE)</f>
        <v>0.16314139469606459</v>
      </c>
      <c r="Q2286">
        <f>VLOOKUP(C2286,Critic_Ratings!$M$1:$N$24,2,FALSE)</f>
        <v>6.4520311216474557E-2</v>
      </c>
      <c r="R2286">
        <f>VLOOKUP(D2286,Critic_Ratings!$M$1:$N$24,2,FALSE)</f>
        <v>0.26752887514130852</v>
      </c>
      <c r="S2286">
        <f>VLOOKUP(E2286,Critic_Ratings!$M$1:$N$24,2,FALSE)</f>
        <v>0.15451819044576251</v>
      </c>
      <c r="T2286">
        <f>VLOOKUP(F2286,Critic_Ratings!$M$1:$N$24,2,FALSE)</f>
        <v>1.5914973286374229E-2</v>
      </c>
      <c r="U2286">
        <f>VLOOKUP(G2286,Critic_Ratings!$M$1:$N$24,2,FALSE)</f>
        <v>5.5517961514958407E-2</v>
      </c>
      <c r="V2286">
        <f>VLOOKUP(H2286,Critic_Ratings!$M$1:$N$24,2,FALSE)</f>
        <v>2.5195190269312821E-2</v>
      </c>
    </row>
    <row r="2287" spans="1:22" x14ac:dyDescent="0.3">
      <c r="A2287" t="s">
        <v>6</v>
      </c>
      <c r="B2287" t="s">
        <v>11</v>
      </c>
      <c r="C2287" t="s">
        <v>12</v>
      </c>
      <c r="D2287" t="s">
        <v>13</v>
      </c>
      <c r="E2287" t="s">
        <v>14</v>
      </c>
      <c r="F2287" t="s">
        <v>16</v>
      </c>
      <c r="G2287" t="s">
        <v>19</v>
      </c>
      <c r="H2287" t="s">
        <v>23</v>
      </c>
      <c r="I2287" s="4">
        <v>161</v>
      </c>
      <c r="J2287" s="4">
        <v>175</v>
      </c>
      <c r="K2287" s="4">
        <v>203</v>
      </c>
      <c r="L2287" s="4">
        <v>203</v>
      </c>
      <c r="M2287" s="4">
        <v>217</v>
      </c>
      <c r="N2287" s="2">
        <f>SUM(O2287:V2287)</f>
        <v>0.88645713056689845</v>
      </c>
      <c r="O2287">
        <f>VLOOKUP(A2287,Critic_Ratings!$M$1:$N$24,2,FALSE)</f>
        <v>8.0049412440450579E-2</v>
      </c>
      <c r="P2287">
        <f>VLOOKUP(B2287,Critic_Ratings!$M$1:$N$24,2,FALSE)</f>
        <v>0.16314139469606459</v>
      </c>
      <c r="Q2287">
        <f>VLOOKUP(C2287,Critic_Ratings!$M$1:$N$24,2,FALSE)</f>
        <v>0.20027903242471201</v>
      </c>
      <c r="R2287">
        <f>VLOOKUP(D2287,Critic_Ratings!$M$1:$N$24,2,FALSE)</f>
        <v>3.1349699973328433E-2</v>
      </c>
      <c r="S2287">
        <f>VLOOKUP(E2287,Critic_Ratings!$M$1:$N$24,2,FALSE)</f>
        <v>6.4520311216474557E-2</v>
      </c>
      <c r="T2287">
        <f>VLOOKUP(F2287,Critic_Ratings!$M$1:$N$24,2,FALSE)</f>
        <v>7.2125431298397019E-2</v>
      </c>
      <c r="U2287">
        <f>VLOOKUP(G2287,Critic_Ratings!$M$1:$N$24,2,FALSE)</f>
        <v>0.26752887514130852</v>
      </c>
      <c r="V2287">
        <f>VLOOKUP(H2287,Critic_Ratings!$M$1:$N$24,2,FALSE)</f>
        <v>7.4629733761627627E-3</v>
      </c>
    </row>
    <row r="2288" spans="1:22" x14ac:dyDescent="0.3">
      <c r="A2288" t="s">
        <v>5</v>
      </c>
      <c r="B2288" t="s">
        <v>7</v>
      </c>
      <c r="C2288" t="s">
        <v>8</v>
      </c>
      <c r="D2288" t="s">
        <v>11</v>
      </c>
      <c r="E2288" t="s">
        <v>12</v>
      </c>
      <c r="F2288" t="s">
        <v>18</v>
      </c>
      <c r="G2288" t="s">
        <v>20</v>
      </c>
      <c r="H2288" t="s">
        <v>27</v>
      </c>
      <c r="I2288" s="4">
        <v>161</v>
      </c>
      <c r="J2288" s="4">
        <v>175</v>
      </c>
      <c r="K2288" s="4">
        <v>203</v>
      </c>
      <c r="L2288" s="4">
        <v>203</v>
      </c>
      <c r="M2288" s="4">
        <v>217</v>
      </c>
      <c r="N2288" s="2">
        <f>SUM(O2288:V2288)</f>
        <v>0.88549992750042206</v>
      </c>
      <c r="O2288">
        <f>VLOOKUP(A2288,Critic_Ratings!$M$1:$N$24,2,FALSE)</f>
        <v>4.0104966429138189E-2</v>
      </c>
      <c r="P2288">
        <f>VLOOKUP(B2288,Critic_Ratings!$M$1:$N$24,2,FALSE)</f>
        <v>3.4204719814482733E-2</v>
      </c>
      <c r="Q2288">
        <f>VLOOKUP(C2288,Critic_Ratings!$M$1:$N$24,2,FALSE)</f>
        <v>0.141011834847036</v>
      </c>
      <c r="R2288">
        <f>VLOOKUP(D2288,Critic_Ratings!$M$1:$N$24,2,FALSE)</f>
        <v>0.16314139469606459</v>
      </c>
      <c r="S2288">
        <f>VLOOKUP(E2288,Critic_Ratings!$M$1:$N$24,2,FALSE)</f>
        <v>0.20027903242471201</v>
      </c>
      <c r="T2288">
        <f>VLOOKUP(F2288,Critic_Ratings!$M$1:$N$24,2,FALSE)</f>
        <v>9.5645761360409753E-2</v>
      </c>
      <c r="U2288">
        <f>VLOOKUP(G2288,Critic_Ratings!$M$1:$N$24,2,FALSE)</f>
        <v>0.15451819044576251</v>
      </c>
      <c r="V2288">
        <f>VLOOKUP(H2288,Critic_Ratings!$M$1:$N$24,2,FALSE)</f>
        <v>5.6594027482816209E-2</v>
      </c>
    </row>
    <row r="2289" spans="1:22" x14ac:dyDescent="0.3">
      <c r="A2289" t="s">
        <v>7</v>
      </c>
      <c r="B2289" t="s">
        <v>8</v>
      </c>
      <c r="C2289" t="s">
        <v>9</v>
      </c>
      <c r="D2289" t="s">
        <v>11</v>
      </c>
      <c r="E2289" t="s">
        <v>13</v>
      </c>
      <c r="F2289" t="s">
        <v>19</v>
      </c>
      <c r="G2289" t="s">
        <v>20</v>
      </c>
      <c r="H2289" t="s">
        <v>24</v>
      </c>
      <c r="I2289" s="4">
        <v>161</v>
      </c>
      <c r="J2289" s="4">
        <v>175</v>
      </c>
      <c r="K2289" s="4">
        <v>203</v>
      </c>
      <c r="L2289" s="4">
        <v>203</v>
      </c>
      <c r="M2289" s="4">
        <v>217</v>
      </c>
      <c r="N2289" s="2">
        <f>SUM(O2289:V2289)</f>
        <v>0.88490510098832809</v>
      </c>
      <c r="O2289">
        <f>VLOOKUP(A2289,Critic_Ratings!$M$1:$N$24,2,FALSE)</f>
        <v>3.4204719814482733E-2</v>
      </c>
      <c r="P2289">
        <f>VLOOKUP(B2289,Critic_Ratings!$M$1:$N$24,2,FALSE)</f>
        <v>0.141011834847036</v>
      </c>
      <c r="Q2289">
        <f>VLOOKUP(C2289,Critic_Ratings!$M$1:$N$24,2,FALSE)</f>
        <v>3.7632424555386838E-2</v>
      </c>
      <c r="R2289">
        <f>VLOOKUP(D2289,Critic_Ratings!$M$1:$N$24,2,FALSE)</f>
        <v>0.16314139469606459</v>
      </c>
      <c r="S2289">
        <f>VLOOKUP(E2289,Critic_Ratings!$M$1:$N$24,2,FALSE)</f>
        <v>3.1349699973328433E-2</v>
      </c>
      <c r="T2289">
        <f>VLOOKUP(F2289,Critic_Ratings!$M$1:$N$24,2,FALSE)</f>
        <v>0.26752887514130852</v>
      </c>
      <c r="U2289">
        <f>VLOOKUP(G2289,Critic_Ratings!$M$1:$N$24,2,FALSE)</f>
        <v>0.15451819044576251</v>
      </c>
      <c r="V2289">
        <f>VLOOKUP(H2289,Critic_Ratings!$M$1:$N$24,2,FALSE)</f>
        <v>5.5517961514958407E-2</v>
      </c>
    </row>
    <row r="2290" spans="1:22" x14ac:dyDescent="0.3">
      <c r="A2290" t="s">
        <v>10</v>
      </c>
      <c r="B2290" t="s">
        <v>11</v>
      </c>
      <c r="C2290" t="s">
        <v>12</v>
      </c>
      <c r="D2290" t="s">
        <v>13</v>
      </c>
      <c r="E2290" t="s">
        <v>15</v>
      </c>
      <c r="F2290" t="s">
        <v>16</v>
      </c>
      <c r="G2290" t="s">
        <v>19</v>
      </c>
      <c r="H2290" t="s">
        <v>26</v>
      </c>
      <c r="I2290" s="4">
        <v>161</v>
      </c>
      <c r="J2290" s="4">
        <v>175</v>
      </c>
      <c r="K2290" s="4">
        <v>203</v>
      </c>
      <c r="L2290" s="4">
        <v>203</v>
      </c>
      <c r="M2290" s="4">
        <v>217</v>
      </c>
      <c r="N2290" s="2">
        <f>SUM(O2290:V2290)</f>
        <v>0.88329010603866065</v>
      </c>
      <c r="O2290">
        <f>VLOOKUP(A2290,Critic_Ratings!$M$1:$N$24,2,FALSE)</f>
        <v>1.1650121735221531E-2</v>
      </c>
      <c r="P2290">
        <f>VLOOKUP(B2290,Critic_Ratings!$M$1:$N$24,2,FALSE)</f>
        <v>0.16314139469606459</v>
      </c>
      <c r="Q2290">
        <f>VLOOKUP(C2290,Critic_Ratings!$M$1:$N$24,2,FALSE)</f>
        <v>0.20027903242471201</v>
      </c>
      <c r="R2290">
        <f>VLOOKUP(D2290,Critic_Ratings!$M$1:$N$24,2,FALSE)</f>
        <v>3.1349699973328433E-2</v>
      </c>
      <c r="S2290">
        <f>VLOOKUP(E2290,Critic_Ratings!$M$1:$N$24,2,FALSE)</f>
        <v>0.1120203605003158</v>
      </c>
      <c r="T2290">
        <f>VLOOKUP(F2290,Critic_Ratings!$M$1:$N$24,2,FALSE)</f>
        <v>7.2125431298397019E-2</v>
      </c>
      <c r="U2290">
        <f>VLOOKUP(G2290,Critic_Ratings!$M$1:$N$24,2,FALSE)</f>
        <v>0.26752887514130852</v>
      </c>
      <c r="V2290">
        <f>VLOOKUP(H2290,Critic_Ratings!$M$1:$N$24,2,FALSE)</f>
        <v>2.5195190269312821E-2</v>
      </c>
    </row>
    <row r="2291" spans="1:22" x14ac:dyDescent="0.3">
      <c r="A2291" t="s">
        <v>6</v>
      </c>
      <c r="B2291" t="s">
        <v>10</v>
      </c>
      <c r="C2291" t="s">
        <v>11</v>
      </c>
      <c r="D2291" t="s">
        <v>12</v>
      </c>
      <c r="E2291" t="s">
        <v>13</v>
      </c>
      <c r="F2291" t="s">
        <v>16</v>
      </c>
      <c r="G2291" t="s">
        <v>19</v>
      </c>
      <c r="H2291" t="s">
        <v>24</v>
      </c>
      <c r="I2291" s="4">
        <v>161</v>
      </c>
      <c r="J2291" s="4">
        <v>175</v>
      </c>
      <c r="K2291" s="4">
        <v>203</v>
      </c>
      <c r="L2291" s="4">
        <v>203</v>
      </c>
      <c r="M2291" s="4">
        <v>217</v>
      </c>
      <c r="N2291" s="2">
        <f>SUM(O2291:V2291)</f>
        <v>0.88164192922444107</v>
      </c>
      <c r="O2291">
        <f>VLOOKUP(A2291,Critic_Ratings!$M$1:$N$24,2,FALSE)</f>
        <v>8.0049412440450579E-2</v>
      </c>
      <c r="P2291">
        <f>VLOOKUP(B2291,Critic_Ratings!$M$1:$N$24,2,FALSE)</f>
        <v>1.1650121735221531E-2</v>
      </c>
      <c r="Q2291">
        <f>VLOOKUP(C2291,Critic_Ratings!$M$1:$N$24,2,FALSE)</f>
        <v>0.16314139469606459</v>
      </c>
      <c r="R2291">
        <f>VLOOKUP(D2291,Critic_Ratings!$M$1:$N$24,2,FALSE)</f>
        <v>0.20027903242471201</v>
      </c>
      <c r="S2291">
        <f>VLOOKUP(E2291,Critic_Ratings!$M$1:$N$24,2,FALSE)</f>
        <v>3.1349699973328433E-2</v>
      </c>
      <c r="T2291">
        <f>VLOOKUP(F2291,Critic_Ratings!$M$1:$N$24,2,FALSE)</f>
        <v>7.2125431298397019E-2</v>
      </c>
      <c r="U2291">
        <f>VLOOKUP(G2291,Critic_Ratings!$M$1:$N$24,2,FALSE)</f>
        <v>0.26752887514130852</v>
      </c>
      <c r="V2291">
        <f>VLOOKUP(H2291,Critic_Ratings!$M$1:$N$24,2,FALSE)</f>
        <v>5.5517961514958407E-2</v>
      </c>
    </row>
    <row r="2292" spans="1:22" x14ac:dyDescent="0.3">
      <c r="A2292" t="s">
        <v>7</v>
      </c>
      <c r="B2292" t="s">
        <v>8</v>
      </c>
      <c r="C2292" t="s">
        <v>10</v>
      </c>
      <c r="D2292" t="s">
        <v>11</v>
      </c>
      <c r="E2292" t="s">
        <v>12</v>
      </c>
      <c r="F2292" t="s">
        <v>14</v>
      </c>
      <c r="G2292" t="s">
        <v>15</v>
      </c>
      <c r="H2292" t="s">
        <v>20</v>
      </c>
      <c r="I2292" s="4">
        <v>161</v>
      </c>
      <c r="J2292" s="4">
        <v>175</v>
      </c>
      <c r="K2292" s="4">
        <v>203</v>
      </c>
      <c r="L2292" s="4">
        <v>203</v>
      </c>
      <c r="M2292" s="4">
        <v>217</v>
      </c>
      <c r="N2292" s="2">
        <f>SUM(O2292:V2292)</f>
        <v>0.88134596568006984</v>
      </c>
      <c r="O2292">
        <f>VLOOKUP(A2292,Critic_Ratings!$M$1:$N$24,2,FALSE)</f>
        <v>3.4204719814482733E-2</v>
      </c>
      <c r="P2292">
        <f>VLOOKUP(B2292,Critic_Ratings!$M$1:$N$24,2,FALSE)</f>
        <v>0.141011834847036</v>
      </c>
      <c r="Q2292">
        <f>VLOOKUP(C2292,Critic_Ratings!$M$1:$N$24,2,FALSE)</f>
        <v>1.1650121735221531E-2</v>
      </c>
      <c r="R2292">
        <f>VLOOKUP(D2292,Critic_Ratings!$M$1:$N$24,2,FALSE)</f>
        <v>0.16314139469606459</v>
      </c>
      <c r="S2292">
        <f>VLOOKUP(E2292,Critic_Ratings!$M$1:$N$24,2,FALSE)</f>
        <v>0.20027903242471201</v>
      </c>
      <c r="T2292">
        <f>VLOOKUP(F2292,Critic_Ratings!$M$1:$N$24,2,FALSE)</f>
        <v>6.4520311216474557E-2</v>
      </c>
      <c r="U2292">
        <f>VLOOKUP(G2292,Critic_Ratings!$M$1:$N$24,2,FALSE)</f>
        <v>0.1120203605003158</v>
      </c>
      <c r="V2292">
        <f>VLOOKUP(H2292,Critic_Ratings!$M$1:$N$24,2,FALSE)</f>
        <v>0.15451819044576251</v>
      </c>
    </row>
    <row r="2293" spans="1:22" x14ac:dyDescent="0.3">
      <c r="A2293" t="s">
        <v>5</v>
      </c>
      <c r="B2293" t="s">
        <v>7</v>
      </c>
      <c r="C2293" t="s">
        <v>8</v>
      </c>
      <c r="D2293" t="s">
        <v>11</v>
      </c>
      <c r="E2293" t="s">
        <v>19</v>
      </c>
      <c r="F2293" t="s">
        <v>20</v>
      </c>
      <c r="G2293" t="s">
        <v>24</v>
      </c>
      <c r="H2293" t="s">
        <v>26</v>
      </c>
      <c r="I2293" s="4">
        <v>161</v>
      </c>
      <c r="J2293" s="4">
        <v>175</v>
      </c>
      <c r="K2293" s="4">
        <v>203</v>
      </c>
      <c r="L2293" s="4">
        <v>203</v>
      </c>
      <c r="M2293" s="4">
        <v>217</v>
      </c>
      <c r="N2293" s="2">
        <f>SUM(O2293:V2293)</f>
        <v>0.88122313315806378</v>
      </c>
      <c r="O2293">
        <f>VLOOKUP(A2293,Critic_Ratings!$M$1:$N$24,2,FALSE)</f>
        <v>4.0104966429138189E-2</v>
      </c>
      <c r="P2293">
        <f>VLOOKUP(B2293,Critic_Ratings!$M$1:$N$24,2,FALSE)</f>
        <v>3.4204719814482733E-2</v>
      </c>
      <c r="Q2293">
        <f>VLOOKUP(C2293,Critic_Ratings!$M$1:$N$24,2,FALSE)</f>
        <v>0.141011834847036</v>
      </c>
      <c r="R2293">
        <f>VLOOKUP(D2293,Critic_Ratings!$M$1:$N$24,2,FALSE)</f>
        <v>0.16314139469606459</v>
      </c>
      <c r="S2293">
        <f>VLOOKUP(E2293,Critic_Ratings!$M$1:$N$24,2,FALSE)</f>
        <v>0.26752887514130852</v>
      </c>
      <c r="T2293">
        <f>VLOOKUP(F2293,Critic_Ratings!$M$1:$N$24,2,FALSE)</f>
        <v>0.15451819044576251</v>
      </c>
      <c r="U2293">
        <f>VLOOKUP(G2293,Critic_Ratings!$M$1:$N$24,2,FALSE)</f>
        <v>5.5517961514958407E-2</v>
      </c>
      <c r="V2293">
        <f>VLOOKUP(H2293,Critic_Ratings!$M$1:$N$24,2,FALSE)</f>
        <v>2.5195190269312821E-2</v>
      </c>
    </row>
    <row r="2294" spans="1:22" x14ac:dyDescent="0.3">
      <c r="A2294" t="s">
        <v>7</v>
      </c>
      <c r="B2294" t="s">
        <v>8</v>
      </c>
      <c r="C2294" t="s">
        <v>11</v>
      </c>
      <c r="D2294" t="s">
        <v>12</v>
      </c>
      <c r="E2294" t="s">
        <v>15</v>
      </c>
      <c r="F2294" t="s">
        <v>17</v>
      </c>
      <c r="G2294" t="s">
        <v>20</v>
      </c>
      <c r="H2294" t="s">
        <v>24</v>
      </c>
      <c r="I2294" s="4">
        <v>161</v>
      </c>
      <c r="J2294" s="4">
        <v>175</v>
      </c>
      <c r="K2294" s="4">
        <v>203</v>
      </c>
      <c r="L2294" s="4">
        <v>203</v>
      </c>
      <c r="M2294" s="4">
        <v>217</v>
      </c>
      <c r="N2294" s="2">
        <f>SUM(O2294:V2294)</f>
        <v>0.87929276184653993</v>
      </c>
      <c r="O2294">
        <f>VLOOKUP(A2294,Critic_Ratings!$M$1:$N$24,2,FALSE)</f>
        <v>3.4204719814482733E-2</v>
      </c>
      <c r="P2294">
        <f>VLOOKUP(B2294,Critic_Ratings!$M$1:$N$24,2,FALSE)</f>
        <v>0.141011834847036</v>
      </c>
      <c r="Q2294">
        <f>VLOOKUP(C2294,Critic_Ratings!$M$1:$N$24,2,FALSE)</f>
        <v>0.16314139469606459</v>
      </c>
      <c r="R2294">
        <f>VLOOKUP(D2294,Critic_Ratings!$M$1:$N$24,2,FALSE)</f>
        <v>0.20027903242471201</v>
      </c>
      <c r="S2294">
        <f>VLOOKUP(E2294,Critic_Ratings!$M$1:$N$24,2,FALSE)</f>
        <v>0.1120203605003158</v>
      </c>
      <c r="T2294">
        <f>VLOOKUP(F2294,Critic_Ratings!$M$1:$N$24,2,FALSE)</f>
        <v>1.8599267603207889E-2</v>
      </c>
      <c r="U2294">
        <f>VLOOKUP(G2294,Critic_Ratings!$M$1:$N$24,2,FALSE)</f>
        <v>0.15451819044576251</v>
      </c>
      <c r="V2294">
        <f>VLOOKUP(H2294,Critic_Ratings!$M$1:$N$24,2,FALSE)</f>
        <v>5.5517961514958407E-2</v>
      </c>
    </row>
    <row r="2295" spans="1:22" x14ac:dyDescent="0.3">
      <c r="A2295" t="s">
        <v>6</v>
      </c>
      <c r="B2295" t="s">
        <v>7</v>
      </c>
      <c r="C2295" t="s">
        <v>8</v>
      </c>
      <c r="D2295" t="s">
        <v>11</v>
      </c>
      <c r="E2295" t="s">
        <v>13</v>
      </c>
      <c r="F2295" t="s">
        <v>19</v>
      </c>
      <c r="G2295" t="s">
        <v>20</v>
      </c>
      <c r="H2295" t="s">
        <v>23</v>
      </c>
      <c r="I2295" s="4">
        <v>161</v>
      </c>
      <c r="J2295" s="4">
        <v>175</v>
      </c>
      <c r="K2295" s="4">
        <v>203</v>
      </c>
      <c r="L2295" s="4">
        <v>203</v>
      </c>
      <c r="M2295" s="4">
        <v>217</v>
      </c>
      <c r="N2295" s="2">
        <f>SUM(O2295:V2295)</f>
        <v>0.87926710073459613</v>
      </c>
      <c r="O2295">
        <f>VLOOKUP(A2295,Critic_Ratings!$M$1:$N$24,2,FALSE)</f>
        <v>8.0049412440450579E-2</v>
      </c>
      <c r="P2295">
        <f>VLOOKUP(B2295,Critic_Ratings!$M$1:$N$24,2,FALSE)</f>
        <v>3.4204719814482733E-2</v>
      </c>
      <c r="Q2295">
        <f>VLOOKUP(C2295,Critic_Ratings!$M$1:$N$24,2,FALSE)</f>
        <v>0.141011834847036</v>
      </c>
      <c r="R2295">
        <f>VLOOKUP(D2295,Critic_Ratings!$M$1:$N$24,2,FALSE)</f>
        <v>0.16314139469606459</v>
      </c>
      <c r="S2295">
        <f>VLOOKUP(E2295,Critic_Ratings!$M$1:$N$24,2,FALSE)</f>
        <v>3.1349699973328433E-2</v>
      </c>
      <c r="T2295">
        <f>VLOOKUP(F2295,Critic_Ratings!$M$1:$N$24,2,FALSE)</f>
        <v>0.26752887514130852</v>
      </c>
      <c r="U2295">
        <f>VLOOKUP(G2295,Critic_Ratings!$M$1:$N$24,2,FALSE)</f>
        <v>0.15451819044576251</v>
      </c>
      <c r="V2295">
        <f>VLOOKUP(H2295,Critic_Ratings!$M$1:$N$24,2,FALSE)</f>
        <v>7.4629733761627627E-3</v>
      </c>
    </row>
    <row r="2296" spans="1:22" x14ac:dyDescent="0.3">
      <c r="A2296" t="s">
        <v>6</v>
      </c>
      <c r="B2296" t="s">
        <v>8</v>
      </c>
      <c r="C2296" t="s">
        <v>10</v>
      </c>
      <c r="D2296" t="s">
        <v>11</v>
      </c>
      <c r="E2296" t="s">
        <v>12</v>
      </c>
      <c r="F2296" t="s">
        <v>15</v>
      </c>
      <c r="G2296" t="s">
        <v>20</v>
      </c>
      <c r="H2296" t="s">
        <v>25</v>
      </c>
      <c r="I2296" s="4">
        <v>161</v>
      </c>
      <c r="J2296" s="4">
        <v>175</v>
      </c>
      <c r="K2296" s="4">
        <v>203</v>
      </c>
      <c r="L2296" s="4">
        <v>203</v>
      </c>
      <c r="M2296" s="4">
        <v>217</v>
      </c>
      <c r="N2296" s="2">
        <f>SUM(O2296:V2296)</f>
        <v>0.87911851754869097</v>
      </c>
      <c r="O2296">
        <f>VLOOKUP(A2296,Critic_Ratings!$M$1:$N$24,2,FALSE)</f>
        <v>8.0049412440450579E-2</v>
      </c>
      <c r="P2296">
        <f>VLOOKUP(B2296,Critic_Ratings!$M$1:$N$24,2,FALSE)</f>
        <v>0.141011834847036</v>
      </c>
      <c r="Q2296">
        <f>VLOOKUP(C2296,Critic_Ratings!$M$1:$N$24,2,FALSE)</f>
        <v>1.1650121735221531E-2</v>
      </c>
      <c r="R2296">
        <f>VLOOKUP(D2296,Critic_Ratings!$M$1:$N$24,2,FALSE)</f>
        <v>0.16314139469606459</v>
      </c>
      <c r="S2296">
        <f>VLOOKUP(E2296,Critic_Ratings!$M$1:$N$24,2,FALSE)</f>
        <v>0.20027903242471201</v>
      </c>
      <c r="T2296">
        <f>VLOOKUP(F2296,Critic_Ratings!$M$1:$N$24,2,FALSE)</f>
        <v>0.1120203605003158</v>
      </c>
      <c r="U2296">
        <f>VLOOKUP(G2296,Critic_Ratings!$M$1:$N$24,2,FALSE)</f>
        <v>0.15451819044576251</v>
      </c>
      <c r="V2296">
        <f>VLOOKUP(H2296,Critic_Ratings!$M$1:$N$24,2,FALSE)</f>
        <v>1.644817045912797E-2</v>
      </c>
    </row>
    <row r="2297" spans="1:22" x14ac:dyDescent="0.3">
      <c r="A2297" t="s">
        <v>8</v>
      </c>
      <c r="B2297" t="s">
        <v>11</v>
      </c>
      <c r="C2297" t="s">
        <v>16</v>
      </c>
      <c r="D2297" t="s">
        <v>19</v>
      </c>
      <c r="E2297" t="s">
        <v>20</v>
      </c>
      <c r="F2297" t="s">
        <v>22</v>
      </c>
      <c r="G2297" t="s">
        <v>23</v>
      </c>
      <c r="H2297" t="s">
        <v>27</v>
      </c>
      <c r="I2297" s="4">
        <v>161</v>
      </c>
      <c r="J2297" s="4">
        <v>175</v>
      </c>
      <c r="K2297" s="4">
        <v>203</v>
      </c>
      <c r="L2297" s="4">
        <v>203</v>
      </c>
      <c r="M2297" s="4">
        <v>217</v>
      </c>
      <c r="N2297" s="2">
        <f>SUM(O2297:V2297)</f>
        <v>0.87829770057392187</v>
      </c>
      <c r="O2297">
        <f>VLOOKUP(A2297,Critic_Ratings!$M$1:$N$24,2,FALSE)</f>
        <v>0.141011834847036</v>
      </c>
      <c r="P2297">
        <f>VLOOKUP(B2297,Critic_Ratings!$M$1:$N$24,2,FALSE)</f>
        <v>0.16314139469606459</v>
      </c>
      <c r="Q2297">
        <f>VLOOKUP(C2297,Critic_Ratings!$M$1:$N$24,2,FALSE)</f>
        <v>7.2125431298397019E-2</v>
      </c>
      <c r="R2297">
        <f>VLOOKUP(D2297,Critic_Ratings!$M$1:$N$24,2,FALSE)</f>
        <v>0.26752887514130852</v>
      </c>
      <c r="S2297">
        <f>VLOOKUP(E2297,Critic_Ratings!$M$1:$N$24,2,FALSE)</f>
        <v>0.15451819044576251</v>
      </c>
      <c r="T2297">
        <f>VLOOKUP(F2297,Critic_Ratings!$M$1:$N$24,2,FALSE)</f>
        <v>1.5914973286374229E-2</v>
      </c>
      <c r="U2297">
        <f>VLOOKUP(G2297,Critic_Ratings!$M$1:$N$24,2,FALSE)</f>
        <v>7.4629733761627627E-3</v>
      </c>
      <c r="V2297">
        <f>VLOOKUP(H2297,Critic_Ratings!$M$1:$N$24,2,FALSE)</f>
        <v>5.6594027482816209E-2</v>
      </c>
    </row>
    <row r="2298" spans="1:22" x14ac:dyDescent="0.3">
      <c r="A2298" t="s">
        <v>8</v>
      </c>
      <c r="B2298" t="s">
        <v>11</v>
      </c>
      <c r="C2298" t="s">
        <v>14</v>
      </c>
      <c r="D2298" t="s">
        <v>15</v>
      </c>
      <c r="E2298" t="s">
        <v>19</v>
      </c>
      <c r="F2298" t="s">
        <v>22</v>
      </c>
      <c r="G2298" t="s">
        <v>24</v>
      </c>
      <c r="H2298" t="s">
        <v>27</v>
      </c>
      <c r="I2298" s="4">
        <v>161</v>
      </c>
      <c r="J2298" s="4">
        <v>175</v>
      </c>
      <c r="K2298" s="4">
        <v>203</v>
      </c>
      <c r="L2298" s="4">
        <v>203</v>
      </c>
      <c r="M2298" s="4">
        <v>217</v>
      </c>
      <c r="N2298" s="2">
        <f>SUM(O2298:V2298)</f>
        <v>0.87624973868534828</v>
      </c>
      <c r="O2298">
        <f>VLOOKUP(A2298,Critic_Ratings!$M$1:$N$24,2,FALSE)</f>
        <v>0.141011834847036</v>
      </c>
      <c r="P2298">
        <f>VLOOKUP(B2298,Critic_Ratings!$M$1:$N$24,2,FALSE)</f>
        <v>0.16314139469606459</v>
      </c>
      <c r="Q2298">
        <f>VLOOKUP(C2298,Critic_Ratings!$M$1:$N$24,2,FALSE)</f>
        <v>6.4520311216474557E-2</v>
      </c>
      <c r="R2298">
        <f>VLOOKUP(D2298,Critic_Ratings!$M$1:$N$24,2,FALSE)</f>
        <v>0.1120203605003158</v>
      </c>
      <c r="S2298">
        <f>VLOOKUP(E2298,Critic_Ratings!$M$1:$N$24,2,FALSE)</f>
        <v>0.26752887514130852</v>
      </c>
      <c r="T2298">
        <f>VLOOKUP(F2298,Critic_Ratings!$M$1:$N$24,2,FALSE)</f>
        <v>1.5914973286374229E-2</v>
      </c>
      <c r="U2298">
        <f>VLOOKUP(G2298,Critic_Ratings!$M$1:$N$24,2,FALSE)</f>
        <v>5.5517961514958407E-2</v>
      </c>
      <c r="V2298">
        <f>VLOOKUP(H2298,Critic_Ratings!$M$1:$N$24,2,FALSE)</f>
        <v>5.6594027482816209E-2</v>
      </c>
    </row>
    <row r="2299" spans="1:22" x14ac:dyDescent="0.3">
      <c r="A2299" t="s">
        <v>8</v>
      </c>
      <c r="B2299" t="s">
        <v>9</v>
      </c>
      <c r="C2299" t="s">
        <v>10</v>
      </c>
      <c r="D2299" t="s">
        <v>11</v>
      </c>
      <c r="E2299" t="s">
        <v>12</v>
      </c>
      <c r="F2299" t="s">
        <v>15</v>
      </c>
      <c r="G2299" t="s">
        <v>20</v>
      </c>
      <c r="H2299" t="s">
        <v>24</v>
      </c>
      <c r="I2299" s="4">
        <v>161</v>
      </c>
      <c r="J2299" s="4">
        <v>175</v>
      </c>
      <c r="K2299" s="4">
        <v>203</v>
      </c>
      <c r="L2299" s="4">
        <v>203</v>
      </c>
      <c r="M2299" s="4">
        <v>217</v>
      </c>
      <c r="N2299" s="2">
        <f>SUM(O2299:V2299)</f>
        <v>0.87577132071945774</v>
      </c>
      <c r="O2299">
        <f>VLOOKUP(A2299,Critic_Ratings!$M$1:$N$24,2,FALSE)</f>
        <v>0.141011834847036</v>
      </c>
      <c r="P2299">
        <f>VLOOKUP(B2299,Critic_Ratings!$M$1:$N$24,2,FALSE)</f>
        <v>3.7632424555386838E-2</v>
      </c>
      <c r="Q2299">
        <f>VLOOKUP(C2299,Critic_Ratings!$M$1:$N$24,2,FALSE)</f>
        <v>1.1650121735221531E-2</v>
      </c>
      <c r="R2299">
        <f>VLOOKUP(D2299,Critic_Ratings!$M$1:$N$24,2,FALSE)</f>
        <v>0.16314139469606459</v>
      </c>
      <c r="S2299">
        <f>VLOOKUP(E2299,Critic_Ratings!$M$1:$N$24,2,FALSE)</f>
        <v>0.20027903242471201</v>
      </c>
      <c r="T2299">
        <f>VLOOKUP(F2299,Critic_Ratings!$M$1:$N$24,2,FALSE)</f>
        <v>0.1120203605003158</v>
      </c>
      <c r="U2299">
        <f>VLOOKUP(G2299,Critic_Ratings!$M$1:$N$24,2,FALSE)</f>
        <v>0.15451819044576251</v>
      </c>
      <c r="V2299">
        <f>VLOOKUP(H2299,Critic_Ratings!$M$1:$N$24,2,FALSE)</f>
        <v>5.5517961514958407E-2</v>
      </c>
    </row>
    <row r="2300" spans="1:22" x14ac:dyDescent="0.3">
      <c r="A2300" t="s">
        <v>7</v>
      </c>
      <c r="B2300" t="s">
        <v>8</v>
      </c>
      <c r="C2300" t="s">
        <v>11</v>
      </c>
      <c r="D2300" t="s">
        <v>13</v>
      </c>
      <c r="E2300" t="s">
        <v>14</v>
      </c>
      <c r="F2300" t="s">
        <v>17</v>
      </c>
      <c r="G2300" t="s">
        <v>19</v>
      </c>
      <c r="H2300" t="s">
        <v>20</v>
      </c>
      <c r="I2300" s="4">
        <v>161</v>
      </c>
      <c r="J2300" s="4">
        <v>175</v>
      </c>
      <c r="K2300" s="4">
        <v>203</v>
      </c>
      <c r="L2300" s="4">
        <v>203</v>
      </c>
      <c r="M2300" s="4">
        <v>217</v>
      </c>
      <c r="N2300" s="2">
        <f>SUM(O2300:V2300)</f>
        <v>0.87487429373766534</v>
      </c>
      <c r="O2300">
        <f>VLOOKUP(A2300,Critic_Ratings!$M$1:$N$24,2,FALSE)</f>
        <v>3.4204719814482733E-2</v>
      </c>
      <c r="P2300">
        <f>VLOOKUP(B2300,Critic_Ratings!$M$1:$N$24,2,FALSE)</f>
        <v>0.141011834847036</v>
      </c>
      <c r="Q2300">
        <f>VLOOKUP(C2300,Critic_Ratings!$M$1:$N$24,2,FALSE)</f>
        <v>0.16314139469606459</v>
      </c>
      <c r="R2300">
        <f>VLOOKUP(D2300,Critic_Ratings!$M$1:$N$24,2,FALSE)</f>
        <v>3.1349699973328433E-2</v>
      </c>
      <c r="S2300">
        <f>VLOOKUP(E2300,Critic_Ratings!$M$1:$N$24,2,FALSE)</f>
        <v>6.4520311216474557E-2</v>
      </c>
      <c r="T2300">
        <f>VLOOKUP(F2300,Critic_Ratings!$M$1:$N$24,2,FALSE)</f>
        <v>1.8599267603207889E-2</v>
      </c>
      <c r="U2300">
        <f>VLOOKUP(G2300,Critic_Ratings!$M$1:$N$24,2,FALSE)</f>
        <v>0.26752887514130852</v>
      </c>
      <c r="V2300">
        <f>VLOOKUP(H2300,Critic_Ratings!$M$1:$N$24,2,FALSE)</f>
        <v>0.15451819044576251</v>
      </c>
    </row>
    <row r="2301" spans="1:22" x14ac:dyDescent="0.3">
      <c r="A2301" t="s">
        <v>5</v>
      </c>
      <c r="B2301" t="s">
        <v>8</v>
      </c>
      <c r="C2301" t="s">
        <v>11</v>
      </c>
      <c r="D2301" t="s">
        <v>14</v>
      </c>
      <c r="E2301" t="s">
        <v>19</v>
      </c>
      <c r="F2301" t="s">
        <v>20</v>
      </c>
      <c r="G2301" t="s">
        <v>22</v>
      </c>
      <c r="H2301" t="s">
        <v>26</v>
      </c>
      <c r="I2301" s="4">
        <v>161</v>
      </c>
      <c r="J2301" s="4">
        <v>175</v>
      </c>
      <c r="K2301" s="4">
        <v>203</v>
      </c>
      <c r="L2301" s="4">
        <v>203</v>
      </c>
      <c r="M2301" s="4">
        <v>217</v>
      </c>
      <c r="N2301" s="2">
        <f>SUM(O2301:V2301)</f>
        <v>0.87193573633147148</v>
      </c>
      <c r="O2301">
        <f>VLOOKUP(A2301,Critic_Ratings!$M$1:$N$24,2,FALSE)</f>
        <v>4.0104966429138189E-2</v>
      </c>
      <c r="P2301">
        <f>VLOOKUP(B2301,Critic_Ratings!$M$1:$N$24,2,FALSE)</f>
        <v>0.141011834847036</v>
      </c>
      <c r="Q2301">
        <f>VLOOKUP(C2301,Critic_Ratings!$M$1:$N$24,2,FALSE)</f>
        <v>0.16314139469606459</v>
      </c>
      <c r="R2301">
        <f>VLOOKUP(D2301,Critic_Ratings!$M$1:$N$24,2,FALSE)</f>
        <v>6.4520311216474557E-2</v>
      </c>
      <c r="S2301">
        <f>VLOOKUP(E2301,Critic_Ratings!$M$1:$N$24,2,FALSE)</f>
        <v>0.26752887514130852</v>
      </c>
      <c r="T2301">
        <f>VLOOKUP(F2301,Critic_Ratings!$M$1:$N$24,2,FALSE)</f>
        <v>0.15451819044576251</v>
      </c>
      <c r="U2301">
        <f>VLOOKUP(G2301,Critic_Ratings!$M$1:$N$24,2,FALSE)</f>
        <v>1.5914973286374229E-2</v>
      </c>
      <c r="V2301">
        <f>VLOOKUP(H2301,Critic_Ratings!$M$1:$N$24,2,FALSE)</f>
        <v>2.5195190269312821E-2</v>
      </c>
    </row>
    <row r="2302" spans="1:22" x14ac:dyDescent="0.3">
      <c r="A2302" t="s">
        <v>5</v>
      </c>
      <c r="B2302" t="s">
        <v>8</v>
      </c>
      <c r="C2302" t="s">
        <v>11</v>
      </c>
      <c r="D2302" t="s">
        <v>13</v>
      </c>
      <c r="E2302" t="s">
        <v>17</v>
      </c>
      <c r="F2302" t="s">
        <v>19</v>
      </c>
      <c r="G2302" t="s">
        <v>20</v>
      </c>
      <c r="H2302" t="s">
        <v>24</v>
      </c>
      <c r="I2302" s="4">
        <v>161</v>
      </c>
      <c r="J2302" s="4">
        <v>175</v>
      </c>
      <c r="K2302" s="4">
        <v>203</v>
      </c>
      <c r="L2302" s="4">
        <v>203</v>
      </c>
      <c r="M2302" s="4">
        <v>217</v>
      </c>
      <c r="N2302" s="2">
        <f>SUM(O2302:V2302)</f>
        <v>0.87177219065080458</v>
      </c>
      <c r="O2302">
        <f>VLOOKUP(A2302,Critic_Ratings!$M$1:$N$24,2,FALSE)</f>
        <v>4.0104966429138189E-2</v>
      </c>
      <c r="P2302">
        <f>VLOOKUP(B2302,Critic_Ratings!$M$1:$N$24,2,FALSE)</f>
        <v>0.141011834847036</v>
      </c>
      <c r="Q2302">
        <f>VLOOKUP(C2302,Critic_Ratings!$M$1:$N$24,2,FALSE)</f>
        <v>0.16314139469606459</v>
      </c>
      <c r="R2302">
        <f>VLOOKUP(D2302,Critic_Ratings!$M$1:$N$24,2,FALSE)</f>
        <v>3.1349699973328433E-2</v>
      </c>
      <c r="S2302">
        <f>VLOOKUP(E2302,Critic_Ratings!$M$1:$N$24,2,FALSE)</f>
        <v>1.8599267603207889E-2</v>
      </c>
      <c r="T2302">
        <f>VLOOKUP(F2302,Critic_Ratings!$M$1:$N$24,2,FALSE)</f>
        <v>0.26752887514130852</v>
      </c>
      <c r="U2302">
        <f>VLOOKUP(G2302,Critic_Ratings!$M$1:$N$24,2,FALSE)</f>
        <v>0.15451819044576251</v>
      </c>
      <c r="V2302">
        <f>VLOOKUP(H2302,Critic_Ratings!$M$1:$N$24,2,FALSE)</f>
        <v>5.5517961514958407E-2</v>
      </c>
    </row>
    <row r="2303" spans="1:22" x14ac:dyDescent="0.3">
      <c r="A2303" t="s">
        <v>5</v>
      </c>
      <c r="B2303" t="s">
        <v>8</v>
      </c>
      <c r="C2303" t="s">
        <v>10</v>
      </c>
      <c r="D2303" t="s">
        <v>11</v>
      </c>
      <c r="E2303" t="s">
        <v>12</v>
      </c>
      <c r="F2303" t="s">
        <v>14</v>
      </c>
      <c r="G2303" t="s">
        <v>18</v>
      </c>
      <c r="H2303" t="s">
        <v>20</v>
      </c>
      <c r="I2303" s="4">
        <v>161</v>
      </c>
      <c r="J2303" s="4">
        <v>175</v>
      </c>
      <c r="K2303" s="4">
        <v>203</v>
      </c>
      <c r="L2303" s="4">
        <v>203</v>
      </c>
      <c r="M2303" s="4">
        <v>217</v>
      </c>
      <c r="N2303" s="2">
        <f>SUM(O2303:V2303)</f>
        <v>0.8708716131548192</v>
      </c>
      <c r="O2303">
        <f>VLOOKUP(A2303,Critic_Ratings!$M$1:$N$24,2,FALSE)</f>
        <v>4.0104966429138189E-2</v>
      </c>
      <c r="P2303">
        <f>VLOOKUP(B2303,Critic_Ratings!$M$1:$N$24,2,FALSE)</f>
        <v>0.141011834847036</v>
      </c>
      <c r="Q2303">
        <f>VLOOKUP(C2303,Critic_Ratings!$M$1:$N$24,2,FALSE)</f>
        <v>1.1650121735221531E-2</v>
      </c>
      <c r="R2303">
        <f>VLOOKUP(D2303,Critic_Ratings!$M$1:$N$24,2,FALSE)</f>
        <v>0.16314139469606459</v>
      </c>
      <c r="S2303">
        <f>VLOOKUP(E2303,Critic_Ratings!$M$1:$N$24,2,FALSE)</f>
        <v>0.20027903242471201</v>
      </c>
      <c r="T2303">
        <f>VLOOKUP(F2303,Critic_Ratings!$M$1:$N$24,2,FALSE)</f>
        <v>6.4520311216474557E-2</v>
      </c>
      <c r="U2303">
        <f>VLOOKUP(G2303,Critic_Ratings!$M$1:$N$24,2,FALSE)</f>
        <v>9.5645761360409753E-2</v>
      </c>
      <c r="V2303">
        <f>VLOOKUP(H2303,Critic_Ratings!$M$1:$N$24,2,FALSE)</f>
        <v>0.15451819044576251</v>
      </c>
    </row>
    <row r="2304" spans="1:22" x14ac:dyDescent="0.3">
      <c r="A2304" t="s">
        <v>8</v>
      </c>
      <c r="B2304" t="s">
        <v>10</v>
      </c>
      <c r="C2304" t="s">
        <v>11</v>
      </c>
      <c r="D2304" t="s">
        <v>12</v>
      </c>
      <c r="E2304" t="s">
        <v>13</v>
      </c>
      <c r="F2304" t="s">
        <v>15</v>
      </c>
      <c r="G2304" t="s">
        <v>20</v>
      </c>
      <c r="H2304" t="s">
        <v>27</v>
      </c>
      <c r="I2304" s="4">
        <v>161</v>
      </c>
      <c r="J2304" s="4">
        <v>175</v>
      </c>
      <c r="K2304" s="4">
        <v>203</v>
      </c>
      <c r="L2304" s="4">
        <v>203</v>
      </c>
      <c r="M2304" s="4">
        <v>217</v>
      </c>
      <c r="N2304" s="2">
        <f>SUM(O2304:V2304)</f>
        <v>0.87056466210525718</v>
      </c>
      <c r="O2304">
        <f>VLOOKUP(A2304,Critic_Ratings!$M$1:$N$24,2,FALSE)</f>
        <v>0.141011834847036</v>
      </c>
      <c r="P2304">
        <f>VLOOKUP(B2304,Critic_Ratings!$M$1:$N$24,2,FALSE)</f>
        <v>1.1650121735221531E-2</v>
      </c>
      <c r="Q2304">
        <f>VLOOKUP(C2304,Critic_Ratings!$M$1:$N$24,2,FALSE)</f>
        <v>0.16314139469606459</v>
      </c>
      <c r="R2304">
        <f>VLOOKUP(D2304,Critic_Ratings!$M$1:$N$24,2,FALSE)</f>
        <v>0.20027903242471201</v>
      </c>
      <c r="S2304">
        <f>VLOOKUP(E2304,Critic_Ratings!$M$1:$N$24,2,FALSE)</f>
        <v>3.1349699973328433E-2</v>
      </c>
      <c r="T2304">
        <f>VLOOKUP(F2304,Critic_Ratings!$M$1:$N$24,2,FALSE)</f>
        <v>0.1120203605003158</v>
      </c>
      <c r="U2304">
        <f>VLOOKUP(G2304,Critic_Ratings!$M$1:$N$24,2,FALSE)</f>
        <v>0.15451819044576251</v>
      </c>
      <c r="V2304">
        <f>VLOOKUP(H2304,Critic_Ratings!$M$1:$N$24,2,FALSE)</f>
        <v>5.6594027482816209E-2</v>
      </c>
    </row>
    <row r="2305" spans="1:22" x14ac:dyDescent="0.3">
      <c r="A2305" t="s">
        <v>5</v>
      </c>
      <c r="B2305" t="s">
        <v>9</v>
      </c>
      <c r="C2305" t="s">
        <v>11</v>
      </c>
      <c r="D2305" t="s">
        <v>12</v>
      </c>
      <c r="E2305" t="s">
        <v>14</v>
      </c>
      <c r="F2305" t="s">
        <v>16</v>
      </c>
      <c r="G2305" t="s">
        <v>19</v>
      </c>
      <c r="H2305" t="s">
        <v>26</v>
      </c>
      <c r="I2305" s="4">
        <v>161</v>
      </c>
      <c r="J2305" s="4">
        <v>175</v>
      </c>
      <c r="K2305" s="4">
        <v>203</v>
      </c>
      <c r="L2305" s="4">
        <v>203</v>
      </c>
      <c r="M2305" s="4">
        <v>217</v>
      </c>
      <c r="N2305" s="2">
        <f>SUM(O2305:V2305)</f>
        <v>0.87052762603079459</v>
      </c>
      <c r="O2305">
        <f>VLOOKUP(A2305,Critic_Ratings!$M$1:$N$24,2,FALSE)</f>
        <v>4.0104966429138189E-2</v>
      </c>
      <c r="P2305">
        <f>VLOOKUP(B2305,Critic_Ratings!$M$1:$N$24,2,FALSE)</f>
        <v>3.7632424555386838E-2</v>
      </c>
      <c r="Q2305">
        <f>VLOOKUP(C2305,Critic_Ratings!$M$1:$N$24,2,FALSE)</f>
        <v>0.16314139469606459</v>
      </c>
      <c r="R2305">
        <f>VLOOKUP(D2305,Critic_Ratings!$M$1:$N$24,2,FALSE)</f>
        <v>0.20027903242471201</v>
      </c>
      <c r="S2305">
        <f>VLOOKUP(E2305,Critic_Ratings!$M$1:$N$24,2,FALSE)</f>
        <v>6.4520311216474557E-2</v>
      </c>
      <c r="T2305">
        <f>VLOOKUP(F2305,Critic_Ratings!$M$1:$N$24,2,FALSE)</f>
        <v>7.2125431298397019E-2</v>
      </c>
      <c r="U2305">
        <f>VLOOKUP(G2305,Critic_Ratings!$M$1:$N$24,2,FALSE)</f>
        <v>0.26752887514130852</v>
      </c>
      <c r="V2305">
        <f>VLOOKUP(H2305,Critic_Ratings!$M$1:$N$24,2,FALSE)</f>
        <v>2.5195190269312821E-2</v>
      </c>
    </row>
    <row r="2306" spans="1:22" x14ac:dyDescent="0.3">
      <c r="A2306" t="s">
        <v>6</v>
      </c>
      <c r="B2306" t="s">
        <v>8</v>
      </c>
      <c r="C2306" t="s">
        <v>10</v>
      </c>
      <c r="D2306" t="s">
        <v>11</v>
      </c>
      <c r="E2306" t="s">
        <v>12</v>
      </c>
      <c r="F2306" t="s">
        <v>15</v>
      </c>
      <c r="G2306" t="s">
        <v>20</v>
      </c>
      <c r="H2306" t="s">
        <v>23</v>
      </c>
      <c r="I2306" s="4">
        <v>161</v>
      </c>
      <c r="J2306" s="4">
        <v>175</v>
      </c>
      <c r="K2306" s="4">
        <v>203</v>
      </c>
      <c r="L2306" s="4">
        <v>203</v>
      </c>
      <c r="M2306" s="4">
        <v>217</v>
      </c>
      <c r="N2306" s="2">
        <f>SUM(O2306:V2306)</f>
        <v>0.87013332046572578</v>
      </c>
      <c r="O2306">
        <f>VLOOKUP(A2306,Critic_Ratings!$M$1:$N$24,2,FALSE)</f>
        <v>8.0049412440450579E-2</v>
      </c>
      <c r="P2306">
        <f>VLOOKUP(B2306,Critic_Ratings!$M$1:$N$24,2,FALSE)</f>
        <v>0.141011834847036</v>
      </c>
      <c r="Q2306">
        <f>VLOOKUP(C2306,Critic_Ratings!$M$1:$N$24,2,FALSE)</f>
        <v>1.1650121735221531E-2</v>
      </c>
      <c r="R2306">
        <f>VLOOKUP(D2306,Critic_Ratings!$M$1:$N$24,2,FALSE)</f>
        <v>0.16314139469606459</v>
      </c>
      <c r="S2306">
        <f>VLOOKUP(E2306,Critic_Ratings!$M$1:$N$24,2,FALSE)</f>
        <v>0.20027903242471201</v>
      </c>
      <c r="T2306">
        <f>VLOOKUP(F2306,Critic_Ratings!$M$1:$N$24,2,FALSE)</f>
        <v>0.1120203605003158</v>
      </c>
      <c r="U2306">
        <f>VLOOKUP(G2306,Critic_Ratings!$M$1:$N$24,2,FALSE)</f>
        <v>0.15451819044576251</v>
      </c>
      <c r="V2306">
        <f>VLOOKUP(H2306,Critic_Ratings!$M$1:$N$24,2,FALSE)</f>
        <v>7.4629733761627627E-3</v>
      </c>
    </row>
    <row r="2307" spans="1:22" x14ac:dyDescent="0.3">
      <c r="A2307" t="s">
        <v>8</v>
      </c>
      <c r="B2307" t="s">
        <v>11</v>
      </c>
      <c r="C2307" t="s">
        <v>12</v>
      </c>
      <c r="D2307" t="s">
        <v>14</v>
      </c>
      <c r="E2307" t="s">
        <v>15</v>
      </c>
      <c r="F2307" t="s">
        <v>17</v>
      </c>
      <c r="G2307" t="s">
        <v>20</v>
      </c>
      <c r="H2307" t="s">
        <v>22</v>
      </c>
      <c r="I2307" s="4">
        <v>161</v>
      </c>
      <c r="J2307" s="4">
        <v>175</v>
      </c>
      <c r="K2307" s="4">
        <v>203</v>
      </c>
      <c r="L2307" s="4">
        <v>203</v>
      </c>
      <c r="M2307" s="4">
        <v>217</v>
      </c>
      <c r="N2307" s="2">
        <f>SUM(O2307:V2307)</f>
        <v>0.87000536501994752</v>
      </c>
      <c r="O2307">
        <f>VLOOKUP(A2307,Critic_Ratings!$M$1:$N$24,2,FALSE)</f>
        <v>0.141011834847036</v>
      </c>
      <c r="P2307">
        <f>VLOOKUP(B2307,Critic_Ratings!$M$1:$N$24,2,FALSE)</f>
        <v>0.16314139469606459</v>
      </c>
      <c r="Q2307">
        <f>VLOOKUP(C2307,Critic_Ratings!$M$1:$N$24,2,FALSE)</f>
        <v>0.20027903242471201</v>
      </c>
      <c r="R2307">
        <f>VLOOKUP(D2307,Critic_Ratings!$M$1:$N$24,2,FALSE)</f>
        <v>6.4520311216474557E-2</v>
      </c>
      <c r="S2307">
        <f>VLOOKUP(E2307,Critic_Ratings!$M$1:$N$24,2,FALSE)</f>
        <v>0.1120203605003158</v>
      </c>
      <c r="T2307">
        <f>VLOOKUP(F2307,Critic_Ratings!$M$1:$N$24,2,FALSE)</f>
        <v>1.8599267603207889E-2</v>
      </c>
      <c r="U2307">
        <f>VLOOKUP(G2307,Critic_Ratings!$M$1:$N$24,2,FALSE)</f>
        <v>0.15451819044576251</v>
      </c>
      <c r="V2307">
        <f>VLOOKUP(H2307,Critic_Ratings!$M$1:$N$24,2,FALSE)</f>
        <v>1.5914973286374229E-2</v>
      </c>
    </row>
    <row r="2308" spans="1:22" x14ac:dyDescent="0.3">
      <c r="A2308" t="s">
        <v>8</v>
      </c>
      <c r="B2308" t="s">
        <v>9</v>
      </c>
      <c r="C2308" t="s">
        <v>12</v>
      </c>
      <c r="D2308" t="s">
        <v>13</v>
      </c>
      <c r="E2308" t="s">
        <v>14</v>
      </c>
      <c r="F2308" t="s">
        <v>16</v>
      </c>
      <c r="G2308" t="s">
        <v>19</v>
      </c>
      <c r="H2308" t="s">
        <v>24</v>
      </c>
      <c r="I2308" s="4">
        <v>161</v>
      </c>
      <c r="J2308" s="4">
        <v>175</v>
      </c>
      <c r="K2308" s="4">
        <v>203</v>
      </c>
      <c r="L2308" s="4">
        <v>203</v>
      </c>
      <c r="M2308" s="4">
        <v>217</v>
      </c>
      <c r="N2308" s="2">
        <f>SUM(O2308:V2308)</f>
        <v>0.86996557097160176</v>
      </c>
      <c r="O2308">
        <f>VLOOKUP(A2308,Critic_Ratings!$M$1:$N$24,2,FALSE)</f>
        <v>0.141011834847036</v>
      </c>
      <c r="P2308">
        <f>VLOOKUP(B2308,Critic_Ratings!$M$1:$N$24,2,FALSE)</f>
        <v>3.7632424555386838E-2</v>
      </c>
      <c r="Q2308">
        <f>VLOOKUP(C2308,Critic_Ratings!$M$1:$N$24,2,FALSE)</f>
        <v>0.20027903242471201</v>
      </c>
      <c r="R2308">
        <f>VLOOKUP(D2308,Critic_Ratings!$M$1:$N$24,2,FALSE)</f>
        <v>3.1349699973328433E-2</v>
      </c>
      <c r="S2308">
        <f>VLOOKUP(E2308,Critic_Ratings!$M$1:$N$24,2,FALSE)</f>
        <v>6.4520311216474557E-2</v>
      </c>
      <c r="T2308">
        <f>VLOOKUP(F2308,Critic_Ratings!$M$1:$N$24,2,FALSE)</f>
        <v>7.2125431298397019E-2</v>
      </c>
      <c r="U2308">
        <f>VLOOKUP(G2308,Critic_Ratings!$M$1:$N$24,2,FALSE)</f>
        <v>0.26752887514130852</v>
      </c>
      <c r="V2308">
        <f>VLOOKUP(H2308,Critic_Ratings!$M$1:$N$24,2,FALSE)</f>
        <v>5.5517961514958407E-2</v>
      </c>
    </row>
    <row r="2309" spans="1:22" x14ac:dyDescent="0.3">
      <c r="A2309" t="s">
        <v>8</v>
      </c>
      <c r="B2309" t="s">
        <v>10</v>
      </c>
      <c r="C2309" t="s">
        <v>11</v>
      </c>
      <c r="D2309" t="s">
        <v>12</v>
      </c>
      <c r="E2309" t="s">
        <v>13</v>
      </c>
      <c r="F2309" t="s">
        <v>15</v>
      </c>
      <c r="G2309" t="s">
        <v>20</v>
      </c>
      <c r="H2309" t="s">
        <v>24</v>
      </c>
      <c r="I2309" s="4">
        <v>161</v>
      </c>
      <c r="J2309" s="4">
        <v>175</v>
      </c>
      <c r="K2309" s="4">
        <v>203</v>
      </c>
      <c r="L2309" s="4">
        <v>203</v>
      </c>
      <c r="M2309" s="4">
        <v>217</v>
      </c>
      <c r="N2309" s="2">
        <f>SUM(O2309:V2309)</f>
        <v>0.86948859613739937</v>
      </c>
      <c r="O2309">
        <f>VLOOKUP(A2309,Critic_Ratings!$M$1:$N$24,2,FALSE)</f>
        <v>0.141011834847036</v>
      </c>
      <c r="P2309">
        <f>VLOOKUP(B2309,Critic_Ratings!$M$1:$N$24,2,FALSE)</f>
        <v>1.1650121735221531E-2</v>
      </c>
      <c r="Q2309">
        <f>VLOOKUP(C2309,Critic_Ratings!$M$1:$N$24,2,FALSE)</f>
        <v>0.16314139469606459</v>
      </c>
      <c r="R2309">
        <f>VLOOKUP(D2309,Critic_Ratings!$M$1:$N$24,2,FALSE)</f>
        <v>0.20027903242471201</v>
      </c>
      <c r="S2309">
        <f>VLOOKUP(E2309,Critic_Ratings!$M$1:$N$24,2,FALSE)</f>
        <v>3.1349699973328433E-2</v>
      </c>
      <c r="T2309">
        <f>VLOOKUP(F2309,Critic_Ratings!$M$1:$N$24,2,FALSE)</f>
        <v>0.1120203605003158</v>
      </c>
      <c r="U2309">
        <f>VLOOKUP(G2309,Critic_Ratings!$M$1:$N$24,2,FALSE)</f>
        <v>0.15451819044576251</v>
      </c>
      <c r="V2309">
        <f>VLOOKUP(H2309,Critic_Ratings!$M$1:$N$24,2,FALSE)</f>
        <v>5.5517961514958407E-2</v>
      </c>
    </row>
    <row r="2310" spans="1:22" x14ac:dyDescent="0.3">
      <c r="A2310" t="s">
        <v>5</v>
      </c>
      <c r="B2310" t="s">
        <v>8</v>
      </c>
      <c r="C2310" t="s">
        <v>10</v>
      </c>
      <c r="D2310" t="s">
        <v>11</v>
      </c>
      <c r="E2310" t="s">
        <v>14</v>
      </c>
      <c r="F2310" t="s">
        <v>19</v>
      </c>
      <c r="G2310" t="s">
        <v>20</v>
      </c>
      <c r="H2310" t="s">
        <v>26</v>
      </c>
      <c r="I2310" s="4">
        <v>161</v>
      </c>
      <c r="J2310" s="4">
        <v>175</v>
      </c>
      <c r="K2310" s="4">
        <v>203</v>
      </c>
      <c r="L2310" s="4">
        <v>203</v>
      </c>
      <c r="M2310" s="4">
        <v>217</v>
      </c>
      <c r="N2310" s="2">
        <f>SUM(O2310:V2310)</f>
        <v>0.86767088478031884</v>
      </c>
      <c r="O2310">
        <f>VLOOKUP(A2310,Critic_Ratings!$M$1:$N$24,2,FALSE)</f>
        <v>4.0104966429138189E-2</v>
      </c>
      <c r="P2310">
        <f>VLOOKUP(B2310,Critic_Ratings!$M$1:$N$24,2,FALSE)</f>
        <v>0.141011834847036</v>
      </c>
      <c r="Q2310">
        <f>VLOOKUP(C2310,Critic_Ratings!$M$1:$N$24,2,FALSE)</f>
        <v>1.1650121735221531E-2</v>
      </c>
      <c r="R2310">
        <f>VLOOKUP(D2310,Critic_Ratings!$M$1:$N$24,2,FALSE)</f>
        <v>0.16314139469606459</v>
      </c>
      <c r="S2310">
        <f>VLOOKUP(E2310,Critic_Ratings!$M$1:$N$24,2,FALSE)</f>
        <v>6.4520311216474557E-2</v>
      </c>
      <c r="T2310">
        <f>VLOOKUP(F2310,Critic_Ratings!$M$1:$N$24,2,FALSE)</f>
        <v>0.26752887514130852</v>
      </c>
      <c r="U2310">
        <f>VLOOKUP(G2310,Critic_Ratings!$M$1:$N$24,2,FALSE)</f>
        <v>0.15451819044576251</v>
      </c>
      <c r="V2310">
        <f>VLOOKUP(H2310,Critic_Ratings!$M$1:$N$24,2,FALSE)</f>
        <v>2.5195190269312821E-2</v>
      </c>
    </row>
    <row r="2311" spans="1:22" x14ac:dyDescent="0.3">
      <c r="A2311" t="s">
        <v>8</v>
      </c>
      <c r="B2311" t="s">
        <v>11</v>
      </c>
      <c r="C2311" t="s">
        <v>12</v>
      </c>
      <c r="D2311" t="s">
        <v>13</v>
      </c>
      <c r="E2311" t="s">
        <v>14</v>
      </c>
      <c r="F2311" t="s">
        <v>20</v>
      </c>
      <c r="G2311" t="s">
        <v>24</v>
      </c>
      <c r="H2311" t="s">
        <v>27</v>
      </c>
      <c r="I2311" s="4">
        <v>161</v>
      </c>
      <c r="J2311" s="4">
        <v>175</v>
      </c>
      <c r="K2311" s="4">
        <v>203</v>
      </c>
      <c r="L2311" s="4">
        <v>203</v>
      </c>
      <c r="M2311" s="4">
        <v>217</v>
      </c>
      <c r="N2311" s="2">
        <f>SUM(O2311:V2311)</f>
        <v>0.86693245260115259</v>
      </c>
      <c r="O2311">
        <f>VLOOKUP(A2311,Critic_Ratings!$M$1:$N$24,2,FALSE)</f>
        <v>0.141011834847036</v>
      </c>
      <c r="P2311">
        <f>VLOOKUP(B2311,Critic_Ratings!$M$1:$N$24,2,FALSE)</f>
        <v>0.16314139469606459</v>
      </c>
      <c r="Q2311">
        <f>VLOOKUP(C2311,Critic_Ratings!$M$1:$N$24,2,FALSE)</f>
        <v>0.20027903242471201</v>
      </c>
      <c r="R2311">
        <f>VLOOKUP(D2311,Critic_Ratings!$M$1:$N$24,2,FALSE)</f>
        <v>3.1349699973328433E-2</v>
      </c>
      <c r="S2311">
        <f>VLOOKUP(E2311,Critic_Ratings!$M$1:$N$24,2,FALSE)</f>
        <v>6.4520311216474557E-2</v>
      </c>
      <c r="T2311">
        <f>VLOOKUP(F2311,Critic_Ratings!$M$1:$N$24,2,FALSE)</f>
        <v>0.15451819044576251</v>
      </c>
      <c r="U2311">
        <f>VLOOKUP(G2311,Critic_Ratings!$M$1:$N$24,2,FALSE)</f>
        <v>5.5517961514958407E-2</v>
      </c>
      <c r="V2311">
        <f>VLOOKUP(H2311,Critic_Ratings!$M$1:$N$24,2,FALSE)</f>
        <v>5.6594027482816209E-2</v>
      </c>
    </row>
    <row r="2312" spans="1:22" x14ac:dyDescent="0.3">
      <c r="A2312" t="s">
        <v>8</v>
      </c>
      <c r="B2312" t="s">
        <v>10</v>
      </c>
      <c r="C2312" t="s">
        <v>11</v>
      </c>
      <c r="D2312" t="s">
        <v>12</v>
      </c>
      <c r="E2312" t="s">
        <v>14</v>
      </c>
      <c r="F2312" t="s">
        <v>15</v>
      </c>
      <c r="G2312" t="s">
        <v>17</v>
      </c>
      <c r="H2312" t="s">
        <v>20</v>
      </c>
      <c r="I2312" s="4">
        <v>161</v>
      </c>
      <c r="J2312" s="4">
        <v>175</v>
      </c>
      <c r="K2312" s="4">
        <v>203</v>
      </c>
      <c r="L2312" s="4">
        <v>203</v>
      </c>
      <c r="M2312" s="4">
        <v>217</v>
      </c>
      <c r="N2312" s="2">
        <f>SUM(O2312:V2312)</f>
        <v>0.86574051346879488</v>
      </c>
      <c r="O2312">
        <f>VLOOKUP(A2312,Critic_Ratings!$M$1:$N$24,2,FALSE)</f>
        <v>0.141011834847036</v>
      </c>
      <c r="P2312">
        <f>VLOOKUP(B2312,Critic_Ratings!$M$1:$N$24,2,FALSE)</f>
        <v>1.1650121735221531E-2</v>
      </c>
      <c r="Q2312">
        <f>VLOOKUP(C2312,Critic_Ratings!$M$1:$N$24,2,FALSE)</f>
        <v>0.16314139469606459</v>
      </c>
      <c r="R2312">
        <f>VLOOKUP(D2312,Critic_Ratings!$M$1:$N$24,2,FALSE)</f>
        <v>0.20027903242471201</v>
      </c>
      <c r="S2312">
        <f>VLOOKUP(E2312,Critic_Ratings!$M$1:$N$24,2,FALSE)</f>
        <v>6.4520311216474557E-2</v>
      </c>
      <c r="T2312">
        <f>VLOOKUP(F2312,Critic_Ratings!$M$1:$N$24,2,FALSE)</f>
        <v>0.1120203605003158</v>
      </c>
      <c r="U2312">
        <f>VLOOKUP(G2312,Critic_Ratings!$M$1:$N$24,2,FALSE)</f>
        <v>1.8599267603207889E-2</v>
      </c>
      <c r="V2312">
        <f>VLOOKUP(H2312,Critic_Ratings!$M$1:$N$24,2,FALSE)</f>
        <v>0.15451819044576251</v>
      </c>
    </row>
    <row r="2313" spans="1:22" x14ac:dyDescent="0.3">
      <c r="A2313" t="s">
        <v>5</v>
      </c>
      <c r="B2313" t="s">
        <v>8</v>
      </c>
      <c r="C2313" t="s">
        <v>11</v>
      </c>
      <c r="D2313" t="s">
        <v>17</v>
      </c>
      <c r="E2313" t="s">
        <v>19</v>
      </c>
      <c r="F2313" t="s">
        <v>20</v>
      </c>
      <c r="G2313" t="s">
        <v>24</v>
      </c>
      <c r="H2313" t="s">
        <v>26</v>
      </c>
      <c r="I2313" s="4">
        <v>161</v>
      </c>
      <c r="J2313" s="4">
        <v>175</v>
      </c>
      <c r="K2313" s="4">
        <v>203</v>
      </c>
      <c r="L2313" s="4">
        <v>203</v>
      </c>
      <c r="M2313" s="4">
        <v>217</v>
      </c>
      <c r="N2313" s="2">
        <f>SUM(O2313:V2313)</f>
        <v>0.86561768094678893</v>
      </c>
      <c r="O2313">
        <f>VLOOKUP(A2313,Critic_Ratings!$M$1:$N$24,2,FALSE)</f>
        <v>4.0104966429138189E-2</v>
      </c>
      <c r="P2313">
        <f>VLOOKUP(B2313,Critic_Ratings!$M$1:$N$24,2,FALSE)</f>
        <v>0.141011834847036</v>
      </c>
      <c r="Q2313">
        <f>VLOOKUP(C2313,Critic_Ratings!$M$1:$N$24,2,FALSE)</f>
        <v>0.16314139469606459</v>
      </c>
      <c r="R2313">
        <f>VLOOKUP(D2313,Critic_Ratings!$M$1:$N$24,2,FALSE)</f>
        <v>1.8599267603207889E-2</v>
      </c>
      <c r="S2313">
        <f>VLOOKUP(E2313,Critic_Ratings!$M$1:$N$24,2,FALSE)</f>
        <v>0.26752887514130852</v>
      </c>
      <c r="T2313">
        <f>VLOOKUP(F2313,Critic_Ratings!$M$1:$N$24,2,FALSE)</f>
        <v>0.15451819044576251</v>
      </c>
      <c r="U2313">
        <f>VLOOKUP(G2313,Critic_Ratings!$M$1:$N$24,2,FALSE)</f>
        <v>5.5517961514958407E-2</v>
      </c>
      <c r="V2313">
        <f>VLOOKUP(H2313,Critic_Ratings!$M$1:$N$24,2,FALSE)</f>
        <v>2.5195190269312821E-2</v>
      </c>
    </row>
    <row r="2314" spans="1:22" x14ac:dyDescent="0.3">
      <c r="A2314" t="s">
        <v>5</v>
      </c>
      <c r="B2314" t="s">
        <v>11</v>
      </c>
      <c r="C2314" t="s">
        <v>12</v>
      </c>
      <c r="D2314" t="s">
        <v>13</v>
      </c>
      <c r="E2314" t="s">
        <v>14</v>
      </c>
      <c r="F2314" t="s">
        <v>16</v>
      </c>
      <c r="G2314" t="s">
        <v>19</v>
      </c>
      <c r="H2314" t="s">
        <v>26</v>
      </c>
      <c r="I2314" s="4">
        <v>161</v>
      </c>
      <c r="J2314" s="4">
        <v>175</v>
      </c>
      <c r="K2314" s="4">
        <v>203</v>
      </c>
      <c r="L2314" s="4">
        <v>203</v>
      </c>
      <c r="M2314" s="4">
        <v>217</v>
      </c>
      <c r="N2314" s="2">
        <f>SUM(O2314:V2314)</f>
        <v>0.86424490144873611</v>
      </c>
      <c r="O2314">
        <f>VLOOKUP(A2314,Critic_Ratings!$M$1:$N$24,2,FALSE)</f>
        <v>4.0104966429138189E-2</v>
      </c>
      <c r="P2314">
        <f>VLOOKUP(B2314,Critic_Ratings!$M$1:$N$24,2,FALSE)</f>
        <v>0.16314139469606459</v>
      </c>
      <c r="Q2314">
        <f>VLOOKUP(C2314,Critic_Ratings!$M$1:$N$24,2,FALSE)</f>
        <v>0.20027903242471201</v>
      </c>
      <c r="R2314">
        <f>VLOOKUP(D2314,Critic_Ratings!$M$1:$N$24,2,FALSE)</f>
        <v>3.1349699973328433E-2</v>
      </c>
      <c r="S2314">
        <f>VLOOKUP(E2314,Critic_Ratings!$M$1:$N$24,2,FALSE)</f>
        <v>6.4520311216474557E-2</v>
      </c>
      <c r="T2314">
        <f>VLOOKUP(F2314,Critic_Ratings!$M$1:$N$24,2,FALSE)</f>
        <v>7.2125431298397019E-2</v>
      </c>
      <c r="U2314">
        <f>VLOOKUP(G2314,Critic_Ratings!$M$1:$N$24,2,FALSE)</f>
        <v>0.26752887514130852</v>
      </c>
      <c r="V2314">
        <f>VLOOKUP(H2314,Critic_Ratings!$M$1:$N$24,2,FALSE)</f>
        <v>2.5195190269312821E-2</v>
      </c>
    </row>
    <row r="2315" spans="1:22" x14ac:dyDescent="0.3">
      <c r="A2315" t="s">
        <v>5</v>
      </c>
      <c r="B2315" t="s">
        <v>8</v>
      </c>
      <c r="C2315" t="s">
        <v>11</v>
      </c>
      <c r="D2315" t="s">
        <v>16</v>
      </c>
      <c r="E2315" t="s">
        <v>19</v>
      </c>
      <c r="F2315" t="s">
        <v>20</v>
      </c>
      <c r="G2315" t="s">
        <v>22</v>
      </c>
      <c r="H2315" t="s">
        <v>23</v>
      </c>
      <c r="I2315" s="4">
        <v>161</v>
      </c>
      <c r="J2315" s="4">
        <v>175</v>
      </c>
      <c r="K2315" s="4">
        <v>203</v>
      </c>
      <c r="L2315" s="4">
        <v>203</v>
      </c>
      <c r="M2315" s="4">
        <v>217</v>
      </c>
      <c r="N2315" s="2">
        <f>SUM(O2315:V2315)</f>
        <v>0.86180863952024389</v>
      </c>
      <c r="O2315">
        <f>VLOOKUP(A2315,Critic_Ratings!$M$1:$N$24,2,FALSE)</f>
        <v>4.0104966429138189E-2</v>
      </c>
      <c r="P2315">
        <f>VLOOKUP(B2315,Critic_Ratings!$M$1:$N$24,2,FALSE)</f>
        <v>0.141011834847036</v>
      </c>
      <c r="Q2315">
        <f>VLOOKUP(C2315,Critic_Ratings!$M$1:$N$24,2,FALSE)</f>
        <v>0.16314139469606459</v>
      </c>
      <c r="R2315">
        <f>VLOOKUP(D2315,Critic_Ratings!$M$1:$N$24,2,FALSE)</f>
        <v>7.2125431298397019E-2</v>
      </c>
      <c r="S2315">
        <f>VLOOKUP(E2315,Critic_Ratings!$M$1:$N$24,2,FALSE)</f>
        <v>0.26752887514130852</v>
      </c>
      <c r="T2315">
        <f>VLOOKUP(F2315,Critic_Ratings!$M$1:$N$24,2,FALSE)</f>
        <v>0.15451819044576251</v>
      </c>
      <c r="U2315">
        <f>VLOOKUP(G2315,Critic_Ratings!$M$1:$N$24,2,FALSE)</f>
        <v>1.5914973286374229E-2</v>
      </c>
      <c r="V2315">
        <f>VLOOKUP(H2315,Critic_Ratings!$M$1:$N$24,2,FALSE)</f>
        <v>7.4629733761627627E-3</v>
      </c>
    </row>
    <row r="2316" spans="1:22" x14ac:dyDescent="0.3">
      <c r="A2316" t="s">
        <v>7</v>
      </c>
      <c r="B2316" t="s">
        <v>8</v>
      </c>
      <c r="C2316" t="s">
        <v>9</v>
      </c>
      <c r="D2316" t="s">
        <v>11</v>
      </c>
      <c r="E2316" t="s">
        <v>12</v>
      </c>
      <c r="F2316" t="s">
        <v>15</v>
      </c>
      <c r="G2316" t="s">
        <v>17</v>
      </c>
      <c r="H2316" t="s">
        <v>20</v>
      </c>
      <c r="I2316" s="4">
        <v>161</v>
      </c>
      <c r="J2316" s="4">
        <v>175</v>
      </c>
      <c r="K2316" s="4">
        <v>203</v>
      </c>
      <c r="L2316" s="4">
        <v>203</v>
      </c>
      <c r="M2316" s="4">
        <v>217</v>
      </c>
      <c r="N2316" s="2">
        <f>SUM(O2316:V2316)</f>
        <v>0.86140722488696841</v>
      </c>
      <c r="O2316">
        <f>VLOOKUP(A2316,Critic_Ratings!$M$1:$N$24,2,FALSE)</f>
        <v>3.4204719814482733E-2</v>
      </c>
      <c r="P2316">
        <f>VLOOKUP(B2316,Critic_Ratings!$M$1:$N$24,2,FALSE)</f>
        <v>0.141011834847036</v>
      </c>
      <c r="Q2316">
        <f>VLOOKUP(C2316,Critic_Ratings!$M$1:$N$24,2,FALSE)</f>
        <v>3.7632424555386838E-2</v>
      </c>
      <c r="R2316">
        <f>VLOOKUP(D2316,Critic_Ratings!$M$1:$N$24,2,FALSE)</f>
        <v>0.16314139469606459</v>
      </c>
      <c r="S2316">
        <f>VLOOKUP(E2316,Critic_Ratings!$M$1:$N$24,2,FALSE)</f>
        <v>0.20027903242471201</v>
      </c>
      <c r="T2316">
        <f>VLOOKUP(F2316,Critic_Ratings!$M$1:$N$24,2,FALSE)</f>
        <v>0.1120203605003158</v>
      </c>
      <c r="U2316">
        <f>VLOOKUP(G2316,Critic_Ratings!$M$1:$N$24,2,FALSE)</f>
        <v>1.8599267603207889E-2</v>
      </c>
      <c r="V2316">
        <f>VLOOKUP(H2316,Critic_Ratings!$M$1:$N$24,2,FALSE)</f>
        <v>0.15451819044576251</v>
      </c>
    </row>
    <row r="2317" spans="1:22" x14ac:dyDescent="0.3">
      <c r="A2317" t="s">
        <v>5</v>
      </c>
      <c r="B2317" t="s">
        <v>8</v>
      </c>
      <c r="C2317" t="s">
        <v>11</v>
      </c>
      <c r="D2317" t="s">
        <v>14</v>
      </c>
      <c r="E2317" t="s">
        <v>15</v>
      </c>
      <c r="F2317" t="s">
        <v>19</v>
      </c>
      <c r="G2317" t="s">
        <v>22</v>
      </c>
      <c r="H2317" t="s">
        <v>27</v>
      </c>
      <c r="I2317" s="4">
        <v>161</v>
      </c>
      <c r="J2317" s="4">
        <v>175</v>
      </c>
      <c r="K2317" s="4">
        <v>203</v>
      </c>
      <c r="L2317" s="4">
        <v>203</v>
      </c>
      <c r="M2317" s="4">
        <v>217</v>
      </c>
      <c r="N2317" s="2">
        <f>SUM(O2317:V2317)</f>
        <v>0.86083674359952811</v>
      </c>
      <c r="O2317">
        <f>VLOOKUP(A2317,Critic_Ratings!$M$1:$N$24,2,FALSE)</f>
        <v>4.0104966429138189E-2</v>
      </c>
      <c r="P2317">
        <f>VLOOKUP(B2317,Critic_Ratings!$M$1:$N$24,2,FALSE)</f>
        <v>0.141011834847036</v>
      </c>
      <c r="Q2317">
        <f>VLOOKUP(C2317,Critic_Ratings!$M$1:$N$24,2,FALSE)</f>
        <v>0.16314139469606459</v>
      </c>
      <c r="R2317">
        <f>VLOOKUP(D2317,Critic_Ratings!$M$1:$N$24,2,FALSE)</f>
        <v>6.4520311216474557E-2</v>
      </c>
      <c r="S2317">
        <f>VLOOKUP(E2317,Critic_Ratings!$M$1:$N$24,2,FALSE)</f>
        <v>0.1120203605003158</v>
      </c>
      <c r="T2317">
        <f>VLOOKUP(F2317,Critic_Ratings!$M$1:$N$24,2,FALSE)</f>
        <v>0.26752887514130852</v>
      </c>
      <c r="U2317">
        <f>VLOOKUP(G2317,Critic_Ratings!$M$1:$N$24,2,FALSE)</f>
        <v>1.5914973286374229E-2</v>
      </c>
      <c r="V2317">
        <f>VLOOKUP(H2317,Critic_Ratings!$M$1:$N$24,2,FALSE)</f>
        <v>5.6594027482816209E-2</v>
      </c>
    </row>
    <row r="2318" spans="1:22" x14ac:dyDescent="0.3">
      <c r="A2318" t="s">
        <v>7</v>
      </c>
      <c r="B2318" t="s">
        <v>8</v>
      </c>
      <c r="C2318" t="s">
        <v>10</v>
      </c>
      <c r="D2318" t="s">
        <v>11</v>
      </c>
      <c r="E2318" t="s">
        <v>16</v>
      </c>
      <c r="F2318" t="s">
        <v>19</v>
      </c>
      <c r="G2318" t="s">
        <v>20</v>
      </c>
      <c r="H2318" t="s">
        <v>22</v>
      </c>
      <c r="I2318" s="4">
        <v>161</v>
      </c>
      <c r="J2318" s="4">
        <v>175</v>
      </c>
      <c r="K2318" s="4">
        <v>203</v>
      </c>
      <c r="L2318" s="4">
        <v>203</v>
      </c>
      <c r="M2318" s="4">
        <v>217</v>
      </c>
      <c r="N2318" s="2">
        <f>SUM(O2318:V2318)</f>
        <v>0.86009554126464716</v>
      </c>
      <c r="O2318">
        <f>VLOOKUP(A2318,Critic_Ratings!$M$1:$N$24,2,FALSE)</f>
        <v>3.4204719814482733E-2</v>
      </c>
      <c r="P2318">
        <f>VLOOKUP(B2318,Critic_Ratings!$M$1:$N$24,2,FALSE)</f>
        <v>0.141011834847036</v>
      </c>
      <c r="Q2318">
        <f>VLOOKUP(C2318,Critic_Ratings!$M$1:$N$24,2,FALSE)</f>
        <v>1.1650121735221531E-2</v>
      </c>
      <c r="R2318">
        <f>VLOOKUP(D2318,Critic_Ratings!$M$1:$N$24,2,FALSE)</f>
        <v>0.16314139469606459</v>
      </c>
      <c r="S2318">
        <f>VLOOKUP(E2318,Critic_Ratings!$M$1:$N$24,2,FALSE)</f>
        <v>7.2125431298397019E-2</v>
      </c>
      <c r="T2318">
        <f>VLOOKUP(F2318,Critic_Ratings!$M$1:$N$24,2,FALSE)</f>
        <v>0.26752887514130852</v>
      </c>
      <c r="U2318">
        <f>VLOOKUP(G2318,Critic_Ratings!$M$1:$N$24,2,FALSE)</f>
        <v>0.15451819044576251</v>
      </c>
      <c r="V2318">
        <f>VLOOKUP(H2318,Critic_Ratings!$M$1:$N$24,2,FALSE)</f>
        <v>1.5914973286374229E-2</v>
      </c>
    </row>
    <row r="2319" spans="1:22" x14ac:dyDescent="0.3">
      <c r="A2319" t="s">
        <v>5</v>
      </c>
      <c r="B2319" t="s">
        <v>6</v>
      </c>
      <c r="C2319" t="s">
        <v>10</v>
      </c>
      <c r="D2319" t="s">
        <v>11</v>
      </c>
      <c r="E2319" t="s">
        <v>12</v>
      </c>
      <c r="F2319" t="s">
        <v>16</v>
      </c>
      <c r="G2319" t="s">
        <v>19</v>
      </c>
      <c r="H2319" t="s">
        <v>26</v>
      </c>
      <c r="I2319" s="4">
        <v>161</v>
      </c>
      <c r="J2319" s="4">
        <v>175</v>
      </c>
      <c r="K2319" s="4">
        <v>203</v>
      </c>
      <c r="L2319" s="4">
        <v>203</v>
      </c>
      <c r="M2319" s="4">
        <v>217</v>
      </c>
      <c r="N2319" s="2">
        <f>SUM(O2319:V2319)</f>
        <v>0.86007442443460524</v>
      </c>
      <c r="O2319">
        <f>VLOOKUP(A2319,Critic_Ratings!$M$1:$N$24,2,FALSE)</f>
        <v>4.0104966429138189E-2</v>
      </c>
      <c r="P2319">
        <f>VLOOKUP(B2319,Critic_Ratings!$M$1:$N$24,2,FALSE)</f>
        <v>8.0049412440450579E-2</v>
      </c>
      <c r="Q2319">
        <f>VLOOKUP(C2319,Critic_Ratings!$M$1:$N$24,2,FALSE)</f>
        <v>1.1650121735221531E-2</v>
      </c>
      <c r="R2319">
        <f>VLOOKUP(D2319,Critic_Ratings!$M$1:$N$24,2,FALSE)</f>
        <v>0.16314139469606459</v>
      </c>
      <c r="S2319">
        <f>VLOOKUP(E2319,Critic_Ratings!$M$1:$N$24,2,FALSE)</f>
        <v>0.20027903242471201</v>
      </c>
      <c r="T2319">
        <f>VLOOKUP(F2319,Critic_Ratings!$M$1:$N$24,2,FALSE)</f>
        <v>7.2125431298397019E-2</v>
      </c>
      <c r="U2319">
        <f>VLOOKUP(G2319,Critic_Ratings!$M$1:$N$24,2,FALSE)</f>
        <v>0.26752887514130852</v>
      </c>
      <c r="V2319">
        <f>VLOOKUP(H2319,Critic_Ratings!$M$1:$N$24,2,FALSE)</f>
        <v>2.5195190269312821E-2</v>
      </c>
    </row>
    <row r="2320" spans="1:22" x14ac:dyDescent="0.3">
      <c r="A2320" t="s">
        <v>5</v>
      </c>
      <c r="B2320" t="s">
        <v>8</v>
      </c>
      <c r="C2320" t="s">
        <v>11</v>
      </c>
      <c r="D2320" t="s">
        <v>14</v>
      </c>
      <c r="E2320" t="s">
        <v>15</v>
      </c>
      <c r="F2320" t="s">
        <v>19</v>
      </c>
      <c r="G2320" t="s">
        <v>22</v>
      </c>
      <c r="H2320" t="s">
        <v>24</v>
      </c>
      <c r="I2320" s="4">
        <v>161</v>
      </c>
      <c r="J2320" s="4">
        <v>175</v>
      </c>
      <c r="K2320" s="4">
        <v>203</v>
      </c>
      <c r="L2320" s="4">
        <v>203</v>
      </c>
      <c r="M2320" s="4">
        <v>217</v>
      </c>
      <c r="N2320" s="2">
        <f>SUM(O2320:V2320)</f>
        <v>0.8597606776316703</v>
      </c>
      <c r="O2320">
        <f>VLOOKUP(A2320,Critic_Ratings!$M$1:$N$24,2,FALSE)</f>
        <v>4.0104966429138189E-2</v>
      </c>
      <c r="P2320">
        <f>VLOOKUP(B2320,Critic_Ratings!$M$1:$N$24,2,FALSE)</f>
        <v>0.141011834847036</v>
      </c>
      <c r="Q2320">
        <f>VLOOKUP(C2320,Critic_Ratings!$M$1:$N$24,2,FALSE)</f>
        <v>0.16314139469606459</v>
      </c>
      <c r="R2320">
        <f>VLOOKUP(D2320,Critic_Ratings!$M$1:$N$24,2,FALSE)</f>
        <v>6.4520311216474557E-2</v>
      </c>
      <c r="S2320">
        <f>VLOOKUP(E2320,Critic_Ratings!$M$1:$N$24,2,FALSE)</f>
        <v>0.1120203605003158</v>
      </c>
      <c r="T2320">
        <f>VLOOKUP(F2320,Critic_Ratings!$M$1:$N$24,2,FALSE)</f>
        <v>0.26752887514130852</v>
      </c>
      <c r="U2320">
        <f>VLOOKUP(G2320,Critic_Ratings!$M$1:$N$24,2,FALSE)</f>
        <v>1.5914973286374229E-2</v>
      </c>
      <c r="V2320">
        <f>VLOOKUP(H2320,Critic_Ratings!$M$1:$N$24,2,FALSE)</f>
        <v>5.5517961514958407E-2</v>
      </c>
    </row>
    <row r="2321" spans="1:22" x14ac:dyDescent="0.3">
      <c r="A2321" t="s">
        <v>8</v>
      </c>
      <c r="B2321" t="s">
        <v>9</v>
      </c>
      <c r="C2321" t="s">
        <v>11</v>
      </c>
      <c r="D2321" t="s">
        <v>16</v>
      </c>
      <c r="E2321" t="s">
        <v>19</v>
      </c>
      <c r="F2321" t="s">
        <v>20</v>
      </c>
      <c r="G2321" t="s">
        <v>22</v>
      </c>
      <c r="H2321" t="s">
        <v>23</v>
      </c>
      <c r="I2321" s="4">
        <v>161</v>
      </c>
      <c r="J2321" s="4">
        <v>175</v>
      </c>
      <c r="K2321" s="4">
        <v>203</v>
      </c>
      <c r="L2321" s="4">
        <v>203</v>
      </c>
      <c r="M2321" s="4">
        <v>217</v>
      </c>
      <c r="N2321" s="2">
        <f>SUM(O2321:V2321)</f>
        <v>0.85933609764649255</v>
      </c>
      <c r="O2321">
        <f>VLOOKUP(A2321,Critic_Ratings!$M$1:$N$24,2,FALSE)</f>
        <v>0.141011834847036</v>
      </c>
      <c r="P2321">
        <f>VLOOKUP(B2321,Critic_Ratings!$M$1:$N$24,2,FALSE)</f>
        <v>3.7632424555386838E-2</v>
      </c>
      <c r="Q2321">
        <f>VLOOKUP(C2321,Critic_Ratings!$M$1:$N$24,2,FALSE)</f>
        <v>0.16314139469606459</v>
      </c>
      <c r="R2321">
        <f>VLOOKUP(D2321,Critic_Ratings!$M$1:$N$24,2,FALSE)</f>
        <v>7.2125431298397019E-2</v>
      </c>
      <c r="S2321">
        <f>VLOOKUP(E2321,Critic_Ratings!$M$1:$N$24,2,FALSE)</f>
        <v>0.26752887514130852</v>
      </c>
      <c r="T2321">
        <f>VLOOKUP(F2321,Critic_Ratings!$M$1:$N$24,2,FALSE)</f>
        <v>0.15451819044576251</v>
      </c>
      <c r="U2321">
        <f>VLOOKUP(G2321,Critic_Ratings!$M$1:$N$24,2,FALSE)</f>
        <v>1.5914973286374229E-2</v>
      </c>
      <c r="V2321">
        <f>VLOOKUP(H2321,Critic_Ratings!$M$1:$N$24,2,FALSE)</f>
        <v>7.4629733761627627E-3</v>
      </c>
    </row>
    <row r="2322" spans="1:22" x14ac:dyDescent="0.3">
      <c r="A2322" t="s">
        <v>8</v>
      </c>
      <c r="B2322" t="s">
        <v>9</v>
      </c>
      <c r="C2322" t="s">
        <v>11</v>
      </c>
      <c r="D2322" t="s">
        <v>14</v>
      </c>
      <c r="E2322" t="s">
        <v>15</v>
      </c>
      <c r="F2322" t="s">
        <v>19</v>
      </c>
      <c r="G2322" t="s">
        <v>22</v>
      </c>
      <c r="H2322" t="s">
        <v>24</v>
      </c>
      <c r="I2322" s="4">
        <v>161</v>
      </c>
      <c r="J2322" s="4">
        <v>175</v>
      </c>
      <c r="K2322" s="4">
        <v>203</v>
      </c>
      <c r="L2322" s="4">
        <v>203</v>
      </c>
      <c r="M2322" s="4">
        <v>217</v>
      </c>
      <c r="N2322" s="2">
        <f>SUM(O2322:V2322)</f>
        <v>0.85728813575791896</v>
      </c>
      <c r="O2322">
        <f>VLOOKUP(A2322,Critic_Ratings!$M$1:$N$24,2,FALSE)</f>
        <v>0.141011834847036</v>
      </c>
      <c r="P2322">
        <f>VLOOKUP(B2322,Critic_Ratings!$M$1:$N$24,2,FALSE)</f>
        <v>3.7632424555386838E-2</v>
      </c>
      <c r="Q2322">
        <f>VLOOKUP(C2322,Critic_Ratings!$M$1:$N$24,2,FALSE)</f>
        <v>0.16314139469606459</v>
      </c>
      <c r="R2322">
        <f>VLOOKUP(D2322,Critic_Ratings!$M$1:$N$24,2,FALSE)</f>
        <v>6.4520311216474557E-2</v>
      </c>
      <c r="S2322">
        <f>VLOOKUP(E2322,Critic_Ratings!$M$1:$N$24,2,FALSE)</f>
        <v>0.1120203605003158</v>
      </c>
      <c r="T2322">
        <f>VLOOKUP(F2322,Critic_Ratings!$M$1:$N$24,2,FALSE)</f>
        <v>0.26752887514130852</v>
      </c>
      <c r="U2322">
        <f>VLOOKUP(G2322,Critic_Ratings!$M$1:$N$24,2,FALSE)</f>
        <v>1.5914973286374229E-2</v>
      </c>
      <c r="V2322">
        <f>VLOOKUP(H2322,Critic_Ratings!$M$1:$N$24,2,FALSE)</f>
        <v>5.5517961514958407E-2</v>
      </c>
    </row>
    <row r="2323" spans="1:22" x14ac:dyDescent="0.3">
      <c r="A2323" t="s">
        <v>5</v>
      </c>
      <c r="B2323" t="s">
        <v>8</v>
      </c>
      <c r="C2323" t="s">
        <v>10</v>
      </c>
      <c r="D2323" t="s">
        <v>11</v>
      </c>
      <c r="E2323" t="s">
        <v>14</v>
      </c>
      <c r="F2323" t="s">
        <v>15</v>
      </c>
      <c r="G2323" t="s">
        <v>19</v>
      </c>
      <c r="H2323" t="s">
        <v>27</v>
      </c>
      <c r="I2323" s="4">
        <v>161</v>
      </c>
      <c r="J2323" s="4">
        <v>175</v>
      </c>
      <c r="K2323" s="4">
        <v>203</v>
      </c>
      <c r="L2323" s="4">
        <v>203</v>
      </c>
      <c r="M2323" s="4">
        <v>217</v>
      </c>
      <c r="N2323" s="2">
        <f>SUM(O2323:V2323)</f>
        <v>0.85657189204837536</v>
      </c>
      <c r="O2323">
        <f>VLOOKUP(A2323,Critic_Ratings!$M$1:$N$24,2,FALSE)</f>
        <v>4.0104966429138189E-2</v>
      </c>
      <c r="P2323">
        <f>VLOOKUP(B2323,Critic_Ratings!$M$1:$N$24,2,FALSE)</f>
        <v>0.141011834847036</v>
      </c>
      <c r="Q2323">
        <f>VLOOKUP(C2323,Critic_Ratings!$M$1:$N$24,2,FALSE)</f>
        <v>1.1650121735221531E-2</v>
      </c>
      <c r="R2323">
        <f>VLOOKUP(D2323,Critic_Ratings!$M$1:$N$24,2,FALSE)</f>
        <v>0.16314139469606459</v>
      </c>
      <c r="S2323">
        <f>VLOOKUP(E2323,Critic_Ratings!$M$1:$N$24,2,FALSE)</f>
        <v>6.4520311216474557E-2</v>
      </c>
      <c r="T2323">
        <f>VLOOKUP(F2323,Critic_Ratings!$M$1:$N$24,2,FALSE)</f>
        <v>0.1120203605003158</v>
      </c>
      <c r="U2323">
        <f>VLOOKUP(G2323,Critic_Ratings!$M$1:$N$24,2,FALSE)</f>
        <v>0.26752887514130852</v>
      </c>
      <c r="V2323">
        <f>VLOOKUP(H2323,Critic_Ratings!$M$1:$N$24,2,FALSE)</f>
        <v>5.6594027482816209E-2</v>
      </c>
    </row>
    <row r="2324" spans="1:22" x14ac:dyDescent="0.3">
      <c r="A2324" t="s">
        <v>5</v>
      </c>
      <c r="B2324" t="s">
        <v>8</v>
      </c>
      <c r="C2324" t="s">
        <v>10</v>
      </c>
      <c r="D2324" t="s">
        <v>11</v>
      </c>
      <c r="E2324" t="s">
        <v>14</v>
      </c>
      <c r="F2324" t="s">
        <v>15</v>
      </c>
      <c r="G2324" t="s">
        <v>19</v>
      </c>
      <c r="H2324" t="s">
        <v>24</v>
      </c>
      <c r="I2324" s="4">
        <v>161</v>
      </c>
      <c r="J2324" s="4">
        <v>175</v>
      </c>
      <c r="K2324" s="4">
        <v>203</v>
      </c>
      <c r="L2324" s="4">
        <v>203</v>
      </c>
      <c r="M2324" s="4">
        <v>217</v>
      </c>
      <c r="N2324" s="2">
        <f>SUM(O2324:V2324)</f>
        <v>0.85549582608051755</v>
      </c>
      <c r="O2324">
        <f>VLOOKUP(A2324,Critic_Ratings!$M$1:$N$24,2,FALSE)</f>
        <v>4.0104966429138189E-2</v>
      </c>
      <c r="P2324">
        <f>VLOOKUP(B2324,Critic_Ratings!$M$1:$N$24,2,FALSE)</f>
        <v>0.141011834847036</v>
      </c>
      <c r="Q2324">
        <f>VLOOKUP(C2324,Critic_Ratings!$M$1:$N$24,2,FALSE)</f>
        <v>1.1650121735221531E-2</v>
      </c>
      <c r="R2324">
        <f>VLOOKUP(D2324,Critic_Ratings!$M$1:$N$24,2,FALSE)</f>
        <v>0.16314139469606459</v>
      </c>
      <c r="S2324">
        <f>VLOOKUP(E2324,Critic_Ratings!$M$1:$N$24,2,FALSE)</f>
        <v>6.4520311216474557E-2</v>
      </c>
      <c r="T2324">
        <f>VLOOKUP(F2324,Critic_Ratings!$M$1:$N$24,2,FALSE)</f>
        <v>0.1120203605003158</v>
      </c>
      <c r="U2324">
        <f>VLOOKUP(G2324,Critic_Ratings!$M$1:$N$24,2,FALSE)</f>
        <v>0.26752887514130852</v>
      </c>
      <c r="V2324">
        <f>VLOOKUP(H2324,Critic_Ratings!$M$1:$N$24,2,FALSE)</f>
        <v>5.5517961514958407E-2</v>
      </c>
    </row>
    <row r="2325" spans="1:22" x14ac:dyDescent="0.3">
      <c r="A2325" t="s">
        <v>5</v>
      </c>
      <c r="B2325" t="s">
        <v>8</v>
      </c>
      <c r="C2325" t="s">
        <v>10</v>
      </c>
      <c r="D2325" t="s">
        <v>11</v>
      </c>
      <c r="E2325" t="s">
        <v>12</v>
      </c>
      <c r="F2325" t="s">
        <v>13</v>
      </c>
      <c r="G2325" t="s">
        <v>15</v>
      </c>
      <c r="H2325" t="s">
        <v>20</v>
      </c>
      <c r="I2325" s="4">
        <v>161</v>
      </c>
      <c r="J2325" s="4">
        <v>175</v>
      </c>
      <c r="K2325" s="4">
        <v>203</v>
      </c>
      <c r="L2325" s="4">
        <v>203</v>
      </c>
      <c r="M2325" s="4">
        <v>217</v>
      </c>
      <c r="N2325" s="2">
        <f>SUM(O2325:V2325)</f>
        <v>0.8540756010515792</v>
      </c>
      <c r="O2325">
        <f>VLOOKUP(A2325,Critic_Ratings!$M$1:$N$24,2,FALSE)</f>
        <v>4.0104966429138189E-2</v>
      </c>
      <c r="P2325">
        <f>VLOOKUP(B2325,Critic_Ratings!$M$1:$N$24,2,FALSE)</f>
        <v>0.141011834847036</v>
      </c>
      <c r="Q2325">
        <f>VLOOKUP(C2325,Critic_Ratings!$M$1:$N$24,2,FALSE)</f>
        <v>1.1650121735221531E-2</v>
      </c>
      <c r="R2325">
        <f>VLOOKUP(D2325,Critic_Ratings!$M$1:$N$24,2,FALSE)</f>
        <v>0.16314139469606459</v>
      </c>
      <c r="S2325">
        <f>VLOOKUP(E2325,Critic_Ratings!$M$1:$N$24,2,FALSE)</f>
        <v>0.20027903242471201</v>
      </c>
      <c r="T2325">
        <f>VLOOKUP(F2325,Critic_Ratings!$M$1:$N$24,2,FALSE)</f>
        <v>3.1349699973328433E-2</v>
      </c>
      <c r="U2325">
        <f>VLOOKUP(G2325,Critic_Ratings!$M$1:$N$24,2,FALSE)</f>
        <v>0.1120203605003158</v>
      </c>
      <c r="V2325">
        <f>VLOOKUP(H2325,Critic_Ratings!$M$1:$N$24,2,FALSE)</f>
        <v>0.15451819044576251</v>
      </c>
    </row>
    <row r="2326" spans="1:22" x14ac:dyDescent="0.3">
      <c r="A2326" t="s">
        <v>8</v>
      </c>
      <c r="B2326" t="s">
        <v>9</v>
      </c>
      <c r="C2326" t="s">
        <v>10</v>
      </c>
      <c r="D2326" t="s">
        <v>11</v>
      </c>
      <c r="E2326" t="s">
        <v>14</v>
      </c>
      <c r="F2326" t="s">
        <v>15</v>
      </c>
      <c r="G2326" t="s">
        <v>19</v>
      </c>
      <c r="H2326" t="s">
        <v>24</v>
      </c>
      <c r="I2326" s="4">
        <v>161</v>
      </c>
      <c r="J2326" s="4">
        <v>175</v>
      </c>
      <c r="K2326" s="4">
        <v>203</v>
      </c>
      <c r="L2326" s="4">
        <v>203</v>
      </c>
      <c r="M2326" s="4">
        <v>217</v>
      </c>
      <c r="N2326" s="2">
        <f>SUM(O2326:V2326)</f>
        <v>0.85302328420676621</v>
      </c>
      <c r="O2326">
        <f>VLOOKUP(A2326,Critic_Ratings!$M$1:$N$24,2,FALSE)</f>
        <v>0.141011834847036</v>
      </c>
      <c r="P2326">
        <f>VLOOKUP(B2326,Critic_Ratings!$M$1:$N$24,2,FALSE)</f>
        <v>3.7632424555386838E-2</v>
      </c>
      <c r="Q2326">
        <f>VLOOKUP(C2326,Critic_Ratings!$M$1:$N$24,2,FALSE)</f>
        <v>1.1650121735221531E-2</v>
      </c>
      <c r="R2326">
        <f>VLOOKUP(D2326,Critic_Ratings!$M$1:$N$24,2,FALSE)</f>
        <v>0.16314139469606459</v>
      </c>
      <c r="S2326">
        <f>VLOOKUP(E2326,Critic_Ratings!$M$1:$N$24,2,FALSE)</f>
        <v>6.4520311216474557E-2</v>
      </c>
      <c r="T2326">
        <f>VLOOKUP(F2326,Critic_Ratings!$M$1:$N$24,2,FALSE)</f>
        <v>0.1120203605003158</v>
      </c>
      <c r="U2326">
        <f>VLOOKUP(G2326,Critic_Ratings!$M$1:$N$24,2,FALSE)</f>
        <v>0.26752887514130852</v>
      </c>
      <c r="V2326">
        <f>VLOOKUP(H2326,Critic_Ratings!$M$1:$N$24,2,FALSE)</f>
        <v>5.5517961514958407E-2</v>
      </c>
    </row>
    <row r="2327" spans="1:22" x14ac:dyDescent="0.3">
      <c r="A2327" t="s">
        <v>5</v>
      </c>
      <c r="B2327" t="s">
        <v>8</v>
      </c>
      <c r="C2327" t="s">
        <v>11</v>
      </c>
      <c r="D2327" t="s">
        <v>14</v>
      </c>
      <c r="E2327" t="s">
        <v>18</v>
      </c>
      <c r="F2327" t="s">
        <v>19</v>
      </c>
      <c r="G2327" t="s">
        <v>24</v>
      </c>
      <c r="H2327" t="s">
        <v>26</v>
      </c>
      <c r="I2327" s="4">
        <v>161</v>
      </c>
      <c r="J2327" s="4">
        <v>175</v>
      </c>
      <c r="K2327" s="4">
        <v>203</v>
      </c>
      <c r="L2327" s="4">
        <v>203</v>
      </c>
      <c r="M2327" s="4">
        <v>217</v>
      </c>
      <c r="N2327" s="2">
        <f>SUM(O2327:V2327)</f>
        <v>0.85266629547470285</v>
      </c>
      <c r="O2327">
        <f>VLOOKUP(A2327,Critic_Ratings!$M$1:$N$24,2,FALSE)</f>
        <v>4.0104966429138189E-2</v>
      </c>
      <c r="P2327">
        <f>VLOOKUP(B2327,Critic_Ratings!$M$1:$N$24,2,FALSE)</f>
        <v>0.141011834847036</v>
      </c>
      <c r="Q2327">
        <f>VLOOKUP(C2327,Critic_Ratings!$M$1:$N$24,2,FALSE)</f>
        <v>0.16314139469606459</v>
      </c>
      <c r="R2327">
        <f>VLOOKUP(D2327,Critic_Ratings!$M$1:$N$24,2,FALSE)</f>
        <v>6.4520311216474557E-2</v>
      </c>
      <c r="S2327">
        <f>VLOOKUP(E2327,Critic_Ratings!$M$1:$N$24,2,FALSE)</f>
        <v>9.5645761360409753E-2</v>
      </c>
      <c r="T2327">
        <f>VLOOKUP(F2327,Critic_Ratings!$M$1:$N$24,2,FALSE)</f>
        <v>0.26752887514130852</v>
      </c>
      <c r="U2327">
        <f>VLOOKUP(G2327,Critic_Ratings!$M$1:$N$24,2,FALSE)</f>
        <v>5.5517961514958407E-2</v>
      </c>
      <c r="V2327">
        <f>VLOOKUP(H2327,Critic_Ratings!$M$1:$N$24,2,FALSE)</f>
        <v>2.5195190269312821E-2</v>
      </c>
    </row>
    <row r="2328" spans="1:22" x14ac:dyDescent="0.3">
      <c r="A2328" t="s">
        <v>8</v>
      </c>
      <c r="B2328" t="s">
        <v>9</v>
      </c>
      <c r="C2328" t="s">
        <v>10</v>
      </c>
      <c r="D2328" t="s">
        <v>11</v>
      </c>
      <c r="E2328" t="s">
        <v>12</v>
      </c>
      <c r="F2328" t="s">
        <v>13</v>
      </c>
      <c r="G2328" t="s">
        <v>15</v>
      </c>
      <c r="H2328" t="s">
        <v>20</v>
      </c>
      <c r="I2328" s="4">
        <v>161</v>
      </c>
      <c r="J2328" s="4">
        <v>175</v>
      </c>
      <c r="K2328" s="4">
        <v>203</v>
      </c>
      <c r="L2328" s="4">
        <v>203</v>
      </c>
      <c r="M2328" s="4">
        <v>217</v>
      </c>
      <c r="N2328" s="2">
        <f>SUM(O2328:V2328)</f>
        <v>0.85160305917782786</v>
      </c>
      <c r="O2328">
        <f>VLOOKUP(A2328,Critic_Ratings!$M$1:$N$24,2,FALSE)</f>
        <v>0.141011834847036</v>
      </c>
      <c r="P2328">
        <f>VLOOKUP(B2328,Critic_Ratings!$M$1:$N$24,2,FALSE)</f>
        <v>3.7632424555386838E-2</v>
      </c>
      <c r="Q2328">
        <f>VLOOKUP(C2328,Critic_Ratings!$M$1:$N$24,2,FALSE)</f>
        <v>1.1650121735221531E-2</v>
      </c>
      <c r="R2328">
        <f>VLOOKUP(D2328,Critic_Ratings!$M$1:$N$24,2,FALSE)</f>
        <v>0.16314139469606459</v>
      </c>
      <c r="S2328">
        <f>VLOOKUP(E2328,Critic_Ratings!$M$1:$N$24,2,FALSE)</f>
        <v>0.20027903242471201</v>
      </c>
      <c r="T2328">
        <f>VLOOKUP(F2328,Critic_Ratings!$M$1:$N$24,2,FALSE)</f>
        <v>3.1349699973328433E-2</v>
      </c>
      <c r="U2328">
        <f>VLOOKUP(G2328,Critic_Ratings!$M$1:$N$24,2,FALSE)</f>
        <v>0.1120203605003158</v>
      </c>
      <c r="V2328">
        <f>VLOOKUP(H2328,Critic_Ratings!$M$1:$N$24,2,FALSE)</f>
        <v>0.15451819044576251</v>
      </c>
    </row>
    <row r="2329" spans="1:22" x14ac:dyDescent="0.3">
      <c r="A2329" t="s">
        <v>5</v>
      </c>
      <c r="B2329" t="s">
        <v>8</v>
      </c>
      <c r="C2329" t="s">
        <v>11</v>
      </c>
      <c r="D2329" t="s">
        <v>12</v>
      </c>
      <c r="E2329" t="s">
        <v>13</v>
      </c>
      <c r="F2329" t="s">
        <v>14</v>
      </c>
      <c r="G2329" t="s">
        <v>20</v>
      </c>
      <c r="H2329" t="s">
        <v>27</v>
      </c>
      <c r="I2329" s="4">
        <v>161</v>
      </c>
      <c r="J2329" s="4">
        <v>175</v>
      </c>
      <c r="K2329" s="4">
        <v>203</v>
      </c>
      <c r="L2329" s="4">
        <v>203</v>
      </c>
      <c r="M2329" s="4">
        <v>217</v>
      </c>
      <c r="N2329" s="2">
        <f>SUM(O2329:V2329)</f>
        <v>0.85151945751533242</v>
      </c>
      <c r="O2329">
        <f>VLOOKUP(A2329,Critic_Ratings!$M$1:$N$24,2,FALSE)</f>
        <v>4.0104966429138189E-2</v>
      </c>
      <c r="P2329">
        <f>VLOOKUP(B2329,Critic_Ratings!$M$1:$N$24,2,FALSE)</f>
        <v>0.141011834847036</v>
      </c>
      <c r="Q2329">
        <f>VLOOKUP(C2329,Critic_Ratings!$M$1:$N$24,2,FALSE)</f>
        <v>0.16314139469606459</v>
      </c>
      <c r="R2329">
        <f>VLOOKUP(D2329,Critic_Ratings!$M$1:$N$24,2,FALSE)</f>
        <v>0.20027903242471201</v>
      </c>
      <c r="S2329">
        <f>VLOOKUP(E2329,Critic_Ratings!$M$1:$N$24,2,FALSE)</f>
        <v>3.1349699973328433E-2</v>
      </c>
      <c r="T2329">
        <f>VLOOKUP(F2329,Critic_Ratings!$M$1:$N$24,2,FALSE)</f>
        <v>6.4520311216474557E-2</v>
      </c>
      <c r="U2329">
        <f>VLOOKUP(G2329,Critic_Ratings!$M$1:$N$24,2,FALSE)</f>
        <v>0.15451819044576251</v>
      </c>
      <c r="V2329">
        <f>VLOOKUP(H2329,Critic_Ratings!$M$1:$N$24,2,FALSE)</f>
        <v>5.6594027482816209E-2</v>
      </c>
    </row>
    <row r="2330" spans="1:22" x14ac:dyDescent="0.3">
      <c r="A2330" t="s">
        <v>8</v>
      </c>
      <c r="B2330" t="s">
        <v>11</v>
      </c>
      <c r="C2330" t="s">
        <v>12</v>
      </c>
      <c r="D2330" t="s">
        <v>14</v>
      </c>
      <c r="E2330" t="s">
        <v>15</v>
      </c>
      <c r="F2330" t="s">
        <v>17</v>
      </c>
      <c r="G2330" t="s">
        <v>18</v>
      </c>
      <c r="H2330" t="s">
        <v>24</v>
      </c>
      <c r="I2330" s="4">
        <v>161</v>
      </c>
      <c r="J2330" s="4">
        <v>175</v>
      </c>
      <c r="K2330" s="4">
        <v>203</v>
      </c>
      <c r="L2330" s="4">
        <v>203</v>
      </c>
      <c r="M2330" s="4">
        <v>217</v>
      </c>
      <c r="N2330" s="2">
        <f>SUM(O2330:V2330)</f>
        <v>0.85073592416317889</v>
      </c>
      <c r="O2330">
        <f>VLOOKUP(A2330,Critic_Ratings!$M$1:$N$24,2,FALSE)</f>
        <v>0.141011834847036</v>
      </c>
      <c r="P2330">
        <f>VLOOKUP(B2330,Critic_Ratings!$M$1:$N$24,2,FALSE)</f>
        <v>0.16314139469606459</v>
      </c>
      <c r="Q2330">
        <f>VLOOKUP(C2330,Critic_Ratings!$M$1:$N$24,2,FALSE)</f>
        <v>0.20027903242471201</v>
      </c>
      <c r="R2330">
        <f>VLOOKUP(D2330,Critic_Ratings!$M$1:$N$24,2,FALSE)</f>
        <v>6.4520311216474557E-2</v>
      </c>
      <c r="S2330">
        <f>VLOOKUP(E2330,Critic_Ratings!$M$1:$N$24,2,FALSE)</f>
        <v>0.1120203605003158</v>
      </c>
      <c r="T2330">
        <f>VLOOKUP(F2330,Critic_Ratings!$M$1:$N$24,2,FALSE)</f>
        <v>1.8599267603207889E-2</v>
      </c>
      <c r="U2330">
        <f>VLOOKUP(G2330,Critic_Ratings!$M$1:$N$24,2,FALSE)</f>
        <v>9.5645761360409753E-2</v>
      </c>
      <c r="V2330">
        <f>VLOOKUP(H2330,Critic_Ratings!$M$1:$N$24,2,FALSE)</f>
        <v>5.5517961514958407E-2</v>
      </c>
    </row>
    <row r="2331" spans="1:22" x14ac:dyDescent="0.3">
      <c r="A2331" t="s">
        <v>5</v>
      </c>
      <c r="B2331" t="s">
        <v>8</v>
      </c>
      <c r="C2331" t="s">
        <v>10</v>
      </c>
      <c r="D2331" t="s">
        <v>11</v>
      </c>
      <c r="E2331" t="s">
        <v>12</v>
      </c>
      <c r="F2331" t="s">
        <v>15</v>
      </c>
      <c r="G2331" t="s">
        <v>20</v>
      </c>
      <c r="H2331" t="s">
        <v>26</v>
      </c>
      <c r="I2331" s="4">
        <v>161</v>
      </c>
      <c r="J2331" s="4">
        <v>175</v>
      </c>
      <c r="K2331" s="4">
        <v>203</v>
      </c>
      <c r="L2331" s="4">
        <v>203</v>
      </c>
      <c r="M2331" s="4">
        <v>217</v>
      </c>
      <c r="N2331" s="2">
        <f>SUM(O2331:V2331)</f>
        <v>0.84792109134756355</v>
      </c>
      <c r="O2331">
        <f>VLOOKUP(A2331,Critic_Ratings!$M$1:$N$24,2,FALSE)</f>
        <v>4.0104966429138189E-2</v>
      </c>
      <c r="P2331">
        <f>VLOOKUP(B2331,Critic_Ratings!$M$1:$N$24,2,FALSE)</f>
        <v>0.141011834847036</v>
      </c>
      <c r="Q2331">
        <f>VLOOKUP(C2331,Critic_Ratings!$M$1:$N$24,2,FALSE)</f>
        <v>1.1650121735221531E-2</v>
      </c>
      <c r="R2331">
        <f>VLOOKUP(D2331,Critic_Ratings!$M$1:$N$24,2,FALSE)</f>
        <v>0.16314139469606459</v>
      </c>
      <c r="S2331">
        <f>VLOOKUP(E2331,Critic_Ratings!$M$1:$N$24,2,FALSE)</f>
        <v>0.20027903242471201</v>
      </c>
      <c r="T2331">
        <f>VLOOKUP(F2331,Critic_Ratings!$M$1:$N$24,2,FALSE)</f>
        <v>0.1120203605003158</v>
      </c>
      <c r="U2331">
        <f>VLOOKUP(G2331,Critic_Ratings!$M$1:$N$24,2,FALSE)</f>
        <v>0.15451819044576251</v>
      </c>
      <c r="V2331">
        <f>VLOOKUP(H2331,Critic_Ratings!$M$1:$N$24,2,FALSE)</f>
        <v>2.5195190269312821E-2</v>
      </c>
    </row>
    <row r="2332" spans="1:22" x14ac:dyDescent="0.3">
      <c r="A2332" t="s">
        <v>5</v>
      </c>
      <c r="B2332" t="s">
        <v>8</v>
      </c>
      <c r="C2332" t="s">
        <v>11</v>
      </c>
      <c r="D2332" t="s">
        <v>12</v>
      </c>
      <c r="E2332" t="s">
        <v>14</v>
      </c>
      <c r="F2332" t="s">
        <v>20</v>
      </c>
      <c r="G2332" t="s">
        <v>26</v>
      </c>
      <c r="H2332" t="s">
        <v>27</v>
      </c>
      <c r="I2332" s="4">
        <v>161</v>
      </c>
      <c r="J2332" s="4">
        <v>175</v>
      </c>
      <c r="K2332" s="4">
        <v>203</v>
      </c>
      <c r="L2332" s="4">
        <v>203</v>
      </c>
      <c r="M2332" s="4">
        <v>217</v>
      </c>
      <c r="N2332" s="2">
        <f>SUM(O2332:V2332)</f>
        <v>0.84536494781131677</v>
      </c>
      <c r="O2332">
        <f>VLOOKUP(A2332,Critic_Ratings!$M$1:$N$24,2,FALSE)</f>
        <v>4.0104966429138189E-2</v>
      </c>
      <c r="P2332">
        <f>VLOOKUP(B2332,Critic_Ratings!$M$1:$N$24,2,FALSE)</f>
        <v>0.141011834847036</v>
      </c>
      <c r="Q2332">
        <f>VLOOKUP(C2332,Critic_Ratings!$M$1:$N$24,2,FALSE)</f>
        <v>0.16314139469606459</v>
      </c>
      <c r="R2332">
        <f>VLOOKUP(D2332,Critic_Ratings!$M$1:$N$24,2,FALSE)</f>
        <v>0.20027903242471201</v>
      </c>
      <c r="S2332">
        <f>VLOOKUP(E2332,Critic_Ratings!$M$1:$N$24,2,FALSE)</f>
        <v>6.4520311216474557E-2</v>
      </c>
      <c r="T2332">
        <f>VLOOKUP(F2332,Critic_Ratings!$M$1:$N$24,2,FALSE)</f>
        <v>0.15451819044576251</v>
      </c>
      <c r="U2332">
        <f>VLOOKUP(G2332,Critic_Ratings!$M$1:$N$24,2,FALSE)</f>
        <v>2.5195190269312821E-2</v>
      </c>
      <c r="V2332">
        <f>VLOOKUP(H2332,Critic_Ratings!$M$1:$N$24,2,FALSE)</f>
        <v>5.6594027482816209E-2</v>
      </c>
    </row>
    <row r="2333" spans="1:22" x14ac:dyDescent="0.3">
      <c r="A2333" t="s">
        <v>5</v>
      </c>
      <c r="B2333" t="s">
        <v>8</v>
      </c>
      <c r="C2333" t="s">
        <v>11</v>
      </c>
      <c r="D2333" t="s">
        <v>12</v>
      </c>
      <c r="E2333" t="s">
        <v>16</v>
      </c>
      <c r="F2333" t="s">
        <v>20</v>
      </c>
      <c r="G2333" t="s">
        <v>25</v>
      </c>
      <c r="H2333" t="s">
        <v>27</v>
      </c>
      <c r="I2333" s="4">
        <v>161</v>
      </c>
      <c r="J2333" s="4">
        <v>175</v>
      </c>
      <c r="K2333" s="4">
        <v>203</v>
      </c>
      <c r="L2333" s="4">
        <v>203</v>
      </c>
      <c r="M2333" s="4">
        <v>217</v>
      </c>
      <c r="N2333" s="2">
        <f>SUM(O2333:V2333)</f>
        <v>0.84422304808305437</v>
      </c>
      <c r="O2333">
        <f>VLOOKUP(A2333,Critic_Ratings!$M$1:$N$24,2,FALSE)</f>
        <v>4.0104966429138189E-2</v>
      </c>
      <c r="P2333">
        <f>VLOOKUP(B2333,Critic_Ratings!$M$1:$N$24,2,FALSE)</f>
        <v>0.141011834847036</v>
      </c>
      <c r="Q2333">
        <f>VLOOKUP(C2333,Critic_Ratings!$M$1:$N$24,2,FALSE)</f>
        <v>0.16314139469606459</v>
      </c>
      <c r="R2333">
        <f>VLOOKUP(D2333,Critic_Ratings!$M$1:$N$24,2,FALSE)</f>
        <v>0.20027903242471201</v>
      </c>
      <c r="S2333">
        <f>VLOOKUP(E2333,Critic_Ratings!$M$1:$N$24,2,FALSE)</f>
        <v>7.2125431298397019E-2</v>
      </c>
      <c r="T2333">
        <f>VLOOKUP(F2333,Critic_Ratings!$M$1:$N$24,2,FALSE)</f>
        <v>0.15451819044576251</v>
      </c>
      <c r="U2333">
        <f>VLOOKUP(G2333,Critic_Ratings!$M$1:$N$24,2,FALSE)</f>
        <v>1.644817045912797E-2</v>
      </c>
      <c r="V2333">
        <f>VLOOKUP(H2333,Critic_Ratings!$M$1:$N$24,2,FALSE)</f>
        <v>5.6594027482816209E-2</v>
      </c>
    </row>
    <row r="2334" spans="1:22" x14ac:dyDescent="0.3">
      <c r="A2334" t="s">
        <v>5</v>
      </c>
      <c r="B2334" t="s">
        <v>8</v>
      </c>
      <c r="C2334" t="s">
        <v>9</v>
      </c>
      <c r="D2334" t="s">
        <v>11</v>
      </c>
      <c r="E2334" t="s">
        <v>14</v>
      </c>
      <c r="F2334" t="s">
        <v>15</v>
      </c>
      <c r="G2334" t="s">
        <v>19</v>
      </c>
      <c r="H2334" t="s">
        <v>22</v>
      </c>
      <c r="I2334" s="4">
        <v>161</v>
      </c>
      <c r="J2334" s="4">
        <v>175</v>
      </c>
      <c r="K2334" s="4">
        <v>203</v>
      </c>
      <c r="L2334" s="4">
        <v>203</v>
      </c>
      <c r="M2334" s="4">
        <v>217</v>
      </c>
      <c r="N2334" s="2">
        <f>SUM(O2334:V2334)</f>
        <v>0.84187514067209879</v>
      </c>
      <c r="O2334">
        <f>VLOOKUP(A2334,Critic_Ratings!$M$1:$N$24,2,FALSE)</f>
        <v>4.0104966429138189E-2</v>
      </c>
      <c r="P2334">
        <f>VLOOKUP(B2334,Critic_Ratings!$M$1:$N$24,2,FALSE)</f>
        <v>0.141011834847036</v>
      </c>
      <c r="Q2334">
        <f>VLOOKUP(C2334,Critic_Ratings!$M$1:$N$24,2,FALSE)</f>
        <v>3.7632424555386838E-2</v>
      </c>
      <c r="R2334">
        <f>VLOOKUP(D2334,Critic_Ratings!$M$1:$N$24,2,FALSE)</f>
        <v>0.16314139469606459</v>
      </c>
      <c r="S2334">
        <f>VLOOKUP(E2334,Critic_Ratings!$M$1:$N$24,2,FALSE)</f>
        <v>6.4520311216474557E-2</v>
      </c>
      <c r="T2334">
        <f>VLOOKUP(F2334,Critic_Ratings!$M$1:$N$24,2,FALSE)</f>
        <v>0.1120203605003158</v>
      </c>
      <c r="U2334">
        <f>VLOOKUP(G2334,Critic_Ratings!$M$1:$N$24,2,FALSE)</f>
        <v>0.26752887514130852</v>
      </c>
      <c r="V2334">
        <f>VLOOKUP(H2334,Critic_Ratings!$M$1:$N$24,2,FALSE)</f>
        <v>1.5914973286374229E-2</v>
      </c>
    </row>
    <row r="2335" spans="1:22" x14ac:dyDescent="0.3">
      <c r="A2335" t="s">
        <v>5</v>
      </c>
      <c r="B2335" t="s">
        <v>8</v>
      </c>
      <c r="C2335" t="s">
        <v>9</v>
      </c>
      <c r="D2335" t="s">
        <v>10</v>
      </c>
      <c r="E2335" t="s">
        <v>11</v>
      </c>
      <c r="F2335" t="s">
        <v>14</v>
      </c>
      <c r="G2335" t="s">
        <v>15</v>
      </c>
      <c r="H2335" t="s">
        <v>19</v>
      </c>
      <c r="I2335" s="4">
        <v>161</v>
      </c>
      <c r="J2335" s="4">
        <v>175</v>
      </c>
      <c r="K2335" s="4">
        <v>203</v>
      </c>
      <c r="L2335" s="4">
        <v>203</v>
      </c>
      <c r="M2335" s="4">
        <v>217</v>
      </c>
      <c r="N2335" s="2">
        <f>SUM(O2335:V2335)</f>
        <v>0.83761028912094604</v>
      </c>
      <c r="O2335">
        <f>VLOOKUP(A2335,Critic_Ratings!$M$1:$N$24,2,FALSE)</f>
        <v>4.0104966429138189E-2</v>
      </c>
      <c r="P2335">
        <f>VLOOKUP(B2335,Critic_Ratings!$M$1:$N$24,2,FALSE)</f>
        <v>0.141011834847036</v>
      </c>
      <c r="Q2335">
        <f>VLOOKUP(C2335,Critic_Ratings!$M$1:$N$24,2,FALSE)</f>
        <v>3.7632424555386838E-2</v>
      </c>
      <c r="R2335">
        <f>VLOOKUP(D2335,Critic_Ratings!$M$1:$N$24,2,FALSE)</f>
        <v>1.1650121735221531E-2</v>
      </c>
      <c r="S2335">
        <f>VLOOKUP(E2335,Critic_Ratings!$M$1:$N$24,2,FALSE)</f>
        <v>0.16314139469606459</v>
      </c>
      <c r="T2335">
        <f>VLOOKUP(F2335,Critic_Ratings!$M$1:$N$24,2,FALSE)</f>
        <v>6.4520311216474557E-2</v>
      </c>
      <c r="U2335">
        <f>VLOOKUP(G2335,Critic_Ratings!$M$1:$N$24,2,FALSE)</f>
        <v>0.1120203605003158</v>
      </c>
      <c r="V2335">
        <f>VLOOKUP(H2335,Critic_Ratings!$M$1:$N$24,2,FALSE)</f>
        <v>0.26752887514130852</v>
      </c>
    </row>
    <row r="2336" spans="1:22" x14ac:dyDescent="0.3">
      <c r="A2336" t="s">
        <v>5</v>
      </c>
      <c r="B2336" t="s">
        <v>8</v>
      </c>
      <c r="C2336" t="s">
        <v>11</v>
      </c>
      <c r="D2336" t="s">
        <v>13</v>
      </c>
      <c r="E2336" t="s">
        <v>14</v>
      </c>
      <c r="F2336" t="s">
        <v>15</v>
      </c>
      <c r="G2336" t="s">
        <v>19</v>
      </c>
      <c r="H2336" t="s">
        <v>22</v>
      </c>
      <c r="I2336" s="4">
        <v>161</v>
      </c>
      <c r="J2336" s="4">
        <v>175</v>
      </c>
      <c r="K2336" s="4">
        <v>203</v>
      </c>
      <c r="L2336" s="4">
        <v>203</v>
      </c>
      <c r="M2336" s="4">
        <v>217</v>
      </c>
      <c r="N2336" s="2">
        <f>SUM(O2336:V2336)</f>
        <v>0.83559241609004031</v>
      </c>
      <c r="O2336">
        <f>VLOOKUP(A2336,Critic_Ratings!$M$1:$N$24,2,FALSE)</f>
        <v>4.0104966429138189E-2</v>
      </c>
      <c r="P2336">
        <f>VLOOKUP(B2336,Critic_Ratings!$M$1:$N$24,2,FALSE)</f>
        <v>0.141011834847036</v>
      </c>
      <c r="Q2336">
        <f>VLOOKUP(C2336,Critic_Ratings!$M$1:$N$24,2,FALSE)</f>
        <v>0.16314139469606459</v>
      </c>
      <c r="R2336">
        <f>VLOOKUP(D2336,Critic_Ratings!$M$1:$N$24,2,FALSE)</f>
        <v>3.1349699973328433E-2</v>
      </c>
      <c r="S2336">
        <f>VLOOKUP(E2336,Critic_Ratings!$M$1:$N$24,2,FALSE)</f>
        <v>6.4520311216474557E-2</v>
      </c>
      <c r="T2336">
        <f>VLOOKUP(F2336,Critic_Ratings!$M$1:$N$24,2,FALSE)</f>
        <v>0.1120203605003158</v>
      </c>
      <c r="U2336">
        <f>VLOOKUP(G2336,Critic_Ratings!$M$1:$N$24,2,FALSE)</f>
        <v>0.26752887514130852</v>
      </c>
      <c r="V2336">
        <f>VLOOKUP(H2336,Critic_Ratings!$M$1:$N$24,2,FALSE)</f>
        <v>1.5914973286374229E-2</v>
      </c>
    </row>
    <row r="2337" spans="1:22" x14ac:dyDescent="0.3">
      <c r="A2337" t="s">
        <v>8</v>
      </c>
      <c r="B2337" t="s">
        <v>10</v>
      </c>
      <c r="C2337" t="s">
        <v>11</v>
      </c>
      <c r="D2337" t="s">
        <v>14</v>
      </c>
      <c r="E2337" t="s">
        <v>16</v>
      </c>
      <c r="F2337" t="s">
        <v>18</v>
      </c>
      <c r="G2337" t="s">
        <v>19</v>
      </c>
      <c r="H2337" t="s">
        <v>22</v>
      </c>
      <c r="I2337" s="4">
        <v>161</v>
      </c>
      <c r="J2337" s="4">
        <v>175</v>
      </c>
      <c r="K2337" s="4">
        <v>203</v>
      </c>
      <c r="L2337" s="4">
        <v>203</v>
      </c>
      <c r="M2337" s="4">
        <v>217</v>
      </c>
      <c r="N2337" s="2">
        <f>SUM(O2337:V2337)</f>
        <v>0.83153870358128634</v>
      </c>
      <c r="O2337">
        <f>VLOOKUP(A2337,Critic_Ratings!$M$1:$N$24,2,FALSE)</f>
        <v>0.141011834847036</v>
      </c>
      <c r="P2337">
        <f>VLOOKUP(B2337,Critic_Ratings!$M$1:$N$24,2,FALSE)</f>
        <v>1.1650121735221531E-2</v>
      </c>
      <c r="Q2337">
        <f>VLOOKUP(C2337,Critic_Ratings!$M$1:$N$24,2,FALSE)</f>
        <v>0.16314139469606459</v>
      </c>
      <c r="R2337">
        <f>VLOOKUP(D2337,Critic_Ratings!$M$1:$N$24,2,FALSE)</f>
        <v>6.4520311216474557E-2</v>
      </c>
      <c r="S2337">
        <f>VLOOKUP(E2337,Critic_Ratings!$M$1:$N$24,2,FALSE)</f>
        <v>7.2125431298397019E-2</v>
      </c>
      <c r="T2337">
        <f>VLOOKUP(F2337,Critic_Ratings!$M$1:$N$24,2,FALSE)</f>
        <v>9.5645761360409753E-2</v>
      </c>
      <c r="U2337">
        <f>VLOOKUP(G2337,Critic_Ratings!$M$1:$N$24,2,FALSE)</f>
        <v>0.26752887514130852</v>
      </c>
      <c r="V2337">
        <f>VLOOKUP(H2337,Critic_Ratings!$M$1:$N$24,2,FALSE)</f>
        <v>1.5914973286374229E-2</v>
      </c>
    </row>
    <row r="2338" spans="1:22" x14ac:dyDescent="0.3">
      <c r="A2338" t="s">
        <v>5</v>
      </c>
      <c r="B2338" t="s">
        <v>8</v>
      </c>
      <c r="C2338" t="s">
        <v>10</v>
      </c>
      <c r="D2338" t="s">
        <v>11</v>
      </c>
      <c r="E2338" t="s">
        <v>13</v>
      </c>
      <c r="F2338" t="s">
        <v>14</v>
      </c>
      <c r="G2338" t="s">
        <v>15</v>
      </c>
      <c r="H2338" t="s">
        <v>19</v>
      </c>
      <c r="I2338" s="4">
        <v>161</v>
      </c>
      <c r="J2338" s="4">
        <v>175</v>
      </c>
      <c r="K2338" s="4">
        <v>203</v>
      </c>
      <c r="L2338" s="4">
        <v>203</v>
      </c>
      <c r="M2338" s="4">
        <v>217</v>
      </c>
      <c r="N2338" s="2">
        <f>SUM(O2338:V2338)</f>
        <v>0.83132756453888768</v>
      </c>
      <c r="O2338">
        <f>VLOOKUP(A2338,Critic_Ratings!$M$1:$N$24,2,FALSE)</f>
        <v>4.0104966429138189E-2</v>
      </c>
      <c r="P2338">
        <f>VLOOKUP(B2338,Critic_Ratings!$M$1:$N$24,2,FALSE)</f>
        <v>0.141011834847036</v>
      </c>
      <c r="Q2338">
        <f>VLOOKUP(C2338,Critic_Ratings!$M$1:$N$24,2,FALSE)</f>
        <v>1.1650121735221531E-2</v>
      </c>
      <c r="R2338">
        <f>VLOOKUP(D2338,Critic_Ratings!$M$1:$N$24,2,FALSE)</f>
        <v>0.16314139469606459</v>
      </c>
      <c r="S2338">
        <f>VLOOKUP(E2338,Critic_Ratings!$M$1:$N$24,2,FALSE)</f>
        <v>3.1349699973328433E-2</v>
      </c>
      <c r="T2338">
        <f>VLOOKUP(F2338,Critic_Ratings!$M$1:$N$24,2,FALSE)</f>
        <v>6.4520311216474557E-2</v>
      </c>
      <c r="U2338">
        <f>VLOOKUP(G2338,Critic_Ratings!$M$1:$N$24,2,FALSE)</f>
        <v>0.1120203605003158</v>
      </c>
      <c r="V2338">
        <f>VLOOKUP(H2338,Critic_Ratings!$M$1:$N$24,2,FALSE)</f>
        <v>0.26752887514130852</v>
      </c>
    </row>
    <row r="2339" spans="1:22" x14ac:dyDescent="0.3">
      <c r="A2339" t="s">
        <v>8</v>
      </c>
      <c r="B2339" t="s">
        <v>11</v>
      </c>
      <c r="C2339" t="s">
        <v>12</v>
      </c>
      <c r="D2339" t="s">
        <v>16</v>
      </c>
      <c r="E2339" t="s">
        <v>20</v>
      </c>
      <c r="F2339" t="s">
        <v>22</v>
      </c>
      <c r="G2339" t="s">
        <v>24</v>
      </c>
      <c r="H2339" t="s">
        <v>26</v>
      </c>
      <c r="I2339" s="4">
        <v>161</v>
      </c>
      <c r="J2339" s="4">
        <v>175</v>
      </c>
      <c r="K2339" s="4">
        <v>203</v>
      </c>
      <c r="L2339" s="4">
        <v>203</v>
      </c>
      <c r="M2339" s="4">
        <v>217</v>
      </c>
      <c r="N2339" s="2">
        <f>SUM(O2339:V2339)</f>
        <v>0.82770400878261752</v>
      </c>
      <c r="O2339">
        <f>VLOOKUP(A2339,Critic_Ratings!$M$1:$N$24,2,FALSE)</f>
        <v>0.141011834847036</v>
      </c>
      <c r="P2339">
        <f>VLOOKUP(B2339,Critic_Ratings!$M$1:$N$24,2,FALSE)</f>
        <v>0.16314139469606459</v>
      </c>
      <c r="Q2339">
        <f>VLOOKUP(C2339,Critic_Ratings!$M$1:$N$24,2,FALSE)</f>
        <v>0.20027903242471201</v>
      </c>
      <c r="R2339">
        <f>VLOOKUP(D2339,Critic_Ratings!$M$1:$N$24,2,FALSE)</f>
        <v>7.2125431298397019E-2</v>
      </c>
      <c r="S2339">
        <f>VLOOKUP(E2339,Critic_Ratings!$M$1:$N$24,2,FALSE)</f>
        <v>0.15451819044576251</v>
      </c>
      <c r="T2339">
        <f>VLOOKUP(F2339,Critic_Ratings!$M$1:$N$24,2,FALSE)</f>
        <v>1.5914973286374229E-2</v>
      </c>
      <c r="U2339">
        <f>VLOOKUP(G2339,Critic_Ratings!$M$1:$N$24,2,FALSE)</f>
        <v>5.5517961514958407E-2</v>
      </c>
      <c r="V2339">
        <f>VLOOKUP(H2339,Critic_Ratings!$M$1:$N$24,2,FALSE)</f>
        <v>2.5195190269312821E-2</v>
      </c>
    </row>
    <row r="2340" spans="1:22" x14ac:dyDescent="0.3">
      <c r="A2340" t="s">
        <v>5</v>
      </c>
      <c r="B2340" t="s">
        <v>8</v>
      </c>
      <c r="C2340" t="s">
        <v>9</v>
      </c>
      <c r="D2340" t="s">
        <v>11</v>
      </c>
      <c r="E2340" t="s">
        <v>12</v>
      </c>
      <c r="F2340" t="s">
        <v>16</v>
      </c>
      <c r="G2340" t="s">
        <v>20</v>
      </c>
      <c r="H2340" t="s">
        <v>25</v>
      </c>
      <c r="I2340" s="4">
        <v>161</v>
      </c>
      <c r="J2340" s="4">
        <v>175</v>
      </c>
      <c r="K2340" s="4">
        <v>203</v>
      </c>
      <c r="L2340" s="4">
        <v>203</v>
      </c>
      <c r="M2340" s="4">
        <v>217</v>
      </c>
      <c r="N2340" s="2">
        <f>SUM(O2340:V2340)</f>
        <v>0.82526144515562516</v>
      </c>
      <c r="O2340">
        <f>VLOOKUP(A2340,Critic_Ratings!$M$1:$N$24,2,FALSE)</f>
        <v>4.0104966429138189E-2</v>
      </c>
      <c r="P2340">
        <f>VLOOKUP(B2340,Critic_Ratings!$M$1:$N$24,2,FALSE)</f>
        <v>0.141011834847036</v>
      </c>
      <c r="Q2340">
        <f>VLOOKUP(C2340,Critic_Ratings!$M$1:$N$24,2,FALSE)</f>
        <v>3.7632424555386838E-2</v>
      </c>
      <c r="R2340">
        <f>VLOOKUP(D2340,Critic_Ratings!$M$1:$N$24,2,FALSE)</f>
        <v>0.16314139469606459</v>
      </c>
      <c r="S2340">
        <f>VLOOKUP(E2340,Critic_Ratings!$M$1:$N$24,2,FALSE)</f>
        <v>0.20027903242471201</v>
      </c>
      <c r="T2340">
        <f>VLOOKUP(F2340,Critic_Ratings!$M$1:$N$24,2,FALSE)</f>
        <v>7.2125431298397019E-2</v>
      </c>
      <c r="U2340">
        <f>VLOOKUP(G2340,Critic_Ratings!$M$1:$N$24,2,FALSE)</f>
        <v>0.15451819044576251</v>
      </c>
      <c r="V2340">
        <f>VLOOKUP(H2340,Critic_Ratings!$M$1:$N$24,2,FALSE)</f>
        <v>1.644817045912797E-2</v>
      </c>
    </row>
    <row r="2341" spans="1:22" x14ac:dyDescent="0.3">
      <c r="A2341" t="s">
        <v>5</v>
      </c>
      <c r="B2341" t="s">
        <v>6</v>
      </c>
      <c r="C2341" t="s">
        <v>8</v>
      </c>
      <c r="D2341" t="s">
        <v>10</v>
      </c>
      <c r="E2341" t="s">
        <v>11</v>
      </c>
      <c r="F2341" t="s">
        <v>12</v>
      </c>
      <c r="G2341" t="s">
        <v>13</v>
      </c>
      <c r="H2341" t="s">
        <v>20</v>
      </c>
      <c r="I2341" s="4">
        <v>161</v>
      </c>
      <c r="J2341" s="4">
        <v>175</v>
      </c>
      <c r="K2341" s="4">
        <v>203</v>
      </c>
      <c r="L2341" s="4">
        <v>203</v>
      </c>
      <c r="M2341" s="4">
        <v>217</v>
      </c>
      <c r="N2341" s="2">
        <f>SUM(O2341:V2341)</f>
        <v>0.82210465299171387</v>
      </c>
      <c r="O2341">
        <f>VLOOKUP(A2341,Critic_Ratings!$M$1:$N$24,2,FALSE)</f>
        <v>4.0104966429138189E-2</v>
      </c>
      <c r="P2341">
        <f>VLOOKUP(B2341,Critic_Ratings!$M$1:$N$24,2,FALSE)</f>
        <v>8.0049412440450579E-2</v>
      </c>
      <c r="Q2341">
        <f>VLOOKUP(C2341,Critic_Ratings!$M$1:$N$24,2,FALSE)</f>
        <v>0.141011834847036</v>
      </c>
      <c r="R2341">
        <f>VLOOKUP(D2341,Critic_Ratings!$M$1:$N$24,2,FALSE)</f>
        <v>1.1650121735221531E-2</v>
      </c>
      <c r="S2341">
        <f>VLOOKUP(E2341,Critic_Ratings!$M$1:$N$24,2,FALSE)</f>
        <v>0.16314139469606459</v>
      </c>
      <c r="T2341">
        <f>VLOOKUP(F2341,Critic_Ratings!$M$1:$N$24,2,FALSE)</f>
        <v>0.20027903242471201</v>
      </c>
      <c r="U2341">
        <f>VLOOKUP(G2341,Critic_Ratings!$M$1:$N$24,2,FALSE)</f>
        <v>3.1349699973328433E-2</v>
      </c>
      <c r="V2341">
        <f>VLOOKUP(H2341,Critic_Ratings!$M$1:$N$24,2,FALSE)</f>
        <v>0.15451819044576251</v>
      </c>
    </row>
    <row r="2342" spans="1:22" x14ac:dyDescent="0.3">
      <c r="A2342" t="s">
        <v>5</v>
      </c>
      <c r="B2342" t="s">
        <v>7</v>
      </c>
      <c r="C2342" t="s">
        <v>8</v>
      </c>
      <c r="D2342" t="s">
        <v>11</v>
      </c>
      <c r="E2342" t="s">
        <v>12</v>
      </c>
      <c r="F2342" t="s">
        <v>16</v>
      </c>
      <c r="G2342" t="s">
        <v>20</v>
      </c>
      <c r="H2342" t="s">
        <v>22</v>
      </c>
      <c r="I2342" s="4">
        <v>161</v>
      </c>
      <c r="J2342" s="4">
        <v>175</v>
      </c>
      <c r="K2342" s="4">
        <v>203</v>
      </c>
      <c r="L2342" s="4">
        <v>203</v>
      </c>
      <c r="M2342" s="4">
        <v>217</v>
      </c>
      <c r="N2342" s="2">
        <f>SUM(O2342:V2342)</f>
        <v>0.82130054324196733</v>
      </c>
      <c r="O2342">
        <f>VLOOKUP(A2342,Critic_Ratings!$M$1:$N$24,2,FALSE)</f>
        <v>4.0104966429138189E-2</v>
      </c>
      <c r="P2342">
        <f>VLOOKUP(B2342,Critic_Ratings!$M$1:$N$24,2,FALSE)</f>
        <v>3.4204719814482733E-2</v>
      </c>
      <c r="Q2342">
        <f>VLOOKUP(C2342,Critic_Ratings!$M$1:$N$24,2,FALSE)</f>
        <v>0.141011834847036</v>
      </c>
      <c r="R2342">
        <f>VLOOKUP(D2342,Critic_Ratings!$M$1:$N$24,2,FALSE)</f>
        <v>0.16314139469606459</v>
      </c>
      <c r="S2342">
        <f>VLOOKUP(E2342,Critic_Ratings!$M$1:$N$24,2,FALSE)</f>
        <v>0.20027903242471201</v>
      </c>
      <c r="T2342">
        <f>VLOOKUP(F2342,Critic_Ratings!$M$1:$N$24,2,FALSE)</f>
        <v>7.2125431298397019E-2</v>
      </c>
      <c r="U2342">
        <f>VLOOKUP(G2342,Critic_Ratings!$M$1:$N$24,2,FALSE)</f>
        <v>0.15451819044576251</v>
      </c>
      <c r="V2342">
        <f>VLOOKUP(H2342,Critic_Ratings!$M$1:$N$24,2,FALSE)</f>
        <v>1.5914973286374229E-2</v>
      </c>
    </row>
    <row r="2343" spans="1:22" x14ac:dyDescent="0.3">
      <c r="A2343" t="s">
        <v>5</v>
      </c>
      <c r="B2343" t="s">
        <v>6</v>
      </c>
      <c r="C2343" t="s">
        <v>7</v>
      </c>
      <c r="D2343" t="s">
        <v>8</v>
      </c>
      <c r="E2343" t="s">
        <v>9</v>
      </c>
      <c r="F2343" t="s">
        <v>11</v>
      </c>
      <c r="G2343" t="s">
        <v>19</v>
      </c>
      <c r="H2343" t="s">
        <v>24</v>
      </c>
      <c r="I2343" s="4">
        <v>161</v>
      </c>
      <c r="J2343" s="4">
        <v>175</v>
      </c>
      <c r="K2343" s="4">
        <v>203</v>
      </c>
      <c r="L2343" s="4">
        <v>203</v>
      </c>
      <c r="M2343" s="4">
        <v>217</v>
      </c>
      <c r="N2343" s="2">
        <f>SUM(O2343:V2343)</f>
        <v>0.81919158943882575</v>
      </c>
      <c r="O2343">
        <f>VLOOKUP(A2343,Critic_Ratings!$M$1:$N$24,2,FALSE)</f>
        <v>4.0104966429138189E-2</v>
      </c>
      <c r="P2343">
        <f>VLOOKUP(B2343,Critic_Ratings!$M$1:$N$24,2,FALSE)</f>
        <v>8.0049412440450579E-2</v>
      </c>
      <c r="Q2343">
        <f>VLOOKUP(C2343,Critic_Ratings!$M$1:$N$24,2,FALSE)</f>
        <v>3.4204719814482733E-2</v>
      </c>
      <c r="R2343">
        <f>VLOOKUP(D2343,Critic_Ratings!$M$1:$N$24,2,FALSE)</f>
        <v>0.141011834847036</v>
      </c>
      <c r="S2343">
        <f>VLOOKUP(E2343,Critic_Ratings!$M$1:$N$24,2,FALSE)</f>
        <v>3.7632424555386838E-2</v>
      </c>
      <c r="T2343">
        <f>VLOOKUP(F2343,Critic_Ratings!$M$1:$N$24,2,FALSE)</f>
        <v>0.16314139469606459</v>
      </c>
      <c r="U2343">
        <f>VLOOKUP(G2343,Critic_Ratings!$M$1:$N$24,2,FALSE)</f>
        <v>0.26752887514130852</v>
      </c>
      <c r="V2343">
        <f>VLOOKUP(H2343,Critic_Ratings!$M$1:$N$24,2,FALSE)</f>
        <v>5.5517961514958407E-2</v>
      </c>
    </row>
    <row r="2344" spans="1:22" x14ac:dyDescent="0.3">
      <c r="A2344" t="s">
        <v>5</v>
      </c>
      <c r="B2344" t="s">
        <v>8</v>
      </c>
      <c r="C2344" t="s">
        <v>9</v>
      </c>
      <c r="D2344" t="s">
        <v>11</v>
      </c>
      <c r="E2344" t="s">
        <v>12</v>
      </c>
      <c r="F2344" t="s">
        <v>16</v>
      </c>
      <c r="G2344" t="s">
        <v>20</v>
      </c>
      <c r="H2344" t="s">
        <v>23</v>
      </c>
      <c r="I2344" s="4">
        <v>161</v>
      </c>
      <c r="J2344" s="4">
        <v>175</v>
      </c>
      <c r="K2344" s="4">
        <v>203</v>
      </c>
      <c r="L2344" s="4">
        <v>203</v>
      </c>
      <c r="M2344" s="4">
        <v>217</v>
      </c>
      <c r="N2344" s="2">
        <f>SUM(O2344:V2344)</f>
        <v>0.81627624807265997</v>
      </c>
      <c r="O2344">
        <f>VLOOKUP(A2344,Critic_Ratings!$M$1:$N$24,2,FALSE)</f>
        <v>4.0104966429138189E-2</v>
      </c>
      <c r="P2344">
        <f>VLOOKUP(B2344,Critic_Ratings!$M$1:$N$24,2,FALSE)</f>
        <v>0.141011834847036</v>
      </c>
      <c r="Q2344">
        <f>VLOOKUP(C2344,Critic_Ratings!$M$1:$N$24,2,FALSE)</f>
        <v>3.7632424555386838E-2</v>
      </c>
      <c r="R2344">
        <f>VLOOKUP(D2344,Critic_Ratings!$M$1:$N$24,2,FALSE)</f>
        <v>0.16314139469606459</v>
      </c>
      <c r="S2344">
        <f>VLOOKUP(E2344,Critic_Ratings!$M$1:$N$24,2,FALSE)</f>
        <v>0.20027903242471201</v>
      </c>
      <c r="T2344">
        <f>VLOOKUP(F2344,Critic_Ratings!$M$1:$N$24,2,FALSE)</f>
        <v>7.2125431298397019E-2</v>
      </c>
      <c r="U2344">
        <f>VLOOKUP(G2344,Critic_Ratings!$M$1:$N$24,2,FALSE)</f>
        <v>0.15451819044576251</v>
      </c>
      <c r="V2344">
        <f>VLOOKUP(H2344,Critic_Ratings!$M$1:$N$24,2,FALSE)</f>
        <v>7.4629733761627627E-3</v>
      </c>
    </row>
    <row r="2345" spans="1:22" x14ac:dyDescent="0.3">
      <c r="A2345" t="s">
        <v>5</v>
      </c>
      <c r="B2345" t="s">
        <v>8</v>
      </c>
      <c r="C2345" t="s">
        <v>9</v>
      </c>
      <c r="D2345" t="s">
        <v>11</v>
      </c>
      <c r="E2345" t="s">
        <v>12</v>
      </c>
      <c r="F2345" t="s">
        <v>14</v>
      </c>
      <c r="G2345" t="s">
        <v>15</v>
      </c>
      <c r="H2345" t="s">
        <v>27</v>
      </c>
      <c r="I2345" s="4">
        <v>161</v>
      </c>
      <c r="J2345" s="4">
        <v>175</v>
      </c>
      <c r="K2345" s="4">
        <v>203</v>
      </c>
      <c r="L2345" s="4">
        <v>203</v>
      </c>
      <c r="M2345" s="4">
        <v>217</v>
      </c>
      <c r="N2345" s="2">
        <f>SUM(O2345:V2345)</f>
        <v>0.81530435215194419</v>
      </c>
      <c r="O2345">
        <f>VLOOKUP(A2345,Critic_Ratings!$M$1:$N$24,2,FALSE)</f>
        <v>4.0104966429138189E-2</v>
      </c>
      <c r="P2345">
        <f>VLOOKUP(B2345,Critic_Ratings!$M$1:$N$24,2,FALSE)</f>
        <v>0.141011834847036</v>
      </c>
      <c r="Q2345">
        <f>VLOOKUP(C2345,Critic_Ratings!$M$1:$N$24,2,FALSE)</f>
        <v>3.7632424555386838E-2</v>
      </c>
      <c r="R2345">
        <f>VLOOKUP(D2345,Critic_Ratings!$M$1:$N$24,2,FALSE)</f>
        <v>0.16314139469606459</v>
      </c>
      <c r="S2345">
        <f>VLOOKUP(E2345,Critic_Ratings!$M$1:$N$24,2,FALSE)</f>
        <v>0.20027903242471201</v>
      </c>
      <c r="T2345">
        <f>VLOOKUP(F2345,Critic_Ratings!$M$1:$N$24,2,FALSE)</f>
        <v>6.4520311216474557E-2</v>
      </c>
      <c r="U2345">
        <f>VLOOKUP(G2345,Critic_Ratings!$M$1:$N$24,2,FALSE)</f>
        <v>0.1120203605003158</v>
      </c>
      <c r="V2345">
        <f>VLOOKUP(H2345,Critic_Ratings!$M$1:$N$24,2,FALSE)</f>
        <v>5.6594027482816209E-2</v>
      </c>
    </row>
    <row r="2346" spans="1:22" x14ac:dyDescent="0.3">
      <c r="A2346" t="s">
        <v>8</v>
      </c>
      <c r="B2346" t="s">
        <v>11</v>
      </c>
      <c r="C2346" t="s">
        <v>12</v>
      </c>
      <c r="D2346" t="s">
        <v>14</v>
      </c>
      <c r="E2346" t="s">
        <v>16</v>
      </c>
      <c r="F2346" t="s">
        <v>18</v>
      </c>
      <c r="G2346" t="s">
        <v>22</v>
      </c>
      <c r="H2346" t="s">
        <v>27</v>
      </c>
      <c r="I2346" s="4">
        <v>161</v>
      </c>
      <c r="J2346" s="4">
        <v>175</v>
      </c>
      <c r="K2346" s="4">
        <v>203</v>
      </c>
      <c r="L2346" s="4">
        <v>203</v>
      </c>
      <c r="M2346" s="4">
        <v>217</v>
      </c>
      <c r="N2346" s="2">
        <f>SUM(O2346:V2346)</f>
        <v>0.80923276661228427</v>
      </c>
      <c r="O2346">
        <f>VLOOKUP(A2346,Critic_Ratings!$M$1:$N$24,2,FALSE)</f>
        <v>0.141011834847036</v>
      </c>
      <c r="P2346">
        <f>VLOOKUP(B2346,Critic_Ratings!$M$1:$N$24,2,FALSE)</f>
        <v>0.16314139469606459</v>
      </c>
      <c r="Q2346">
        <f>VLOOKUP(C2346,Critic_Ratings!$M$1:$N$24,2,FALSE)</f>
        <v>0.20027903242471201</v>
      </c>
      <c r="R2346">
        <f>VLOOKUP(D2346,Critic_Ratings!$M$1:$N$24,2,FALSE)</f>
        <v>6.4520311216474557E-2</v>
      </c>
      <c r="S2346">
        <f>VLOOKUP(E2346,Critic_Ratings!$M$1:$N$24,2,FALSE)</f>
        <v>7.2125431298397019E-2</v>
      </c>
      <c r="T2346">
        <f>VLOOKUP(F2346,Critic_Ratings!$M$1:$N$24,2,FALSE)</f>
        <v>9.5645761360409753E-2</v>
      </c>
      <c r="U2346">
        <f>VLOOKUP(G2346,Critic_Ratings!$M$1:$N$24,2,FALSE)</f>
        <v>1.5914973286374229E-2</v>
      </c>
      <c r="V2346">
        <f>VLOOKUP(H2346,Critic_Ratings!$M$1:$N$24,2,FALSE)</f>
        <v>5.6594027482816209E-2</v>
      </c>
    </row>
    <row r="2347" spans="1:22" x14ac:dyDescent="0.3">
      <c r="A2347" t="s">
        <v>8</v>
      </c>
      <c r="B2347" t="s">
        <v>11</v>
      </c>
      <c r="C2347" t="s">
        <v>14</v>
      </c>
      <c r="D2347" t="s">
        <v>16</v>
      </c>
      <c r="E2347" t="s">
        <v>19</v>
      </c>
      <c r="F2347" t="s">
        <v>22</v>
      </c>
      <c r="G2347" t="s">
        <v>24</v>
      </c>
      <c r="H2347" t="s">
        <v>26</v>
      </c>
      <c r="I2347" s="4">
        <v>161</v>
      </c>
      <c r="J2347" s="4">
        <v>175</v>
      </c>
      <c r="K2347" s="4">
        <v>203</v>
      </c>
      <c r="L2347" s="4">
        <v>203</v>
      </c>
      <c r="M2347" s="4">
        <v>217</v>
      </c>
      <c r="N2347" s="2">
        <f>SUM(O2347:V2347)</f>
        <v>0.8049559722699261</v>
      </c>
      <c r="O2347">
        <f>VLOOKUP(A2347,Critic_Ratings!$M$1:$N$24,2,FALSE)</f>
        <v>0.141011834847036</v>
      </c>
      <c r="P2347">
        <f>VLOOKUP(B2347,Critic_Ratings!$M$1:$N$24,2,FALSE)</f>
        <v>0.16314139469606459</v>
      </c>
      <c r="Q2347">
        <f>VLOOKUP(C2347,Critic_Ratings!$M$1:$N$24,2,FALSE)</f>
        <v>6.4520311216474557E-2</v>
      </c>
      <c r="R2347">
        <f>VLOOKUP(D2347,Critic_Ratings!$M$1:$N$24,2,FALSE)</f>
        <v>7.2125431298397019E-2</v>
      </c>
      <c r="S2347">
        <f>VLOOKUP(E2347,Critic_Ratings!$M$1:$N$24,2,FALSE)</f>
        <v>0.26752887514130852</v>
      </c>
      <c r="T2347">
        <f>VLOOKUP(F2347,Critic_Ratings!$M$1:$N$24,2,FALSE)</f>
        <v>1.5914973286374229E-2</v>
      </c>
      <c r="U2347">
        <f>VLOOKUP(G2347,Critic_Ratings!$M$1:$N$24,2,FALSE)</f>
        <v>5.5517961514958407E-2</v>
      </c>
      <c r="V2347">
        <f>VLOOKUP(H2347,Critic_Ratings!$M$1:$N$24,2,FALSE)</f>
        <v>2.5195190269312821E-2</v>
      </c>
    </row>
    <row r="2348" spans="1:22" x14ac:dyDescent="0.3">
      <c r="A2348" t="s">
        <v>8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25</v>
      </c>
      <c r="I2348" s="4">
        <v>161</v>
      </c>
      <c r="J2348" s="4">
        <v>175</v>
      </c>
      <c r="K2348" s="4">
        <v>203</v>
      </c>
      <c r="L2348" s="4">
        <v>203</v>
      </c>
      <c r="M2348" s="4">
        <v>217</v>
      </c>
      <c r="N2348" s="2">
        <f>SUM(O2348:V2348)</f>
        <v>0.80089623541545629</v>
      </c>
      <c r="O2348">
        <f>VLOOKUP(A2348,Critic_Ratings!$M$1:$N$24,2,FALSE)</f>
        <v>0.141011834847036</v>
      </c>
      <c r="P2348">
        <f>VLOOKUP(B2348,Critic_Ratings!$M$1:$N$24,2,FALSE)</f>
        <v>0.16314139469606459</v>
      </c>
      <c r="Q2348">
        <f>VLOOKUP(C2348,Critic_Ratings!$M$1:$N$24,2,FALSE)</f>
        <v>0.20027903242471201</v>
      </c>
      <c r="R2348">
        <f>VLOOKUP(D2348,Critic_Ratings!$M$1:$N$24,2,FALSE)</f>
        <v>3.1349699973328433E-2</v>
      </c>
      <c r="S2348">
        <f>VLOOKUP(E2348,Critic_Ratings!$M$1:$N$24,2,FALSE)</f>
        <v>6.4520311216474557E-2</v>
      </c>
      <c r="T2348">
        <f>VLOOKUP(F2348,Critic_Ratings!$M$1:$N$24,2,FALSE)</f>
        <v>0.1120203605003158</v>
      </c>
      <c r="U2348">
        <f>VLOOKUP(G2348,Critic_Ratings!$M$1:$N$24,2,FALSE)</f>
        <v>7.2125431298397019E-2</v>
      </c>
      <c r="V2348">
        <f>VLOOKUP(H2348,Critic_Ratings!$M$1:$N$24,2,FALSE)</f>
        <v>1.644817045912797E-2</v>
      </c>
    </row>
    <row r="2349" spans="1:22" x14ac:dyDescent="0.3">
      <c r="A2349" t="s">
        <v>8</v>
      </c>
      <c r="B2349" t="s">
        <v>10</v>
      </c>
      <c r="C2349" t="s">
        <v>11</v>
      </c>
      <c r="D2349" t="s">
        <v>12</v>
      </c>
      <c r="E2349" t="s">
        <v>13</v>
      </c>
      <c r="F2349" t="s">
        <v>16</v>
      </c>
      <c r="G2349" t="s">
        <v>20</v>
      </c>
      <c r="H2349" t="s">
        <v>26</v>
      </c>
      <c r="I2349" s="4">
        <v>161</v>
      </c>
      <c r="J2349" s="4">
        <v>175</v>
      </c>
      <c r="K2349" s="4">
        <v>203</v>
      </c>
      <c r="L2349" s="4">
        <v>203</v>
      </c>
      <c r="M2349" s="4">
        <v>217</v>
      </c>
      <c r="N2349" s="2">
        <f>SUM(O2349:V2349)</f>
        <v>0.799270895689835</v>
      </c>
      <c r="O2349">
        <f>VLOOKUP(A2349,Critic_Ratings!$M$1:$N$24,2,FALSE)</f>
        <v>0.141011834847036</v>
      </c>
      <c r="P2349">
        <f>VLOOKUP(B2349,Critic_Ratings!$M$1:$N$24,2,FALSE)</f>
        <v>1.1650121735221531E-2</v>
      </c>
      <c r="Q2349">
        <f>VLOOKUP(C2349,Critic_Ratings!$M$1:$N$24,2,FALSE)</f>
        <v>0.16314139469606459</v>
      </c>
      <c r="R2349">
        <f>VLOOKUP(D2349,Critic_Ratings!$M$1:$N$24,2,FALSE)</f>
        <v>0.20027903242471201</v>
      </c>
      <c r="S2349">
        <f>VLOOKUP(E2349,Critic_Ratings!$M$1:$N$24,2,FALSE)</f>
        <v>3.1349699973328433E-2</v>
      </c>
      <c r="T2349">
        <f>VLOOKUP(F2349,Critic_Ratings!$M$1:$N$24,2,FALSE)</f>
        <v>7.2125431298397019E-2</v>
      </c>
      <c r="U2349">
        <f>VLOOKUP(G2349,Critic_Ratings!$M$1:$N$24,2,FALSE)</f>
        <v>0.15451819044576251</v>
      </c>
      <c r="V2349">
        <f>VLOOKUP(H2349,Critic_Ratings!$M$1:$N$24,2,FALSE)</f>
        <v>2.5195190269312821E-2</v>
      </c>
    </row>
    <row r="2350" spans="1:22" x14ac:dyDescent="0.3">
      <c r="A2350" t="s">
        <v>8</v>
      </c>
      <c r="B2350" t="s">
        <v>11</v>
      </c>
      <c r="C2350" t="s">
        <v>12</v>
      </c>
      <c r="D2350" t="s">
        <v>14</v>
      </c>
      <c r="E2350" t="s">
        <v>15</v>
      </c>
      <c r="F2350" t="s">
        <v>16</v>
      </c>
      <c r="G2350" t="s">
        <v>25</v>
      </c>
      <c r="H2350" t="s">
        <v>26</v>
      </c>
      <c r="I2350" s="4">
        <v>161</v>
      </c>
      <c r="J2350" s="4">
        <v>175</v>
      </c>
      <c r="K2350" s="4">
        <v>203</v>
      </c>
      <c r="L2350" s="4">
        <v>203</v>
      </c>
      <c r="M2350" s="4">
        <v>217</v>
      </c>
      <c r="N2350" s="2">
        <f>SUM(O2350:V2350)</f>
        <v>0.79474172571144064</v>
      </c>
      <c r="O2350">
        <f>VLOOKUP(A2350,Critic_Ratings!$M$1:$N$24,2,FALSE)</f>
        <v>0.141011834847036</v>
      </c>
      <c r="P2350">
        <f>VLOOKUP(B2350,Critic_Ratings!$M$1:$N$24,2,FALSE)</f>
        <v>0.16314139469606459</v>
      </c>
      <c r="Q2350">
        <f>VLOOKUP(C2350,Critic_Ratings!$M$1:$N$24,2,FALSE)</f>
        <v>0.20027903242471201</v>
      </c>
      <c r="R2350">
        <f>VLOOKUP(D2350,Critic_Ratings!$M$1:$N$24,2,FALSE)</f>
        <v>6.4520311216474557E-2</v>
      </c>
      <c r="S2350">
        <f>VLOOKUP(E2350,Critic_Ratings!$M$1:$N$24,2,FALSE)</f>
        <v>0.1120203605003158</v>
      </c>
      <c r="T2350">
        <f>VLOOKUP(F2350,Critic_Ratings!$M$1:$N$24,2,FALSE)</f>
        <v>7.2125431298397019E-2</v>
      </c>
      <c r="U2350">
        <f>VLOOKUP(G2350,Critic_Ratings!$M$1:$N$24,2,FALSE)</f>
        <v>1.644817045912797E-2</v>
      </c>
      <c r="V2350">
        <f>VLOOKUP(H2350,Critic_Ratings!$M$1:$N$24,2,FALSE)</f>
        <v>2.5195190269312821E-2</v>
      </c>
    </row>
    <row r="2351" spans="1:22" x14ac:dyDescent="0.3">
      <c r="A2351" t="s">
        <v>5</v>
      </c>
      <c r="B2351" t="s">
        <v>8</v>
      </c>
      <c r="C2351" t="s">
        <v>11</v>
      </c>
      <c r="D2351" t="s">
        <v>12</v>
      </c>
      <c r="E2351" t="s">
        <v>14</v>
      </c>
      <c r="F2351" t="s">
        <v>16</v>
      </c>
      <c r="G2351" t="s">
        <v>18</v>
      </c>
      <c r="H2351" t="s">
        <v>22</v>
      </c>
      <c r="I2351" s="4">
        <v>161</v>
      </c>
      <c r="J2351" s="4">
        <v>175</v>
      </c>
      <c r="K2351" s="4">
        <v>203</v>
      </c>
      <c r="L2351" s="4">
        <v>203</v>
      </c>
      <c r="M2351" s="4">
        <v>217</v>
      </c>
      <c r="N2351" s="2">
        <f>SUM(O2351:V2351)</f>
        <v>0.79274370555860629</v>
      </c>
      <c r="O2351">
        <f>VLOOKUP(A2351,Critic_Ratings!$M$1:$N$24,2,FALSE)</f>
        <v>4.0104966429138189E-2</v>
      </c>
      <c r="P2351">
        <f>VLOOKUP(B2351,Critic_Ratings!$M$1:$N$24,2,FALSE)</f>
        <v>0.141011834847036</v>
      </c>
      <c r="Q2351">
        <f>VLOOKUP(C2351,Critic_Ratings!$M$1:$N$24,2,FALSE)</f>
        <v>0.16314139469606459</v>
      </c>
      <c r="R2351">
        <f>VLOOKUP(D2351,Critic_Ratings!$M$1:$N$24,2,FALSE)</f>
        <v>0.20027903242471201</v>
      </c>
      <c r="S2351">
        <f>VLOOKUP(E2351,Critic_Ratings!$M$1:$N$24,2,FALSE)</f>
        <v>6.4520311216474557E-2</v>
      </c>
      <c r="T2351">
        <f>VLOOKUP(F2351,Critic_Ratings!$M$1:$N$24,2,FALSE)</f>
        <v>7.2125431298397019E-2</v>
      </c>
      <c r="U2351">
        <f>VLOOKUP(G2351,Critic_Ratings!$M$1:$N$24,2,FALSE)</f>
        <v>9.5645761360409753E-2</v>
      </c>
      <c r="V2351">
        <f>VLOOKUP(H2351,Critic_Ratings!$M$1:$N$24,2,FALSE)</f>
        <v>1.5914973286374229E-2</v>
      </c>
    </row>
    <row r="2352" spans="1:22" x14ac:dyDescent="0.3">
      <c r="A2352" t="s">
        <v>6</v>
      </c>
      <c r="B2352" t="s">
        <v>8</v>
      </c>
      <c r="C2352" t="s">
        <v>11</v>
      </c>
      <c r="D2352" t="s">
        <v>12</v>
      </c>
      <c r="E2352" t="s">
        <v>15</v>
      </c>
      <c r="F2352" t="s">
        <v>16</v>
      </c>
      <c r="G2352" t="s">
        <v>22</v>
      </c>
      <c r="H2352" t="s">
        <v>23</v>
      </c>
      <c r="I2352" s="4">
        <v>161</v>
      </c>
      <c r="J2352" s="4">
        <v>175</v>
      </c>
      <c r="K2352" s="4">
        <v>203</v>
      </c>
      <c r="L2352" s="4">
        <v>203</v>
      </c>
      <c r="M2352" s="4">
        <v>217</v>
      </c>
      <c r="N2352" s="2">
        <f>SUM(O2352:V2352)</f>
        <v>0.79200541286951298</v>
      </c>
      <c r="O2352">
        <f>VLOOKUP(A2352,Critic_Ratings!$M$1:$N$24,2,FALSE)</f>
        <v>8.0049412440450579E-2</v>
      </c>
      <c r="P2352">
        <f>VLOOKUP(B2352,Critic_Ratings!$M$1:$N$24,2,FALSE)</f>
        <v>0.141011834847036</v>
      </c>
      <c r="Q2352">
        <f>VLOOKUP(C2352,Critic_Ratings!$M$1:$N$24,2,FALSE)</f>
        <v>0.16314139469606459</v>
      </c>
      <c r="R2352">
        <f>VLOOKUP(D2352,Critic_Ratings!$M$1:$N$24,2,FALSE)</f>
        <v>0.20027903242471201</v>
      </c>
      <c r="S2352">
        <f>VLOOKUP(E2352,Critic_Ratings!$M$1:$N$24,2,FALSE)</f>
        <v>0.1120203605003158</v>
      </c>
      <c r="T2352">
        <f>VLOOKUP(F2352,Critic_Ratings!$M$1:$N$24,2,FALSE)</f>
        <v>7.2125431298397019E-2</v>
      </c>
      <c r="U2352">
        <f>VLOOKUP(G2352,Critic_Ratings!$M$1:$N$24,2,FALSE)</f>
        <v>1.5914973286374229E-2</v>
      </c>
      <c r="V2352">
        <f>VLOOKUP(H2352,Critic_Ratings!$M$1:$N$24,2,FALSE)</f>
        <v>7.4629733761627627E-3</v>
      </c>
    </row>
    <row r="2353" spans="1:22" x14ac:dyDescent="0.3">
      <c r="A2353" t="s">
        <v>8</v>
      </c>
      <c r="B2353" t="s">
        <v>11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23</v>
      </c>
      <c r="I2353" s="4">
        <v>161</v>
      </c>
      <c r="J2353" s="4">
        <v>175</v>
      </c>
      <c r="K2353" s="4">
        <v>203</v>
      </c>
      <c r="L2353" s="4">
        <v>203</v>
      </c>
      <c r="M2353" s="4">
        <v>217</v>
      </c>
      <c r="N2353" s="2">
        <f>SUM(O2353:V2353)</f>
        <v>0.7919110383324911</v>
      </c>
      <c r="O2353">
        <f>VLOOKUP(A2353,Critic_Ratings!$M$1:$N$24,2,FALSE)</f>
        <v>0.141011834847036</v>
      </c>
      <c r="P2353">
        <f>VLOOKUP(B2353,Critic_Ratings!$M$1:$N$24,2,FALSE)</f>
        <v>0.16314139469606459</v>
      </c>
      <c r="Q2353">
        <f>VLOOKUP(C2353,Critic_Ratings!$M$1:$N$24,2,FALSE)</f>
        <v>0.20027903242471201</v>
      </c>
      <c r="R2353">
        <f>VLOOKUP(D2353,Critic_Ratings!$M$1:$N$24,2,FALSE)</f>
        <v>3.1349699973328433E-2</v>
      </c>
      <c r="S2353">
        <f>VLOOKUP(E2353,Critic_Ratings!$M$1:$N$24,2,FALSE)</f>
        <v>6.4520311216474557E-2</v>
      </c>
      <c r="T2353">
        <f>VLOOKUP(F2353,Critic_Ratings!$M$1:$N$24,2,FALSE)</f>
        <v>0.1120203605003158</v>
      </c>
      <c r="U2353">
        <f>VLOOKUP(G2353,Critic_Ratings!$M$1:$N$24,2,FALSE)</f>
        <v>7.2125431298397019E-2</v>
      </c>
      <c r="V2353">
        <f>VLOOKUP(H2353,Critic_Ratings!$M$1:$N$24,2,FALSE)</f>
        <v>7.4629733761627627E-3</v>
      </c>
    </row>
    <row r="2354" spans="1:22" x14ac:dyDescent="0.3">
      <c r="A2354" t="s">
        <v>8</v>
      </c>
      <c r="B2354" t="s">
        <v>9</v>
      </c>
      <c r="C2354" t="s">
        <v>11</v>
      </c>
      <c r="D2354" t="s">
        <v>12</v>
      </c>
      <c r="E2354" t="s">
        <v>14</v>
      </c>
      <c r="F2354" t="s">
        <v>16</v>
      </c>
      <c r="G2354" t="s">
        <v>18</v>
      </c>
      <c r="H2354" t="s">
        <v>22</v>
      </c>
      <c r="I2354" s="4">
        <v>161</v>
      </c>
      <c r="J2354" s="4">
        <v>175</v>
      </c>
      <c r="K2354" s="4">
        <v>203</v>
      </c>
      <c r="L2354" s="4">
        <v>203</v>
      </c>
      <c r="M2354" s="4">
        <v>217</v>
      </c>
      <c r="N2354" s="2">
        <f>SUM(O2354:V2354)</f>
        <v>0.79027116368485506</v>
      </c>
      <c r="O2354">
        <f>VLOOKUP(A2354,Critic_Ratings!$M$1:$N$24,2,FALSE)</f>
        <v>0.141011834847036</v>
      </c>
      <c r="P2354">
        <f>VLOOKUP(B2354,Critic_Ratings!$M$1:$N$24,2,FALSE)</f>
        <v>3.7632424555386838E-2</v>
      </c>
      <c r="Q2354">
        <f>VLOOKUP(C2354,Critic_Ratings!$M$1:$N$24,2,FALSE)</f>
        <v>0.16314139469606459</v>
      </c>
      <c r="R2354">
        <f>VLOOKUP(D2354,Critic_Ratings!$M$1:$N$24,2,FALSE)</f>
        <v>0.20027903242471201</v>
      </c>
      <c r="S2354">
        <f>VLOOKUP(E2354,Critic_Ratings!$M$1:$N$24,2,FALSE)</f>
        <v>6.4520311216474557E-2</v>
      </c>
      <c r="T2354">
        <f>VLOOKUP(F2354,Critic_Ratings!$M$1:$N$24,2,FALSE)</f>
        <v>7.2125431298397019E-2</v>
      </c>
      <c r="U2354">
        <f>VLOOKUP(G2354,Critic_Ratings!$M$1:$N$24,2,FALSE)</f>
        <v>9.5645761360409753E-2</v>
      </c>
      <c r="V2354">
        <f>VLOOKUP(H2354,Critic_Ratings!$M$1:$N$24,2,FALSE)</f>
        <v>1.5914973286374229E-2</v>
      </c>
    </row>
    <row r="2355" spans="1:22" x14ac:dyDescent="0.3">
      <c r="A2355" t="s">
        <v>5</v>
      </c>
      <c r="B2355" t="s">
        <v>8</v>
      </c>
      <c r="C2355" t="s">
        <v>10</v>
      </c>
      <c r="D2355" t="s">
        <v>11</v>
      </c>
      <c r="E2355" t="s">
        <v>12</v>
      </c>
      <c r="F2355" t="s">
        <v>14</v>
      </c>
      <c r="G2355" t="s">
        <v>16</v>
      </c>
      <c r="H2355" t="s">
        <v>18</v>
      </c>
      <c r="I2355" s="4">
        <v>161</v>
      </c>
      <c r="J2355" s="4">
        <v>175</v>
      </c>
      <c r="K2355" s="4">
        <v>203</v>
      </c>
      <c r="L2355" s="4">
        <v>203</v>
      </c>
      <c r="M2355" s="4">
        <v>217</v>
      </c>
      <c r="N2355" s="2">
        <f>SUM(O2355:V2355)</f>
        <v>0.78847885400745366</v>
      </c>
      <c r="O2355">
        <f>VLOOKUP(A2355,Critic_Ratings!$M$1:$N$24,2,FALSE)</f>
        <v>4.0104966429138189E-2</v>
      </c>
      <c r="P2355">
        <f>VLOOKUP(B2355,Critic_Ratings!$M$1:$N$24,2,FALSE)</f>
        <v>0.141011834847036</v>
      </c>
      <c r="Q2355">
        <f>VLOOKUP(C2355,Critic_Ratings!$M$1:$N$24,2,FALSE)</f>
        <v>1.1650121735221531E-2</v>
      </c>
      <c r="R2355">
        <f>VLOOKUP(D2355,Critic_Ratings!$M$1:$N$24,2,FALSE)</f>
        <v>0.16314139469606459</v>
      </c>
      <c r="S2355">
        <f>VLOOKUP(E2355,Critic_Ratings!$M$1:$N$24,2,FALSE)</f>
        <v>0.20027903242471201</v>
      </c>
      <c r="T2355">
        <f>VLOOKUP(F2355,Critic_Ratings!$M$1:$N$24,2,FALSE)</f>
        <v>6.4520311216474557E-2</v>
      </c>
      <c r="U2355">
        <f>VLOOKUP(G2355,Critic_Ratings!$M$1:$N$24,2,FALSE)</f>
        <v>7.2125431298397019E-2</v>
      </c>
      <c r="V2355">
        <f>VLOOKUP(H2355,Critic_Ratings!$M$1:$N$24,2,FALSE)</f>
        <v>9.5645761360409753E-2</v>
      </c>
    </row>
    <row r="2356" spans="1:22" x14ac:dyDescent="0.3">
      <c r="A2356" t="s">
        <v>8</v>
      </c>
      <c r="B2356" t="s">
        <v>11</v>
      </c>
      <c r="C2356" t="s">
        <v>12</v>
      </c>
      <c r="D2356" t="s">
        <v>14</v>
      </c>
      <c r="E2356" t="s">
        <v>15</v>
      </c>
      <c r="F2356" t="s">
        <v>16</v>
      </c>
      <c r="G2356" t="s">
        <v>17</v>
      </c>
      <c r="H2356" t="s">
        <v>22</v>
      </c>
      <c r="I2356" s="4">
        <v>161</v>
      </c>
      <c r="J2356" s="4">
        <v>175</v>
      </c>
      <c r="K2356" s="4">
        <v>203</v>
      </c>
      <c r="L2356" s="4">
        <v>203</v>
      </c>
      <c r="M2356" s="4">
        <v>217</v>
      </c>
      <c r="N2356" s="2">
        <f>SUM(O2356:V2356)</f>
        <v>0.78761260587258197</v>
      </c>
      <c r="O2356">
        <f>VLOOKUP(A2356,Critic_Ratings!$M$1:$N$24,2,FALSE)</f>
        <v>0.141011834847036</v>
      </c>
      <c r="P2356">
        <f>VLOOKUP(B2356,Critic_Ratings!$M$1:$N$24,2,FALSE)</f>
        <v>0.16314139469606459</v>
      </c>
      <c r="Q2356">
        <f>VLOOKUP(C2356,Critic_Ratings!$M$1:$N$24,2,FALSE)</f>
        <v>0.20027903242471201</v>
      </c>
      <c r="R2356">
        <f>VLOOKUP(D2356,Critic_Ratings!$M$1:$N$24,2,FALSE)</f>
        <v>6.4520311216474557E-2</v>
      </c>
      <c r="S2356">
        <f>VLOOKUP(E2356,Critic_Ratings!$M$1:$N$24,2,FALSE)</f>
        <v>0.1120203605003158</v>
      </c>
      <c r="T2356">
        <f>VLOOKUP(F2356,Critic_Ratings!$M$1:$N$24,2,FALSE)</f>
        <v>7.2125431298397019E-2</v>
      </c>
      <c r="U2356">
        <f>VLOOKUP(G2356,Critic_Ratings!$M$1:$N$24,2,FALSE)</f>
        <v>1.8599267603207889E-2</v>
      </c>
      <c r="V2356">
        <f>VLOOKUP(H2356,Critic_Ratings!$M$1:$N$24,2,FALSE)</f>
        <v>1.5914973286374229E-2</v>
      </c>
    </row>
    <row r="2357" spans="1:22" x14ac:dyDescent="0.3">
      <c r="A2357" t="s">
        <v>8</v>
      </c>
      <c r="B2357" t="s">
        <v>11</v>
      </c>
      <c r="C2357" t="s">
        <v>12</v>
      </c>
      <c r="D2357" t="s">
        <v>13</v>
      </c>
      <c r="E2357" t="s">
        <v>14</v>
      </c>
      <c r="F2357" t="s">
        <v>16</v>
      </c>
      <c r="G2357" t="s">
        <v>24</v>
      </c>
      <c r="H2357" t="s">
        <v>27</v>
      </c>
      <c r="I2357" s="4">
        <v>161</v>
      </c>
      <c r="J2357" s="4">
        <v>175</v>
      </c>
      <c r="K2357" s="4">
        <v>203</v>
      </c>
      <c r="L2357" s="4">
        <v>203</v>
      </c>
      <c r="M2357" s="4">
        <v>217</v>
      </c>
      <c r="N2357" s="2">
        <f>SUM(O2357:V2357)</f>
        <v>0.78453969345378705</v>
      </c>
      <c r="O2357">
        <f>VLOOKUP(A2357,Critic_Ratings!$M$1:$N$24,2,FALSE)</f>
        <v>0.141011834847036</v>
      </c>
      <c r="P2357">
        <f>VLOOKUP(B2357,Critic_Ratings!$M$1:$N$24,2,FALSE)</f>
        <v>0.16314139469606459</v>
      </c>
      <c r="Q2357">
        <f>VLOOKUP(C2357,Critic_Ratings!$M$1:$N$24,2,FALSE)</f>
        <v>0.20027903242471201</v>
      </c>
      <c r="R2357">
        <f>VLOOKUP(D2357,Critic_Ratings!$M$1:$N$24,2,FALSE)</f>
        <v>3.1349699973328433E-2</v>
      </c>
      <c r="S2357">
        <f>VLOOKUP(E2357,Critic_Ratings!$M$1:$N$24,2,FALSE)</f>
        <v>6.4520311216474557E-2</v>
      </c>
      <c r="T2357">
        <f>VLOOKUP(F2357,Critic_Ratings!$M$1:$N$24,2,FALSE)</f>
        <v>7.2125431298397019E-2</v>
      </c>
      <c r="U2357">
        <f>VLOOKUP(G2357,Critic_Ratings!$M$1:$N$24,2,FALSE)</f>
        <v>5.5517961514958407E-2</v>
      </c>
      <c r="V2357">
        <f>VLOOKUP(H2357,Critic_Ratings!$M$1:$N$24,2,FALSE)</f>
        <v>5.6594027482816209E-2</v>
      </c>
    </row>
    <row r="2358" spans="1:22" x14ac:dyDescent="0.3">
      <c r="A2358" t="s">
        <v>8</v>
      </c>
      <c r="B2358" t="s">
        <v>11</v>
      </c>
      <c r="C2358" t="s">
        <v>12</v>
      </c>
      <c r="D2358" t="s">
        <v>13</v>
      </c>
      <c r="E2358" t="s">
        <v>16</v>
      </c>
      <c r="F2358" t="s">
        <v>18</v>
      </c>
      <c r="G2358" t="s">
        <v>24</v>
      </c>
      <c r="H2358" t="s">
        <v>26</v>
      </c>
      <c r="I2358" s="4">
        <v>161</v>
      </c>
      <c r="J2358" s="4">
        <v>175</v>
      </c>
      <c r="K2358" s="4">
        <v>203</v>
      </c>
      <c r="L2358" s="4">
        <v>203</v>
      </c>
      <c r="M2358" s="4">
        <v>217</v>
      </c>
      <c r="N2358" s="2">
        <f>SUM(O2358:V2358)</f>
        <v>0.78426630638421901</v>
      </c>
      <c r="O2358">
        <f>VLOOKUP(A2358,Critic_Ratings!$M$1:$N$24,2,FALSE)</f>
        <v>0.141011834847036</v>
      </c>
      <c r="P2358">
        <f>VLOOKUP(B2358,Critic_Ratings!$M$1:$N$24,2,FALSE)</f>
        <v>0.16314139469606459</v>
      </c>
      <c r="Q2358">
        <f>VLOOKUP(C2358,Critic_Ratings!$M$1:$N$24,2,FALSE)</f>
        <v>0.20027903242471201</v>
      </c>
      <c r="R2358">
        <f>VLOOKUP(D2358,Critic_Ratings!$M$1:$N$24,2,FALSE)</f>
        <v>3.1349699973328433E-2</v>
      </c>
      <c r="S2358">
        <f>VLOOKUP(E2358,Critic_Ratings!$M$1:$N$24,2,FALSE)</f>
        <v>7.2125431298397019E-2</v>
      </c>
      <c r="T2358">
        <f>VLOOKUP(F2358,Critic_Ratings!$M$1:$N$24,2,FALSE)</f>
        <v>9.5645761360409753E-2</v>
      </c>
      <c r="U2358">
        <f>VLOOKUP(G2358,Critic_Ratings!$M$1:$N$24,2,FALSE)</f>
        <v>5.5517961514958407E-2</v>
      </c>
      <c r="V2358">
        <f>VLOOKUP(H2358,Critic_Ratings!$M$1:$N$24,2,FALSE)</f>
        <v>2.5195190269312821E-2</v>
      </c>
    </row>
    <row r="2359" spans="1:22" x14ac:dyDescent="0.3">
      <c r="A2359" t="s">
        <v>8</v>
      </c>
      <c r="B2359" t="s">
        <v>10</v>
      </c>
      <c r="C2359" t="s">
        <v>11</v>
      </c>
      <c r="D2359" t="s">
        <v>12</v>
      </c>
      <c r="E2359" t="s">
        <v>14</v>
      </c>
      <c r="F2359" t="s">
        <v>15</v>
      </c>
      <c r="G2359" t="s">
        <v>16</v>
      </c>
      <c r="H2359" t="s">
        <v>17</v>
      </c>
      <c r="I2359" s="4">
        <v>161</v>
      </c>
      <c r="J2359" s="4">
        <v>175</v>
      </c>
      <c r="K2359" s="4">
        <v>203</v>
      </c>
      <c r="L2359" s="4">
        <v>203</v>
      </c>
      <c r="M2359" s="4">
        <v>217</v>
      </c>
      <c r="N2359" s="2">
        <f>SUM(O2359:V2359)</f>
        <v>0.78334775432142933</v>
      </c>
      <c r="O2359">
        <f>VLOOKUP(A2359,Critic_Ratings!$M$1:$N$24,2,FALSE)</f>
        <v>0.141011834847036</v>
      </c>
      <c r="P2359">
        <f>VLOOKUP(B2359,Critic_Ratings!$M$1:$N$24,2,FALSE)</f>
        <v>1.1650121735221531E-2</v>
      </c>
      <c r="Q2359">
        <f>VLOOKUP(C2359,Critic_Ratings!$M$1:$N$24,2,FALSE)</f>
        <v>0.16314139469606459</v>
      </c>
      <c r="R2359">
        <f>VLOOKUP(D2359,Critic_Ratings!$M$1:$N$24,2,FALSE)</f>
        <v>0.20027903242471201</v>
      </c>
      <c r="S2359">
        <f>VLOOKUP(E2359,Critic_Ratings!$M$1:$N$24,2,FALSE)</f>
        <v>6.4520311216474557E-2</v>
      </c>
      <c r="T2359">
        <f>VLOOKUP(F2359,Critic_Ratings!$M$1:$N$24,2,FALSE)</f>
        <v>0.1120203605003158</v>
      </c>
      <c r="U2359">
        <f>VLOOKUP(G2359,Critic_Ratings!$M$1:$N$24,2,FALSE)</f>
        <v>7.2125431298397019E-2</v>
      </c>
      <c r="V2359">
        <f>VLOOKUP(H2359,Critic_Ratings!$M$1:$N$24,2,FALSE)</f>
        <v>1.8599267603207889E-2</v>
      </c>
    </row>
    <row r="2360" spans="1:22" x14ac:dyDescent="0.3">
      <c r="A2360" t="s">
        <v>6</v>
      </c>
      <c r="B2360" t="s">
        <v>7</v>
      </c>
      <c r="C2360" t="s">
        <v>8</v>
      </c>
      <c r="D2360" t="s">
        <v>11</v>
      </c>
      <c r="E2360" t="s">
        <v>12</v>
      </c>
      <c r="F2360" t="s">
        <v>14</v>
      </c>
      <c r="G2360" t="s">
        <v>16</v>
      </c>
      <c r="H2360" t="s">
        <v>22</v>
      </c>
      <c r="I2360" s="4">
        <v>161</v>
      </c>
      <c r="J2360" s="4">
        <v>175</v>
      </c>
      <c r="K2360" s="4">
        <v>203</v>
      </c>
      <c r="L2360" s="4">
        <v>203</v>
      </c>
      <c r="M2360" s="4">
        <v>217</v>
      </c>
      <c r="N2360" s="2">
        <f>SUM(O2360:V2360)</f>
        <v>0.7712471100239916</v>
      </c>
      <c r="O2360">
        <f>VLOOKUP(A2360,Critic_Ratings!$M$1:$N$24,2,FALSE)</f>
        <v>8.0049412440450579E-2</v>
      </c>
      <c r="P2360">
        <f>VLOOKUP(B2360,Critic_Ratings!$M$1:$N$24,2,FALSE)</f>
        <v>3.4204719814482733E-2</v>
      </c>
      <c r="Q2360">
        <f>VLOOKUP(C2360,Critic_Ratings!$M$1:$N$24,2,FALSE)</f>
        <v>0.141011834847036</v>
      </c>
      <c r="R2360">
        <f>VLOOKUP(D2360,Critic_Ratings!$M$1:$N$24,2,FALSE)</f>
        <v>0.16314139469606459</v>
      </c>
      <c r="S2360">
        <f>VLOOKUP(E2360,Critic_Ratings!$M$1:$N$24,2,FALSE)</f>
        <v>0.20027903242471201</v>
      </c>
      <c r="T2360">
        <f>VLOOKUP(F2360,Critic_Ratings!$M$1:$N$24,2,FALSE)</f>
        <v>6.4520311216474557E-2</v>
      </c>
      <c r="U2360">
        <f>VLOOKUP(G2360,Critic_Ratings!$M$1:$N$24,2,FALSE)</f>
        <v>7.2125431298397019E-2</v>
      </c>
      <c r="V2360">
        <f>VLOOKUP(H2360,Critic_Ratings!$M$1:$N$24,2,FALSE)</f>
        <v>1.5914973286374229E-2</v>
      </c>
    </row>
    <row r="2361" spans="1:22" x14ac:dyDescent="0.3">
      <c r="A2361" t="s">
        <v>5</v>
      </c>
      <c r="B2361" t="s">
        <v>8</v>
      </c>
      <c r="C2361" t="s">
        <v>11</v>
      </c>
      <c r="D2361" t="s">
        <v>12</v>
      </c>
      <c r="E2361" t="s">
        <v>13</v>
      </c>
      <c r="F2361" t="s">
        <v>14</v>
      </c>
      <c r="G2361" t="s">
        <v>16</v>
      </c>
      <c r="H2361" t="s">
        <v>24</v>
      </c>
      <c r="I2361" s="4">
        <v>161</v>
      </c>
      <c r="J2361" s="4">
        <v>175</v>
      </c>
      <c r="K2361" s="4">
        <v>203</v>
      </c>
      <c r="L2361" s="4">
        <v>203</v>
      </c>
      <c r="M2361" s="4">
        <v>217</v>
      </c>
      <c r="N2361" s="2">
        <f>SUM(O2361:V2361)</f>
        <v>0.76805063240010907</v>
      </c>
      <c r="O2361">
        <f>VLOOKUP(A2361,Critic_Ratings!$M$1:$N$24,2,FALSE)</f>
        <v>4.0104966429138189E-2</v>
      </c>
      <c r="P2361">
        <f>VLOOKUP(B2361,Critic_Ratings!$M$1:$N$24,2,FALSE)</f>
        <v>0.141011834847036</v>
      </c>
      <c r="Q2361">
        <f>VLOOKUP(C2361,Critic_Ratings!$M$1:$N$24,2,FALSE)</f>
        <v>0.16314139469606459</v>
      </c>
      <c r="R2361">
        <f>VLOOKUP(D2361,Critic_Ratings!$M$1:$N$24,2,FALSE)</f>
        <v>0.20027903242471201</v>
      </c>
      <c r="S2361">
        <f>VLOOKUP(E2361,Critic_Ratings!$M$1:$N$24,2,FALSE)</f>
        <v>3.1349699973328433E-2</v>
      </c>
      <c r="T2361">
        <f>VLOOKUP(F2361,Critic_Ratings!$M$1:$N$24,2,FALSE)</f>
        <v>6.4520311216474557E-2</v>
      </c>
      <c r="U2361">
        <f>VLOOKUP(G2361,Critic_Ratings!$M$1:$N$24,2,FALSE)</f>
        <v>7.2125431298397019E-2</v>
      </c>
      <c r="V2361">
        <f>VLOOKUP(H2361,Critic_Ratings!$M$1:$N$24,2,FALSE)</f>
        <v>5.5517961514958407E-2</v>
      </c>
    </row>
    <row r="2362" spans="1:22" x14ac:dyDescent="0.3">
      <c r="A2362" t="s">
        <v>8</v>
      </c>
      <c r="B2362" t="s">
        <v>9</v>
      </c>
      <c r="C2362" t="s">
        <v>11</v>
      </c>
      <c r="D2362" t="s">
        <v>12</v>
      </c>
      <c r="E2362" t="s">
        <v>13</v>
      </c>
      <c r="F2362" t="s">
        <v>14</v>
      </c>
      <c r="G2362" t="s">
        <v>16</v>
      </c>
      <c r="H2362" t="s">
        <v>24</v>
      </c>
      <c r="I2362" s="4">
        <v>161</v>
      </c>
      <c r="J2362" s="4">
        <v>175</v>
      </c>
      <c r="K2362" s="4">
        <v>203</v>
      </c>
      <c r="L2362" s="4">
        <v>203</v>
      </c>
      <c r="M2362" s="4">
        <v>217</v>
      </c>
      <c r="N2362" s="2">
        <f>SUM(O2362:V2362)</f>
        <v>0.76557809052635784</v>
      </c>
      <c r="O2362">
        <f>VLOOKUP(A2362,Critic_Ratings!$M$1:$N$24,2,FALSE)</f>
        <v>0.141011834847036</v>
      </c>
      <c r="P2362">
        <f>VLOOKUP(B2362,Critic_Ratings!$M$1:$N$24,2,FALSE)</f>
        <v>3.7632424555386838E-2</v>
      </c>
      <c r="Q2362">
        <f>VLOOKUP(C2362,Critic_Ratings!$M$1:$N$24,2,FALSE)</f>
        <v>0.16314139469606459</v>
      </c>
      <c r="R2362">
        <f>VLOOKUP(D2362,Critic_Ratings!$M$1:$N$24,2,FALSE)</f>
        <v>0.20027903242471201</v>
      </c>
      <c r="S2362">
        <f>VLOOKUP(E2362,Critic_Ratings!$M$1:$N$24,2,FALSE)</f>
        <v>3.1349699973328433E-2</v>
      </c>
      <c r="T2362">
        <f>VLOOKUP(F2362,Critic_Ratings!$M$1:$N$24,2,FALSE)</f>
        <v>6.4520311216474557E-2</v>
      </c>
      <c r="U2362">
        <f>VLOOKUP(G2362,Critic_Ratings!$M$1:$N$24,2,FALSE)</f>
        <v>7.2125431298397019E-2</v>
      </c>
      <c r="V2362">
        <f>VLOOKUP(H2362,Critic_Ratings!$M$1:$N$24,2,FALSE)</f>
        <v>5.5517961514958407E-2</v>
      </c>
    </row>
    <row r="2363" spans="1:22" x14ac:dyDescent="0.3">
      <c r="A2363" t="s">
        <v>6</v>
      </c>
      <c r="B2363" t="s">
        <v>8</v>
      </c>
      <c r="C2363" t="s">
        <v>11</v>
      </c>
      <c r="D2363" t="s">
        <v>12</v>
      </c>
      <c r="E2363" t="s">
        <v>13</v>
      </c>
      <c r="F2363" t="s">
        <v>14</v>
      </c>
      <c r="G2363" t="s">
        <v>16</v>
      </c>
      <c r="H2363" t="s">
        <v>23</v>
      </c>
      <c r="I2363" s="4">
        <v>161</v>
      </c>
      <c r="J2363" s="4">
        <v>175</v>
      </c>
      <c r="K2363" s="4">
        <v>203</v>
      </c>
      <c r="L2363" s="4">
        <v>203</v>
      </c>
      <c r="M2363" s="4">
        <v>217</v>
      </c>
      <c r="N2363" s="2">
        <f>SUM(O2363:V2363)</f>
        <v>0.75994009027262599</v>
      </c>
      <c r="O2363">
        <f>VLOOKUP(A2363,Critic_Ratings!$M$1:$N$24,2,FALSE)</f>
        <v>8.0049412440450579E-2</v>
      </c>
      <c r="P2363">
        <f>VLOOKUP(B2363,Critic_Ratings!$M$1:$N$24,2,FALSE)</f>
        <v>0.141011834847036</v>
      </c>
      <c r="Q2363">
        <f>VLOOKUP(C2363,Critic_Ratings!$M$1:$N$24,2,FALSE)</f>
        <v>0.16314139469606459</v>
      </c>
      <c r="R2363">
        <f>VLOOKUP(D2363,Critic_Ratings!$M$1:$N$24,2,FALSE)</f>
        <v>0.20027903242471201</v>
      </c>
      <c r="S2363">
        <f>VLOOKUP(E2363,Critic_Ratings!$M$1:$N$24,2,FALSE)</f>
        <v>3.1349699973328433E-2</v>
      </c>
      <c r="T2363">
        <f>VLOOKUP(F2363,Critic_Ratings!$M$1:$N$24,2,FALSE)</f>
        <v>6.4520311216474557E-2</v>
      </c>
      <c r="U2363">
        <f>VLOOKUP(G2363,Critic_Ratings!$M$1:$N$24,2,FALSE)</f>
        <v>7.2125431298397019E-2</v>
      </c>
      <c r="V2363">
        <f>VLOOKUP(H2363,Critic_Ratings!$M$1:$N$24,2,FALSE)</f>
        <v>7.4629733761627627E-3</v>
      </c>
    </row>
    <row r="2364" spans="1:22" x14ac:dyDescent="0.3">
      <c r="A2364" t="s">
        <v>7</v>
      </c>
      <c r="B2364" t="s">
        <v>8</v>
      </c>
      <c r="C2364" t="s">
        <v>12</v>
      </c>
      <c r="D2364" t="s">
        <v>15</v>
      </c>
      <c r="E2364" t="s">
        <v>18</v>
      </c>
      <c r="F2364" t="s">
        <v>19</v>
      </c>
      <c r="G2364" t="s">
        <v>20</v>
      </c>
      <c r="H2364" t="s">
        <v>23</v>
      </c>
      <c r="I2364" s="4">
        <v>161</v>
      </c>
      <c r="J2364" s="4">
        <v>175</v>
      </c>
      <c r="K2364" s="4">
        <v>196</v>
      </c>
      <c r="L2364" s="4">
        <v>203</v>
      </c>
      <c r="M2364" s="4">
        <v>217</v>
      </c>
      <c r="N2364" s="2">
        <f>SUM(O2364:V2364)</f>
        <v>1.0126717479101901</v>
      </c>
      <c r="O2364">
        <f>VLOOKUP(A2364,Critic_Ratings!$M$1:$N$24,2,FALSE)</f>
        <v>3.4204719814482733E-2</v>
      </c>
      <c r="P2364">
        <f>VLOOKUP(B2364,Critic_Ratings!$M$1:$N$24,2,FALSE)</f>
        <v>0.141011834847036</v>
      </c>
      <c r="Q2364">
        <f>VLOOKUP(C2364,Critic_Ratings!$M$1:$N$24,2,FALSE)</f>
        <v>0.20027903242471201</v>
      </c>
      <c r="R2364">
        <f>VLOOKUP(D2364,Critic_Ratings!$M$1:$N$24,2,FALSE)</f>
        <v>0.1120203605003158</v>
      </c>
      <c r="S2364">
        <f>VLOOKUP(E2364,Critic_Ratings!$M$1:$N$24,2,FALSE)</f>
        <v>9.5645761360409753E-2</v>
      </c>
      <c r="T2364">
        <f>VLOOKUP(F2364,Critic_Ratings!$M$1:$N$24,2,FALSE)</f>
        <v>0.26752887514130852</v>
      </c>
      <c r="U2364">
        <f>VLOOKUP(G2364,Critic_Ratings!$M$1:$N$24,2,FALSE)</f>
        <v>0.15451819044576251</v>
      </c>
      <c r="V2364">
        <f>VLOOKUP(H2364,Critic_Ratings!$M$1:$N$24,2,FALSE)</f>
        <v>7.4629733761627627E-3</v>
      </c>
    </row>
    <row r="2365" spans="1:22" x14ac:dyDescent="0.3">
      <c r="A2365" t="s">
        <v>8</v>
      </c>
      <c r="B2365" t="s">
        <v>12</v>
      </c>
      <c r="C2365" t="s">
        <v>15</v>
      </c>
      <c r="D2365" t="s">
        <v>17</v>
      </c>
      <c r="E2365" t="s">
        <v>18</v>
      </c>
      <c r="F2365" t="s">
        <v>19</v>
      </c>
      <c r="G2365" t="s">
        <v>20</v>
      </c>
      <c r="H2365" t="s">
        <v>25</v>
      </c>
      <c r="I2365" s="4">
        <v>161</v>
      </c>
      <c r="J2365" s="4">
        <v>175</v>
      </c>
      <c r="K2365" s="4">
        <v>196</v>
      </c>
      <c r="L2365" s="4">
        <v>203</v>
      </c>
      <c r="M2365" s="4">
        <v>217</v>
      </c>
      <c r="N2365" s="2">
        <f>SUM(O2365:V2365)</f>
        <v>1.0060514927818804</v>
      </c>
      <c r="O2365">
        <f>VLOOKUP(A2365,Critic_Ratings!$M$1:$N$24,2,FALSE)</f>
        <v>0.141011834847036</v>
      </c>
      <c r="P2365">
        <f>VLOOKUP(B2365,Critic_Ratings!$M$1:$N$24,2,FALSE)</f>
        <v>0.20027903242471201</v>
      </c>
      <c r="Q2365">
        <f>VLOOKUP(C2365,Critic_Ratings!$M$1:$N$24,2,FALSE)</f>
        <v>0.1120203605003158</v>
      </c>
      <c r="R2365">
        <f>VLOOKUP(D2365,Critic_Ratings!$M$1:$N$24,2,FALSE)</f>
        <v>1.8599267603207889E-2</v>
      </c>
      <c r="S2365">
        <f>VLOOKUP(E2365,Critic_Ratings!$M$1:$N$24,2,FALSE)</f>
        <v>9.5645761360409753E-2</v>
      </c>
      <c r="T2365">
        <f>VLOOKUP(F2365,Critic_Ratings!$M$1:$N$24,2,FALSE)</f>
        <v>0.26752887514130852</v>
      </c>
      <c r="U2365">
        <f>VLOOKUP(G2365,Critic_Ratings!$M$1:$N$24,2,FALSE)</f>
        <v>0.15451819044576251</v>
      </c>
      <c r="V2365">
        <f>VLOOKUP(H2365,Critic_Ratings!$M$1:$N$24,2,FALSE)</f>
        <v>1.644817045912797E-2</v>
      </c>
    </row>
    <row r="2366" spans="1:22" x14ac:dyDescent="0.3">
      <c r="A2366" t="s">
        <v>7</v>
      </c>
      <c r="B2366" t="s">
        <v>11</v>
      </c>
      <c r="C2366" t="s">
        <v>12</v>
      </c>
      <c r="D2366" t="s">
        <v>15</v>
      </c>
      <c r="E2366" t="s">
        <v>19</v>
      </c>
      <c r="F2366" t="s">
        <v>20</v>
      </c>
      <c r="G2366" t="s">
        <v>22</v>
      </c>
      <c r="H2366" t="s">
        <v>27</v>
      </c>
      <c r="I2366" s="4">
        <v>161</v>
      </c>
      <c r="J2366" s="4">
        <v>175</v>
      </c>
      <c r="K2366" s="4">
        <v>196</v>
      </c>
      <c r="L2366" s="4">
        <v>203</v>
      </c>
      <c r="M2366" s="4">
        <v>217</v>
      </c>
      <c r="N2366" s="2">
        <f>SUM(O2366:V2366)</f>
        <v>1.0042015737918366</v>
      </c>
      <c r="O2366">
        <f>VLOOKUP(A2366,Critic_Ratings!$M$1:$N$24,2,FALSE)</f>
        <v>3.4204719814482733E-2</v>
      </c>
      <c r="P2366">
        <f>VLOOKUP(B2366,Critic_Ratings!$M$1:$N$24,2,FALSE)</f>
        <v>0.16314139469606459</v>
      </c>
      <c r="Q2366">
        <f>VLOOKUP(C2366,Critic_Ratings!$M$1:$N$24,2,FALSE)</f>
        <v>0.20027903242471201</v>
      </c>
      <c r="R2366">
        <f>VLOOKUP(D2366,Critic_Ratings!$M$1:$N$24,2,FALSE)</f>
        <v>0.1120203605003158</v>
      </c>
      <c r="S2366">
        <f>VLOOKUP(E2366,Critic_Ratings!$M$1:$N$24,2,FALSE)</f>
        <v>0.26752887514130852</v>
      </c>
      <c r="T2366">
        <f>VLOOKUP(F2366,Critic_Ratings!$M$1:$N$24,2,FALSE)</f>
        <v>0.15451819044576251</v>
      </c>
      <c r="U2366">
        <f>VLOOKUP(G2366,Critic_Ratings!$M$1:$N$24,2,FALSE)</f>
        <v>1.5914973286374229E-2</v>
      </c>
      <c r="V2366">
        <f>VLOOKUP(H2366,Critic_Ratings!$M$1:$N$24,2,FALSE)</f>
        <v>5.6594027482816209E-2</v>
      </c>
    </row>
    <row r="2367" spans="1:22" x14ac:dyDescent="0.3">
      <c r="A2367" t="s">
        <v>7</v>
      </c>
      <c r="B2367" t="s">
        <v>11</v>
      </c>
      <c r="C2367" t="s">
        <v>12</v>
      </c>
      <c r="D2367" t="s">
        <v>13</v>
      </c>
      <c r="E2367" t="s">
        <v>18</v>
      </c>
      <c r="F2367" t="s">
        <v>19</v>
      </c>
      <c r="G2367" t="s">
        <v>20</v>
      </c>
      <c r="H2367" t="s">
        <v>27</v>
      </c>
      <c r="I2367" s="4">
        <v>161</v>
      </c>
      <c r="J2367" s="4">
        <v>175</v>
      </c>
      <c r="K2367" s="4">
        <v>196</v>
      </c>
      <c r="L2367" s="4">
        <v>203</v>
      </c>
      <c r="M2367" s="4">
        <v>217</v>
      </c>
      <c r="N2367" s="2">
        <f>SUM(O2367:V2367)</f>
        <v>1.0032617013388847</v>
      </c>
      <c r="O2367">
        <f>VLOOKUP(A2367,Critic_Ratings!$M$1:$N$24,2,FALSE)</f>
        <v>3.4204719814482733E-2</v>
      </c>
      <c r="P2367">
        <f>VLOOKUP(B2367,Critic_Ratings!$M$1:$N$24,2,FALSE)</f>
        <v>0.16314139469606459</v>
      </c>
      <c r="Q2367">
        <f>VLOOKUP(C2367,Critic_Ratings!$M$1:$N$24,2,FALSE)</f>
        <v>0.20027903242471201</v>
      </c>
      <c r="R2367">
        <f>VLOOKUP(D2367,Critic_Ratings!$M$1:$N$24,2,FALSE)</f>
        <v>3.1349699973328433E-2</v>
      </c>
      <c r="S2367">
        <f>VLOOKUP(E2367,Critic_Ratings!$M$1:$N$24,2,FALSE)</f>
        <v>9.5645761360409753E-2</v>
      </c>
      <c r="T2367">
        <f>VLOOKUP(F2367,Critic_Ratings!$M$1:$N$24,2,FALSE)</f>
        <v>0.26752887514130852</v>
      </c>
      <c r="U2367">
        <f>VLOOKUP(G2367,Critic_Ratings!$M$1:$N$24,2,FALSE)</f>
        <v>0.15451819044576251</v>
      </c>
      <c r="V2367">
        <f>VLOOKUP(H2367,Critic_Ratings!$M$1:$N$24,2,FALSE)</f>
        <v>5.6594027482816209E-2</v>
      </c>
    </row>
    <row r="2368" spans="1:22" x14ac:dyDescent="0.3">
      <c r="A2368" t="s">
        <v>5</v>
      </c>
      <c r="B2368" t="s">
        <v>11</v>
      </c>
      <c r="C2368" t="s">
        <v>12</v>
      </c>
      <c r="D2368" t="s">
        <v>15</v>
      </c>
      <c r="E2368" t="s">
        <v>19</v>
      </c>
      <c r="F2368" t="s">
        <v>20</v>
      </c>
      <c r="G2368" t="s">
        <v>23</v>
      </c>
      <c r="H2368" t="s">
        <v>27</v>
      </c>
      <c r="I2368" s="4">
        <v>161</v>
      </c>
      <c r="J2368" s="4">
        <v>175</v>
      </c>
      <c r="K2368" s="4">
        <v>196</v>
      </c>
      <c r="L2368" s="4">
        <v>203</v>
      </c>
      <c r="M2368" s="4">
        <v>217</v>
      </c>
      <c r="N2368" s="2">
        <f>SUM(O2368:V2368)</f>
        <v>1.0016498204962807</v>
      </c>
      <c r="O2368">
        <f>VLOOKUP(A2368,Critic_Ratings!$M$1:$N$24,2,FALSE)</f>
        <v>4.0104966429138189E-2</v>
      </c>
      <c r="P2368">
        <f>VLOOKUP(B2368,Critic_Ratings!$M$1:$N$24,2,FALSE)</f>
        <v>0.16314139469606459</v>
      </c>
      <c r="Q2368">
        <f>VLOOKUP(C2368,Critic_Ratings!$M$1:$N$24,2,FALSE)</f>
        <v>0.20027903242471201</v>
      </c>
      <c r="R2368">
        <f>VLOOKUP(D2368,Critic_Ratings!$M$1:$N$24,2,FALSE)</f>
        <v>0.1120203605003158</v>
      </c>
      <c r="S2368">
        <f>VLOOKUP(E2368,Critic_Ratings!$M$1:$N$24,2,FALSE)</f>
        <v>0.26752887514130852</v>
      </c>
      <c r="T2368">
        <f>VLOOKUP(F2368,Critic_Ratings!$M$1:$N$24,2,FALSE)</f>
        <v>0.15451819044576251</v>
      </c>
      <c r="U2368">
        <f>VLOOKUP(G2368,Critic_Ratings!$M$1:$N$24,2,FALSE)</f>
        <v>7.4629733761627627E-3</v>
      </c>
      <c r="V2368">
        <f>VLOOKUP(H2368,Critic_Ratings!$M$1:$N$24,2,FALSE)</f>
        <v>5.6594027482816209E-2</v>
      </c>
    </row>
    <row r="2369" spans="1:22" x14ac:dyDescent="0.3">
      <c r="A2369" t="s">
        <v>6</v>
      </c>
      <c r="B2369" t="s">
        <v>11</v>
      </c>
      <c r="C2369" t="s">
        <v>12</v>
      </c>
      <c r="D2369" t="s">
        <v>15</v>
      </c>
      <c r="E2369" t="s">
        <v>19</v>
      </c>
      <c r="F2369" t="s">
        <v>20</v>
      </c>
      <c r="G2369" t="s">
        <v>23</v>
      </c>
      <c r="H2369" t="s">
        <v>25</v>
      </c>
      <c r="I2369" s="4">
        <v>161</v>
      </c>
      <c r="J2369" s="4">
        <v>175</v>
      </c>
      <c r="K2369" s="4">
        <v>196</v>
      </c>
      <c r="L2369" s="4">
        <v>203</v>
      </c>
      <c r="M2369" s="4">
        <v>217</v>
      </c>
      <c r="N2369" s="2">
        <f>SUM(O2369:V2369)</f>
        <v>1.0014484094839049</v>
      </c>
      <c r="O2369">
        <f>VLOOKUP(A2369,Critic_Ratings!$M$1:$N$24,2,FALSE)</f>
        <v>8.0049412440450579E-2</v>
      </c>
      <c r="P2369">
        <f>VLOOKUP(B2369,Critic_Ratings!$M$1:$N$24,2,FALSE)</f>
        <v>0.16314139469606459</v>
      </c>
      <c r="Q2369">
        <f>VLOOKUP(C2369,Critic_Ratings!$M$1:$N$24,2,FALSE)</f>
        <v>0.20027903242471201</v>
      </c>
      <c r="R2369">
        <f>VLOOKUP(D2369,Critic_Ratings!$M$1:$N$24,2,FALSE)</f>
        <v>0.1120203605003158</v>
      </c>
      <c r="S2369">
        <f>VLOOKUP(E2369,Critic_Ratings!$M$1:$N$24,2,FALSE)</f>
        <v>0.26752887514130852</v>
      </c>
      <c r="T2369">
        <f>VLOOKUP(F2369,Critic_Ratings!$M$1:$N$24,2,FALSE)</f>
        <v>0.15451819044576251</v>
      </c>
      <c r="U2369">
        <f>VLOOKUP(G2369,Critic_Ratings!$M$1:$N$24,2,FALSE)</f>
        <v>7.4629733761627627E-3</v>
      </c>
      <c r="V2369">
        <f>VLOOKUP(H2369,Critic_Ratings!$M$1:$N$24,2,FALSE)</f>
        <v>1.644817045912797E-2</v>
      </c>
    </row>
    <row r="2370" spans="1:22" x14ac:dyDescent="0.3">
      <c r="A2370" t="s">
        <v>7</v>
      </c>
      <c r="B2370" t="s">
        <v>10</v>
      </c>
      <c r="C2370" t="s">
        <v>11</v>
      </c>
      <c r="D2370" t="s">
        <v>12</v>
      </c>
      <c r="E2370" t="s">
        <v>15</v>
      </c>
      <c r="F2370" t="s">
        <v>19</v>
      </c>
      <c r="G2370" t="s">
        <v>20</v>
      </c>
      <c r="H2370" t="s">
        <v>27</v>
      </c>
      <c r="I2370" s="4">
        <v>161</v>
      </c>
      <c r="J2370" s="4">
        <v>175</v>
      </c>
      <c r="K2370" s="4">
        <v>196</v>
      </c>
      <c r="L2370" s="4">
        <v>203</v>
      </c>
      <c r="M2370" s="4">
        <v>217</v>
      </c>
      <c r="N2370" s="2">
        <f>SUM(O2370:V2370)</f>
        <v>0.99993672224068386</v>
      </c>
      <c r="O2370">
        <f>VLOOKUP(A2370,Critic_Ratings!$M$1:$N$24,2,FALSE)</f>
        <v>3.4204719814482733E-2</v>
      </c>
      <c r="P2370">
        <f>VLOOKUP(B2370,Critic_Ratings!$M$1:$N$24,2,FALSE)</f>
        <v>1.1650121735221531E-2</v>
      </c>
      <c r="Q2370">
        <f>VLOOKUP(C2370,Critic_Ratings!$M$1:$N$24,2,FALSE)</f>
        <v>0.16314139469606459</v>
      </c>
      <c r="R2370">
        <f>VLOOKUP(D2370,Critic_Ratings!$M$1:$N$24,2,FALSE)</f>
        <v>0.20027903242471201</v>
      </c>
      <c r="S2370">
        <f>VLOOKUP(E2370,Critic_Ratings!$M$1:$N$24,2,FALSE)</f>
        <v>0.1120203605003158</v>
      </c>
      <c r="T2370">
        <f>VLOOKUP(F2370,Critic_Ratings!$M$1:$N$24,2,FALSE)</f>
        <v>0.26752887514130852</v>
      </c>
      <c r="U2370">
        <f>VLOOKUP(G2370,Critic_Ratings!$M$1:$N$24,2,FALSE)</f>
        <v>0.15451819044576251</v>
      </c>
      <c r="V2370">
        <f>VLOOKUP(H2370,Critic_Ratings!$M$1:$N$24,2,FALSE)</f>
        <v>5.6594027482816209E-2</v>
      </c>
    </row>
    <row r="2371" spans="1:22" x14ac:dyDescent="0.3">
      <c r="A2371" t="s">
        <v>9</v>
      </c>
      <c r="B2371" t="s">
        <v>11</v>
      </c>
      <c r="C2371" t="s">
        <v>12</v>
      </c>
      <c r="D2371" t="s">
        <v>15</v>
      </c>
      <c r="E2371" t="s">
        <v>19</v>
      </c>
      <c r="F2371" t="s">
        <v>20</v>
      </c>
      <c r="G2371" t="s">
        <v>23</v>
      </c>
      <c r="H2371" t="s">
        <v>27</v>
      </c>
      <c r="I2371" s="4">
        <v>161</v>
      </c>
      <c r="J2371" s="4">
        <v>175</v>
      </c>
      <c r="K2371" s="4">
        <v>196</v>
      </c>
      <c r="L2371" s="4">
        <v>203</v>
      </c>
      <c r="M2371" s="4">
        <v>217</v>
      </c>
      <c r="N2371" s="2">
        <f>SUM(O2371:V2371)</f>
        <v>0.99917727862252925</v>
      </c>
      <c r="O2371">
        <f>VLOOKUP(A2371,Critic_Ratings!$M$1:$N$24,2,FALSE)</f>
        <v>3.7632424555386838E-2</v>
      </c>
      <c r="P2371">
        <f>VLOOKUP(B2371,Critic_Ratings!$M$1:$N$24,2,FALSE)</f>
        <v>0.16314139469606459</v>
      </c>
      <c r="Q2371">
        <f>VLOOKUP(C2371,Critic_Ratings!$M$1:$N$24,2,FALSE)</f>
        <v>0.20027903242471201</v>
      </c>
      <c r="R2371">
        <f>VLOOKUP(D2371,Critic_Ratings!$M$1:$N$24,2,FALSE)</f>
        <v>0.1120203605003158</v>
      </c>
      <c r="S2371">
        <f>VLOOKUP(E2371,Critic_Ratings!$M$1:$N$24,2,FALSE)</f>
        <v>0.26752887514130852</v>
      </c>
      <c r="T2371">
        <f>VLOOKUP(F2371,Critic_Ratings!$M$1:$N$24,2,FALSE)</f>
        <v>0.15451819044576251</v>
      </c>
      <c r="U2371">
        <f>VLOOKUP(G2371,Critic_Ratings!$M$1:$N$24,2,FALSE)</f>
        <v>7.4629733761627627E-3</v>
      </c>
      <c r="V2371">
        <f>VLOOKUP(H2371,Critic_Ratings!$M$1:$N$24,2,FALSE)</f>
        <v>5.6594027482816209E-2</v>
      </c>
    </row>
    <row r="2372" spans="1:22" x14ac:dyDescent="0.3">
      <c r="A2372" t="s">
        <v>5</v>
      </c>
      <c r="B2372" t="s">
        <v>11</v>
      </c>
      <c r="C2372" t="s">
        <v>12</v>
      </c>
      <c r="D2372" t="s">
        <v>18</v>
      </c>
      <c r="E2372" t="s">
        <v>19</v>
      </c>
      <c r="F2372" t="s">
        <v>20</v>
      </c>
      <c r="G2372" t="s">
        <v>22</v>
      </c>
      <c r="H2372" t="s">
        <v>27</v>
      </c>
      <c r="I2372" s="4">
        <v>161</v>
      </c>
      <c r="J2372" s="4">
        <v>175</v>
      </c>
      <c r="K2372" s="4">
        <v>196</v>
      </c>
      <c r="L2372" s="4">
        <v>203</v>
      </c>
      <c r="M2372" s="4">
        <v>217</v>
      </c>
      <c r="N2372" s="2">
        <f>SUM(O2372:V2372)</f>
        <v>0.99372722126658608</v>
      </c>
      <c r="O2372">
        <f>VLOOKUP(A2372,Critic_Ratings!$M$1:$N$24,2,FALSE)</f>
        <v>4.0104966429138189E-2</v>
      </c>
      <c r="P2372">
        <f>VLOOKUP(B2372,Critic_Ratings!$M$1:$N$24,2,FALSE)</f>
        <v>0.16314139469606459</v>
      </c>
      <c r="Q2372">
        <f>VLOOKUP(C2372,Critic_Ratings!$M$1:$N$24,2,FALSE)</f>
        <v>0.20027903242471201</v>
      </c>
      <c r="R2372">
        <f>VLOOKUP(D2372,Critic_Ratings!$M$1:$N$24,2,FALSE)</f>
        <v>9.5645761360409753E-2</v>
      </c>
      <c r="S2372">
        <f>VLOOKUP(E2372,Critic_Ratings!$M$1:$N$24,2,FALSE)</f>
        <v>0.26752887514130852</v>
      </c>
      <c r="T2372">
        <f>VLOOKUP(F2372,Critic_Ratings!$M$1:$N$24,2,FALSE)</f>
        <v>0.15451819044576251</v>
      </c>
      <c r="U2372">
        <f>VLOOKUP(G2372,Critic_Ratings!$M$1:$N$24,2,FALSE)</f>
        <v>1.5914973286374229E-2</v>
      </c>
      <c r="V2372">
        <f>VLOOKUP(H2372,Critic_Ratings!$M$1:$N$24,2,FALSE)</f>
        <v>5.6594027482816209E-2</v>
      </c>
    </row>
    <row r="2373" spans="1:22" x14ac:dyDescent="0.3">
      <c r="A2373" t="s">
        <v>7</v>
      </c>
      <c r="B2373" t="s">
        <v>8</v>
      </c>
      <c r="C2373" t="s">
        <v>12</v>
      </c>
      <c r="D2373" t="s">
        <v>14</v>
      </c>
      <c r="E2373" t="s">
        <v>15</v>
      </c>
      <c r="F2373" t="s">
        <v>19</v>
      </c>
      <c r="G2373" t="s">
        <v>20</v>
      </c>
      <c r="H2373" t="s">
        <v>25</v>
      </c>
      <c r="I2373" s="4">
        <v>161</v>
      </c>
      <c r="J2373" s="4">
        <v>175</v>
      </c>
      <c r="K2373" s="4">
        <v>196</v>
      </c>
      <c r="L2373" s="4">
        <v>203</v>
      </c>
      <c r="M2373" s="4">
        <v>217</v>
      </c>
      <c r="N2373" s="2">
        <f>SUM(O2373:V2373)</f>
        <v>0.9905314948492201</v>
      </c>
      <c r="O2373">
        <f>VLOOKUP(A2373,Critic_Ratings!$M$1:$N$24,2,FALSE)</f>
        <v>3.4204719814482733E-2</v>
      </c>
      <c r="P2373">
        <f>VLOOKUP(B2373,Critic_Ratings!$M$1:$N$24,2,FALSE)</f>
        <v>0.141011834847036</v>
      </c>
      <c r="Q2373">
        <f>VLOOKUP(C2373,Critic_Ratings!$M$1:$N$24,2,FALSE)</f>
        <v>0.20027903242471201</v>
      </c>
      <c r="R2373">
        <f>VLOOKUP(D2373,Critic_Ratings!$M$1:$N$24,2,FALSE)</f>
        <v>6.4520311216474557E-2</v>
      </c>
      <c r="S2373">
        <f>VLOOKUP(E2373,Critic_Ratings!$M$1:$N$24,2,FALSE)</f>
        <v>0.1120203605003158</v>
      </c>
      <c r="T2373">
        <f>VLOOKUP(F2373,Critic_Ratings!$M$1:$N$24,2,FALSE)</f>
        <v>0.26752887514130852</v>
      </c>
      <c r="U2373">
        <f>VLOOKUP(G2373,Critic_Ratings!$M$1:$N$24,2,FALSE)</f>
        <v>0.15451819044576251</v>
      </c>
      <c r="V2373">
        <f>VLOOKUP(H2373,Critic_Ratings!$M$1:$N$24,2,FALSE)</f>
        <v>1.644817045912797E-2</v>
      </c>
    </row>
    <row r="2374" spans="1:22" x14ac:dyDescent="0.3">
      <c r="A2374" t="s">
        <v>5</v>
      </c>
      <c r="B2374" t="s">
        <v>8</v>
      </c>
      <c r="C2374" t="s">
        <v>11</v>
      </c>
      <c r="D2374" t="s">
        <v>12</v>
      </c>
      <c r="E2374" t="s">
        <v>19</v>
      </c>
      <c r="F2374" t="s">
        <v>20</v>
      </c>
      <c r="G2374" t="s">
        <v>23</v>
      </c>
      <c r="H2374" t="s">
        <v>25</v>
      </c>
      <c r="I2374" s="4">
        <v>161</v>
      </c>
      <c r="J2374" s="4">
        <v>175</v>
      </c>
      <c r="K2374" s="4">
        <v>196</v>
      </c>
      <c r="L2374" s="4">
        <v>203</v>
      </c>
      <c r="M2374" s="4">
        <v>217</v>
      </c>
      <c r="N2374" s="2">
        <f>SUM(O2374:V2374)</f>
        <v>0.99049543781931249</v>
      </c>
      <c r="O2374">
        <f>VLOOKUP(A2374,Critic_Ratings!$M$1:$N$24,2,FALSE)</f>
        <v>4.0104966429138189E-2</v>
      </c>
      <c r="P2374">
        <f>VLOOKUP(B2374,Critic_Ratings!$M$1:$N$24,2,FALSE)</f>
        <v>0.141011834847036</v>
      </c>
      <c r="Q2374">
        <f>VLOOKUP(C2374,Critic_Ratings!$M$1:$N$24,2,FALSE)</f>
        <v>0.16314139469606459</v>
      </c>
      <c r="R2374">
        <f>VLOOKUP(D2374,Critic_Ratings!$M$1:$N$24,2,FALSE)</f>
        <v>0.20027903242471201</v>
      </c>
      <c r="S2374">
        <f>VLOOKUP(E2374,Critic_Ratings!$M$1:$N$24,2,FALSE)</f>
        <v>0.26752887514130852</v>
      </c>
      <c r="T2374">
        <f>VLOOKUP(F2374,Critic_Ratings!$M$1:$N$24,2,FALSE)</f>
        <v>0.15451819044576251</v>
      </c>
      <c r="U2374">
        <f>VLOOKUP(G2374,Critic_Ratings!$M$1:$N$24,2,FALSE)</f>
        <v>7.4629733761627627E-3</v>
      </c>
      <c r="V2374">
        <f>VLOOKUP(H2374,Critic_Ratings!$M$1:$N$24,2,FALSE)</f>
        <v>1.644817045912797E-2</v>
      </c>
    </row>
    <row r="2375" spans="1:22" x14ac:dyDescent="0.3">
      <c r="A2375" t="s">
        <v>5</v>
      </c>
      <c r="B2375" t="s">
        <v>10</v>
      </c>
      <c r="C2375" t="s">
        <v>11</v>
      </c>
      <c r="D2375" t="s">
        <v>12</v>
      </c>
      <c r="E2375" t="s">
        <v>18</v>
      </c>
      <c r="F2375" t="s">
        <v>19</v>
      </c>
      <c r="G2375" t="s">
        <v>20</v>
      </c>
      <c r="H2375" t="s">
        <v>27</v>
      </c>
      <c r="I2375" s="4">
        <v>161</v>
      </c>
      <c r="J2375" s="4">
        <v>175</v>
      </c>
      <c r="K2375" s="4">
        <v>196</v>
      </c>
      <c r="L2375" s="4">
        <v>203</v>
      </c>
      <c r="M2375" s="4">
        <v>217</v>
      </c>
      <c r="N2375" s="2">
        <f>SUM(O2375:V2375)</f>
        <v>0.98946236971543322</v>
      </c>
      <c r="O2375">
        <f>VLOOKUP(A2375,Critic_Ratings!$M$1:$N$24,2,FALSE)</f>
        <v>4.0104966429138189E-2</v>
      </c>
      <c r="P2375">
        <f>VLOOKUP(B2375,Critic_Ratings!$M$1:$N$24,2,FALSE)</f>
        <v>1.1650121735221531E-2</v>
      </c>
      <c r="Q2375">
        <f>VLOOKUP(C2375,Critic_Ratings!$M$1:$N$24,2,FALSE)</f>
        <v>0.16314139469606459</v>
      </c>
      <c r="R2375">
        <f>VLOOKUP(D2375,Critic_Ratings!$M$1:$N$24,2,FALSE)</f>
        <v>0.20027903242471201</v>
      </c>
      <c r="S2375">
        <f>VLOOKUP(E2375,Critic_Ratings!$M$1:$N$24,2,FALSE)</f>
        <v>9.5645761360409753E-2</v>
      </c>
      <c r="T2375">
        <f>VLOOKUP(F2375,Critic_Ratings!$M$1:$N$24,2,FALSE)</f>
        <v>0.26752887514130852</v>
      </c>
      <c r="U2375">
        <f>VLOOKUP(G2375,Critic_Ratings!$M$1:$N$24,2,FALSE)</f>
        <v>0.15451819044576251</v>
      </c>
      <c r="V2375">
        <f>VLOOKUP(H2375,Critic_Ratings!$M$1:$N$24,2,FALSE)</f>
        <v>5.6594027482816209E-2</v>
      </c>
    </row>
    <row r="2376" spans="1:22" x14ac:dyDescent="0.3">
      <c r="A2376" t="s">
        <v>5</v>
      </c>
      <c r="B2376" t="s">
        <v>7</v>
      </c>
      <c r="C2376" t="s">
        <v>8</v>
      </c>
      <c r="D2376" t="s">
        <v>12</v>
      </c>
      <c r="E2376" t="s">
        <v>18</v>
      </c>
      <c r="F2376" t="s">
        <v>19</v>
      </c>
      <c r="G2376" t="s">
        <v>20</v>
      </c>
      <c r="H2376" t="s">
        <v>24</v>
      </c>
      <c r="I2376" s="4">
        <v>161</v>
      </c>
      <c r="J2376" s="4">
        <v>175</v>
      </c>
      <c r="K2376" s="4">
        <v>196</v>
      </c>
      <c r="L2376" s="4">
        <v>203</v>
      </c>
      <c r="M2376" s="4">
        <v>217</v>
      </c>
      <c r="N2376" s="2">
        <f>SUM(O2376:V2376)</f>
        <v>0.98881134197780807</v>
      </c>
      <c r="O2376">
        <f>VLOOKUP(A2376,Critic_Ratings!$M$1:$N$24,2,FALSE)</f>
        <v>4.0104966429138189E-2</v>
      </c>
      <c r="P2376">
        <f>VLOOKUP(B2376,Critic_Ratings!$M$1:$N$24,2,FALSE)</f>
        <v>3.4204719814482733E-2</v>
      </c>
      <c r="Q2376">
        <f>VLOOKUP(C2376,Critic_Ratings!$M$1:$N$24,2,FALSE)</f>
        <v>0.141011834847036</v>
      </c>
      <c r="R2376">
        <f>VLOOKUP(D2376,Critic_Ratings!$M$1:$N$24,2,FALSE)</f>
        <v>0.20027903242471201</v>
      </c>
      <c r="S2376">
        <f>VLOOKUP(E2376,Critic_Ratings!$M$1:$N$24,2,FALSE)</f>
        <v>9.5645761360409753E-2</v>
      </c>
      <c r="T2376">
        <f>VLOOKUP(F2376,Critic_Ratings!$M$1:$N$24,2,FALSE)</f>
        <v>0.26752887514130852</v>
      </c>
      <c r="U2376">
        <f>VLOOKUP(G2376,Critic_Ratings!$M$1:$N$24,2,FALSE)</f>
        <v>0.15451819044576251</v>
      </c>
      <c r="V2376">
        <f>VLOOKUP(H2376,Critic_Ratings!$M$1:$N$24,2,FALSE)</f>
        <v>5.5517961514958407E-2</v>
      </c>
    </row>
    <row r="2377" spans="1:22" x14ac:dyDescent="0.3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18</v>
      </c>
      <c r="G2377" t="s">
        <v>19</v>
      </c>
      <c r="H2377" t="s">
        <v>20</v>
      </c>
      <c r="I2377" s="4">
        <v>161</v>
      </c>
      <c r="J2377" s="4">
        <v>175</v>
      </c>
      <c r="K2377" s="4">
        <v>196</v>
      </c>
      <c r="L2377" s="4">
        <v>203</v>
      </c>
      <c r="M2377" s="4">
        <v>217</v>
      </c>
      <c r="N2377" s="2">
        <f>SUM(O2377:V2377)</f>
        <v>0.98863338699328185</v>
      </c>
      <c r="O2377">
        <f>VLOOKUP(A2377,Critic_Ratings!$M$1:$N$24,2,FALSE)</f>
        <v>1.1650121735221531E-2</v>
      </c>
      <c r="P2377">
        <f>VLOOKUP(B2377,Critic_Ratings!$M$1:$N$24,2,FALSE)</f>
        <v>0.16314139469606459</v>
      </c>
      <c r="Q2377">
        <f>VLOOKUP(C2377,Critic_Ratings!$M$1:$N$24,2,FALSE)</f>
        <v>0.20027903242471201</v>
      </c>
      <c r="R2377">
        <f>VLOOKUP(D2377,Critic_Ratings!$M$1:$N$24,2,FALSE)</f>
        <v>3.1349699973328433E-2</v>
      </c>
      <c r="S2377">
        <f>VLOOKUP(E2377,Critic_Ratings!$M$1:$N$24,2,FALSE)</f>
        <v>6.4520311216474557E-2</v>
      </c>
      <c r="T2377">
        <f>VLOOKUP(F2377,Critic_Ratings!$M$1:$N$24,2,FALSE)</f>
        <v>9.5645761360409753E-2</v>
      </c>
      <c r="U2377">
        <f>VLOOKUP(G2377,Critic_Ratings!$M$1:$N$24,2,FALSE)</f>
        <v>0.26752887514130852</v>
      </c>
      <c r="V2377">
        <f>VLOOKUP(H2377,Critic_Ratings!$M$1:$N$24,2,FALSE)</f>
        <v>0.15451819044576251</v>
      </c>
    </row>
    <row r="2378" spans="1:22" x14ac:dyDescent="0.3">
      <c r="A2378" t="s">
        <v>5</v>
      </c>
      <c r="B2378" t="s">
        <v>7</v>
      </c>
      <c r="C2378" t="s">
        <v>11</v>
      </c>
      <c r="D2378" t="s">
        <v>12</v>
      </c>
      <c r="E2378" t="s">
        <v>15</v>
      </c>
      <c r="F2378" t="s">
        <v>19</v>
      </c>
      <c r="G2378" t="s">
        <v>20</v>
      </c>
      <c r="H2378" t="s">
        <v>22</v>
      </c>
      <c r="I2378" s="4">
        <v>161</v>
      </c>
      <c r="J2378" s="4">
        <v>175</v>
      </c>
      <c r="K2378" s="4">
        <v>196</v>
      </c>
      <c r="L2378" s="4">
        <v>203</v>
      </c>
      <c r="M2378" s="4">
        <v>217</v>
      </c>
      <c r="N2378" s="2">
        <f>SUM(O2378:V2378)</f>
        <v>0.98771251273815863</v>
      </c>
      <c r="O2378">
        <f>VLOOKUP(A2378,Critic_Ratings!$M$1:$N$24,2,FALSE)</f>
        <v>4.0104966429138189E-2</v>
      </c>
      <c r="P2378">
        <f>VLOOKUP(B2378,Critic_Ratings!$M$1:$N$24,2,FALSE)</f>
        <v>3.4204719814482733E-2</v>
      </c>
      <c r="Q2378">
        <f>VLOOKUP(C2378,Critic_Ratings!$M$1:$N$24,2,FALSE)</f>
        <v>0.16314139469606459</v>
      </c>
      <c r="R2378">
        <f>VLOOKUP(D2378,Critic_Ratings!$M$1:$N$24,2,FALSE)</f>
        <v>0.20027903242471201</v>
      </c>
      <c r="S2378">
        <f>VLOOKUP(E2378,Critic_Ratings!$M$1:$N$24,2,FALSE)</f>
        <v>0.1120203605003158</v>
      </c>
      <c r="T2378">
        <f>VLOOKUP(F2378,Critic_Ratings!$M$1:$N$24,2,FALSE)</f>
        <v>0.26752887514130852</v>
      </c>
      <c r="U2378">
        <f>VLOOKUP(G2378,Critic_Ratings!$M$1:$N$24,2,FALSE)</f>
        <v>0.15451819044576251</v>
      </c>
      <c r="V2378">
        <f>VLOOKUP(H2378,Critic_Ratings!$M$1:$N$24,2,FALSE)</f>
        <v>1.5914973286374229E-2</v>
      </c>
    </row>
    <row r="2379" spans="1:22" x14ac:dyDescent="0.3">
      <c r="A2379" t="s">
        <v>11</v>
      </c>
      <c r="B2379" t="s">
        <v>12</v>
      </c>
      <c r="C2379" t="s">
        <v>14</v>
      </c>
      <c r="D2379" t="s">
        <v>18</v>
      </c>
      <c r="E2379" t="s">
        <v>19</v>
      </c>
      <c r="F2379" t="s">
        <v>20</v>
      </c>
      <c r="G2379" t="s">
        <v>22</v>
      </c>
      <c r="H2379" t="s">
        <v>26</v>
      </c>
      <c r="I2379" s="4">
        <v>161</v>
      </c>
      <c r="J2379" s="4">
        <v>175</v>
      </c>
      <c r="K2379" s="4">
        <v>196</v>
      </c>
      <c r="L2379" s="4">
        <v>203</v>
      </c>
      <c r="M2379" s="4">
        <v>217</v>
      </c>
      <c r="N2379" s="2">
        <f>SUM(O2379:V2379)</f>
        <v>0.98674372884041905</v>
      </c>
      <c r="O2379">
        <f>VLOOKUP(A2379,Critic_Ratings!$M$1:$N$24,2,FALSE)</f>
        <v>0.16314139469606459</v>
      </c>
      <c r="P2379">
        <f>VLOOKUP(B2379,Critic_Ratings!$M$1:$N$24,2,FALSE)</f>
        <v>0.20027903242471201</v>
      </c>
      <c r="Q2379">
        <f>VLOOKUP(C2379,Critic_Ratings!$M$1:$N$24,2,FALSE)</f>
        <v>6.4520311216474557E-2</v>
      </c>
      <c r="R2379">
        <f>VLOOKUP(D2379,Critic_Ratings!$M$1:$N$24,2,FALSE)</f>
        <v>9.5645761360409753E-2</v>
      </c>
      <c r="S2379">
        <f>VLOOKUP(E2379,Critic_Ratings!$M$1:$N$24,2,FALSE)</f>
        <v>0.26752887514130852</v>
      </c>
      <c r="T2379">
        <f>VLOOKUP(F2379,Critic_Ratings!$M$1:$N$24,2,FALSE)</f>
        <v>0.15451819044576251</v>
      </c>
      <c r="U2379">
        <f>VLOOKUP(G2379,Critic_Ratings!$M$1:$N$24,2,FALSE)</f>
        <v>1.5914973286374229E-2</v>
      </c>
      <c r="V2379">
        <f>VLOOKUP(H2379,Critic_Ratings!$M$1:$N$24,2,FALSE)</f>
        <v>2.5195190269312821E-2</v>
      </c>
    </row>
    <row r="2380" spans="1:22" x14ac:dyDescent="0.3">
      <c r="A2380" t="s">
        <v>11</v>
      </c>
      <c r="B2380" t="s">
        <v>12</v>
      </c>
      <c r="C2380" t="s">
        <v>13</v>
      </c>
      <c r="D2380" t="s">
        <v>17</v>
      </c>
      <c r="E2380" t="s">
        <v>18</v>
      </c>
      <c r="F2380" t="s">
        <v>19</v>
      </c>
      <c r="G2380" t="s">
        <v>20</v>
      </c>
      <c r="H2380" t="s">
        <v>24</v>
      </c>
      <c r="I2380" s="4">
        <v>161</v>
      </c>
      <c r="J2380" s="4">
        <v>175</v>
      </c>
      <c r="K2380" s="4">
        <v>196</v>
      </c>
      <c r="L2380" s="4">
        <v>203</v>
      </c>
      <c r="M2380" s="4">
        <v>217</v>
      </c>
      <c r="N2380" s="2">
        <f>SUM(O2380:V2380)</f>
        <v>0.98658018315975216</v>
      </c>
      <c r="O2380">
        <f>VLOOKUP(A2380,Critic_Ratings!$M$1:$N$24,2,FALSE)</f>
        <v>0.16314139469606459</v>
      </c>
      <c r="P2380">
        <f>VLOOKUP(B2380,Critic_Ratings!$M$1:$N$24,2,FALSE)</f>
        <v>0.20027903242471201</v>
      </c>
      <c r="Q2380">
        <f>VLOOKUP(C2380,Critic_Ratings!$M$1:$N$24,2,FALSE)</f>
        <v>3.1349699973328433E-2</v>
      </c>
      <c r="R2380">
        <f>VLOOKUP(D2380,Critic_Ratings!$M$1:$N$24,2,FALSE)</f>
        <v>1.8599267603207889E-2</v>
      </c>
      <c r="S2380">
        <f>VLOOKUP(E2380,Critic_Ratings!$M$1:$N$24,2,FALSE)</f>
        <v>9.5645761360409753E-2</v>
      </c>
      <c r="T2380">
        <f>VLOOKUP(F2380,Critic_Ratings!$M$1:$N$24,2,FALSE)</f>
        <v>0.26752887514130852</v>
      </c>
      <c r="U2380">
        <f>VLOOKUP(G2380,Critic_Ratings!$M$1:$N$24,2,FALSE)</f>
        <v>0.15451819044576251</v>
      </c>
      <c r="V2380">
        <f>VLOOKUP(H2380,Critic_Ratings!$M$1:$N$24,2,FALSE)</f>
        <v>5.5517961514958407E-2</v>
      </c>
    </row>
    <row r="2381" spans="1:22" x14ac:dyDescent="0.3">
      <c r="A2381" t="s">
        <v>10</v>
      </c>
      <c r="B2381" t="s">
        <v>11</v>
      </c>
      <c r="C2381" t="s">
        <v>12</v>
      </c>
      <c r="D2381" t="s">
        <v>15</v>
      </c>
      <c r="E2381" t="s">
        <v>17</v>
      </c>
      <c r="F2381" t="s">
        <v>19</v>
      </c>
      <c r="G2381" t="s">
        <v>20</v>
      </c>
      <c r="H2381" t="s">
        <v>27</v>
      </c>
      <c r="I2381" s="4">
        <v>161</v>
      </c>
      <c r="J2381" s="4">
        <v>175</v>
      </c>
      <c r="K2381" s="4">
        <v>196</v>
      </c>
      <c r="L2381" s="4">
        <v>203</v>
      </c>
      <c r="M2381" s="4">
        <v>217</v>
      </c>
      <c r="N2381" s="2">
        <f>SUM(O2381:V2381)</f>
        <v>0.98433127002940901</v>
      </c>
      <c r="O2381">
        <f>VLOOKUP(A2381,Critic_Ratings!$M$1:$N$24,2,FALSE)</f>
        <v>1.1650121735221531E-2</v>
      </c>
      <c r="P2381">
        <f>VLOOKUP(B2381,Critic_Ratings!$M$1:$N$24,2,FALSE)</f>
        <v>0.16314139469606459</v>
      </c>
      <c r="Q2381">
        <f>VLOOKUP(C2381,Critic_Ratings!$M$1:$N$24,2,FALSE)</f>
        <v>0.20027903242471201</v>
      </c>
      <c r="R2381">
        <f>VLOOKUP(D2381,Critic_Ratings!$M$1:$N$24,2,FALSE)</f>
        <v>0.1120203605003158</v>
      </c>
      <c r="S2381">
        <f>VLOOKUP(E2381,Critic_Ratings!$M$1:$N$24,2,FALSE)</f>
        <v>1.8599267603207889E-2</v>
      </c>
      <c r="T2381">
        <f>VLOOKUP(F2381,Critic_Ratings!$M$1:$N$24,2,FALSE)</f>
        <v>0.26752887514130852</v>
      </c>
      <c r="U2381">
        <f>VLOOKUP(G2381,Critic_Ratings!$M$1:$N$24,2,FALSE)</f>
        <v>0.15451819044576251</v>
      </c>
      <c r="V2381">
        <f>VLOOKUP(H2381,Critic_Ratings!$M$1:$N$24,2,FALSE)</f>
        <v>5.6594027482816209E-2</v>
      </c>
    </row>
    <row r="2382" spans="1:22" x14ac:dyDescent="0.3">
      <c r="A2382" t="s">
        <v>7</v>
      </c>
      <c r="B2382" t="s">
        <v>8</v>
      </c>
      <c r="C2382" t="s">
        <v>11</v>
      </c>
      <c r="D2382" t="s">
        <v>12</v>
      </c>
      <c r="E2382" t="s">
        <v>19</v>
      </c>
      <c r="F2382" t="s">
        <v>20</v>
      </c>
      <c r="G2382" t="s">
        <v>22</v>
      </c>
      <c r="H2382" t="s">
        <v>23</v>
      </c>
      <c r="I2382" s="4">
        <v>161</v>
      </c>
      <c r="J2382" s="4">
        <v>175</v>
      </c>
      <c r="K2382" s="4">
        <v>196</v>
      </c>
      <c r="L2382" s="4">
        <v>203</v>
      </c>
      <c r="M2382" s="4">
        <v>217</v>
      </c>
      <c r="N2382" s="2">
        <f>SUM(O2382:V2382)</f>
        <v>0.98406199403190342</v>
      </c>
      <c r="O2382">
        <f>VLOOKUP(A2382,Critic_Ratings!$M$1:$N$24,2,FALSE)</f>
        <v>3.4204719814482733E-2</v>
      </c>
      <c r="P2382">
        <f>VLOOKUP(B2382,Critic_Ratings!$M$1:$N$24,2,FALSE)</f>
        <v>0.141011834847036</v>
      </c>
      <c r="Q2382">
        <f>VLOOKUP(C2382,Critic_Ratings!$M$1:$N$24,2,FALSE)</f>
        <v>0.16314139469606459</v>
      </c>
      <c r="R2382">
        <f>VLOOKUP(D2382,Critic_Ratings!$M$1:$N$24,2,FALSE)</f>
        <v>0.20027903242471201</v>
      </c>
      <c r="S2382">
        <f>VLOOKUP(E2382,Critic_Ratings!$M$1:$N$24,2,FALSE)</f>
        <v>0.26752887514130852</v>
      </c>
      <c r="T2382">
        <f>VLOOKUP(F2382,Critic_Ratings!$M$1:$N$24,2,FALSE)</f>
        <v>0.15451819044576251</v>
      </c>
      <c r="U2382">
        <f>VLOOKUP(G2382,Critic_Ratings!$M$1:$N$24,2,FALSE)</f>
        <v>1.5914973286374229E-2</v>
      </c>
      <c r="V2382">
        <f>VLOOKUP(H2382,Critic_Ratings!$M$1:$N$24,2,FALSE)</f>
        <v>7.4629733761627627E-3</v>
      </c>
    </row>
    <row r="2383" spans="1:22" x14ac:dyDescent="0.3">
      <c r="A2383" t="s">
        <v>5</v>
      </c>
      <c r="B2383" t="s">
        <v>7</v>
      </c>
      <c r="C2383" t="s">
        <v>10</v>
      </c>
      <c r="D2383" t="s">
        <v>11</v>
      </c>
      <c r="E2383" t="s">
        <v>12</v>
      </c>
      <c r="F2383" t="s">
        <v>15</v>
      </c>
      <c r="G2383" t="s">
        <v>19</v>
      </c>
      <c r="H2383" t="s">
        <v>20</v>
      </c>
      <c r="I2383" s="4">
        <v>161</v>
      </c>
      <c r="J2383" s="4">
        <v>175</v>
      </c>
      <c r="K2383" s="4">
        <v>196</v>
      </c>
      <c r="L2383" s="4">
        <v>203</v>
      </c>
      <c r="M2383" s="4">
        <v>217</v>
      </c>
      <c r="N2383" s="2">
        <f>SUM(O2383:V2383)</f>
        <v>0.98344766118700588</v>
      </c>
      <c r="O2383">
        <f>VLOOKUP(A2383,Critic_Ratings!$M$1:$N$24,2,FALSE)</f>
        <v>4.0104966429138189E-2</v>
      </c>
      <c r="P2383">
        <f>VLOOKUP(B2383,Critic_Ratings!$M$1:$N$24,2,FALSE)</f>
        <v>3.4204719814482733E-2</v>
      </c>
      <c r="Q2383">
        <f>VLOOKUP(C2383,Critic_Ratings!$M$1:$N$24,2,FALSE)</f>
        <v>1.1650121735221531E-2</v>
      </c>
      <c r="R2383">
        <f>VLOOKUP(D2383,Critic_Ratings!$M$1:$N$24,2,FALSE)</f>
        <v>0.16314139469606459</v>
      </c>
      <c r="S2383">
        <f>VLOOKUP(E2383,Critic_Ratings!$M$1:$N$24,2,FALSE)</f>
        <v>0.20027903242471201</v>
      </c>
      <c r="T2383">
        <f>VLOOKUP(F2383,Critic_Ratings!$M$1:$N$24,2,FALSE)</f>
        <v>0.1120203605003158</v>
      </c>
      <c r="U2383">
        <f>VLOOKUP(G2383,Critic_Ratings!$M$1:$N$24,2,FALSE)</f>
        <v>0.26752887514130852</v>
      </c>
      <c r="V2383">
        <f>VLOOKUP(H2383,Critic_Ratings!$M$1:$N$24,2,FALSE)</f>
        <v>0.15451819044576251</v>
      </c>
    </row>
    <row r="2384" spans="1:22" x14ac:dyDescent="0.3">
      <c r="A2384" t="s">
        <v>7</v>
      </c>
      <c r="B2384" t="s">
        <v>8</v>
      </c>
      <c r="C2384" t="s">
        <v>12</v>
      </c>
      <c r="D2384" t="s">
        <v>14</v>
      </c>
      <c r="E2384" t="s">
        <v>15</v>
      </c>
      <c r="F2384" t="s">
        <v>19</v>
      </c>
      <c r="G2384" t="s">
        <v>20</v>
      </c>
      <c r="H2384" t="s">
        <v>23</v>
      </c>
      <c r="I2384" s="4">
        <v>161</v>
      </c>
      <c r="J2384" s="4">
        <v>175</v>
      </c>
      <c r="K2384" s="4">
        <v>196</v>
      </c>
      <c r="L2384" s="4">
        <v>203</v>
      </c>
      <c r="M2384" s="4">
        <v>217</v>
      </c>
      <c r="N2384" s="2">
        <f>SUM(O2384:V2384)</f>
        <v>0.9815462977662549</v>
      </c>
      <c r="O2384">
        <f>VLOOKUP(A2384,Critic_Ratings!$M$1:$N$24,2,FALSE)</f>
        <v>3.4204719814482733E-2</v>
      </c>
      <c r="P2384">
        <f>VLOOKUP(B2384,Critic_Ratings!$M$1:$N$24,2,FALSE)</f>
        <v>0.141011834847036</v>
      </c>
      <c r="Q2384">
        <f>VLOOKUP(C2384,Critic_Ratings!$M$1:$N$24,2,FALSE)</f>
        <v>0.20027903242471201</v>
      </c>
      <c r="R2384">
        <f>VLOOKUP(D2384,Critic_Ratings!$M$1:$N$24,2,FALSE)</f>
        <v>6.4520311216474557E-2</v>
      </c>
      <c r="S2384">
        <f>VLOOKUP(E2384,Critic_Ratings!$M$1:$N$24,2,FALSE)</f>
        <v>0.1120203605003158</v>
      </c>
      <c r="T2384">
        <f>VLOOKUP(F2384,Critic_Ratings!$M$1:$N$24,2,FALSE)</f>
        <v>0.26752887514130852</v>
      </c>
      <c r="U2384">
        <f>VLOOKUP(G2384,Critic_Ratings!$M$1:$N$24,2,FALSE)</f>
        <v>0.15451819044576251</v>
      </c>
      <c r="V2384">
        <f>VLOOKUP(H2384,Critic_Ratings!$M$1:$N$24,2,FALSE)</f>
        <v>7.4629733761627627E-3</v>
      </c>
    </row>
    <row r="2385" spans="1:22" x14ac:dyDescent="0.3">
      <c r="A2385" t="s">
        <v>8</v>
      </c>
      <c r="B2385" t="s">
        <v>12</v>
      </c>
      <c r="C2385" t="s">
        <v>14</v>
      </c>
      <c r="D2385" t="s">
        <v>15</v>
      </c>
      <c r="E2385" t="s">
        <v>19</v>
      </c>
      <c r="F2385" t="s">
        <v>20</v>
      </c>
      <c r="G2385" t="s">
        <v>25</v>
      </c>
      <c r="H2385" t="s">
        <v>26</v>
      </c>
      <c r="I2385" s="4">
        <v>161</v>
      </c>
      <c r="J2385" s="4">
        <v>175</v>
      </c>
      <c r="K2385" s="4">
        <v>196</v>
      </c>
      <c r="L2385" s="4">
        <v>203</v>
      </c>
      <c r="M2385" s="4">
        <v>217</v>
      </c>
      <c r="N2385" s="2">
        <f>SUM(O2385:V2385)</f>
        <v>0.98152196530405023</v>
      </c>
      <c r="O2385">
        <f>VLOOKUP(A2385,Critic_Ratings!$M$1:$N$24,2,FALSE)</f>
        <v>0.141011834847036</v>
      </c>
      <c r="P2385">
        <f>VLOOKUP(B2385,Critic_Ratings!$M$1:$N$24,2,FALSE)</f>
        <v>0.20027903242471201</v>
      </c>
      <c r="Q2385">
        <f>VLOOKUP(C2385,Critic_Ratings!$M$1:$N$24,2,FALSE)</f>
        <v>6.4520311216474557E-2</v>
      </c>
      <c r="R2385">
        <f>VLOOKUP(D2385,Critic_Ratings!$M$1:$N$24,2,FALSE)</f>
        <v>0.1120203605003158</v>
      </c>
      <c r="S2385">
        <f>VLOOKUP(E2385,Critic_Ratings!$M$1:$N$24,2,FALSE)</f>
        <v>0.26752887514130852</v>
      </c>
      <c r="T2385">
        <f>VLOOKUP(F2385,Critic_Ratings!$M$1:$N$24,2,FALSE)</f>
        <v>0.15451819044576251</v>
      </c>
      <c r="U2385">
        <f>VLOOKUP(G2385,Critic_Ratings!$M$1:$N$24,2,FALSE)</f>
        <v>1.644817045912797E-2</v>
      </c>
      <c r="V2385">
        <f>VLOOKUP(H2385,Critic_Ratings!$M$1:$N$24,2,FALSE)</f>
        <v>2.5195190269312821E-2</v>
      </c>
    </row>
    <row r="2386" spans="1:22" x14ac:dyDescent="0.3">
      <c r="A2386" t="s">
        <v>7</v>
      </c>
      <c r="B2386" t="s">
        <v>9</v>
      </c>
      <c r="C2386" t="s">
        <v>10</v>
      </c>
      <c r="D2386" t="s">
        <v>11</v>
      </c>
      <c r="E2386" t="s">
        <v>12</v>
      </c>
      <c r="F2386" t="s">
        <v>15</v>
      </c>
      <c r="G2386" t="s">
        <v>19</v>
      </c>
      <c r="H2386" t="s">
        <v>20</v>
      </c>
      <c r="I2386" s="4">
        <v>161</v>
      </c>
      <c r="J2386" s="4">
        <v>175</v>
      </c>
      <c r="K2386" s="4">
        <v>196</v>
      </c>
      <c r="L2386" s="4">
        <v>203</v>
      </c>
      <c r="M2386" s="4">
        <v>217</v>
      </c>
      <c r="N2386" s="2">
        <f>SUM(O2386:V2386)</f>
        <v>0.98097511931325454</v>
      </c>
      <c r="O2386">
        <f>VLOOKUP(A2386,Critic_Ratings!$M$1:$N$24,2,FALSE)</f>
        <v>3.4204719814482733E-2</v>
      </c>
      <c r="P2386">
        <f>VLOOKUP(B2386,Critic_Ratings!$M$1:$N$24,2,FALSE)</f>
        <v>3.7632424555386838E-2</v>
      </c>
      <c r="Q2386">
        <f>VLOOKUP(C2386,Critic_Ratings!$M$1:$N$24,2,FALSE)</f>
        <v>1.1650121735221531E-2</v>
      </c>
      <c r="R2386">
        <f>VLOOKUP(D2386,Critic_Ratings!$M$1:$N$24,2,FALSE)</f>
        <v>0.16314139469606459</v>
      </c>
      <c r="S2386">
        <f>VLOOKUP(E2386,Critic_Ratings!$M$1:$N$24,2,FALSE)</f>
        <v>0.20027903242471201</v>
      </c>
      <c r="T2386">
        <f>VLOOKUP(F2386,Critic_Ratings!$M$1:$N$24,2,FALSE)</f>
        <v>0.1120203605003158</v>
      </c>
      <c r="U2386">
        <f>VLOOKUP(G2386,Critic_Ratings!$M$1:$N$24,2,FALSE)</f>
        <v>0.26752887514130852</v>
      </c>
      <c r="V2386">
        <f>VLOOKUP(H2386,Critic_Ratings!$M$1:$N$24,2,FALSE)</f>
        <v>0.15451819044576251</v>
      </c>
    </row>
    <row r="2387" spans="1:22" x14ac:dyDescent="0.3">
      <c r="A2387" t="s">
        <v>5</v>
      </c>
      <c r="B2387" t="s">
        <v>7</v>
      </c>
      <c r="C2387" t="s">
        <v>11</v>
      </c>
      <c r="D2387" t="s">
        <v>12</v>
      </c>
      <c r="E2387" t="s">
        <v>14</v>
      </c>
      <c r="F2387" t="s">
        <v>19</v>
      </c>
      <c r="G2387" t="s">
        <v>20</v>
      </c>
      <c r="H2387" t="s">
        <v>27</v>
      </c>
      <c r="I2387" s="4">
        <v>161</v>
      </c>
      <c r="J2387" s="4">
        <v>175</v>
      </c>
      <c r="K2387" s="4">
        <v>196</v>
      </c>
      <c r="L2387" s="4">
        <v>203</v>
      </c>
      <c r="M2387" s="4">
        <v>217</v>
      </c>
      <c r="N2387" s="2">
        <f>SUM(O2387:V2387)</f>
        <v>0.98089151765075933</v>
      </c>
      <c r="O2387">
        <f>VLOOKUP(A2387,Critic_Ratings!$M$1:$N$24,2,FALSE)</f>
        <v>4.0104966429138189E-2</v>
      </c>
      <c r="P2387">
        <f>VLOOKUP(B2387,Critic_Ratings!$M$1:$N$24,2,FALSE)</f>
        <v>3.4204719814482733E-2</v>
      </c>
      <c r="Q2387">
        <f>VLOOKUP(C2387,Critic_Ratings!$M$1:$N$24,2,FALSE)</f>
        <v>0.16314139469606459</v>
      </c>
      <c r="R2387">
        <f>VLOOKUP(D2387,Critic_Ratings!$M$1:$N$24,2,FALSE)</f>
        <v>0.20027903242471201</v>
      </c>
      <c r="S2387">
        <f>VLOOKUP(E2387,Critic_Ratings!$M$1:$N$24,2,FALSE)</f>
        <v>6.4520311216474557E-2</v>
      </c>
      <c r="T2387">
        <f>VLOOKUP(F2387,Critic_Ratings!$M$1:$N$24,2,FALSE)</f>
        <v>0.26752887514130852</v>
      </c>
      <c r="U2387">
        <f>VLOOKUP(G2387,Critic_Ratings!$M$1:$N$24,2,FALSE)</f>
        <v>0.15451819044576251</v>
      </c>
      <c r="V2387">
        <f>VLOOKUP(H2387,Critic_Ratings!$M$1:$N$24,2,FALSE)</f>
        <v>5.6594027482816209E-2</v>
      </c>
    </row>
    <row r="2388" spans="1:22" x14ac:dyDescent="0.3">
      <c r="A2388" t="s">
        <v>5</v>
      </c>
      <c r="B2388" t="s">
        <v>7</v>
      </c>
      <c r="C2388" t="s">
        <v>11</v>
      </c>
      <c r="D2388" t="s">
        <v>12</v>
      </c>
      <c r="E2388" t="s">
        <v>18</v>
      </c>
      <c r="F2388" t="s">
        <v>19</v>
      </c>
      <c r="G2388" t="s">
        <v>20</v>
      </c>
      <c r="H2388" t="s">
        <v>26</v>
      </c>
      <c r="I2388" s="4">
        <v>161</v>
      </c>
      <c r="J2388" s="4">
        <v>175</v>
      </c>
      <c r="K2388" s="4">
        <v>196</v>
      </c>
      <c r="L2388" s="4">
        <v>203</v>
      </c>
      <c r="M2388" s="4">
        <v>217</v>
      </c>
      <c r="N2388" s="2">
        <f>SUM(O2388:V2388)</f>
        <v>0.98061813058119107</v>
      </c>
      <c r="O2388">
        <f>VLOOKUP(A2388,Critic_Ratings!$M$1:$N$24,2,FALSE)</f>
        <v>4.0104966429138189E-2</v>
      </c>
      <c r="P2388">
        <f>VLOOKUP(B2388,Critic_Ratings!$M$1:$N$24,2,FALSE)</f>
        <v>3.4204719814482733E-2</v>
      </c>
      <c r="Q2388">
        <f>VLOOKUP(C2388,Critic_Ratings!$M$1:$N$24,2,FALSE)</f>
        <v>0.16314139469606459</v>
      </c>
      <c r="R2388">
        <f>VLOOKUP(D2388,Critic_Ratings!$M$1:$N$24,2,FALSE)</f>
        <v>0.20027903242471201</v>
      </c>
      <c r="S2388">
        <f>VLOOKUP(E2388,Critic_Ratings!$M$1:$N$24,2,FALSE)</f>
        <v>9.5645761360409753E-2</v>
      </c>
      <c r="T2388">
        <f>VLOOKUP(F2388,Critic_Ratings!$M$1:$N$24,2,FALSE)</f>
        <v>0.26752887514130852</v>
      </c>
      <c r="U2388">
        <f>VLOOKUP(G2388,Critic_Ratings!$M$1:$N$24,2,FALSE)</f>
        <v>0.15451819044576251</v>
      </c>
      <c r="V2388">
        <f>VLOOKUP(H2388,Critic_Ratings!$M$1:$N$24,2,FALSE)</f>
        <v>2.5195190269312821E-2</v>
      </c>
    </row>
    <row r="2389" spans="1:22" x14ac:dyDescent="0.3">
      <c r="A2389" t="s">
        <v>7</v>
      </c>
      <c r="B2389" t="s">
        <v>8</v>
      </c>
      <c r="C2389" t="s">
        <v>12</v>
      </c>
      <c r="D2389" t="s">
        <v>13</v>
      </c>
      <c r="E2389" t="s">
        <v>18</v>
      </c>
      <c r="F2389" t="s">
        <v>19</v>
      </c>
      <c r="G2389" t="s">
        <v>20</v>
      </c>
      <c r="H2389" t="s">
        <v>24</v>
      </c>
      <c r="I2389" s="4">
        <v>161</v>
      </c>
      <c r="J2389" s="4">
        <v>175</v>
      </c>
      <c r="K2389" s="4">
        <v>196</v>
      </c>
      <c r="L2389" s="4">
        <v>203</v>
      </c>
      <c r="M2389" s="4">
        <v>217</v>
      </c>
      <c r="N2389" s="2">
        <f>SUM(O2389:V2389)</f>
        <v>0.98005607552199836</v>
      </c>
      <c r="O2389">
        <f>VLOOKUP(A2389,Critic_Ratings!$M$1:$N$24,2,FALSE)</f>
        <v>3.4204719814482733E-2</v>
      </c>
      <c r="P2389">
        <f>VLOOKUP(B2389,Critic_Ratings!$M$1:$N$24,2,FALSE)</f>
        <v>0.141011834847036</v>
      </c>
      <c r="Q2389">
        <f>VLOOKUP(C2389,Critic_Ratings!$M$1:$N$24,2,FALSE)</f>
        <v>0.20027903242471201</v>
      </c>
      <c r="R2389">
        <f>VLOOKUP(D2389,Critic_Ratings!$M$1:$N$24,2,FALSE)</f>
        <v>3.1349699973328433E-2</v>
      </c>
      <c r="S2389">
        <f>VLOOKUP(E2389,Critic_Ratings!$M$1:$N$24,2,FALSE)</f>
        <v>9.5645761360409753E-2</v>
      </c>
      <c r="T2389">
        <f>VLOOKUP(F2389,Critic_Ratings!$M$1:$N$24,2,FALSE)</f>
        <v>0.26752887514130852</v>
      </c>
      <c r="U2389">
        <f>VLOOKUP(G2389,Critic_Ratings!$M$1:$N$24,2,FALSE)</f>
        <v>0.15451819044576251</v>
      </c>
      <c r="V2389">
        <f>VLOOKUP(H2389,Critic_Ratings!$M$1:$N$24,2,FALSE)</f>
        <v>5.5517961514958407E-2</v>
      </c>
    </row>
    <row r="2390" spans="1:22" x14ac:dyDescent="0.3">
      <c r="A2390" t="s">
        <v>5</v>
      </c>
      <c r="B2390" t="s">
        <v>11</v>
      </c>
      <c r="C2390" t="s">
        <v>12</v>
      </c>
      <c r="D2390" t="s">
        <v>13</v>
      </c>
      <c r="E2390" t="s">
        <v>15</v>
      </c>
      <c r="F2390" t="s">
        <v>19</v>
      </c>
      <c r="G2390" t="s">
        <v>20</v>
      </c>
      <c r="H2390" t="s">
        <v>23</v>
      </c>
      <c r="I2390" s="4">
        <v>161</v>
      </c>
      <c r="J2390" s="4">
        <v>175</v>
      </c>
      <c r="K2390" s="4">
        <v>196</v>
      </c>
      <c r="L2390" s="4">
        <v>203</v>
      </c>
      <c r="M2390" s="4">
        <v>217</v>
      </c>
      <c r="N2390" s="2">
        <f>SUM(O2390:V2390)</f>
        <v>0.9764054929867928</v>
      </c>
      <c r="O2390">
        <f>VLOOKUP(A2390,Critic_Ratings!$M$1:$N$24,2,FALSE)</f>
        <v>4.0104966429138189E-2</v>
      </c>
      <c r="P2390">
        <f>VLOOKUP(B2390,Critic_Ratings!$M$1:$N$24,2,FALSE)</f>
        <v>0.16314139469606459</v>
      </c>
      <c r="Q2390">
        <f>VLOOKUP(C2390,Critic_Ratings!$M$1:$N$24,2,FALSE)</f>
        <v>0.20027903242471201</v>
      </c>
      <c r="R2390">
        <f>VLOOKUP(D2390,Critic_Ratings!$M$1:$N$24,2,FALSE)</f>
        <v>3.1349699973328433E-2</v>
      </c>
      <c r="S2390">
        <f>VLOOKUP(E2390,Critic_Ratings!$M$1:$N$24,2,FALSE)</f>
        <v>0.1120203605003158</v>
      </c>
      <c r="T2390">
        <f>VLOOKUP(F2390,Critic_Ratings!$M$1:$N$24,2,FALSE)</f>
        <v>0.26752887514130852</v>
      </c>
      <c r="U2390">
        <f>VLOOKUP(G2390,Critic_Ratings!$M$1:$N$24,2,FALSE)</f>
        <v>0.15451819044576251</v>
      </c>
      <c r="V2390">
        <f>VLOOKUP(H2390,Critic_Ratings!$M$1:$N$24,2,FALSE)</f>
        <v>7.4629733761627627E-3</v>
      </c>
    </row>
    <row r="2391" spans="1:22" x14ac:dyDescent="0.3">
      <c r="A2391" t="s">
        <v>11</v>
      </c>
      <c r="B2391" t="s">
        <v>12</v>
      </c>
      <c r="C2391" t="s">
        <v>14</v>
      </c>
      <c r="D2391" t="s">
        <v>15</v>
      </c>
      <c r="E2391" t="s">
        <v>18</v>
      </c>
      <c r="F2391" t="s">
        <v>19</v>
      </c>
      <c r="G2391" t="s">
        <v>22</v>
      </c>
      <c r="H2391" t="s">
        <v>27</v>
      </c>
      <c r="I2391" s="4">
        <v>161</v>
      </c>
      <c r="J2391" s="4">
        <v>175</v>
      </c>
      <c r="K2391" s="4">
        <v>196</v>
      </c>
      <c r="L2391" s="4">
        <v>203</v>
      </c>
      <c r="M2391" s="4">
        <v>217</v>
      </c>
      <c r="N2391" s="2">
        <f>SUM(O2391:V2391)</f>
        <v>0.97564473610847569</v>
      </c>
      <c r="O2391">
        <f>VLOOKUP(A2391,Critic_Ratings!$M$1:$N$24,2,FALSE)</f>
        <v>0.16314139469606459</v>
      </c>
      <c r="P2391">
        <f>VLOOKUP(B2391,Critic_Ratings!$M$1:$N$24,2,FALSE)</f>
        <v>0.20027903242471201</v>
      </c>
      <c r="Q2391">
        <f>VLOOKUP(C2391,Critic_Ratings!$M$1:$N$24,2,FALSE)</f>
        <v>6.4520311216474557E-2</v>
      </c>
      <c r="R2391">
        <f>VLOOKUP(D2391,Critic_Ratings!$M$1:$N$24,2,FALSE)</f>
        <v>0.1120203605003158</v>
      </c>
      <c r="S2391">
        <f>VLOOKUP(E2391,Critic_Ratings!$M$1:$N$24,2,FALSE)</f>
        <v>9.5645761360409753E-2</v>
      </c>
      <c r="T2391">
        <f>VLOOKUP(F2391,Critic_Ratings!$M$1:$N$24,2,FALSE)</f>
        <v>0.26752887514130852</v>
      </c>
      <c r="U2391">
        <f>VLOOKUP(G2391,Critic_Ratings!$M$1:$N$24,2,FALSE)</f>
        <v>1.5914973286374229E-2</v>
      </c>
      <c r="V2391">
        <f>VLOOKUP(H2391,Critic_Ratings!$M$1:$N$24,2,FALSE)</f>
        <v>5.6594027482816209E-2</v>
      </c>
    </row>
    <row r="2392" spans="1:22" x14ac:dyDescent="0.3">
      <c r="A2392" t="s">
        <v>8</v>
      </c>
      <c r="B2392" t="s">
        <v>12</v>
      </c>
      <c r="C2392" t="s">
        <v>14</v>
      </c>
      <c r="D2392" t="s">
        <v>15</v>
      </c>
      <c r="E2392" t="s">
        <v>17</v>
      </c>
      <c r="F2392" t="s">
        <v>19</v>
      </c>
      <c r="G2392" t="s">
        <v>20</v>
      </c>
      <c r="H2392" t="s">
        <v>25</v>
      </c>
      <c r="I2392" s="4">
        <v>161</v>
      </c>
      <c r="J2392" s="4">
        <v>175</v>
      </c>
      <c r="K2392" s="4">
        <v>196</v>
      </c>
      <c r="L2392" s="4">
        <v>203</v>
      </c>
      <c r="M2392" s="4">
        <v>217</v>
      </c>
      <c r="N2392" s="2">
        <f>SUM(O2392:V2392)</f>
        <v>0.97492604263794524</v>
      </c>
      <c r="O2392">
        <f>VLOOKUP(A2392,Critic_Ratings!$M$1:$N$24,2,FALSE)</f>
        <v>0.141011834847036</v>
      </c>
      <c r="P2392">
        <f>VLOOKUP(B2392,Critic_Ratings!$M$1:$N$24,2,FALSE)</f>
        <v>0.20027903242471201</v>
      </c>
      <c r="Q2392">
        <f>VLOOKUP(C2392,Critic_Ratings!$M$1:$N$24,2,FALSE)</f>
        <v>6.4520311216474557E-2</v>
      </c>
      <c r="R2392">
        <f>VLOOKUP(D2392,Critic_Ratings!$M$1:$N$24,2,FALSE)</f>
        <v>0.1120203605003158</v>
      </c>
      <c r="S2392">
        <f>VLOOKUP(E2392,Critic_Ratings!$M$1:$N$24,2,FALSE)</f>
        <v>1.8599267603207889E-2</v>
      </c>
      <c r="T2392">
        <f>VLOOKUP(F2392,Critic_Ratings!$M$1:$N$24,2,FALSE)</f>
        <v>0.26752887514130852</v>
      </c>
      <c r="U2392">
        <f>VLOOKUP(G2392,Critic_Ratings!$M$1:$N$24,2,FALSE)</f>
        <v>0.15451819044576251</v>
      </c>
      <c r="V2392">
        <f>VLOOKUP(H2392,Critic_Ratings!$M$1:$N$24,2,FALSE)</f>
        <v>1.644817045912797E-2</v>
      </c>
    </row>
    <row r="2393" spans="1:22" x14ac:dyDescent="0.3">
      <c r="A2393" t="s">
        <v>5</v>
      </c>
      <c r="B2393" t="s">
        <v>11</v>
      </c>
      <c r="C2393" t="s">
        <v>12</v>
      </c>
      <c r="D2393" t="s">
        <v>15</v>
      </c>
      <c r="E2393" t="s">
        <v>17</v>
      </c>
      <c r="F2393" t="s">
        <v>19</v>
      </c>
      <c r="G2393" t="s">
        <v>20</v>
      </c>
      <c r="H2393" t="s">
        <v>22</v>
      </c>
      <c r="I2393" s="4">
        <v>161</v>
      </c>
      <c r="J2393" s="4">
        <v>175</v>
      </c>
      <c r="K2393" s="4">
        <v>196</v>
      </c>
      <c r="L2393" s="4">
        <v>203</v>
      </c>
      <c r="M2393" s="4">
        <v>217</v>
      </c>
      <c r="N2393" s="2">
        <f>SUM(O2393:V2393)</f>
        <v>0.97210706052688378</v>
      </c>
      <c r="O2393">
        <f>VLOOKUP(A2393,Critic_Ratings!$M$1:$N$24,2,FALSE)</f>
        <v>4.0104966429138189E-2</v>
      </c>
      <c r="P2393">
        <f>VLOOKUP(B2393,Critic_Ratings!$M$1:$N$24,2,FALSE)</f>
        <v>0.16314139469606459</v>
      </c>
      <c r="Q2393">
        <f>VLOOKUP(C2393,Critic_Ratings!$M$1:$N$24,2,FALSE)</f>
        <v>0.20027903242471201</v>
      </c>
      <c r="R2393">
        <f>VLOOKUP(D2393,Critic_Ratings!$M$1:$N$24,2,FALSE)</f>
        <v>0.1120203605003158</v>
      </c>
      <c r="S2393">
        <f>VLOOKUP(E2393,Critic_Ratings!$M$1:$N$24,2,FALSE)</f>
        <v>1.8599267603207889E-2</v>
      </c>
      <c r="T2393">
        <f>VLOOKUP(F2393,Critic_Ratings!$M$1:$N$24,2,FALSE)</f>
        <v>0.26752887514130852</v>
      </c>
      <c r="U2393">
        <f>VLOOKUP(G2393,Critic_Ratings!$M$1:$N$24,2,FALSE)</f>
        <v>0.15451819044576251</v>
      </c>
      <c r="V2393">
        <f>VLOOKUP(H2393,Critic_Ratings!$M$1:$N$24,2,FALSE)</f>
        <v>1.5914973286374229E-2</v>
      </c>
    </row>
    <row r="2394" spans="1:22" x14ac:dyDescent="0.3">
      <c r="A2394" t="s">
        <v>8</v>
      </c>
      <c r="B2394" t="s">
        <v>12</v>
      </c>
      <c r="C2394" t="s">
        <v>15</v>
      </c>
      <c r="D2394" t="s">
        <v>16</v>
      </c>
      <c r="E2394" t="s">
        <v>19</v>
      </c>
      <c r="F2394" t="s">
        <v>20</v>
      </c>
      <c r="G2394" t="s">
        <v>23</v>
      </c>
      <c r="H2394" t="s">
        <v>25</v>
      </c>
      <c r="I2394" s="4">
        <v>161</v>
      </c>
      <c r="J2394" s="4">
        <v>175</v>
      </c>
      <c r="K2394" s="4">
        <v>196</v>
      </c>
      <c r="L2394" s="4">
        <v>203</v>
      </c>
      <c r="M2394" s="4">
        <v>217</v>
      </c>
      <c r="N2394" s="2">
        <f>SUM(O2394:V2394)</f>
        <v>0.97139486849282253</v>
      </c>
      <c r="O2394">
        <f>VLOOKUP(A2394,Critic_Ratings!$M$1:$N$24,2,FALSE)</f>
        <v>0.141011834847036</v>
      </c>
      <c r="P2394">
        <f>VLOOKUP(B2394,Critic_Ratings!$M$1:$N$24,2,FALSE)</f>
        <v>0.20027903242471201</v>
      </c>
      <c r="Q2394">
        <f>VLOOKUP(C2394,Critic_Ratings!$M$1:$N$24,2,FALSE)</f>
        <v>0.1120203605003158</v>
      </c>
      <c r="R2394">
        <f>VLOOKUP(D2394,Critic_Ratings!$M$1:$N$24,2,FALSE)</f>
        <v>7.2125431298397019E-2</v>
      </c>
      <c r="S2394">
        <f>VLOOKUP(E2394,Critic_Ratings!$M$1:$N$24,2,FALSE)</f>
        <v>0.26752887514130852</v>
      </c>
      <c r="T2394">
        <f>VLOOKUP(F2394,Critic_Ratings!$M$1:$N$24,2,FALSE)</f>
        <v>0.15451819044576251</v>
      </c>
      <c r="U2394">
        <f>VLOOKUP(G2394,Critic_Ratings!$M$1:$N$24,2,FALSE)</f>
        <v>7.4629733761627627E-3</v>
      </c>
      <c r="V2394">
        <f>VLOOKUP(H2394,Critic_Ratings!$M$1:$N$24,2,FALSE)</f>
        <v>1.644817045912797E-2</v>
      </c>
    </row>
    <row r="2395" spans="1:22" x14ac:dyDescent="0.3">
      <c r="A2395" t="s">
        <v>10</v>
      </c>
      <c r="B2395" t="s">
        <v>11</v>
      </c>
      <c r="C2395" t="s">
        <v>12</v>
      </c>
      <c r="D2395" t="s">
        <v>14</v>
      </c>
      <c r="E2395" t="s">
        <v>15</v>
      </c>
      <c r="F2395" t="s">
        <v>18</v>
      </c>
      <c r="G2395" t="s">
        <v>19</v>
      </c>
      <c r="H2395" t="s">
        <v>27</v>
      </c>
      <c r="I2395" s="4">
        <v>161</v>
      </c>
      <c r="J2395" s="4">
        <v>175</v>
      </c>
      <c r="K2395" s="4">
        <v>196</v>
      </c>
      <c r="L2395" s="4">
        <v>203</v>
      </c>
      <c r="M2395" s="4">
        <v>217</v>
      </c>
      <c r="N2395" s="2">
        <f>SUM(O2395:V2395)</f>
        <v>0.97137988455732283</v>
      </c>
      <c r="O2395">
        <f>VLOOKUP(A2395,Critic_Ratings!$M$1:$N$24,2,FALSE)</f>
        <v>1.1650121735221531E-2</v>
      </c>
      <c r="P2395">
        <f>VLOOKUP(B2395,Critic_Ratings!$M$1:$N$24,2,FALSE)</f>
        <v>0.16314139469606459</v>
      </c>
      <c r="Q2395">
        <f>VLOOKUP(C2395,Critic_Ratings!$M$1:$N$24,2,FALSE)</f>
        <v>0.20027903242471201</v>
      </c>
      <c r="R2395">
        <f>VLOOKUP(D2395,Critic_Ratings!$M$1:$N$24,2,FALSE)</f>
        <v>6.4520311216474557E-2</v>
      </c>
      <c r="S2395">
        <f>VLOOKUP(E2395,Critic_Ratings!$M$1:$N$24,2,FALSE)</f>
        <v>0.1120203605003158</v>
      </c>
      <c r="T2395">
        <f>VLOOKUP(F2395,Critic_Ratings!$M$1:$N$24,2,FALSE)</f>
        <v>9.5645761360409753E-2</v>
      </c>
      <c r="U2395">
        <f>VLOOKUP(G2395,Critic_Ratings!$M$1:$N$24,2,FALSE)</f>
        <v>0.26752887514130852</v>
      </c>
      <c r="V2395">
        <f>VLOOKUP(H2395,Critic_Ratings!$M$1:$N$24,2,FALSE)</f>
        <v>5.6594027482816209E-2</v>
      </c>
    </row>
    <row r="2396" spans="1:22" x14ac:dyDescent="0.3">
      <c r="A2396" t="s">
        <v>5</v>
      </c>
      <c r="B2396" t="s">
        <v>9</v>
      </c>
      <c r="C2396" t="s">
        <v>10</v>
      </c>
      <c r="D2396" t="s">
        <v>11</v>
      </c>
      <c r="E2396" t="s">
        <v>12</v>
      </c>
      <c r="F2396" t="s">
        <v>18</v>
      </c>
      <c r="G2396" t="s">
        <v>19</v>
      </c>
      <c r="H2396" t="s">
        <v>20</v>
      </c>
      <c r="I2396" s="4">
        <v>161</v>
      </c>
      <c r="J2396" s="4">
        <v>175</v>
      </c>
      <c r="K2396" s="4">
        <v>196</v>
      </c>
      <c r="L2396" s="4">
        <v>203</v>
      </c>
      <c r="M2396" s="4">
        <v>217</v>
      </c>
      <c r="N2396" s="2">
        <f>SUM(O2396:V2396)</f>
        <v>0.97050076678800401</v>
      </c>
      <c r="O2396">
        <f>VLOOKUP(A2396,Critic_Ratings!$M$1:$N$24,2,FALSE)</f>
        <v>4.0104966429138189E-2</v>
      </c>
      <c r="P2396">
        <f>VLOOKUP(B2396,Critic_Ratings!$M$1:$N$24,2,FALSE)</f>
        <v>3.7632424555386838E-2</v>
      </c>
      <c r="Q2396">
        <f>VLOOKUP(C2396,Critic_Ratings!$M$1:$N$24,2,FALSE)</f>
        <v>1.1650121735221531E-2</v>
      </c>
      <c r="R2396">
        <f>VLOOKUP(D2396,Critic_Ratings!$M$1:$N$24,2,FALSE)</f>
        <v>0.16314139469606459</v>
      </c>
      <c r="S2396">
        <f>VLOOKUP(E2396,Critic_Ratings!$M$1:$N$24,2,FALSE)</f>
        <v>0.20027903242471201</v>
      </c>
      <c r="T2396">
        <f>VLOOKUP(F2396,Critic_Ratings!$M$1:$N$24,2,FALSE)</f>
        <v>9.5645761360409753E-2</v>
      </c>
      <c r="U2396">
        <f>VLOOKUP(G2396,Critic_Ratings!$M$1:$N$24,2,FALSE)</f>
        <v>0.26752887514130852</v>
      </c>
      <c r="V2396">
        <f>VLOOKUP(H2396,Critic_Ratings!$M$1:$N$24,2,FALSE)</f>
        <v>0.15451819044576251</v>
      </c>
    </row>
    <row r="2397" spans="1:22" x14ac:dyDescent="0.3">
      <c r="A2397" t="s">
        <v>5</v>
      </c>
      <c r="B2397" t="s">
        <v>6</v>
      </c>
      <c r="C2397" t="s">
        <v>11</v>
      </c>
      <c r="D2397" t="s">
        <v>12</v>
      </c>
      <c r="E2397" t="s">
        <v>19</v>
      </c>
      <c r="F2397" t="s">
        <v>20</v>
      </c>
      <c r="G2397" t="s">
        <v>23</v>
      </c>
      <c r="H2397" t="s">
        <v>27</v>
      </c>
      <c r="I2397" s="4">
        <v>161</v>
      </c>
      <c r="J2397" s="4">
        <v>175</v>
      </c>
      <c r="K2397" s="4">
        <v>196</v>
      </c>
      <c r="L2397" s="4">
        <v>203</v>
      </c>
      <c r="M2397" s="4">
        <v>217</v>
      </c>
      <c r="N2397" s="2">
        <f>SUM(O2397:V2397)</f>
        <v>0.96967887243641537</v>
      </c>
      <c r="O2397">
        <f>VLOOKUP(A2397,Critic_Ratings!$M$1:$N$24,2,FALSE)</f>
        <v>4.0104966429138189E-2</v>
      </c>
      <c r="P2397">
        <f>VLOOKUP(B2397,Critic_Ratings!$M$1:$N$24,2,FALSE)</f>
        <v>8.0049412440450579E-2</v>
      </c>
      <c r="Q2397">
        <f>VLOOKUP(C2397,Critic_Ratings!$M$1:$N$24,2,FALSE)</f>
        <v>0.16314139469606459</v>
      </c>
      <c r="R2397">
        <f>VLOOKUP(D2397,Critic_Ratings!$M$1:$N$24,2,FALSE)</f>
        <v>0.20027903242471201</v>
      </c>
      <c r="S2397">
        <f>VLOOKUP(E2397,Critic_Ratings!$M$1:$N$24,2,FALSE)</f>
        <v>0.26752887514130852</v>
      </c>
      <c r="T2397">
        <f>VLOOKUP(F2397,Critic_Ratings!$M$1:$N$24,2,FALSE)</f>
        <v>0.15451819044576251</v>
      </c>
      <c r="U2397">
        <f>VLOOKUP(G2397,Critic_Ratings!$M$1:$N$24,2,FALSE)</f>
        <v>7.4629733761627627E-3</v>
      </c>
      <c r="V2397">
        <f>VLOOKUP(H2397,Critic_Ratings!$M$1:$N$24,2,FALSE)</f>
        <v>5.6594027482816209E-2</v>
      </c>
    </row>
    <row r="2398" spans="1:22" x14ac:dyDescent="0.3">
      <c r="A2398" t="s">
        <v>5</v>
      </c>
      <c r="B2398" t="s">
        <v>8</v>
      </c>
      <c r="C2398" t="s">
        <v>9</v>
      </c>
      <c r="D2398" t="s">
        <v>12</v>
      </c>
      <c r="E2398" t="s">
        <v>15</v>
      </c>
      <c r="F2398" t="s">
        <v>19</v>
      </c>
      <c r="G2398" t="s">
        <v>20</v>
      </c>
      <c r="H2398" t="s">
        <v>25</v>
      </c>
      <c r="I2398" s="4">
        <v>161</v>
      </c>
      <c r="J2398" s="4">
        <v>175</v>
      </c>
      <c r="K2398" s="4">
        <v>196</v>
      </c>
      <c r="L2398" s="4">
        <v>203</v>
      </c>
      <c r="M2398" s="4">
        <v>217</v>
      </c>
      <c r="N2398" s="2">
        <f>SUM(O2398:V2398)</f>
        <v>0.96954385480278782</v>
      </c>
      <c r="O2398">
        <f>VLOOKUP(A2398,Critic_Ratings!$M$1:$N$24,2,FALSE)</f>
        <v>4.0104966429138189E-2</v>
      </c>
      <c r="P2398">
        <f>VLOOKUP(B2398,Critic_Ratings!$M$1:$N$24,2,FALSE)</f>
        <v>0.141011834847036</v>
      </c>
      <c r="Q2398">
        <f>VLOOKUP(C2398,Critic_Ratings!$M$1:$N$24,2,FALSE)</f>
        <v>3.7632424555386838E-2</v>
      </c>
      <c r="R2398">
        <f>VLOOKUP(D2398,Critic_Ratings!$M$1:$N$24,2,FALSE)</f>
        <v>0.20027903242471201</v>
      </c>
      <c r="S2398">
        <f>VLOOKUP(E2398,Critic_Ratings!$M$1:$N$24,2,FALSE)</f>
        <v>0.1120203605003158</v>
      </c>
      <c r="T2398">
        <f>VLOOKUP(F2398,Critic_Ratings!$M$1:$N$24,2,FALSE)</f>
        <v>0.26752887514130852</v>
      </c>
      <c r="U2398">
        <f>VLOOKUP(G2398,Critic_Ratings!$M$1:$N$24,2,FALSE)</f>
        <v>0.15451819044576251</v>
      </c>
      <c r="V2398">
        <f>VLOOKUP(H2398,Critic_Ratings!$M$1:$N$24,2,FALSE)</f>
        <v>1.644817045912797E-2</v>
      </c>
    </row>
    <row r="2399" spans="1:22" x14ac:dyDescent="0.3">
      <c r="A2399" t="s">
        <v>6</v>
      </c>
      <c r="B2399" t="s">
        <v>7</v>
      </c>
      <c r="C2399" t="s">
        <v>11</v>
      </c>
      <c r="D2399" t="s">
        <v>12</v>
      </c>
      <c r="E2399" t="s">
        <v>15</v>
      </c>
      <c r="F2399" t="s">
        <v>18</v>
      </c>
      <c r="G2399" t="s">
        <v>19</v>
      </c>
      <c r="H2399" t="s">
        <v>25</v>
      </c>
      <c r="I2399" s="4">
        <v>161</v>
      </c>
      <c r="J2399" s="4">
        <v>175</v>
      </c>
      <c r="K2399" s="4">
        <v>196</v>
      </c>
      <c r="L2399" s="4">
        <v>203</v>
      </c>
      <c r="M2399" s="4">
        <v>217</v>
      </c>
      <c r="N2399" s="2">
        <f>SUM(O2399:V2399)</f>
        <v>0.96931772683687201</v>
      </c>
      <c r="O2399">
        <f>VLOOKUP(A2399,Critic_Ratings!$M$1:$N$24,2,FALSE)</f>
        <v>8.0049412440450579E-2</v>
      </c>
      <c r="P2399">
        <f>VLOOKUP(B2399,Critic_Ratings!$M$1:$N$24,2,FALSE)</f>
        <v>3.4204719814482733E-2</v>
      </c>
      <c r="Q2399">
        <f>VLOOKUP(C2399,Critic_Ratings!$M$1:$N$24,2,FALSE)</f>
        <v>0.16314139469606459</v>
      </c>
      <c r="R2399">
        <f>VLOOKUP(D2399,Critic_Ratings!$M$1:$N$24,2,FALSE)</f>
        <v>0.20027903242471201</v>
      </c>
      <c r="S2399">
        <f>VLOOKUP(E2399,Critic_Ratings!$M$1:$N$24,2,FALSE)</f>
        <v>0.1120203605003158</v>
      </c>
      <c r="T2399">
        <f>VLOOKUP(F2399,Critic_Ratings!$M$1:$N$24,2,FALSE)</f>
        <v>9.5645761360409753E-2</v>
      </c>
      <c r="U2399">
        <f>VLOOKUP(G2399,Critic_Ratings!$M$1:$N$24,2,FALSE)</f>
        <v>0.26752887514130852</v>
      </c>
      <c r="V2399">
        <f>VLOOKUP(H2399,Critic_Ratings!$M$1:$N$24,2,FALSE)</f>
        <v>1.644817045912797E-2</v>
      </c>
    </row>
    <row r="2400" spans="1:22" x14ac:dyDescent="0.3">
      <c r="A2400" t="s">
        <v>5</v>
      </c>
      <c r="B2400" t="s">
        <v>10</v>
      </c>
      <c r="C2400" t="s">
        <v>11</v>
      </c>
      <c r="D2400" t="s">
        <v>12</v>
      </c>
      <c r="E2400" t="s">
        <v>15</v>
      </c>
      <c r="F2400" t="s">
        <v>17</v>
      </c>
      <c r="G2400" t="s">
        <v>19</v>
      </c>
      <c r="H2400" t="s">
        <v>20</v>
      </c>
      <c r="I2400" s="4">
        <v>161</v>
      </c>
      <c r="J2400" s="4">
        <v>175</v>
      </c>
      <c r="K2400" s="4">
        <v>196</v>
      </c>
      <c r="L2400" s="4">
        <v>203</v>
      </c>
      <c r="M2400" s="4">
        <v>217</v>
      </c>
      <c r="N2400" s="2">
        <f>SUM(O2400:V2400)</f>
        <v>0.96784220897573103</v>
      </c>
      <c r="O2400">
        <f>VLOOKUP(A2400,Critic_Ratings!$M$1:$N$24,2,FALSE)</f>
        <v>4.0104966429138189E-2</v>
      </c>
      <c r="P2400">
        <f>VLOOKUP(B2400,Critic_Ratings!$M$1:$N$24,2,FALSE)</f>
        <v>1.1650121735221531E-2</v>
      </c>
      <c r="Q2400">
        <f>VLOOKUP(C2400,Critic_Ratings!$M$1:$N$24,2,FALSE)</f>
        <v>0.16314139469606459</v>
      </c>
      <c r="R2400">
        <f>VLOOKUP(D2400,Critic_Ratings!$M$1:$N$24,2,FALSE)</f>
        <v>0.20027903242471201</v>
      </c>
      <c r="S2400">
        <f>VLOOKUP(E2400,Critic_Ratings!$M$1:$N$24,2,FALSE)</f>
        <v>0.1120203605003158</v>
      </c>
      <c r="T2400">
        <f>VLOOKUP(F2400,Critic_Ratings!$M$1:$N$24,2,FALSE)</f>
        <v>1.8599267603207889E-2</v>
      </c>
      <c r="U2400">
        <f>VLOOKUP(G2400,Critic_Ratings!$M$1:$N$24,2,FALSE)</f>
        <v>0.26752887514130852</v>
      </c>
      <c r="V2400">
        <f>VLOOKUP(H2400,Critic_Ratings!$M$1:$N$24,2,FALSE)</f>
        <v>0.15451819044576251</v>
      </c>
    </row>
    <row r="2401" spans="1:22" x14ac:dyDescent="0.3">
      <c r="A2401" t="s">
        <v>10</v>
      </c>
      <c r="B2401" t="s">
        <v>11</v>
      </c>
      <c r="C2401" t="s">
        <v>12</v>
      </c>
      <c r="D2401" t="s">
        <v>13</v>
      </c>
      <c r="E2401" t="s">
        <v>15</v>
      </c>
      <c r="F2401" t="s">
        <v>19</v>
      </c>
      <c r="G2401" t="s">
        <v>20</v>
      </c>
      <c r="H2401" t="s">
        <v>26</v>
      </c>
      <c r="I2401" s="4">
        <v>161</v>
      </c>
      <c r="J2401" s="4">
        <v>175</v>
      </c>
      <c r="K2401" s="4">
        <v>196</v>
      </c>
      <c r="L2401" s="4">
        <v>203</v>
      </c>
      <c r="M2401" s="4">
        <v>217</v>
      </c>
      <c r="N2401" s="2">
        <f>SUM(O2401:V2401)</f>
        <v>0.9656828651860262</v>
      </c>
      <c r="O2401">
        <f>VLOOKUP(A2401,Critic_Ratings!$M$1:$N$24,2,FALSE)</f>
        <v>1.1650121735221531E-2</v>
      </c>
      <c r="P2401">
        <f>VLOOKUP(B2401,Critic_Ratings!$M$1:$N$24,2,FALSE)</f>
        <v>0.16314139469606459</v>
      </c>
      <c r="Q2401">
        <f>VLOOKUP(C2401,Critic_Ratings!$M$1:$N$24,2,FALSE)</f>
        <v>0.20027903242471201</v>
      </c>
      <c r="R2401">
        <f>VLOOKUP(D2401,Critic_Ratings!$M$1:$N$24,2,FALSE)</f>
        <v>3.1349699973328433E-2</v>
      </c>
      <c r="S2401">
        <f>VLOOKUP(E2401,Critic_Ratings!$M$1:$N$24,2,FALSE)</f>
        <v>0.1120203605003158</v>
      </c>
      <c r="T2401">
        <f>VLOOKUP(F2401,Critic_Ratings!$M$1:$N$24,2,FALSE)</f>
        <v>0.26752887514130852</v>
      </c>
      <c r="U2401">
        <f>VLOOKUP(G2401,Critic_Ratings!$M$1:$N$24,2,FALSE)</f>
        <v>0.15451819044576251</v>
      </c>
      <c r="V2401">
        <f>VLOOKUP(H2401,Critic_Ratings!$M$1:$N$24,2,FALSE)</f>
        <v>2.5195190269312821E-2</v>
      </c>
    </row>
    <row r="2402" spans="1:22" x14ac:dyDescent="0.3">
      <c r="A2402" t="s">
        <v>9</v>
      </c>
      <c r="B2402" t="s">
        <v>10</v>
      </c>
      <c r="C2402" t="s">
        <v>11</v>
      </c>
      <c r="D2402" t="s">
        <v>12</v>
      </c>
      <c r="E2402" t="s">
        <v>15</v>
      </c>
      <c r="F2402" t="s">
        <v>17</v>
      </c>
      <c r="G2402" t="s">
        <v>19</v>
      </c>
      <c r="H2402" t="s">
        <v>20</v>
      </c>
      <c r="I2402" s="4">
        <v>161</v>
      </c>
      <c r="J2402" s="4">
        <v>175</v>
      </c>
      <c r="K2402" s="4">
        <v>196</v>
      </c>
      <c r="L2402" s="4">
        <v>203</v>
      </c>
      <c r="M2402" s="4">
        <v>217</v>
      </c>
      <c r="N2402" s="2">
        <f>SUM(O2402:V2402)</f>
        <v>0.96536966710197969</v>
      </c>
      <c r="O2402">
        <f>VLOOKUP(A2402,Critic_Ratings!$M$1:$N$24,2,FALSE)</f>
        <v>3.7632424555386838E-2</v>
      </c>
      <c r="P2402">
        <f>VLOOKUP(B2402,Critic_Ratings!$M$1:$N$24,2,FALSE)</f>
        <v>1.1650121735221531E-2</v>
      </c>
      <c r="Q2402">
        <f>VLOOKUP(C2402,Critic_Ratings!$M$1:$N$24,2,FALSE)</f>
        <v>0.16314139469606459</v>
      </c>
      <c r="R2402">
        <f>VLOOKUP(D2402,Critic_Ratings!$M$1:$N$24,2,FALSE)</f>
        <v>0.20027903242471201</v>
      </c>
      <c r="S2402">
        <f>VLOOKUP(E2402,Critic_Ratings!$M$1:$N$24,2,FALSE)</f>
        <v>0.1120203605003158</v>
      </c>
      <c r="T2402">
        <f>VLOOKUP(F2402,Critic_Ratings!$M$1:$N$24,2,FALSE)</f>
        <v>1.8599267603207889E-2</v>
      </c>
      <c r="U2402">
        <f>VLOOKUP(G2402,Critic_Ratings!$M$1:$N$24,2,FALSE)</f>
        <v>0.26752887514130852</v>
      </c>
      <c r="V2402">
        <f>VLOOKUP(H2402,Critic_Ratings!$M$1:$N$24,2,FALSE)</f>
        <v>0.15451819044576251</v>
      </c>
    </row>
    <row r="2403" spans="1:22" x14ac:dyDescent="0.3">
      <c r="A2403" t="s">
        <v>5</v>
      </c>
      <c r="B2403" t="s">
        <v>11</v>
      </c>
      <c r="C2403" t="s">
        <v>12</v>
      </c>
      <c r="D2403" t="s">
        <v>14</v>
      </c>
      <c r="E2403" t="s">
        <v>17</v>
      </c>
      <c r="F2403" t="s">
        <v>19</v>
      </c>
      <c r="G2403" t="s">
        <v>20</v>
      </c>
      <c r="H2403" t="s">
        <v>27</v>
      </c>
      <c r="I2403" s="4">
        <v>161</v>
      </c>
      <c r="J2403" s="4">
        <v>175</v>
      </c>
      <c r="K2403" s="4">
        <v>196</v>
      </c>
      <c r="L2403" s="4">
        <v>203</v>
      </c>
      <c r="M2403" s="4">
        <v>217</v>
      </c>
      <c r="N2403" s="2">
        <f>SUM(O2403:V2403)</f>
        <v>0.96528606543948448</v>
      </c>
      <c r="O2403">
        <f>VLOOKUP(A2403,Critic_Ratings!$M$1:$N$24,2,FALSE)</f>
        <v>4.0104966429138189E-2</v>
      </c>
      <c r="P2403">
        <f>VLOOKUP(B2403,Critic_Ratings!$M$1:$N$24,2,FALSE)</f>
        <v>0.16314139469606459</v>
      </c>
      <c r="Q2403">
        <f>VLOOKUP(C2403,Critic_Ratings!$M$1:$N$24,2,FALSE)</f>
        <v>0.20027903242471201</v>
      </c>
      <c r="R2403">
        <f>VLOOKUP(D2403,Critic_Ratings!$M$1:$N$24,2,FALSE)</f>
        <v>6.4520311216474557E-2</v>
      </c>
      <c r="S2403">
        <f>VLOOKUP(E2403,Critic_Ratings!$M$1:$N$24,2,FALSE)</f>
        <v>1.8599267603207889E-2</v>
      </c>
      <c r="T2403">
        <f>VLOOKUP(F2403,Critic_Ratings!$M$1:$N$24,2,FALSE)</f>
        <v>0.26752887514130852</v>
      </c>
      <c r="U2403">
        <f>VLOOKUP(G2403,Critic_Ratings!$M$1:$N$24,2,FALSE)</f>
        <v>0.15451819044576251</v>
      </c>
      <c r="V2403">
        <f>VLOOKUP(H2403,Critic_Ratings!$M$1:$N$24,2,FALSE)</f>
        <v>5.6594027482816209E-2</v>
      </c>
    </row>
    <row r="2404" spans="1:22" x14ac:dyDescent="0.3">
      <c r="A2404" t="s">
        <v>5</v>
      </c>
      <c r="B2404" t="s">
        <v>11</v>
      </c>
      <c r="C2404" t="s">
        <v>12</v>
      </c>
      <c r="D2404" t="s">
        <v>17</v>
      </c>
      <c r="E2404" t="s">
        <v>18</v>
      </c>
      <c r="F2404" t="s">
        <v>19</v>
      </c>
      <c r="G2404" t="s">
        <v>20</v>
      </c>
      <c r="H2404" t="s">
        <v>26</v>
      </c>
      <c r="I2404" s="4">
        <v>161</v>
      </c>
      <c r="J2404" s="4">
        <v>175</v>
      </c>
      <c r="K2404" s="4">
        <v>196</v>
      </c>
      <c r="L2404" s="4">
        <v>203</v>
      </c>
      <c r="M2404" s="4">
        <v>217</v>
      </c>
      <c r="N2404" s="2">
        <f>SUM(O2404:V2404)</f>
        <v>0.96501267836991633</v>
      </c>
      <c r="O2404">
        <f>VLOOKUP(A2404,Critic_Ratings!$M$1:$N$24,2,FALSE)</f>
        <v>4.0104966429138189E-2</v>
      </c>
      <c r="P2404">
        <f>VLOOKUP(B2404,Critic_Ratings!$M$1:$N$24,2,FALSE)</f>
        <v>0.16314139469606459</v>
      </c>
      <c r="Q2404">
        <f>VLOOKUP(C2404,Critic_Ratings!$M$1:$N$24,2,FALSE)</f>
        <v>0.20027903242471201</v>
      </c>
      <c r="R2404">
        <f>VLOOKUP(D2404,Critic_Ratings!$M$1:$N$24,2,FALSE)</f>
        <v>1.8599267603207889E-2</v>
      </c>
      <c r="S2404">
        <f>VLOOKUP(E2404,Critic_Ratings!$M$1:$N$24,2,FALSE)</f>
        <v>9.5645761360409753E-2</v>
      </c>
      <c r="T2404">
        <f>VLOOKUP(F2404,Critic_Ratings!$M$1:$N$24,2,FALSE)</f>
        <v>0.26752887514130852</v>
      </c>
      <c r="U2404">
        <f>VLOOKUP(G2404,Critic_Ratings!$M$1:$N$24,2,FALSE)</f>
        <v>0.15451819044576251</v>
      </c>
      <c r="V2404">
        <f>VLOOKUP(H2404,Critic_Ratings!$M$1:$N$24,2,FALSE)</f>
        <v>2.5195190269312821E-2</v>
      </c>
    </row>
    <row r="2405" spans="1:22" x14ac:dyDescent="0.3">
      <c r="A2405" t="s">
        <v>5</v>
      </c>
      <c r="B2405" t="s">
        <v>7</v>
      </c>
      <c r="C2405" t="s">
        <v>8</v>
      </c>
      <c r="D2405" t="s">
        <v>12</v>
      </c>
      <c r="E2405" t="s">
        <v>13</v>
      </c>
      <c r="F2405" t="s">
        <v>18</v>
      </c>
      <c r="G2405" t="s">
        <v>19</v>
      </c>
      <c r="H2405" t="s">
        <v>20</v>
      </c>
      <c r="I2405" s="4">
        <v>161</v>
      </c>
      <c r="J2405" s="4">
        <v>175</v>
      </c>
      <c r="K2405" s="4">
        <v>196</v>
      </c>
      <c r="L2405" s="4">
        <v>203</v>
      </c>
      <c r="M2405" s="4">
        <v>217</v>
      </c>
      <c r="N2405" s="2">
        <f>SUM(O2405:V2405)</f>
        <v>0.96464308043617819</v>
      </c>
      <c r="O2405">
        <f>VLOOKUP(A2405,Critic_Ratings!$M$1:$N$24,2,FALSE)</f>
        <v>4.0104966429138189E-2</v>
      </c>
      <c r="P2405">
        <f>VLOOKUP(B2405,Critic_Ratings!$M$1:$N$24,2,FALSE)</f>
        <v>3.4204719814482733E-2</v>
      </c>
      <c r="Q2405">
        <f>VLOOKUP(C2405,Critic_Ratings!$M$1:$N$24,2,FALSE)</f>
        <v>0.141011834847036</v>
      </c>
      <c r="R2405">
        <f>VLOOKUP(D2405,Critic_Ratings!$M$1:$N$24,2,FALSE)</f>
        <v>0.20027903242471201</v>
      </c>
      <c r="S2405">
        <f>VLOOKUP(E2405,Critic_Ratings!$M$1:$N$24,2,FALSE)</f>
        <v>3.1349699973328433E-2</v>
      </c>
      <c r="T2405">
        <f>VLOOKUP(F2405,Critic_Ratings!$M$1:$N$24,2,FALSE)</f>
        <v>9.5645761360409753E-2</v>
      </c>
      <c r="U2405">
        <f>VLOOKUP(G2405,Critic_Ratings!$M$1:$N$24,2,FALSE)</f>
        <v>0.26752887514130852</v>
      </c>
      <c r="V2405">
        <f>VLOOKUP(H2405,Critic_Ratings!$M$1:$N$24,2,FALSE)</f>
        <v>0.15451819044576251</v>
      </c>
    </row>
    <row r="2406" spans="1:22" x14ac:dyDescent="0.3">
      <c r="A2406" t="s">
        <v>5</v>
      </c>
      <c r="B2406" t="s">
        <v>8</v>
      </c>
      <c r="C2406" t="s">
        <v>12</v>
      </c>
      <c r="D2406" t="s">
        <v>13</v>
      </c>
      <c r="E2406" t="s">
        <v>15</v>
      </c>
      <c r="F2406" t="s">
        <v>19</v>
      </c>
      <c r="G2406" t="s">
        <v>20</v>
      </c>
      <c r="H2406" t="s">
        <v>25</v>
      </c>
      <c r="I2406" s="4">
        <v>161</v>
      </c>
      <c r="J2406" s="4">
        <v>175</v>
      </c>
      <c r="K2406" s="4">
        <v>196</v>
      </c>
      <c r="L2406" s="4">
        <v>203</v>
      </c>
      <c r="M2406" s="4">
        <v>217</v>
      </c>
      <c r="N2406" s="2">
        <f>SUM(O2406:V2406)</f>
        <v>0.96326113022072946</v>
      </c>
      <c r="O2406">
        <f>VLOOKUP(A2406,Critic_Ratings!$M$1:$N$24,2,FALSE)</f>
        <v>4.0104966429138189E-2</v>
      </c>
      <c r="P2406">
        <f>VLOOKUP(B2406,Critic_Ratings!$M$1:$N$24,2,FALSE)</f>
        <v>0.141011834847036</v>
      </c>
      <c r="Q2406">
        <f>VLOOKUP(C2406,Critic_Ratings!$M$1:$N$24,2,FALSE)</f>
        <v>0.20027903242471201</v>
      </c>
      <c r="R2406">
        <f>VLOOKUP(D2406,Critic_Ratings!$M$1:$N$24,2,FALSE)</f>
        <v>3.1349699973328433E-2</v>
      </c>
      <c r="S2406">
        <f>VLOOKUP(E2406,Critic_Ratings!$M$1:$N$24,2,FALSE)</f>
        <v>0.1120203605003158</v>
      </c>
      <c r="T2406">
        <f>VLOOKUP(F2406,Critic_Ratings!$M$1:$N$24,2,FALSE)</f>
        <v>0.26752887514130852</v>
      </c>
      <c r="U2406">
        <f>VLOOKUP(G2406,Critic_Ratings!$M$1:$N$24,2,FALSE)</f>
        <v>0.15451819044576251</v>
      </c>
      <c r="V2406">
        <f>VLOOKUP(H2406,Critic_Ratings!$M$1:$N$24,2,FALSE)</f>
        <v>1.644817045912797E-2</v>
      </c>
    </row>
    <row r="2407" spans="1:22" x14ac:dyDescent="0.3">
      <c r="A2407" t="s">
        <v>7</v>
      </c>
      <c r="B2407" t="s">
        <v>8</v>
      </c>
      <c r="C2407" t="s">
        <v>9</v>
      </c>
      <c r="D2407" t="s">
        <v>12</v>
      </c>
      <c r="E2407" t="s">
        <v>15</v>
      </c>
      <c r="F2407" t="s">
        <v>19</v>
      </c>
      <c r="G2407" t="s">
        <v>20</v>
      </c>
      <c r="H2407" t="s">
        <v>22</v>
      </c>
      <c r="I2407" s="4">
        <v>161</v>
      </c>
      <c r="J2407" s="4">
        <v>175</v>
      </c>
      <c r="K2407" s="4">
        <v>196</v>
      </c>
      <c r="L2407" s="4">
        <v>203</v>
      </c>
      <c r="M2407" s="4">
        <v>217</v>
      </c>
      <c r="N2407" s="2">
        <f>SUM(O2407:V2407)</f>
        <v>0.96311041101537875</v>
      </c>
      <c r="O2407">
        <f>VLOOKUP(A2407,Critic_Ratings!$M$1:$N$24,2,FALSE)</f>
        <v>3.4204719814482733E-2</v>
      </c>
      <c r="P2407">
        <f>VLOOKUP(B2407,Critic_Ratings!$M$1:$N$24,2,FALSE)</f>
        <v>0.141011834847036</v>
      </c>
      <c r="Q2407">
        <f>VLOOKUP(C2407,Critic_Ratings!$M$1:$N$24,2,FALSE)</f>
        <v>3.7632424555386838E-2</v>
      </c>
      <c r="R2407">
        <f>VLOOKUP(D2407,Critic_Ratings!$M$1:$N$24,2,FALSE)</f>
        <v>0.20027903242471201</v>
      </c>
      <c r="S2407">
        <f>VLOOKUP(E2407,Critic_Ratings!$M$1:$N$24,2,FALSE)</f>
        <v>0.1120203605003158</v>
      </c>
      <c r="T2407">
        <f>VLOOKUP(F2407,Critic_Ratings!$M$1:$N$24,2,FALSE)</f>
        <v>0.26752887514130852</v>
      </c>
      <c r="U2407">
        <f>VLOOKUP(G2407,Critic_Ratings!$M$1:$N$24,2,FALSE)</f>
        <v>0.15451819044576251</v>
      </c>
      <c r="V2407">
        <f>VLOOKUP(H2407,Critic_Ratings!$M$1:$N$24,2,FALSE)</f>
        <v>1.5914973286374229E-2</v>
      </c>
    </row>
    <row r="2408" spans="1:22" x14ac:dyDescent="0.3">
      <c r="A2408" t="s">
        <v>7</v>
      </c>
      <c r="B2408" t="s">
        <v>11</v>
      </c>
      <c r="C2408" t="s">
        <v>12</v>
      </c>
      <c r="D2408" t="s">
        <v>13</v>
      </c>
      <c r="E2408" t="s">
        <v>19</v>
      </c>
      <c r="F2408" t="s">
        <v>20</v>
      </c>
      <c r="G2408" t="s">
        <v>21</v>
      </c>
      <c r="H2408" t="s">
        <v>25</v>
      </c>
      <c r="I2408" s="4">
        <v>161</v>
      </c>
      <c r="J2408" s="4">
        <v>175</v>
      </c>
      <c r="K2408" s="4">
        <v>196</v>
      </c>
      <c r="L2408" s="4">
        <v>203</v>
      </c>
      <c r="M2408" s="4">
        <v>217</v>
      </c>
      <c r="N2408" s="2">
        <f>SUM(O2408:V2408)</f>
        <v>0.96130168117769799</v>
      </c>
      <c r="O2408">
        <f>VLOOKUP(A2408,Critic_Ratings!$M$1:$N$24,2,FALSE)</f>
        <v>3.4204719814482733E-2</v>
      </c>
      <c r="P2408">
        <f>VLOOKUP(B2408,Critic_Ratings!$M$1:$N$24,2,FALSE)</f>
        <v>0.16314139469606459</v>
      </c>
      <c r="Q2408">
        <f>VLOOKUP(C2408,Critic_Ratings!$M$1:$N$24,2,FALSE)</f>
        <v>0.20027903242471201</v>
      </c>
      <c r="R2408">
        <f>VLOOKUP(D2408,Critic_Ratings!$M$1:$N$24,2,FALSE)</f>
        <v>3.1349699973328433E-2</v>
      </c>
      <c r="S2408">
        <f>VLOOKUP(E2408,Critic_Ratings!$M$1:$N$24,2,FALSE)</f>
        <v>0.26752887514130852</v>
      </c>
      <c r="T2408">
        <f>VLOOKUP(F2408,Critic_Ratings!$M$1:$N$24,2,FALSE)</f>
        <v>0.15451819044576251</v>
      </c>
      <c r="U2408">
        <f>VLOOKUP(G2408,Critic_Ratings!$M$1:$N$24,2,FALSE)</f>
        <v>9.3831598222911372E-2</v>
      </c>
      <c r="V2408">
        <f>VLOOKUP(H2408,Critic_Ratings!$M$1:$N$24,2,FALSE)</f>
        <v>1.644817045912797E-2</v>
      </c>
    </row>
    <row r="2409" spans="1:22" x14ac:dyDescent="0.3">
      <c r="A2409" t="s">
        <v>6</v>
      </c>
      <c r="B2409" t="s">
        <v>7</v>
      </c>
      <c r="C2409" t="s">
        <v>11</v>
      </c>
      <c r="D2409" t="s">
        <v>12</v>
      </c>
      <c r="E2409" t="s">
        <v>15</v>
      </c>
      <c r="F2409" t="s">
        <v>18</v>
      </c>
      <c r="G2409" t="s">
        <v>19</v>
      </c>
      <c r="H2409" t="s">
        <v>23</v>
      </c>
      <c r="I2409" s="4">
        <v>161</v>
      </c>
      <c r="J2409" s="4">
        <v>175</v>
      </c>
      <c r="K2409" s="4">
        <v>196</v>
      </c>
      <c r="L2409" s="4">
        <v>203</v>
      </c>
      <c r="M2409" s="4">
        <v>217</v>
      </c>
      <c r="N2409" s="2">
        <f>SUM(O2409:V2409)</f>
        <v>0.96033252975390682</v>
      </c>
      <c r="O2409">
        <f>VLOOKUP(A2409,Critic_Ratings!$M$1:$N$24,2,FALSE)</f>
        <v>8.0049412440450579E-2</v>
      </c>
      <c r="P2409">
        <f>VLOOKUP(B2409,Critic_Ratings!$M$1:$N$24,2,FALSE)</f>
        <v>3.4204719814482733E-2</v>
      </c>
      <c r="Q2409">
        <f>VLOOKUP(C2409,Critic_Ratings!$M$1:$N$24,2,FALSE)</f>
        <v>0.16314139469606459</v>
      </c>
      <c r="R2409">
        <f>VLOOKUP(D2409,Critic_Ratings!$M$1:$N$24,2,FALSE)</f>
        <v>0.20027903242471201</v>
      </c>
      <c r="S2409">
        <f>VLOOKUP(E2409,Critic_Ratings!$M$1:$N$24,2,FALSE)</f>
        <v>0.1120203605003158</v>
      </c>
      <c r="T2409">
        <f>VLOOKUP(F2409,Critic_Ratings!$M$1:$N$24,2,FALSE)</f>
        <v>9.5645761360409753E-2</v>
      </c>
      <c r="U2409">
        <f>VLOOKUP(G2409,Critic_Ratings!$M$1:$N$24,2,FALSE)</f>
        <v>0.26752887514130852</v>
      </c>
      <c r="V2409">
        <f>VLOOKUP(H2409,Critic_Ratings!$M$1:$N$24,2,FALSE)</f>
        <v>7.4629733761627627E-3</v>
      </c>
    </row>
    <row r="2410" spans="1:22" x14ac:dyDescent="0.3">
      <c r="A2410" t="s">
        <v>5</v>
      </c>
      <c r="B2410" t="s">
        <v>11</v>
      </c>
      <c r="C2410" t="s">
        <v>12</v>
      </c>
      <c r="D2410" t="s">
        <v>14</v>
      </c>
      <c r="E2410" t="s">
        <v>15</v>
      </c>
      <c r="F2410" t="s">
        <v>18</v>
      </c>
      <c r="G2410" t="s">
        <v>19</v>
      </c>
      <c r="H2410" t="s">
        <v>22</v>
      </c>
      <c r="I2410" s="4">
        <v>161</v>
      </c>
      <c r="J2410" s="4">
        <v>175</v>
      </c>
      <c r="K2410" s="4">
        <v>196</v>
      </c>
      <c r="L2410" s="4">
        <v>203</v>
      </c>
      <c r="M2410" s="4">
        <v>217</v>
      </c>
      <c r="N2410" s="2">
        <f>SUM(O2410:V2410)</f>
        <v>0.95915567505479771</v>
      </c>
      <c r="O2410">
        <f>VLOOKUP(A2410,Critic_Ratings!$M$1:$N$24,2,FALSE)</f>
        <v>4.0104966429138189E-2</v>
      </c>
      <c r="P2410">
        <f>VLOOKUP(B2410,Critic_Ratings!$M$1:$N$24,2,FALSE)</f>
        <v>0.16314139469606459</v>
      </c>
      <c r="Q2410">
        <f>VLOOKUP(C2410,Critic_Ratings!$M$1:$N$24,2,FALSE)</f>
        <v>0.20027903242471201</v>
      </c>
      <c r="R2410">
        <f>VLOOKUP(D2410,Critic_Ratings!$M$1:$N$24,2,FALSE)</f>
        <v>6.4520311216474557E-2</v>
      </c>
      <c r="S2410">
        <f>VLOOKUP(E2410,Critic_Ratings!$M$1:$N$24,2,FALSE)</f>
        <v>0.1120203605003158</v>
      </c>
      <c r="T2410">
        <f>VLOOKUP(F2410,Critic_Ratings!$M$1:$N$24,2,FALSE)</f>
        <v>9.5645761360409753E-2</v>
      </c>
      <c r="U2410">
        <f>VLOOKUP(G2410,Critic_Ratings!$M$1:$N$24,2,FALSE)</f>
        <v>0.26752887514130852</v>
      </c>
      <c r="V2410">
        <f>VLOOKUP(H2410,Critic_Ratings!$M$1:$N$24,2,FALSE)</f>
        <v>1.5914973286374229E-2</v>
      </c>
    </row>
    <row r="2411" spans="1:22" x14ac:dyDescent="0.3">
      <c r="A2411" t="s">
        <v>5</v>
      </c>
      <c r="B2411" t="s">
        <v>7</v>
      </c>
      <c r="C2411" t="s">
        <v>8</v>
      </c>
      <c r="D2411" t="s">
        <v>12</v>
      </c>
      <c r="E2411" t="s">
        <v>14</v>
      </c>
      <c r="F2411" t="s">
        <v>19</v>
      </c>
      <c r="G2411" t="s">
        <v>20</v>
      </c>
      <c r="H2411" t="s">
        <v>27</v>
      </c>
      <c r="I2411" s="4">
        <v>161</v>
      </c>
      <c r="J2411" s="4">
        <v>175</v>
      </c>
      <c r="K2411" s="4">
        <v>196</v>
      </c>
      <c r="L2411" s="4">
        <v>203</v>
      </c>
      <c r="M2411" s="4">
        <v>217</v>
      </c>
      <c r="N2411" s="2">
        <f>SUM(O2411:V2411)</f>
        <v>0.95876195780173079</v>
      </c>
      <c r="O2411">
        <f>VLOOKUP(A2411,Critic_Ratings!$M$1:$N$24,2,FALSE)</f>
        <v>4.0104966429138189E-2</v>
      </c>
      <c r="P2411">
        <f>VLOOKUP(B2411,Critic_Ratings!$M$1:$N$24,2,FALSE)</f>
        <v>3.4204719814482733E-2</v>
      </c>
      <c r="Q2411">
        <f>VLOOKUP(C2411,Critic_Ratings!$M$1:$N$24,2,FALSE)</f>
        <v>0.141011834847036</v>
      </c>
      <c r="R2411">
        <f>VLOOKUP(D2411,Critic_Ratings!$M$1:$N$24,2,FALSE)</f>
        <v>0.20027903242471201</v>
      </c>
      <c r="S2411">
        <f>VLOOKUP(E2411,Critic_Ratings!$M$1:$N$24,2,FALSE)</f>
        <v>6.4520311216474557E-2</v>
      </c>
      <c r="T2411">
        <f>VLOOKUP(F2411,Critic_Ratings!$M$1:$N$24,2,FALSE)</f>
        <v>0.26752887514130852</v>
      </c>
      <c r="U2411">
        <f>VLOOKUP(G2411,Critic_Ratings!$M$1:$N$24,2,FALSE)</f>
        <v>0.15451819044576251</v>
      </c>
      <c r="V2411">
        <f>VLOOKUP(H2411,Critic_Ratings!$M$1:$N$24,2,FALSE)</f>
        <v>5.6594027482816209E-2</v>
      </c>
    </row>
    <row r="2412" spans="1:22" x14ac:dyDescent="0.3">
      <c r="A2412" t="s">
        <v>6</v>
      </c>
      <c r="B2412" t="s">
        <v>10</v>
      </c>
      <c r="C2412" t="s">
        <v>11</v>
      </c>
      <c r="D2412" t="s">
        <v>12</v>
      </c>
      <c r="E2412" t="s">
        <v>14</v>
      </c>
      <c r="F2412" t="s">
        <v>19</v>
      </c>
      <c r="G2412" t="s">
        <v>20</v>
      </c>
      <c r="H2412" t="s">
        <v>22</v>
      </c>
      <c r="I2412" s="4">
        <v>161</v>
      </c>
      <c r="J2412" s="4">
        <v>175</v>
      </c>
      <c r="K2412" s="4">
        <v>196</v>
      </c>
      <c r="L2412" s="4">
        <v>203</v>
      </c>
      <c r="M2412" s="4">
        <v>217</v>
      </c>
      <c r="N2412" s="2">
        <f>SUM(O2412:V2412)</f>
        <v>0.95760231138636853</v>
      </c>
      <c r="O2412">
        <f>VLOOKUP(A2412,Critic_Ratings!$M$1:$N$24,2,FALSE)</f>
        <v>8.0049412440450579E-2</v>
      </c>
      <c r="P2412">
        <f>VLOOKUP(B2412,Critic_Ratings!$M$1:$N$24,2,FALSE)</f>
        <v>1.1650121735221531E-2</v>
      </c>
      <c r="Q2412">
        <f>VLOOKUP(C2412,Critic_Ratings!$M$1:$N$24,2,FALSE)</f>
        <v>0.16314139469606459</v>
      </c>
      <c r="R2412">
        <f>VLOOKUP(D2412,Critic_Ratings!$M$1:$N$24,2,FALSE)</f>
        <v>0.20027903242471201</v>
      </c>
      <c r="S2412">
        <f>VLOOKUP(E2412,Critic_Ratings!$M$1:$N$24,2,FALSE)</f>
        <v>6.4520311216474557E-2</v>
      </c>
      <c r="T2412">
        <f>VLOOKUP(F2412,Critic_Ratings!$M$1:$N$24,2,FALSE)</f>
        <v>0.26752887514130852</v>
      </c>
      <c r="U2412">
        <f>VLOOKUP(G2412,Critic_Ratings!$M$1:$N$24,2,FALSE)</f>
        <v>0.15451819044576251</v>
      </c>
      <c r="V2412">
        <f>VLOOKUP(H2412,Critic_Ratings!$M$1:$N$24,2,FALSE)</f>
        <v>1.5914973286374229E-2</v>
      </c>
    </row>
    <row r="2413" spans="1:22" x14ac:dyDescent="0.3">
      <c r="A2413" t="s">
        <v>7</v>
      </c>
      <c r="B2413" t="s">
        <v>8</v>
      </c>
      <c r="C2413" t="s">
        <v>12</v>
      </c>
      <c r="D2413" t="s">
        <v>13</v>
      </c>
      <c r="E2413" t="s">
        <v>15</v>
      </c>
      <c r="F2413" t="s">
        <v>19</v>
      </c>
      <c r="G2413" t="s">
        <v>20</v>
      </c>
      <c r="H2413" t="s">
        <v>22</v>
      </c>
      <c r="I2413" s="4">
        <v>161</v>
      </c>
      <c r="J2413" s="4">
        <v>175</v>
      </c>
      <c r="K2413" s="4">
        <v>196</v>
      </c>
      <c r="L2413" s="4">
        <v>203</v>
      </c>
      <c r="M2413" s="4">
        <v>217</v>
      </c>
      <c r="N2413" s="2">
        <f>SUM(O2413:V2413)</f>
        <v>0.95682768643332028</v>
      </c>
      <c r="O2413">
        <f>VLOOKUP(A2413,Critic_Ratings!$M$1:$N$24,2,FALSE)</f>
        <v>3.4204719814482733E-2</v>
      </c>
      <c r="P2413">
        <f>VLOOKUP(B2413,Critic_Ratings!$M$1:$N$24,2,FALSE)</f>
        <v>0.141011834847036</v>
      </c>
      <c r="Q2413">
        <f>VLOOKUP(C2413,Critic_Ratings!$M$1:$N$24,2,FALSE)</f>
        <v>0.20027903242471201</v>
      </c>
      <c r="R2413">
        <f>VLOOKUP(D2413,Critic_Ratings!$M$1:$N$24,2,FALSE)</f>
        <v>3.1349699973328433E-2</v>
      </c>
      <c r="S2413">
        <f>VLOOKUP(E2413,Critic_Ratings!$M$1:$N$24,2,FALSE)</f>
        <v>0.1120203605003158</v>
      </c>
      <c r="T2413">
        <f>VLOOKUP(F2413,Critic_Ratings!$M$1:$N$24,2,FALSE)</f>
        <v>0.26752887514130852</v>
      </c>
      <c r="U2413">
        <f>VLOOKUP(G2413,Critic_Ratings!$M$1:$N$24,2,FALSE)</f>
        <v>0.15451819044576251</v>
      </c>
      <c r="V2413">
        <f>VLOOKUP(H2413,Critic_Ratings!$M$1:$N$24,2,FALSE)</f>
        <v>1.5914973286374229E-2</v>
      </c>
    </row>
    <row r="2414" spans="1:22" x14ac:dyDescent="0.3">
      <c r="A2414" t="s">
        <v>9</v>
      </c>
      <c r="B2414" t="s">
        <v>11</v>
      </c>
      <c r="C2414" t="s">
        <v>12</v>
      </c>
      <c r="D2414" t="s">
        <v>14</v>
      </c>
      <c r="E2414" t="s">
        <v>15</v>
      </c>
      <c r="F2414" t="s">
        <v>18</v>
      </c>
      <c r="G2414" t="s">
        <v>19</v>
      </c>
      <c r="H2414" t="s">
        <v>22</v>
      </c>
      <c r="I2414" s="4">
        <v>161</v>
      </c>
      <c r="J2414" s="4">
        <v>175</v>
      </c>
      <c r="K2414" s="4">
        <v>196</v>
      </c>
      <c r="L2414" s="4">
        <v>203</v>
      </c>
      <c r="M2414" s="4">
        <v>217</v>
      </c>
      <c r="N2414" s="2">
        <f>SUM(O2414:V2414)</f>
        <v>0.95668313318104625</v>
      </c>
      <c r="O2414">
        <f>VLOOKUP(A2414,Critic_Ratings!$M$1:$N$24,2,FALSE)</f>
        <v>3.7632424555386838E-2</v>
      </c>
      <c r="P2414">
        <f>VLOOKUP(B2414,Critic_Ratings!$M$1:$N$24,2,FALSE)</f>
        <v>0.16314139469606459</v>
      </c>
      <c r="Q2414">
        <f>VLOOKUP(C2414,Critic_Ratings!$M$1:$N$24,2,FALSE)</f>
        <v>0.20027903242471201</v>
      </c>
      <c r="R2414">
        <f>VLOOKUP(D2414,Critic_Ratings!$M$1:$N$24,2,FALSE)</f>
        <v>6.4520311216474557E-2</v>
      </c>
      <c r="S2414">
        <f>VLOOKUP(E2414,Critic_Ratings!$M$1:$N$24,2,FALSE)</f>
        <v>0.1120203605003158</v>
      </c>
      <c r="T2414">
        <f>VLOOKUP(F2414,Critic_Ratings!$M$1:$N$24,2,FALSE)</f>
        <v>9.5645761360409753E-2</v>
      </c>
      <c r="U2414">
        <f>VLOOKUP(G2414,Critic_Ratings!$M$1:$N$24,2,FALSE)</f>
        <v>0.26752887514130852</v>
      </c>
      <c r="V2414">
        <f>VLOOKUP(H2414,Critic_Ratings!$M$1:$N$24,2,FALSE)</f>
        <v>1.5914973286374229E-2</v>
      </c>
    </row>
    <row r="2415" spans="1:22" x14ac:dyDescent="0.3">
      <c r="A2415" t="s">
        <v>5</v>
      </c>
      <c r="B2415" t="s">
        <v>6</v>
      </c>
      <c r="C2415" t="s">
        <v>7</v>
      </c>
      <c r="D2415" t="s">
        <v>11</v>
      </c>
      <c r="E2415" t="s">
        <v>12</v>
      </c>
      <c r="F2415" t="s">
        <v>19</v>
      </c>
      <c r="G2415" t="s">
        <v>20</v>
      </c>
      <c r="H2415" t="s">
        <v>22</v>
      </c>
      <c r="I2415" s="4">
        <v>161</v>
      </c>
      <c r="J2415" s="4">
        <v>175</v>
      </c>
      <c r="K2415" s="4">
        <v>196</v>
      </c>
      <c r="L2415" s="4">
        <v>203</v>
      </c>
      <c r="M2415" s="4">
        <v>217</v>
      </c>
      <c r="N2415" s="2">
        <f>SUM(O2415:V2415)</f>
        <v>0.95574156467829341</v>
      </c>
      <c r="O2415">
        <f>VLOOKUP(A2415,Critic_Ratings!$M$1:$N$24,2,FALSE)</f>
        <v>4.0104966429138189E-2</v>
      </c>
      <c r="P2415">
        <f>VLOOKUP(B2415,Critic_Ratings!$M$1:$N$24,2,FALSE)</f>
        <v>8.0049412440450579E-2</v>
      </c>
      <c r="Q2415">
        <f>VLOOKUP(C2415,Critic_Ratings!$M$1:$N$24,2,FALSE)</f>
        <v>3.4204719814482733E-2</v>
      </c>
      <c r="R2415">
        <f>VLOOKUP(D2415,Critic_Ratings!$M$1:$N$24,2,FALSE)</f>
        <v>0.16314139469606459</v>
      </c>
      <c r="S2415">
        <f>VLOOKUP(E2415,Critic_Ratings!$M$1:$N$24,2,FALSE)</f>
        <v>0.20027903242471201</v>
      </c>
      <c r="T2415">
        <f>VLOOKUP(F2415,Critic_Ratings!$M$1:$N$24,2,FALSE)</f>
        <v>0.26752887514130852</v>
      </c>
      <c r="U2415">
        <f>VLOOKUP(G2415,Critic_Ratings!$M$1:$N$24,2,FALSE)</f>
        <v>0.15451819044576251</v>
      </c>
      <c r="V2415">
        <f>VLOOKUP(H2415,Critic_Ratings!$M$1:$N$24,2,FALSE)</f>
        <v>1.5914973286374229E-2</v>
      </c>
    </row>
    <row r="2416" spans="1:22" x14ac:dyDescent="0.3">
      <c r="A2416" t="s">
        <v>8</v>
      </c>
      <c r="B2416" t="s">
        <v>11</v>
      </c>
      <c r="C2416" t="s">
        <v>12</v>
      </c>
      <c r="D2416" t="s">
        <v>14</v>
      </c>
      <c r="E2416" t="s">
        <v>18</v>
      </c>
      <c r="F2416" t="s">
        <v>19</v>
      </c>
      <c r="G2416" t="s">
        <v>22</v>
      </c>
      <c r="H2416" t="s">
        <v>23</v>
      </c>
      <c r="I2416" s="4">
        <v>161</v>
      </c>
      <c r="J2416" s="4">
        <v>175</v>
      </c>
      <c r="K2416" s="4">
        <v>196</v>
      </c>
      <c r="L2416" s="4">
        <v>203</v>
      </c>
      <c r="M2416" s="4">
        <v>217</v>
      </c>
      <c r="N2416" s="2">
        <f>SUM(O2416:V2416)</f>
        <v>0.95550515634854238</v>
      </c>
      <c r="O2416">
        <f>VLOOKUP(A2416,Critic_Ratings!$M$1:$N$24,2,FALSE)</f>
        <v>0.141011834847036</v>
      </c>
      <c r="P2416">
        <f>VLOOKUP(B2416,Critic_Ratings!$M$1:$N$24,2,FALSE)</f>
        <v>0.16314139469606459</v>
      </c>
      <c r="Q2416">
        <f>VLOOKUP(C2416,Critic_Ratings!$M$1:$N$24,2,FALSE)</f>
        <v>0.20027903242471201</v>
      </c>
      <c r="R2416">
        <f>VLOOKUP(D2416,Critic_Ratings!$M$1:$N$24,2,FALSE)</f>
        <v>6.4520311216474557E-2</v>
      </c>
      <c r="S2416">
        <f>VLOOKUP(E2416,Critic_Ratings!$M$1:$N$24,2,FALSE)</f>
        <v>9.5645761360409753E-2</v>
      </c>
      <c r="T2416">
        <f>VLOOKUP(F2416,Critic_Ratings!$M$1:$N$24,2,FALSE)</f>
        <v>0.26752887514130852</v>
      </c>
      <c r="U2416">
        <f>VLOOKUP(G2416,Critic_Ratings!$M$1:$N$24,2,FALSE)</f>
        <v>1.5914973286374229E-2</v>
      </c>
      <c r="V2416">
        <f>VLOOKUP(H2416,Critic_Ratings!$M$1:$N$24,2,FALSE)</f>
        <v>7.4629733761627627E-3</v>
      </c>
    </row>
    <row r="2417" spans="1:22" x14ac:dyDescent="0.3">
      <c r="A2417" t="s">
        <v>5</v>
      </c>
      <c r="B2417" t="s">
        <v>10</v>
      </c>
      <c r="C2417" t="s">
        <v>11</v>
      </c>
      <c r="D2417" t="s">
        <v>12</v>
      </c>
      <c r="E2417" t="s">
        <v>14</v>
      </c>
      <c r="F2417" t="s">
        <v>15</v>
      </c>
      <c r="G2417" t="s">
        <v>18</v>
      </c>
      <c r="H2417" t="s">
        <v>19</v>
      </c>
      <c r="I2417" s="4">
        <v>161</v>
      </c>
      <c r="J2417" s="4">
        <v>175</v>
      </c>
      <c r="K2417" s="4">
        <v>196</v>
      </c>
      <c r="L2417" s="4">
        <v>203</v>
      </c>
      <c r="M2417" s="4">
        <v>217</v>
      </c>
      <c r="N2417" s="2">
        <f>SUM(O2417:V2417)</f>
        <v>0.95489082350364485</v>
      </c>
      <c r="O2417">
        <f>VLOOKUP(A2417,Critic_Ratings!$M$1:$N$24,2,FALSE)</f>
        <v>4.0104966429138189E-2</v>
      </c>
      <c r="P2417">
        <f>VLOOKUP(B2417,Critic_Ratings!$M$1:$N$24,2,FALSE)</f>
        <v>1.1650121735221531E-2</v>
      </c>
      <c r="Q2417">
        <f>VLOOKUP(C2417,Critic_Ratings!$M$1:$N$24,2,FALSE)</f>
        <v>0.16314139469606459</v>
      </c>
      <c r="R2417">
        <f>VLOOKUP(D2417,Critic_Ratings!$M$1:$N$24,2,FALSE)</f>
        <v>0.20027903242471201</v>
      </c>
      <c r="S2417">
        <f>VLOOKUP(E2417,Critic_Ratings!$M$1:$N$24,2,FALSE)</f>
        <v>6.4520311216474557E-2</v>
      </c>
      <c r="T2417">
        <f>VLOOKUP(F2417,Critic_Ratings!$M$1:$N$24,2,FALSE)</f>
        <v>0.1120203605003158</v>
      </c>
      <c r="U2417">
        <f>VLOOKUP(G2417,Critic_Ratings!$M$1:$N$24,2,FALSE)</f>
        <v>9.5645761360409753E-2</v>
      </c>
      <c r="V2417">
        <f>VLOOKUP(H2417,Critic_Ratings!$M$1:$N$24,2,FALSE)</f>
        <v>0.26752887514130852</v>
      </c>
    </row>
    <row r="2418" spans="1:22" x14ac:dyDescent="0.3">
      <c r="A2418" t="s">
        <v>5</v>
      </c>
      <c r="B2418" t="s">
        <v>11</v>
      </c>
      <c r="C2418" t="s">
        <v>12</v>
      </c>
      <c r="D2418" t="s">
        <v>17</v>
      </c>
      <c r="E2418" t="s">
        <v>19</v>
      </c>
      <c r="F2418" t="s">
        <v>20</v>
      </c>
      <c r="G2418" t="s">
        <v>21</v>
      </c>
      <c r="H2418" t="s">
        <v>25</v>
      </c>
      <c r="I2418" s="4">
        <v>161</v>
      </c>
      <c r="J2418" s="4">
        <v>175</v>
      </c>
      <c r="K2418" s="4">
        <v>196</v>
      </c>
      <c r="L2418" s="4">
        <v>203</v>
      </c>
      <c r="M2418" s="4">
        <v>217</v>
      </c>
      <c r="N2418" s="2">
        <f>SUM(O2418:V2418)</f>
        <v>0.95445149542223295</v>
      </c>
      <c r="O2418">
        <f>VLOOKUP(A2418,Critic_Ratings!$M$1:$N$24,2,FALSE)</f>
        <v>4.0104966429138189E-2</v>
      </c>
      <c r="P2418">
        <f>VLOOKUP(B2418,Critic_Ratings!$M$1:$N$24,2,FALSE)</f>
        <v>0.16314139469606459</v>
      </c>
      <c r="Q2418">
        <f>VLOOKUP(C2418,Critic_Ratings!$M$1:$N$24,2,FALSE)</f>
        <v>0.20027903242471201</v>
      </c>
      <c r="R2418">
        <f>VLOOKUP(D2418,Critic_Ratings!$M$1:$N$24,2,FALSE)</f>
        <v>1.8599267603207889E-2</v>
      </c>
      <c r="S2418">
        <f>VLOOKUP(E2418,Critic_Ratings!$M$1:$N$24,2,FALSE)</f>
        <v>0.26752887514130852</v>
      </c>
      <c r="T2418">
        <f>VLOOKUP(F2418,Critic_Ratings!$M$1:$N$24,2,FALSE)</f>
        <v>0.15451819044576251</v>
      </c>
      <c r="U2418">
        <f>VLOOKUP(G2418,Critic_Ratings!$M$1:$N$24,2,FALSE)</f>
        <v>9.3831598222911372E-2</v>
      </c>
      <c r="V2418">
        <f>VLOOKUP(H2418,Critic_Ratings!$M$1:$N$24,2,FALSE)</f>
        <v>1.644817045912797E-2</v>
      </c>
    </row>
    <row r="2419" spans="1:22" x14ac:dyDescent="0.3">
      <c r="A2419" t="s">
        <v>11</v>
      </c>
      <c r="B2419" t="s">
        <v>12</v>
      </c>
      <c r="C2419" t="s">
        <v>13</v>
      </c>
      <c r="D2419" t="s">
        <v>16</v>
      </c>
      <c r="E2419" t="s">
        <v>19</v>
      </c>
      <c r="F2419" t="s">
        <v>20</v>
      </c>
      <c r="G2419" t="s">
        <v>23</v>
      </c>
      <c r="H2419" t="s">
        <v>27</v>
      </c>
      <c r="I2419" s="4">
        <v>161</v>
      </c>
      <c r="J2419" s="4">
        <v>175</v>
      </c>
      <c r="K2419" s="4">
        <v>196</v>
      </c>
      <c r="L2419" s="4">
        <v>203</v>
      </c>
      <c r="M2419" s="4">
        <v>217</v>
      </c>
      <c r="N2419" s="2">
        <f>SUM(O2419:V2419)</f>
        <v>0.95299962483855205</v>
      </c>
      <c r="O2419">
        <f>VLOOKUP(A2419,Critic_Ratings!$M$1:$N$24,2,FALSE)</f>
        <v>0.16314139469606459</v>
      </c>
      <c r="P2419">
        <f>VLOOKUP(B2419,Critic_Ratings!$M$1:$N$24,2,FALSE)</f>
        <v>0.20027903242471201</v>
      </c>
      <c r="Q2419">
        <f>VLOOKUP(C2419,Critic_Ratings!$M$1:$N$24,2,FALSE)</f>
        <v>3.1349699973328433E-2</v>
      </c>
      <c r="R2419">
        <f>VLOOKUP(D2419,Critic_Ratings!$M$1:$N$24,2,FALSE)</f>
        <v>7.2125431298397019E-2</v>
      </c>
      <c r="S2419">
        <f>VLOOKUP(E2419,Critic_Ratings!$M$1:$N$24,2,FALSE)</f>
        <v>0.26752887514130852</v>
      </c>
      <c r="T2419">
        <f>VLOOKUP(F2419,Critic_Ratings!$M$1:$N$24,2,FALSE)</f>
        <v>0.15451819044576251</v>
      </c>
      <c r="U2419">
        <f>VLOOKUP(G2419,Critic_Ratings!$M$1:$N$24,2,FALSE)</f>
        <v>7.4629733761627627E-3</v>
      </c>
      <c r="V2419">
        <f>VLOOKUP(H2419,Critic_Ratings!$M$1:$N$24,2,FALSE)</f>
        <v>5.6594027482816209E-2</v>
      </c>
    </row>
    <row r="2420" spans="1:22" x14ac:dyDescent="0.3">
      <c r="A2420" t="s">
        <v>9</v>
      </c>
      <c r="B2420" t="s">
        <v>10</v>
      </c>
      <c r="C2420" t="s">
        <v>11</v>
      </c>
      <c r="D2420" t="s">
        <v>12</v>
      </c>
      <c r="E2420" t="s">
        <v>14</v>
      </c>
      <c r="F2420" t="s">
        <v>15</v>
      </c>
      <c r="G2420" t="s">
        <v>18</v>
      </c>
      <c r="H2420" t="s">
        <v>19</v>
      </c>
      <c r="I2420" s="4">
        <v>161</v>
      </c>
      <c r="J2420" s="4">
        <v>175</v>
      </c>
      <c r="K2420" s="4">
        <v>196</v>
      </c>
      <c r="L2420" s="4">
        <v>203</v>
      </c>
      <c r="M2420" s="4">
        <v>217</v>
      </c>
      <c r="N2420" s="2">
        <f>SUM(O2420:V2420)</f>
        <v>0.95241828162989361</v>
      </c>
      <c r="O2420">
        <f>VLOOKUP(A2420,Critic_Ratings!$M$1:$N$24,2,FALSE)</f>
        <v>3.7632424555386838E-2</v>
      </c>
      <c r="P2420">
        <f>VLOOKUP(B2420,Critic_Ratings!$M$1:$N$24,2,FALSE)</f>
        <v>1.1650121735221531E-2</v>
      </c>
      <c r="Q2420">
        <f>VLOOKUP(C2420,Critic_Ratings!$M$1:$N$24,2,FALSE)</f>
        <v>0.16314139469606459</v>
      </c>
      <c r="R2420">
        <f>VLOOKUP(D2420,Critic_Ratings!$M$1:$N$24,2,FALSE)</f>
        <v>0.20027903242471201</v>
      </c>
      <c r="S2420">
        <f>VLOOKUP(E2420,Critic_Ratings!$M$1:$N$24,2,FALSE)</f>
        <v>6.4520311216474557E-2</v>
      </c>
      <c r="T2420">
        <f>VLOOKUP(F2420,Critic_Ratings!$M$1:$N$24,2,FALSE)</f>
        <v>0.1120203605003158</v>
      </c>
      <c r="U2420">
        <f>VLOOKUP(G2420,Critic_Ratings!$M$1:$N$24,2,FALSE)</f>
        <v>9.5645761360409753E-2</v>
      </c>
      <c r="V2420">
        <f>VLOOKUP(H2420,Critic_Ratings!$M$1:$N$24,2,FALSE)</f>
        <v>0.26752887514130852</v>
      </c>
    </row>
    <row r="2421" spans="1:22" x14ac:dyDescent="0.3">
      <c r="A2421" t="s">
        <v>7</v>
      </c>
      <c r="B2421" t="s">
        <v>11</v>
      </c>
      <c r="C2421" t="s">
        <v>12</v>
      </c>
      <c r="D2421" t="s">
        <v>13</v>
      </c>
      <c r="E2421" t="s">
        <v>19</v>
      </c>
      <c r="F2421" t="s">
        <v>20</v>
      </c>
      <c r="G2421" t="s">
        <v>21</v>
      </c>
      <c r="H2421" t="s">
        <v>23</v>
      </c>
      <c r="I2421" s="4">
        <v>161</v>
      </c>
      <c r="J2421" s="4">
        <v>175</v>
      </c>
      <c r="K2421" s="4">
        <v>196</v>
      </c>
      <c r="L2421" s="4">
        <v>203</v>
      </c>
      <c r="M2421" s="4">
        <v>217</v>
      </c>
      <c r="N2421" s="2">
        <f>SUM(O2421:V2421)</f>
        <v>0.9523164840947328</v>
      </c>
      <c r="O2421">
        <f>VLOOKUP(A2421,Critic_Ratings!$M$1:$N$24,2,FALSE)</f>
        <v>3.4204719814482733E-2</v>
      </c>
      <c r="P2421">
        <f>VLOOKUP(B2421,Critic_Ratings!$M$1:$N$24,2,FALSE)</f>
        <v>0.16314139469606459</v>
      </c>
      <c r="Q2421">
        <f>VLOOKUP(C2421,Critic_Ratings!$M$1:$N$24,2,FALSE)</f>
        <v>0.20027903242471201</v>
      </c>
      <c r="R2421">
        <f>VLOOKUP(D2421,Critic_Ratings!$M$1:$N$24,2,FALSE)</f>
        <v>3.1349699973328433E-2</v>
      </c>
      <c r="S2421">
        <f>VLOOKUP(E2421,Critic_Ratings!$M$1:$N$24,2,FALSE)</f>
        <v>0.26752887514130852</v>
      </c>
      <c r="T2421">
        <f>VLOOKUP(F2421,Critic_Ratings!$M$1:$N$24,2,FALSE)</f>
        <v>0.15451819044576251</v>
      </c>
      <c r="U2421">
        <f>VLOOKUP(G2421,Critic_Ratings!$M$1:$N$24,2,FALSE)</f>
        <v>9.3831598222911372E-2</v>
      </c>
      <c r="V2421">
        <f>VLOOKUP(H2421,Critic_Ratings!$M$1:$N$24,2,FALSE)</f>
        <v>7.4629733761627627E-3</v>
      </c>
    </row>
    <row r="2422" spans="1:22" x14ac:dyDescent="0.3">
      <c r="A2422" t="s">
        <v>6</v>
      </c>
      <c r="B2422" t="s">
        <v>11</v>
      </c>
      <c r="C2422" t="s">
        <v>12</v>
      </c>
      <c r="D2422" t="s">
        <v>14</v>
      </c>
      <c r="E2422" t="s">
        <v>15</v>
      </c>
      <c r="F2422" t="s">
        <v>19</v>
      </c>
      <c r="G2422" t="s">
        <v>23</v>
      </c>
      <c r="H2422" t="s">
        <v>27</v>
      </c>
      <c r="I2422" s="4">
        <v>161</v>
      </c>
      <c r="J2422" s="4">
        <v>175</v>
      </c>
      <c r="K2422" s="4">
        <v>196</v>
      </c>
      <c r="L2422" s="4">
        <v>203</v>
      </c>
      <c r="M2422" s="4">
        <v>217</v>
      </c>
      <c r="N2422" s="2">
        <f>SUM(O2422:V2422)</f>
        <v>0.95159638727830509</v>
      </c>
      <c r="O2422">
        <f>VLOOKUP(A2422,Critic_Ratings!$M$1:$N$24,2,FALSE)</f>
        <v>8.0049412440450579E-2</v>
      </c>
      <c r="P2422">
        <f>VLOOKUP(B2422,Critic_Ratings!$M$1:$N$24,2,FALSE)</f>
        <v>0.16314139469606459</v>
      </c>
      <c r="Q2422">
        <f>VLOOKUP(C2422,Critic_Ratings!$M$1:$N$24,2,FALSE)</f>
        <v>0.20027903242471201</v>
      </c>
      <c r="R2422">
        <f>VLOOKUP(D2422,Critic_Ratings!$M$1:$N$24,2,FALSE)</f>
        <v>6.4520311216474557E-2</v>
      </c>
      <c r="S2422">
        <f>VLOOKUP(E2422,Critic_Ratings!$M$1:$N$24,2,FALSE)</f>
        <v>0.1120203605003158</v>
      </c>
      <c r="T2422">
        <f>VLOOKUP(F2422,Critic_Ratings!$M$1:$N$24,2,FALSE)</f>
        <v>0.26752887514130852</v>
      </c>
      <c r="U2422">
        <f>VLOOKUP(G2422,Critic_Ratings!$M$1:$N$24,2,FALSE)</f>
        <v>7.4629733761627627E-3</v>
      </c>
      <c r="V2422">
        <f>VLOOKUP(H2422,Critic_Ratings!$M$1:$N$24,2,FALSE)</f>
        <v>5.6594027482816209E-2</v>
      </c>
    </row>
    <row r="2423" spans="1:22" x14ac:dyDescent="0.3">
      <c r="A2423" t="s">
        <v>5</v>
      </c>
      <c r="B2423" t="s">
        <v>6</v>
      </c>
      <c r="C2423" t="s">
        <v>7</v>
      </c>
      <c r="D2423" t="s">
        <v>10</v>
      </c>
      <c r="E2423" t="s">
        <v>11</v>
      </c>
      <c r="F2423" t="s">
        <v>12</v>
      </c>
      <c r="G2423" t="s">
        <v>19</v>
      </c>
      <c r="H2423" t="s">
        <v>20</v>
      </c>
      <c r="I2423" s="4">
        <v>161</v>
      </c>
      <c r="J2423" s="4">
        <v>175</v>
      </c>
      <c r="K2423" s="4">
        <v>196</v>
      </c>
      <c r="L2423" s="4">
        <v>203</v>
      </c>
      <c r="M2423" s="4">
        <v>217</v>
      </c>
      <c r="N2423" s="2">
        <f>SUM(O2423:V2423)</f>
        <v>0.95147671312714066</v>
      </c>
      <c r="O2423">
        <f>VLOOKUP(A2423,Critic_Ratings!$M$1:$N$24,2,FALSE)</f>
        <v>4.0104966429138189E-2</v>
      </c>
      <c r="P2423">
        <f>VLOOKUP(B2423,Critic_Ratings!$M$1:$N$24,2,FALSE)</f>
        <v>8.0049412440450579E-2</v>
      </c>
      <c r="Q2423">
        <f>VLOOKUP(C2423,Critic_Ratings!$M$1:$N$24,2,FALSE)</f>
        <v>3.4204719814482733E-2</v>
      </c>
      <c r="R2423">
        <f>VLOOKUP(D2423,Critic_Ratings!$M$1:$N$24,2,FALSE)</f>
        <v>1.1650121735221531E-2</v>
      </c>
      <c r="S2423">
        <f>VLOOKUP(E2423,Critic_Ratings!$M$1:$N$24,2,FALSE)</f>
        <v>0.16314139469606459</v>
      </c>
      <c r="T2423">
        <f>VLOOKUP(F2423,Critic_Ratings!$M$1:$N$24,2,FALSE)</f>
        <v>0.20027903242471201</v>
      </c>
      <c r="U2423">
        <f>VLOOKUP(G2423,Critic_Ratings!$M$1:$N$24,2,FALSE)</f>
        <v>0.26752887514130852</v>
      </c>
      <c r="V2423">
        <f>VLOOKUP(H2423,Critic_Ratings!$M$1:$N$24,2,FALSE)</f>
        <v>0.15451819044576251</v>
      </c>
    </row>
    <row r="2424" spans="1:22" x14ac:dyDescent="0.3">
      <c r="A2424" t="s">
        <v>5</v>
      </c>
      <c r="B2424" t="s">
        <v>6</v>
      </c>
      <c r="C2424" t="s">
        <v>9</v>
      </c>
      <c r="D2424" t="s">
        <v>11</v>
      </c>
      <c r="E2424" t="s">
        <v>12</v>
      </c>
      <c r="F2424" t="s">
        <v>19</v>
      </c>
      <c r="G2424" t="s">
        <v>20</v>
      </c>
      <c r="H2424" t="s">
        <v>23</v>
      </c>
      <c r="I2424" s="4">
        <v>161</v>
      </c>
      <c r="J2424" s="4">
        <v>175</v>
      </c>
      <c r="K2424" s="4">
        <v>196</v>
      </c>
      <c r="L2424" s="4">
        <v>203</v>
      </c>
      <c r="M2424" s="4">
        <v>217</v>
      </c>
      <c r="N2424" s="2">
        <f>SUM(O2424:V2424)</f>
        <v>0.95071726950898605</v>
      </c>
      <c r="O2424">
        <f>VLOOKUP(A2424,Critic_Ratings!$M$1:$N$24,2,FALSE)</f>
        <v>4.0104966429138189E-2</v>
      </c>
      <c r="P2424">
        <f>VLOOKUP(B2424,Critic_Ratings!$M$1:$N$24,2,FALSE)</f>
        <v>8.0049412440450579E-2</v>
      </c>
      <c r="Q2424">
        <f>VLOOKUP(C2424,Critic_Ratings!$M$1:$N$24,2,FALSE)</f>
        <v>3.7632424555386838E-2</v>
      </c>
      <c r="R2424">
        <f>VLOOKUP(D2424,Critic_Ratings!$M$1:$N$24,2,FALSE)</f>
        <v>0.16314139469606459</v>
      </c>
      <c r="S2424">
        <f>VLOOKUP(E2424,Critic_Ratings!$M$1:$N$24,2,FALSE)</f>
        <v>0.20027903242471201</v>
      </c>
      <c r="T2424">
        <f>VLOOKUP(F2424,Critic_Ratings!$M$1:$N$24,2,FALSE)</f>
        <v>0.26752887514130852</v>
      </c>
      <c r="U2424">
        <f>VLOOKUP(G2424,Critic_Ratings!$M$1:$N$24,2,FALSE)</f>
        <v>0.15451819044576251</v>
      </c>
      <c r="V2424">
        <f>VLOOKUP(H2424,Critic_Ratings!$M$1:$N$24,2,FALSE)</f>
        <v>7.4629733761627627E-3</v>
      </c>
    </row>
    <row r="2425" spans="1:22" x14ac:dyDescent="0.3">
      <c r="A2425" t="s">
        <v>11</v>
      </c>
      <c r="B2425" t="s">
        <v>12</v>
      </c>
      <c r="C2425" t="s">
        <v>13</v>
      </c>
      <c r="D2425" t="s">
        <v>15</v>
      </c>
      <c r="E2425" t="s">
        <v>18</v>
      </c>
      <c r="F2425" t="s">
        <v>19</v>
      </c>
      <c r="G2425" t="s">
        <v>24</v>
      </c>
      <c r="H2425" t="s">
        <v>26</v>
      </c>
      <c r="I2425" s="4">
        <v>161</v>
      </c>
      <c r="J2425" s="4">
        <v>175</v>
      </c>
      <c r="K2425" s="4">
        <v>196</v>
      </c>
      <c r="L2425" s="4">
        <v>203</v>
      </c>
      <c r="M2425" s="4">
        <v>217</v>
      </c>
      <c r="N2425" s="2">
        <f>SUM(O2425:V2425)</f>
        <v>0.95067827588041021</v>
      </c>
      <c r="O2425">
        <f>VLOOKUP(A2425,Critic_Ratings!$M$1:$N$24,2,FALSE)</f>
        <v>0.16314139469606459</v>
      </c>
      <c r="P2425">
        <f>VLOOKUP(B2425,Critic_Ratings!$M$1:$N$24,2,FALSE)</f>
        <v>0.20027903242471201</v>
      </c>
      <c r="Q2425">
        <f>VLOOKUP(C2425,Critic_Ratings!$M$1:$N$24,2,FALSE)</f>
        <v>3.1349699973328433E-2</v>
      </c>
      <c r="R2425">
        <f>VLOOKUP(D2425,Critic_Ratings!$M$1:$N$24,2,FALSE)</f>
        <v>0.1120203605003158</v>
      </c>
      <c r="S2425">
        <f>VLOOKUP(E2425,Critic_Ratings!$M$1:$N$24,2,FALSE)</f>
        <v>9.5645761360409753E-2</v>
      </c>
      <c r="T2425">
        <f>VLOOKUP(F2425,Critic_Ratings!$M$1:$N$24,2,FALSE)</f>
        <v>0.26752887514130852</v>
      </c>
      <c r="U2425">
        <f>VLOOKUP(G2425,Critic_Ratings!$M$1:$N$24,2,FALSE)</f>
        <v>5.5517961514958407E-2</v>
      </c>
      <c r="V2425">
        <f>VLOOKUP(H2425,Critic_Ratings!$M$1:$N$24,2,FALSE)</f>
        <v>2.5195190269312821E-2</v>
      </c>
    </row>
    <row r="2426" spans="1:22" x14ac:dyDescent="0.3">
      <c r="A2426" t="s">
        <v>7</v>
      </c>
      <c r="B2426" t="s">
        <v>11</v>
      </c>
      <c r="C2426" t="s">
        <v>12</v>
      </c>
      <c r="D2426" t="s">
        <v>17</v>
      </c>
      <c r="E2426" t="s">
        <v>19</v>
      </c>
      <c r="F2426" t="s">
        <v>20</v>
      </c>
      <c r="G2426" t="s">
        <v>22</v>
      </c>
      <c r="H2426" t="s">
        <v>21</v>
      </c>
      <c r="I2426" s="4">
        <v>161</v>
      </c>
      <c r="J2426" s="4">
        <v>175</v>
      </c>
      <c r="K2426" s="4">
        <v>196</v>
      </c>
      <c r="L2426" s="4">
        <v>203</v>
      </c>
      <c r="M2426" s="4">
        <v>217</v>
      </c>
      <c r="N2426" s="2">
        <f>SUM(O2426:V2426)</f>
        <v>0.948018051634824</v>
      </c>
      <c r="O2426">
        <f>VLOOKUP(A2426,Critic_Ratings!$M$1:$N$24,2,FALSE)</f>
        <v>3.4204719814482733E-2</v>
      </c>
      <c r="P2426">
        <f>VLOOKUP(B2426,Critic_Ratings!$M$1:$N$24,2,FALSE)</f>
        <v>0.16314139469606459</v>
      </c>
      <c r="Q2426">
        <f>VLOOKUP(C2426,Critic_Ratings!$M$1:$N$24,2,FALSE)</f>
        <v>0.20027903242471201</v>
      </c>
      <c r="R2426">
        <f>VLOOKUP(D2426,Critic_Ratings!$M$1:$N$24,2,FALSE)</f>
        <v>1.8599267603207889E-2</v>
      </c>
      <c r="S2426">
        <f>VLOOKUP(E2426,Critic_Ratings!$M$1:$N$24,2,FALSE)</f>
        <v>0.26752887514130852</v>
      </c>
      <c r="T2426">
        <f>VLOOKUP(F2426,Critic_Ratings!$M$1:$N$24,2,FALSE)</f>
        <v>0.15451819044576251</v>
      </c>
      <c r="U2426">
        <f>VLOOKUP(G2426,Critic_Ratings!$M$1:$N$24,2,FALSE)</f>
        <v>1.5914973286374229E-2</v>
      </c>
      <c r="V2426">
        <f>VLOOKUP(H2426,Critic_Ratings!$M$1:$N$24,2,FALSE)</f>
        <v>9.3831598222911372E-2</v>
      </c>
    </row>
    <row r="2427" spans="1:22" x14ac:dyDescent="0.3">
      <c r="A2427" t="s">
        <v>6</v>
      </c>
      <c r="B2427" t="s">
        <v>10</v>
      </c>
      <c r="C2427" t="s">
        <v>11</v>
      </c>
      <c r="D2427" t="s">
        <v>12</v>
      </c>
      <c r="E2427" t="s">
        <v>15</v>
      </c>
      <c r="F2427" t="s">
        <v>19</v>
      </c>
      <c r="G2427" t="s">
        <v>24</v>
      </c>
      <c r="H2427" t="s">
        <v>27</v>
      </c>
      <c r="I2427" s="4">
        <v>161</v>
      </c>
      <c r="J2427" s="4">
        <v>175</v>
      </c>
      <c r="K2427" s="4">
        <v>196</v>
      </c>
      <c r="L2427" s="4">
        <v>203</v>
      </c>
      <c r="M2427" s="4">
        <v>217</v>
      </c>
      <c r="N2427" s="2">
        <f>SUM(O2427:V2427)</f>
        <v>0.94678118593584759</v>
      </c>
      <c r="O2427">
        <f>VLOOKUP(A2427,Critic_Ratings!$M$1:$N$24,2,FALSE)</f>
        <v>8.0049412440450579E-2</v>
      </c>
      <c r="P2427">
        <f>VLOOKUP(B2427,Critic_Ratings!$M$1:$N$24,2,FALSE)</f>
        <v>1.1650121735221531E-2</v>
      </c>
      <c r="Q2427">
        <f>VLOOKUP(C2427,Critic_Ratings!$M$1:$N$24,2,FALSE)</f>
        <v>0.16314139469606459</v>
      </c>
      <c r="R2427">
        <f>VLOOKUP(D2427,Critic_Ratings!$M$1:$N$24,2,FALSE)</f>
        <v>0.20027903242471201</v>
      </c>
      <c r="S2427">
        <f>VLOOKUP(E2427,Critic_Ratings!$M$1:$N$24,2,FALSE)</f>
        <v>0.1120203605003158</v>
      </c>
      <c r="T2427">
        <f>VLOOKUP(F2427,Critic_Ratings!$M$1:$N$24,2,FALSE)</f>
        <v>0.26752887514130852</v>
      </c>
      <c r="U2427">
        <f>VLOOKUP(G2427,Critic_Ratings!$M$1:$N$24,2,FALSE)</f>
        <v>5.5517961514958407E-2</v>
      </c>
      <c r="V2427">
        <f>VLOOKUP(H2427,Critic_Ratings!$M$1:$N$24,2,FALSE)</f>
        <v>5.6594027482816209E-2</v>
      </c>
    </row>
    <row r="2428" spans="1:22" x14ac:dyDescent="0.3">
      <c r="A2428" t="s">
        <v>5</v>
      </c>
      <c r="B2428" t="s">
        <v>9</v>
      </c>
      <c r="C2428" t="s">
        <v>11</v>
      </c>
      <c r="D2428" t="s">
        <v>12</v>
      </c>
      <c r="E2428" t="s">
        <v>14</v>
      </c>
      <c r="F2428" t="s">
        <v>17</v>
      </c>
      <c r="G2428" t="s">
        <v>19</v>
      </c>
      <c r="H2428" t="s">
        <v>20</v>
      </c>
      <c r="I2428" s="4">
        <v>161</v>
      </c>
      <c r="J2428" s="4">
        <v>175</v>
      </c>
      <c r="K2428" s="4">
        <v>196</v>
      </c>
      <c r="L2428" s="4">
        <v>203</v>
      </c>
      <c r="M2428" s="4">
        <v>217</v>
      </c>
      <c r="N2428" s="2">
        <f>SUM(O2428:V2428)</f>
        <v>0.94632446251205515</v>
      </c>
      <c r="O2428">
        <f>VLOOKUP(A2428,Critic_Ratings!$M$1:$N$24,2,FALSE)</f>
        <v>4.0104966429138189E-2</v>
      </c>
      <c r="P2428">
        <f>VLOOKUP(B2428,Critic_Ratings!$M$1:$N$24,2,FALSE)</f>
        <v>3.7632424555386838E-2</v>
      </c>
      <c r="Q2428">
        <f>VLOOKUP(C2428,Critic_Ratings!$M$1:$N$24,2,FALSE)</f>
        <v>0.16314139469606459</v>
      </c>
      <c r="R2428">
        <f>VLOOKUP(D2428,Critic_Ratings!$M$1:$N$24,2,FALSE)</f>
        <v>0.20027903242471201</v>
      </c>
      <c r="S2428">
        <f>VLOOKUP(E2428,Critic_Ratings!$M$1:$N$24,2,FALSE)</f>
        <v>6.4520311216474557E-2</v>
      </c>
      <c r="T2428">
        <f>VLOOKUP(F2428,Critic_Ratings!$M$1:$N$24,2,FALSE)</f>
        <v>1.8599267603207889E-2</v>
      </c>
      <c r="U2428">
        <f>VLOOKUP(G2428,Critic_Ratings!$M$1:$N$24,2,FALSE)</f>
        <v>0.26752887514130852</v>
      </c>
      <c r="V2428">
        <f>VLOOKUP(H2428,Critic_Ratings!$M$1:$N$24,2,FALSE)</f>
        <v>0.15451819044576251</v>
      </c>
    </row>
    <row r="2429" spans="1:22" x14ac:dyDescent="0.3">
      <c r="A2429" t="s">
        <v>6</v>
      </c>
      <c r="B2429" t="s">
        <v>10</v>
      </c>
      <c r="C2429" t="s">
        <v>11</v>
      </c>
      <c r="D2429" t="s">
        <v>12</v>
      </c>
      <c r="E2429" t="s">
        <v>15</v>
      </c>
      <c r="F2429" t="s">
        <v>18</v>
      </c>
      <c r="G2429" t="s">
        <v>19</v>
      </c>
      <c r="H2429" t="s">
        <v>22</v>
      </c>
      <c r="I2429" s="4">
        <v>161</v>
      </c>
      <c r="J2429" s="4">
        <v>175</v>
      </c>
      <c r="K2429" s="4">
        <v>196</v>
      </c>
      <c r="L2429" s="4">
        <v>203</v>
      </c>
      <c r="M2429" s="4">
        <v>217</v>
      </c>
      <c r="N2429" s="2">
        <f>SUM(O2429:V2429)</f>
        <v>0.94622993158485713</v>
      </c>
      <c r="O2429">
        <f>VLOOKUP(A2429,Critic_Ratings!$M$1:$N$24,2,FALSE)</f>
        <v>8.0049412440450579E-2</v>
      </c>
      <c r="P2429">
        <f>VLOOKUP(B2429,Critic_Ratings!$M$1:$N$24,2,FALSE)</f>
        <v>1.1650121735221531E-2</v>
      </c>
      <c r="Q2429">
        <f>VLOOKUP(C2429,Critic_Ratings!$M$1:$N$24,2,FALSE)</f>
        <v>0.16314139469606459</v>
      </c>
      <c r="R2429">
        <f>VLOOKUP(D2429,Critic_Ratings!$M$1:$N$24,2,FALSE)</f>
        <v>0.20027903242471201</v>
      </c>
      <c r="S2429">
        <f>VLOOKUP(E2429,Critic_Ratings!$M$1:$N$24,2,FALSE)</f>
        <v>0.1120203605003158</v>
      </c>
      <c r="T2429">
        <f>VLOOKUP(F2429,Critic_Ratings!$M$1:$N$24,2,FALSE)</f>
        <v>9.5645761360409753E-2</v>
      </c>
      <c r="U2429">
        <f>VLOOKUP(G2429,Critic_Ratings!$M$1:$N$24,2,FALSE)</f>
        <v>0.26752887514130852</v>
      </c>
      <c r="V2429">
        <f>VLOOKUP(H2429,Critic_Ratings!$M$1:$N$24,2,FALSE)</f>
        <v>1.5914973286374229E-2</v>
      </c>
    </row>
    <row r="2430" spans="1:22" x14ac:dyDescent="0.3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s">
        <v>18</v>
      </c>
      <c r="H2430" t="s">
        <v>19</v>
      </c>
      <c r="I2430" s="4">
        <v>161</v>
      </c>
      <c r="J2430" s="4">
        <v>175</v>
      </c>
      <c r="K2430" s="4">
        <v>196</v>
      </c>
      <c r="L2430" s="4">
        <v>203</v>
      </c>
      <c r="M2430" s="4">
        <v>217</v>
      </c>
      <c r="N2430" s="2">
        <f>SUM(O2430:V2430)</f>
        <v>0.94613555704783514</v>
      </c>
      <c r="O2430">
        <f>VLOOKUP(A2430,Critic_Ratings!$M$1:$N$24,2,FALSE)</f>
        <v>1.1650121735221531E-2</v>
      </c>
      <c r="P2430">
        <f>VLOOKUP(B2430,Critic_Ratings!$M$1:$N$24,2,FALSE)</f>
        <v>0.16314139469606459</v>
      </c>
      <c r="Q2430">
        <f>VLOOKUP(C2430,Critic_Ratings!$M$1:$N$24,2,FALSE)</f>
        <v>0.20027903242471201</v>
      </c>
      <c r="R2430">
        <f>VLOOKUP(D2430,Critic_Ratings!$M$1:$N$24,2,FALSE)</f>
        <v>3.1349699973328433E-2</v>
      </c>
      <c r="S2430">
        <f>VLOOKUP(E2430,Critic_Ratings!$M$1:$N$24,2,FALSE)</f>
        <v>6.4520311216474557E-2</v>
      </c>
      <c r="T2430">
        <f>VLOOKUP(F2430,Critic_Ratings!$M$1:$N$24,2,FALSE)</f>
        <v>0.1120203605003158</v>
      </c>
      <c r="U2430">
        <f>VLOOKUP(G2430,Critic_Ratings!$M$1:$N$24,2,FALSE)</f>
        <v>9.5645761360409753E-2</v>
      </c>
      <c r="V2430">
        <f>VLOOKUP(H2430,Critic_Ratings!$M$1:$N$24,2,FALSE)</f>
        <v>0.26752887514130852</v>
      </c>
    </row>
    <row r="2431" spans="1:22" x14ac:dyDescent="0.3">
      <c r="A2431" t="s">
        <v>5</v>
      </c>
      <c r="B2431" t="s">
        <v>11</v>
      </c>
      <c r="C2431" t="s">
        <v>12</v>
      </c>
      <c r="D2431" t="s">
        <v>17</v>
      </c>
      <c r="E2431" t="s">
        <v>19</v>
      </c>
      <c r="F2431" t="s">
        <v>20</v>
      </c>
      <c r="G2431" t="s">
        <v>21</v>
      </c>
      <c r="H2431" t="s">
        <v>23</v>
      </c>
      <c r="I2431" s="4">
        <v>161</v>
      </c>
      <c r="J2431" s="4">
        <v>175</v>
      </c>
      <c r="K2431" s="4">
        <v>196</v>
      </c>
      <c r="L2431" s="4">
        <v>203</v>
      </c>
      <c r="M2431" s="4">
        <v>217</v>
      </c>
      <c r="N2431" s="2">
        <f>SUM(O2431:V2431)</f>
        <v>0.94546629833926776</v>
      </c>
      <c r="O2431">
        <f>VLOOKUP(A2431,Critic_Ratings!$M$1:$N$24,2,FALSE)</f>
        <v>4.0104966429138189E-2</v>
      </c>
      <c r="P2431">
        <f>VLOOKUP(B2431,Critic_Ratings!$M$1:$N$24,2,FALSE)</f>
        <v>0.16314139469606459</v>
      </c>
      <c r="Q2431">
        <f>VLOOKUP(C2431,Critic_Ratings!$M$1:$N$24,2,FALSE)</f>
        <v>0.20027903242471201</v>
      </c>
      <c r="R2431">
        <f>VLOOKUP(D2431,Critic_Ratings!$M$1:$N$24,2,FALSE)</f>
        <v>1.8599267603207889E-2</v>
      </c>
      <c r="S2431">
        <f>VLOOKUP(E2431,Critic_Ratings!$M$1:$N$24,2,FALSE)</f>
        <v>0.26752887514130852</v>
      </c>
      <c r="T2431">
        <f>VLOOKUP(F2431,Critic_Ratings!$M$1:$N$24,2,FALSE)</f>
        <v>0.15451819044576251</v>
      </c>
      <c r="U2431">
        <f>VLOOKUP(G2431,Critic_Ratings!$M$1:$N$24,2,FALSE)</f>
        <v>9.3831598222911372E-2</v>
      </c>
      <c r="V2431">
        <f>VLOOKUP(H2431,Critic_Ratings!$M$1:$N$24,2,FALSE)</f>
        <v>7.4629733761627627E-3</v>
      </c>
    </row>
    <row r="2432" spans="1:22" x14ac:dyDescent="0.3">
      <c r="A2432" t="s">
        <v>11</v>
      </c>
      <c r="B2432" t="s">
        <v>12</v>
      </c>
      <c r="C2432" t="s">
        <v>14</v>
      </c>
      <c r="D2432" t="s">
        <v>15</v>
      </c>
      <c r="E2432" t="s">
        <v>19</v>
      </c>
      <c r="F2432" t="s">
        <v>24</v>
      </c>
      <c r="G2432" t="s">
        <v>26</v>
      </c>
      <c r="H2432" t="s">
        <v>27</v>
      </c>
      <c r="I2432" s="4">
        <v>161</v>
      </c>
      <c r="J2432" s="4">
        <v>175</v>
      </c>
      <c r="K2432" s="4">
        <v>196</v>
      </c>
      <c r="L2432" s="4">
        <v>203</v>
      </c>
      <c r="M2432" s="4">
        <v>217</v>
      </c>
      <c r="N2432" s="2">
        <f>SUM(O2432:V2432)</f>
        <v>0.94479715324596281</v>
      </c>
      <c r="O2432">
        <f>VLOOKUP(A2432,Critic_Ratings!$M$1:$N$24,2,FALSE)</f>
        <v>0.16314139469606459</v>
      </c>
      <c r="P2432">
        <f>VLOOKUP(B2432,Critic_Ratings!$M$1:$N$24,2,FALSE)</f>
        <v>0.20027903242471201</v>
      </c>
      <c r="Q2432">
        <f>VLOOKUP(C2432,Critic_Ratings!$M$1:$N$24,2,FALSE)</f>
        <v>6.4520311216474557E-2</v>
      </c>
      <c r="R2432">
        <f>VLOOKUP(D2432,Critic_Ratings!$M$1:$N$24,2,FALSE)</f>
        <v>0.1120203605003158</v>
      </c>
      <c r="S2432">
        <f>VLOOKUP(E2432,Critic_Ratings!$M$1:$N$24,2,FALSE)</f>
        <v>0.26752887514130852</v>
      </c>
      <c r="T2432">
        <f>VLOOKUP(F2432,Critic_Ratings!$M$1:$N$24,2,FALSE)</f>
        <v>5.5517961514958407E-2</v>
      </c>
      <c r="U2432">
        <f>VLOOKUP(G2432,Critic_Ratings!$M$1:$N$24,2,FALSE)</f>
        <v>2.5195190269312821E-2</v>
      </c>
      <c r="V2432">
        <f>VLOOKUP(H2432,Critic_Ratings!$M$1:$N$24,2,FALSE)</f>
        <v>5.6594027482816209E-2</v>
      </c>
    </row>
    <row r="2433" spans="1:22" x14ac:dyDescent="0.3">
      <c r="A2433" t="s">
        <v>9</v>
      </c>
      <c r="B2433" t="s">
        <v>10</v>
      </c>
      <c r="C2433" t="s">
        <v>11</v>
      </c>
      <c r="D2433" t="s">
        <v>12</v>
      </c>
      <c r="E2433" t="s">
        <v>19</v>
      </c>
      <c r="F2433" t="s">
        <v>20</v>
      </c>
      <c r="G2433" t="s">
        <v>22</v>
      </c>
      <c r="H2433" t="s">
        <v>21</v>
      </c>
      <c r="I2433" s="4">
        <v>161</v>
      </c>
      <c r="J2433" s="4">
        <v>175</v>
      </c>
      <c r="K2433" s="4">
        <v>196</v>
      </c>
      <c r="L2433" s="4">
        <v>203</v>
      </c>
      <c r="M2433" s="4">
        <v>217</v>
      </c>
      <c r="N2433" s="2">
        <f>SUM(O2433:V2433)</f>
        <v>0.9444966105077417</v>
      </c>
      <c r="O2433">
        <f>VLOOKUP(A2433,Critic_Ratings!$M$1:$N$24,2,FALSE)</f>
        <v>3.7632424555386838E-2</v>
      </c>
      <c r="P2433">
        <f>VLOOKUP(B2433,Critic_Ratings!$M$1:$N$24,2,FALSE)</f>
        <v>1.1650121735221531E-2</v>
      </c>
      <c r="Q2433">
        <f>VLOOKUP(C2433,Critic_Ratings!$M$1:$N$24,2,FALSE)</f>
        <v>0.16314139469606459</v>
      </c>
      <c r="R2433">
        <f>VLOOKUP(D2433,Critic_Ratings!$M$1:$N$24,2,FALSE)</f>
        <v>0.20027903242471201</v>
      </c>
      <c r="S2433">
        <f>VLOOKUP(E2433,Critic_Ratings!$M$1:$N$24,2,FALSE)</f>
        <v>0.26752887514130852</v>
      </c>
      <c r="T2433">
        <f>VLOOKUP(F2433,Critic_Ratings!$M$1:$N$24,2,FALSE)</f>
        <v>0.15451819044576251</v>
      </c>
      <c r="U2433">
        <f>VLOOKUP(G2433,Critic_Ratings!$M$1:$N$24,2,FALSE)</f>
        <v>1.5914973286374229E-2</v>
      </c>
      <c r="V2433">
        <f>VLOOKUP(H2433,Critic_Ratings!$M$1:$N$24,2,FALSE)</f>
        <v>9.3831598222911372E-2</v>
      </c>
    </row>
    <row r="2434" spans="1:22" x14ac:dyDescent="0.3">
      <c r="A2434" t="s">
        <v>5</v>
      </c>
      <c r="B2434" t="s">
        <v>6</v>
      </c>
      <c r="C2434" t="s">
        <v>11</v>
      </c>
      <c r="D2434" t="s">
        <v>12</v>
      </c>
      <c r="E2434" t="s">
        <v>13</v>
      </c>
      <c r="F2434" t="s">
        <v>19</v>
      </c>
      <c r="G2434" t="s">
        <v>20</v>
      </c>
      <c r="H2434" t="s">
        <v>23</v>
      </c>
      <c r="I2434" s="4">
        <v>161</v>
      </c>
      <c r="J2434" s="4">
        <v>175</v>
      </c>
      <c r="K2434" s="4">
        <v>196</v>
      </c>
      <c r="L2434" s="4">
        <v>203</v>
      </c>
      <c r="M2434" s="4">
        <v>217</v>
      </c>
      <c r="N2434" s="2">
        <f>SUM(O2434:V2434)</f>
        <v>0.94443454492692769</v>
      </c>
      <c r="O2434">
        <f>VLOOKUP(A2434,Critic_Ratings!$M$1:$N$24,2,FALSE)</f>
        <v>4.0104966429138189E-2</v>
      </c>
      <c r="P2434">
        <f>VLOOKUP(B2434,Critic_Ratings!$M$1:$N$24,2,FALSE)</f>
        <v>8.0049412440450579E-2</v>
      </c>
      <c r="Q2434">
        <f>VLOOKUP(C2434,Critic_Ratings!$M$1:$N$24,2,FALSE)</f>
        <v>0.16314139469606459</v>
      </c>
      <c r="R2434">
        <f>VLOOKUP(D2434,Critic_Ratings!$M$1:$N$24,2,FALSE)</f>
        <v>0.20027903242471201</v>
      </c>
      <c r="S2434">
        <f>VLOOKUP(E2434,Critic_Ratings!$M$1:$N$24,2,FALSE)</f>
        <v>3.1349699973328433E-2</v>
      </c>
      <c r="T2434">
        <f>VLOOKUP(F2434,Critic_Ratings!$M$1:$N$24,2,FALSE)</f>
        <v>0.26752887514130852</v>
      </c>
      <c r="U2434">
        <f>VLOOKUP(G2434,Critic_Ratings!$M$1:$N$24,2,FALSE)</f>
        <v>0.15451819044576251</v>
      </c>
      <c r="V2434">
        <f>VLOOKUP(H2434,Critic_Ratings!$M$1:$N$24,2,FALSE)</f>
        <v>7.4629733761627627E-3</v>
      </c>
    </row>
    <row r="2435" spans="1:22" x14ac:dyDescent="0.3">
      <c r="A2435" t="s">
        <v>11</v>
      </c>
      <c r="B2435" t="s">
        <v>12</v>
      </c>
      <c r="C2435" t="s">
        <v>13</v>
      </c>
      <c r="D2435" t="s">
        <v>19</v>
      </c>
      <c r="E2435" t="s">
        <v>20</v>
      </c>
      <c r="F2435" t="s">
        <v>21</v>
      </c>
      <c r="G2435" t="s">
        <v>23</v>
      </c>
      <c r="H2435" t="s">
        <v>26</v>
      </c>
      <c r="I2435" s="4">
        <v>161</v>
      </c>
      <c r="J2435" s="4">
        <v>175</v>
      </c>
      <c r="K2435" s="4">
        <v>196</v>
      </c>
      <c r="L2435" s="4">
        <v>203</v>
      </c>
      <c r="M2435" s="4">
        <v>217</v>
      </c>
      <c r="N2435" s="2">
        <f>SUM(O2435:V2435)</f>
        <v>0.94330695454956304</v>
      </c>
      <c r="O2435">
        <f>VLOOKUP(A2435,Critic_Ratings!$M$1:$N$24,2,FALSE)</f>
        <v>0.16314139469606459</v>
      </c>
      <c r="P2435">
        <f>VLOOKUP(B2435,Critic_Ratings!$M$1:$N$24,2,FALSE)</f>
        <v>0.20027903242471201</v>
      </c>
      <c r="Q2435">
        <f>VLOOKUP(C2435,Critic_Ratings!$M$1:$N$24,2,FALSE)</f>
        <v>3.1349699973328433E-2</v>
      </c>
      <c r="R2435">
        <f>VLOOKUP(D2435,Critic_Ratings!$M$1:$N$24,2,FALSE)</f>
        <v>0.26752887514130852</v>
      </c>
      <c r="S2435">
        <f>VLOOKUP(E2435,Critic_Ratings!$M$1:$N$24,2,FALSE)</f>
        <v>0.15451819044576251</v>
      </c>
      <c r="T2435">
        <f>VLOOKUP(F2435,Critic_Ratings!$M$1:$N$24,2,FALSE)</f>
        <v>9.3831598222911372E-2</v>
      </c>
      <c r="U2435">
        <f>VLOOKUP(G2435,Critic_Ratings!$M$1:$N$24,2,FALSE)</f>
        <v>7.4629733761627627E-3</v>
      </c>
      <c r="V2435">
        <f>VLOOKUP(H2435,Critic_Ratings!$M$1:$N$24,2,FALSE)</f>
        <v>2.5195190269312821E-2</v>
      </c>
    </row>
    <row r="2436" spans="1:22" x14ac:dyDescent="0.3">
      <c r="A2436" t="s">
        <v>7</v>
      </c>
      <c r="B2436" t="s">
        <v>11</v>
      </c>
      <c r="C2436" t="s">
        <v>12</v>
      </c>
      <c r="D2436" t="s">
        <v>14</v>
      </c>
      <c r="E2436" t="s">
        <v>15</v>
      </c>
      <c r="F2436" t="s">
        <v>19</v>
      </c>
      <c r="G2436" t="s">
        <v>21</v>
      </c>
      <c r="H2436" t="s">
        <v>23</v>
      </c>
      <c r="I2436" s="4">
        <v>161</v>
      </c>
      <c r="J2436" s="4">
        <v>175</v>
      </c>
      <c r="K2436" s="4">
        <v>196</v>
      </c>
      <c r="L2436" s="4">
        <v>203</v>
      </c>
      <c r="M2436" s="4">
        <v>217</v>
      </c>
      <c r="N2436" s="2">
        <f>SUM(O2436:V2436)</f>
        <v>0.94298926539243222</v>
      </c>
      <c r="O2436">
        <f>VLOOKUP(A2436,Critic_Ratings!$M$1:$N$24,2,FALSE)</f>
        <v>3.4204719814482733E-2</v>
      </c>
      <c r="P2436">
        <f>VLOOKUP(B2436,Critic_Ratings!$M$1:$N$24,2,FALSE)</f>
        <v>0.16314139469606459</v>
      </c>
      <c r="Q2436">
        <f>VLOOKUP(C2436,Critic_Ratings!$M$1:$N$24,2,FALSE)</f>
        <v>0.20027903242471201</v>
      </c>
      <c r="R2436">
        <f>VLOOKUP(D2436,Critic_Ratings!$M$1:$N$24,2,FALSE)</f>
        <v>6.4520311216474557E-2</v>
      </c>
      <c r="S2436">
        <f>VLOOKUP(E2436,Critic_Ratings!$M$1:$N$24,2,FALSE)</f>
        <v>0.1120203605003158</v>
      </c>
      <c r="T2436">
        <f>VLOOKUP(F2436,Critic_Ratings!$M$1:$N$24,2,FALSE)</f>
        <v>0.26752887514130852</v>
      </c>
      <c r="U2436">
        <f>VLOOKUP(G2436,Critic_Ratings!$M$1:$N$24,2,FALSE)</f>
        <v>9.3831598222911372E-2</v>
      </c>
      <c r="V2436">
        <f>VLOOKUP(H2436,Critic_Ratings!$M$1:$N$24,2,FALSE)</f>
        <v>7.4629733761627627E-3</v>
      </c>
    </row>
    <row r="2437" spans="1:22" x14ac:dyDescent="0.3">
      <c r="A2437" t="s">
        <v>6</v>
      </c>
      <c r="B2437" t="s">
        <v>7</v>
      </c>
      <c r="C2437" t="s">
        <v>10</v>
      </c>
      <c r="D2437" t="s">
        <v>11</v>
      </c>
      <c r="E2437" t="s">
        <v>12</v>
      </c>
      <c r="F2437" t="s">
        <v>13</v>
      </c>
      <c r="G2437" t="s">
        <v>19</v>
      </c>
      <c r="H2437" t="s">
        <v>20</v>
      </c>
      <c r="I2437" s="4">
        <v>161</v>
      </c>
      <c r="J2437" s="4">
        <v>175</v>
      </c>
      <c r="K2437" s="4">
        <v>196</v>
      </c>
      <c r="L2437" s="4">
        <v>203</v>
      </c>
      <c r="M2437" s="4">
        <v>217</v>
      </c>
      <c r="N2437" s="2">
        <f>SUM(O2437:V2437)</f>
        <v>0.94272144667133095</v>
      </c>
      <c r="O2437">
        <f>VLOOKUP(A2437,Critic_Ratings!$M$1:$N$24,2,FALSE)</f>
        <v>8.0049412440450579E-2</v>
      </c>
      <c r="P2437">
        <f>VLOOKUP(B2437,Critic_Ratings!$M$1:$N$24,2,FALSE)</f>
        <v>3.4204719814482733E-2</v>
      </c>
      <c r="Q2437">
        <f>VLOOKUP(C2437,Critic_Ratings!$M$1:$N$24,2,FALSE)</f>
        <v>1.1650121735221531E-2</v>
      </c>
      <c r="R2437">
        <f>VLOOKUP(D2437,Critic_Ratings!$M$1:$N$24,2,FALSE)</f>
        <v>0.16314139469606459</v>
      </c>
      <c r="S2437">
        <f>VLOOKUP(E2437,Critic_Ratings!$M$1:$N$24,2,FALSE)</f>
        <v>0.20027903242471201</v>
      </c>
      <c r="T2437">
        <f>VLOOKUP(F2437,Critic_Ratings!$M$1:$N$24,2,FALSE)</f>
        <v>3.1349699973328433E-2</v>
      </c>
      <c r="U2437">
        <f>VLOOKUP(G2437,Critic_Ratings!$M$1:$N$24,2,FALSE)</f>
        <v>0.26752887514130852</v>
      </c>
      <c r="V2437">
        <f>VLOOKUP(H2437,Critic_Ratings!$M$1:$N$24,2,FALSE)</f>
        <v>0.15451819044576251</v>
      </c>
    </row>
    <row r="2438" spans="1:22" x14ac:dyDescent="0.3">
      <c r="A2438" t="s">
        <v>6</v>
      </c>
      <c r="B2438" t="s">
        <v>11</v>
      </c>
      <c r="C2438" t="s">
        <v>12</v>
      </c>
      <c r="D2438" t="s">
        <v>14</v>
      </c>
      <c r="E2438" t="s">
        <v>18</v>
      </c>
      <c r="F2438" t="s">
        <v>19</v>
      </c>
      <c r="G2438" t="s">
        <v>22</v>
      </c>
      <c r="H2438" t="s">
        <v>24</v>
      </c>
      <c r="I2438" s="4">
        <v>161</v>
      </c>
      <c r="J2438" s="4">
        <v>175</v>
      </c>
      <c r="K2438" s="4">
        <v>196</v>
      </c>
      <c r="L2438" s="4">
        <v>203</v>
      </c>
      <c r="M2438" s="4">
        <v>217</v>
      </c>
      <c r="N2438" s="2">
        <f>SUM(O2438:V2438)</f>
        <v>0.94259772208075276</v>
      </c>
      <c r="O2438">
        <f>VLOOKUP(A2438,Critic_Ratings!$M$1:$N$24,2,FALSE)</f>
        <v>8.0049412440450579E-2</v>
      </c>
      <c r="P2438">
        <f>VLOOKUP(B2438,Critic_Ratings!$M$1:$N$24,2,FALSE)</f>
        <v>0.16314139469606459</v>
      </c>
      <c r="Q2438">
        <f>VLOOKUP(C2438,Critic_Ratings!$M$1:$N$24,2,FALSE)</f>
        <v>0.20027903242471201</v>
      </c>
      <c r="R2438">
        <f>VLOOKUP(D2438,Critic_Ratings!$M$1:$N$24,2,FALSE)</f>
        <v>6.4520311216474557E-2</v>
      </c>
      <c r="S2438">
        <f>VLOOKUP(E2438,Critic_Ratings!$M$1:$N$24,2,FALSE)</f>
        <v>9.5645761360409753E-2</v>
      </c>
      <c r="T2438">
        <f>VLOOKUP(F2438,Critic_Ratings!$M$1:$N$24,2,FALSE)</f>
        <v>0.26752887514130852</v>
      </c>
      <c r="U2438">
        <f>VLOOKUP(G2438,Critic_Ratings!$M$1:$N$24,2,FALSE)</f>
        <v>1.5914973286374229E-2</v>
      </c>
      <c r="V2438">
        <f>VLOOKUP(H2438,Critic_Ratings!$M$1:$N$24,2,FALSE)</f>
        <v>5.5517961514958407E-2</v>
      </c>
    </row>
    <row r="2439" spans="1:22" x14ac:dyDescent="0.3">
      <c r="A2439" t="s">
        <v>7</v>
      </c>
      <c r="B2439" t="s">
        <v>8</v>
      </c>
      <c r="C2439" t="s">
        <v>11</v>
      </c>
      <c r="D2439" t="s">
        <v>12</v>
      </c>
      <c r="E2439" t="s">
        <v>14</v>
      </c>
      <c r="F2439" t="s">
        <v>19</v>
      </c>
      <c r="G2439" t="s">
        <v>22</v>
      </c>
      <c r="H2439" t="s">
        <v>24</v>
      </c>
      <c r="I2439" s="4">
        <v>161</v>
      </c>
      <c r="J2439" s="4">
        <v>175</v>
      </c>
      <c r="K2439" s="4">
        <v>196</v>
      </c>
      <c r="L2439" s="4">
        <v>203</v>
      </c>
      <c r="M2439" s="4">
        <v>217</v>
      </c>
      <c r="N2439" s="2">
        <f>SUM(O2439:V2439)</f>
        <v>0.94211910294141099</v>
      </c>
      <c r="O2439">
        <f>VLOOKUP(A2439,Critic_Ratings!$M$1:$N$24,2,FALSE)</f>
        <v>3.4204719814482733E-2</v>
      </c>
      <c r="P2439">
        <f>VLOOKUP(B2439,Critic_Ratings!$M$1:$N$24,2,FALSE)</f>
        <v>0.141011834847036</v>
      </c>
      <c r="Q2439">
        <f>VLOOKUP(C2439,Critic_Ratings!$M$1:$N$24,2,FALSE)</f>
        <v>0.16314139469606459</v>
      </c>
      <c r="R2439">
        <f>VLOOKUP(D2439,Critic_Ratings!$M$1:$N$24,2,FALSE)</f>
        <v>0.20027903242471201</v>
      </c>
      <c r="S2439">
        <f>VLOOKUP(E2439,Critic_Ratings!$M$1:$N$24,2,FALSE)</f>
        <v>6.4520311216474557E-2</v>
      </c>
      <c r="T2439">
        <f>VLOOKUP(F2439,Critic_Ratings!$M$1:$N$24,2,FALSE)</f>
        <v>0.26752887514130852</v>
      </c>
      <c r="U2439">
        <f>VLOOKUP(G2439,Critic_Ratings!$M$1:$N$24,2,FALSE)</f>
        <v>1.5914973286374229E-2</v>
      </c>
      <c r="V2439">
        <f>VLOOKUP(H2439,Critic_Ratings!$M$1:$N$24,2,FALSE)</f>
        <v>5.5517961514958407E-2</v>
      </c>
    </row>
    <row r="2440" spans="1:22" x14ac:dyDescent="0.3">
      <c r="A2440" t="s">
        <v>10</v>
      </c>
      <c r="B2440" t="s">
        <v>11</v>
      </c>
      <c r="C2440" t="s">
        <v>12</v>
      </c>
      <c r="D2440" t="s">
        <v>16</v>
      </c>
      <c r="E2440" t="s">
        <v>19</v>
      </c>
      <c r="F2440" t="s">
        <v>20</v>
      </c>
      <c r="G2440" t="s">
        <v>22</v>
      </c>
      <c r="H2440" t="s">
        <v>27</v>
      </c>
      <c r="I2440" s="4">
        <v>161</v>
      </c>
      <c r="J2440" s="4">
        <v>175</v>
      </c>
      <c r="K2440" s="4">
        <v>196</v>
      </c>
      <c r="L2440" s="4">
        <v>203</v>
      </c>
      <c r="M2440" s="4">
        <v>217</v>
      </c>
      <c r="N2440" s="2">
        <f>SUM(O2440:V2440)</f>
        <v>0.94175204651065658</v>
      </c>
      <c r="O2440">
        <f>VLOOKUP(A2440,Critic_Ratings!$M$1:$N$24,2,FALSE)</f>
        <v>1.1650121735221531E-2</v>
      </c>
      <c r="P2440">
        <f>VLOOKUP(B2440,Critic_Ratings!$M$1:$N$24,2,FALSE)</f>
        <v>0.16314139469606459</v>
      </c>
      <c r="Q2440">
        <f>VLOOKUP(C2440,Critic_Ratings!$M$1:$N$24,2,FALSE)</f>
        <v>0.20027903242471201</v>
      </c>
      <c r="R2440">
        <f>VLOOKUP(D2440,Critic_Ratings!$M$1:$N$24,2,FALSE)</f>
        <v>7.2125431298397019E-2</v>
      </c>
      <c r="S2440">
        <f>VLOOKUP(E2440,Critic_Ratings!$M$1:$N$24,2,FALSE)</f>
        <v>0.26752887514130852</v>
      </c>
      <c r="T2440">
        <f>VLOOKUP(F2440,Critic_Ratings!$M$1:$N$24,2,FALSE)</f>
        <v>0.15451819044576251</v>
      </c>
      <c r="U2440">
        <f>VLOOKUP(G2440,Critic_Ratings!$M$1:$N$24,2,FALSE)</f>
        <v>1.5914973286374229E-2</v>
      </c>
      <c r="V2440">
        <f>VLOOKUP(H2440,Critic_Ratings!$M$1:$N$24,2,FALSE)</f>
        <v>5.6594027482816209E-2</v>
      </c>
    </row>
    <row r="2441" spans="1:22" x14ac:dyDescent="0.3">
      <c r="A2441" t="s">
        <v>5</v>
      </c>
      <c r="B2441" t="s">
        <v>11</v>
      </c>
      <c r="C2441" t="s">
        <v>12</v>
      </c>
      <c r="D2441" t="s">
        <v>14</v>
      </c>
      <c r="E2441" t="s">
        <v>18</v>
      </c>
      <c r="F2441" t="s">
        <v>19</v>
      </c>
      <c r="G2441" t="s">
        <v>21</v>
      </c>
      <c r="H2441" t="s">
        <v>25</v>
      </c>
      <c r="I2441" s="4">
        <v>161</v>
      </c>
      <c r="J2441" s="4">
        <v>175</v>
      </c>
      <c r="K2441" s="4">
        <v>196</v>
      </c>
      <c r="L2441" s="4">
        <v>203</v>
      </c>
      <c r="M2441" s="4">
        <v>217</v>
      </c>
      <c r="N2441" s="2">
        <f>SUM(O2441:V2441)</f>
        <v>0.94150010995014699</v>
      </c>
      <c r="O2441">
        <f>VLOOKUP(A2441,Critic_Ratings!$M$1:$N$24,2,FALSE)</f>
        <v>4.0104966429138189E-2</v>
      </c>
      <c r="P2441">
        <f>VLOOKUP(B2441,Critic_Ratings!$M$1:$N$24,2,FALSE)</f>
        <v>0.16314139469606459</v>
      </c>
      <c r="Q2441">
        <f>VLOOKUP(C2441,Critic_Ratings!$M$1:$N$24,2,FALSE)</f>
        <v>0.20027903242471201</v>
      </c>
      <c r="R2441">
        <f>VLOOKUP(D2441,Critic_Ratings!$M$1:$N$24,2,FALSE)</f>
        <v>6.4520311216474557E-2</v>
      </c>
      <c r="S2441">
        <f>VLOOKUP(E2441,Critic_Ratings!$M$1:$N$24,2,FALSE)</f>
        <v>9.5645761360409753E-2</v>
      </c>
      <c r="T2441">
        <f>VLOOKUP(F2441,Critic_Ratings!$M$1:$N$24,2,FALSE)</f>
        <v>0.26752887514130852</v>
      </c>
      <c r="U2441">
        <f>VLOOKUP(G2441,Critic_Ratings!$M$1:$N$24,2,FALSE)</f>
        <v>9.3831598222911372E-2</v>
      </c>
      <c r="V2441">
        <f>VLOOKUP(H2441,Critic_Ratings!$M$1:$N$24,2,FALSE)</f>
        <v>1.644817045912797E-2</v>
      </c>
    </row>
    <row r="2442" spans="1:22" x14ac:dyDescent="0.3">
      <c r="A2442" t="s">
        <v>6</v>
      </c>
      <c r="B2442" t="s">
        <v>11</v>
      </c>
      <c r="C2442" t="s">
        <v>12</v>
      </c>
      <c r="D2442" t="s">
        <v>15</v>
      </c>
      <c r="E2442" t="s">
        <v>19</v>
      </c>
      <c r="F2442" t="s">
        <v>21</v>
      </c>
      <c r="G2442" t="s">
        <v>23</v>
      </c>
      <c r="H2442" t="s">
        <v>25</v>
      </c>
      <c r="I2442" s="4">
        <v>161</v>
      </c>
      <c r="J2442" s="4">
        <v>175</v>
      </c>
      <c r="K2442" s="4">
        <v>196</v>
      </c>
      <c r="L2442" s="4">
        <v>203</v>
      </c>
      <c r="M2442" s="4">
        <v>217</v>
      </c>
      <c r="N2442" s="2">
        <f>SUM(O2442:V2442)</f>
        <v>0.94076181726105357</v>
      </c>
      <c r="O2442">
        <f>VLOOKUP(A2442,Critic_Ratings!$M$1:$N$24,2,FALSE)</f>
        <v>8.0049412440450579E-2</v>
      </c>
      <c r="P2442">
        <f>VLOOKUP(B2442,Critic_Ratings!$M$1:$N$24,2,FALSE)</f>
        <v>0.16314139469606459</v>
      </c>
      <c r="Q2442">
        <f>VLOOKUP(C2442,Critic_Ratings!$M$1:$N$24,2,FALSE)</f>
        <v>0.20027903242471201</v>
      </c>
      <c r="R2442">
        <f>VLOOKUP(D2442,Critic_Ratings!$M$1:$N$24,2,FALSE)</f>
        <v>0.1120203605003158</v>
      </c>
      <c r="S2442">
        <f>VLOOKUP(E2442,Critic_Ratings!$M$1:$N$24,2,FALSE)</f>
        <v>0.26752887514130852</v>
      </c>
      <c r="T2442">
        <f>VLOOKUP(F2442,Critic_Ratings!$M$1:$N$24,2,FALSE)</f>
        <v>9.3831598222911372E-2</v>
      </c>
      <c r="U2442">
        <f>VLOOKUP(G2442,Critic_Ratings!$M$1:$N$24,2,FALSE)</f>
        <v>7.4629733761627627E-3</v>
      </c>
      <c r="V2442">
        <f>VLOOKUP(H2442,Critic_Ratings!$M$1:$N$24,2,FALSE)</f>
        <v>1.644817045912797E-2</v>
      </c>
    </row>
    <row r="2443" spans="1:22" x14ac:dyDescent="0.3">
      <c r="A2443" t="s">
        <v>5</v>
      </c>
      <c r="B2443" t="s">
        <v>7</v>
      </c>
      <c r="C2443" t="s">
        <v>8</v>
      </c>
      <c r="D2443" t="s">
        <v>9</v>
      </c>
      <c r="E2443" t="s">
        <v>12</v>
      </c>
      <c r="F2443" t="s">
        <v>14</v>
      </c>
      <c r="G2443" t="s">
        <v>19</v>
      </c>
      <c r="H2443" t="s">
        <v>20</v>
      </c>
      <c r="I2443" s="4">
        <v>161</v>
      </c>
      <c r="J2443" s="4">
        <v>175</v>
      </c>
      <c r="K2443" s="4">
        <v>196</v>
      </c>
      <c r="L2443" s="4">
        <v>203</v>
      </c>
      <c r="M2443" s="4">
        <v>217</v>
      </c>
      <c r="N2443" s="2">
        <f>SUM(O2443:V2443)</f>
        <v>0.93980035487430136</v>
      </c>
      <c r="O2443">
        <f>VLOOKUP(A2443,Critic_Ratings!$M$1:$N$24,2,FALSE)</f>
        <v>4.0104966429138189E-2</v>
      </c>
      <c r="P2443">
        <f>VLOOKUP(B2443,Critic_Ratings!$M$1:$N$24,2,FALSE)</f>
        <v>3.4204719814482733E-2</v>
      </c>
      <c r="Q2443">
        <f>VLOOKUP(C2443,Critic_Ratings!$M$1:$N$24,2,FALSE)</f>
        <v>0.141011834847036</v>
      </c>
      <c r="R2443">
        <f>VLOOKUP(D2443,Critic_Ratings!$M$1:$N$24,2,FALSE)</f>
        <v>3.7632424555386838E-2</v>
      </c>
      <c r="S2443">
        <f>VLOOKUP(E2443,Critic_Ratings!$M$1:$N$24,2,FALSE)</f>
        <v>0.20027903242471201</v>
      </c>
      <c r="T2443">
        <f>VLOOKUP(F2443,Critic_Ratings!$M$1:$N$24,2,FALSE)</f>
        <v>6.4520311216474557E-2</v>
      </c>
      <c r="U2443">
        <f>VLOOKUP(G2443,Critic_Ratings!$M$1:$N$24,2,FALSE)</f>
        <v>0.26752887514130852</v>
      </c>
      <c r="V2443">
        <f>VLOOKUP(H2443,Critic_Ratings!$M$1:$N$24,2,FALSE)</f>
        <v>0.15451819044576251</v>
      </c>
    </row>
    <row r="2444" spans="1:22" x14ac:dyDescent="0.3">
      <c r="A2444" t="s">
        <v>5</v>
      </c>
      <c r="B2444" t="s">
        <v>11</v>
      </c>
      <c r="C2444" t="s">
        <v>12</v>
      </c>
      <c r="D2444" t="s">
        <v>16</v>
      </c>
      <c r="E2444" t="s">
        <v>19</v>
      </c>
      <c r="F2444" t="s">
        <v>20</v>
      </c>
      <c r="G2444" t="s">
        <v>25</v>
      </c>
      <c r="H2444" t="s">
        <v>26</v>
      </c>
      <c r="I2444" s="4">
        <v>161</v>
      </c>
      <c r="J2444" s="4">
        <v>175</v>
      </c>
      <c r="K2444" s="4">
        <v>196</v>
      </c>
      <c r="L2444" s="4">
        <v>203</v>
      </c>
      <c r="M2444" s="4">
        <v>217</v>
      </c>
      <c r="N2444" s="2">
        <f>SUM(O2444:V2444)</f>
        <v>0.93934125116382361</v>
      </c>
      <c r="O2444">
        <f>VLOOKUP(A2444,Critic_Ratings!$M$1:$N$24,2,FALSE)</f>
        <v>4.0104966429138189E-2</v>
      </c>
      <c r="P2444">
        <f>VLOOKUP(B2444,Critic_Ratings!$M$1:$N$24,2,FALSE)</f>
        <v>0.16314139469606459</v>
      </c>
      <c r="Q2444">
        <f>VLOOKUP(C2444,Critic_Ratings!$M$1:$N$24,2,FALSE)</f>
        <v>0.20027903242471201</v>
      </c>
      <c r="R2444">
        <f>VLOOKUP(D2444,Critic_Ratings!$M$1:$N$24,2,FALSE)</f>
        <v>7.2125431298397019E-2</v>
      </c>
      <c r="S2444">
        <f>VLOOKUP(E2444,Critic_Ratings!$M$1:$N$24,2,FALSE)</f>
        <v>0.26752887514130852</v>
      </c>
      <c r="T2444">
        <f>VLOOKUP(F2444,Critic_Ratings!$M$1:$N$24,2,FALSE)</f>
        <v>0.15451819044576251</v>
      </c>
      <c r="U2444">
        <f>VLOOKUP(G2444,Critic_Ratings!$M$1:$N$24,2,FALSE)</f>
        <v>1.644817045912797E-2</v>
      </c>
      <c r="V2444">
        <f>VLOOKUP(H2444,Critic_Ratings!$M$1:$N$24,2,FALSE)</f>
        <v>2.5195190269312821E-2</v>
      </c>
    </row>
    <row r="2445" spans="1:22" x14ac:dyDescent="0.3">
      <c r="A2445" t="s">
        <v>7</v>
      </c>
      <c r="B2445" t="s">
        <v>11</v>
      </c>
      <c r="C2445" t="s">
        <v>12</v>
      </c>
      <c r="D2445" t="s">
        <v>13</v>
      </c>
      <c r="E2445" t="s">
        <v>16</v>
      </c>
      <c r="F2445" t="s">
        <v>19</v>
      </c>
      <c r="G2445" t="s">
        <v>20</v>
      </c>
      <c r="H2445" t="s">
        <v>22</v>
      </c>
      <c r="I2445" s="4">
        <v>161</v>
      </c>
      <c r="J2445" s="4">
        <v>175</v>
      </c>
      <c r="K2445" s="4">
        <v>196</v>
      </c>
      <c r="L2445" s="4">
        <v>203</v>
      </c>
      <c r="M2445" s="4">
        <v>217</v>
      </c>
      <c r="N2445" s="2">
        <f>SUM(O2445:V2445)</f>
        <v>0.93906231708043009</v>
      </c>
      <c r="O2445">
        <f>VLOOKUP(A2445,Critic_Ratings!$M$1:$N$24,2,FALSE)</f>
        <v>3.4204719814482733E-2</v>
      </c>
      <c r="P2445">
        <f>VLOOKUP(B2445,Critic_Ratings!$M$1:$N$24,2,FALSE)</f>
        <v>0.16314139469606459</v>
      </c>
      <c r="Q2445">
        <f>VLOOKUP(C2445,Critic_Ratings!$M$1:$N$24,2,FALSE)</f>
        <v>0.20027903242471201</v>
      </c>
      <c r="R2445">
        <f>VLOOKUP(D2445,Critic_Ratings!$M$1:$N$24,2,FALSE)</f>
        <v>3.1349699973328433E-2</v>
      </c>
      <c r="S2445">
        <f>VLOOKUP(E2445,Critic_Ratings!$M$1:$N$24,2,FALSE)</f>
        <v>7.2125431298397019E-2</v>
      </c>
      <c r="T2445">
        <f>VLOOKUP(F2445,Critic_Ratings!$M$1:$N$24,2,FALSE)</f>
        <v>0.26752887514130852</v>
      </c>
      <c r="U2445">
        <f>VLOOKUP(G2445,Critic_Ratings!$M$1:$N$24,2,FALSE)</f>
        <v>0.15451819044576251</v>
      </c>
      <c r="V2445">
        <f>VLOOKUP(H2445,Critic_Ratings!$M$1:$N$24,2,FALSE)</f>
        <v>1.5914973286374229E-2</v>
      </c>
    </row>
    <row r="2446" spans="1:22" x14ac:dyDescent="0.3">
      <c r="A2446" t="s">
        <v>6</v>
      </c>
      <c r="B2446" t="s">
        <v>7</v>
      </c>
      <c r="C2446" t="s">
        <v>11</v>
      </c>
      <c r="D2446" t="s">
        <v>12</v>
      </c>
      <c r="E2446" t="s">
        <v>14</v>
      </c>
      <c r="F2446" t="s">
        <v>15</v>
      </c>
      <c r="G2446" t="s">
        <v>19</v>
      </c>
      <c r="H2446" t="s">
        <v>22</v>
      </c>
      <c r="I2446" s="4">
        <v>161</v>
      </c>
      <c r="J2446" s="4">
        <v>175</v>
      </c>
      <c r="K2446" s="4">
        <v>196</v>
      </c>
      <c r="L2446" s="4">
        <v>203</v>
      </c>
      <c r="M2446" s="4">
        <v>217</v>
      </c>
      <c r="N2446" s="2">
        <f>SUM(O2446:V2446)</f>
        <v>0.93765907952018301</v>
      </c>
      <c r="O2446">
        <f>VLOOKUP(A2446,Critic_Ratings!$M$1:$N$24,2,FALSE)</f>
        <v>8.0049412440450579E-2</v>
      </c>
      <c r="P2446">
        <f>VLOOKUP(B2446,Critic_Ratings!$M$1:$N$24,2,FALSE)</f>
        <v>3.4204719814482733E-2</v>
      </c>
      <c r="Q2446">
        <f>VLOOKUP(C2446,Critic_Ratings!$M$1:$N$24,2,FALSE)</f>
        <v>0.16314139469606459</v>
      </c>
      <c r="R2446">
        <f>VLOOKUP(D2446,Critic_Ratings!$M$1:$N$24,2,FALSE)</f>
        <v>0.20027903242471201</v>
      </c>
      <c r="S2446">
        <f>VLOOKUP(E2446,Critic_Ratings!$M$1:$N$24,2,FALSE)</f>
        <v>6.4520311216474557E-2</v>
      </c>
      <c r="T2446">
        <f>VLOOKUP(F2446,Critic_Ratings!$M$1:$N$24,2,FALSE)</f>
        <v>0.1120203605003158</v>
      </c>
      <c r="U2446">
        <f>VLOOKUP(G2446,Critic_Ratings!$M$1:$N$24,2,FALSE)</f>
        <v>0.26752887514130852</v>
      </c>
      <c r="V2446">
        <f>VLOOKUP(H2446,Critic_Ratings!$M$1:$N$24,2,FALSE)</f>
        <v>1.5914973286374229E-2</v>
      </c>
    </row>
    <row r="2447" spans="1:22" x14ac:dyDescent="0.3">
      <c r="A2447" t="s">
        <v>11</v>
      </c>
      <c r="B2447" t="s">
        <v>12</v>
      </c>
      <c r="C2447" t="s">
        <v>13</v>
      </c>
      <c r="D2447" t="s">
        <v>17</v>
      </c>
      <c r="E2447" t="s">
        <v>19</v>
      </c>
      <c r="F2447" t="s">
        <v>20</v>
      </c>
      <c r="G2447" t="s">
        <v>21</v>
      </c>
      <c r="H2447" t="s">
        <v>23</v>
      </c>
      <c r="I2447" s="4">
        <v>161</v>
      </c>
      <c r="J2447" s="4">
        <v>175</v>
      </c>
      <c r="K2447" s="4">
        <v>196</v>
      </c>
      <c r="L2447" s="4">
        <v>203</v>
      </c>
      <c r="M2447" s="4">
        <v>217</v>
      </c>
      <c r="N2447" s="2">
        <f>SUM(O2447:V2447)</f>
        <v>0.93671103188345806</v>
      </c>
      <c r="O2447">
        <f>VLOOKUP(A2447,Critic_Ratings!$M$1:$N$24,2,FALSE)</f>
        <v>0.16314139469606459</v>
      </c>
      <c r="P2447">
        <f>VLOOKUP(B2447,Critic_Ratings!$M$1:$N$24,2,FALSE)</f>
        <v>0.20027903242471201</v>
      </c>
      <c r="Q2447">
        <f>VLOOKUP(C2447,Critic_Ratings!$M$1:$N$24,2,FALSE)</f>
        <v>3.1349699973328433E-2</v>
      </c>
      <c r="R2447">
        <f>VLOOKUP(D2447,Critic_Ratings!$M$1:$N$24,2,FALSE)</f>
        <v>1.8599267603207889E-2</v>
      </c>
      <c r="S2447">
        <f>VLOOKUP(E2447,Critic_Ratings!$M$1:$N$24,2,FALSE)</f>
        <v>0.26752887514130852</v>
      </c>
      <c r="T2447">
        <f>VLOOKUP(F2447,Critic_Ratings!$M$1:$N$24,2,FALSE)</f>
        <v>0.15451819044576251</v>
      </c>
      <c r="U2447">
        <f>VLOOKUP(G2447,Critic_Ratings!$M$1:$N$24,2,FALSE)</f>
        <v>9.3831598222911372E-2</v>
      </c>
      <c r="V2447">
        <f>VLOOKUP(H2447,Critic_Ratings!$M$1:$N$24,2,FALSE)</f>
        <v>7.4629733761627627E-3</v>
      </c>
    </row>
    <row r="2448" spans="1:22" x14ac:dyDescent="0.3">
      <c r="A2448" t="s">
        <v>5</v>
      </c>
      <c r="B2448" t="s">
        <v>6</v>
      </c>
      <c r="C2448" t="s">
        <v>7</v>
      </c>
      <c r="D2448" t="s">
        <v>11</v>
      </c>
      <c r="E2448" t="s">
        <v>12</v>
      </c>
      <c r="F2448" t="s">
        <v>18</v>
      </c>
      <c r="G2448" t="s">
        <v>19</v>
      </c>
      <c r="H2448" t="s">
        <v>24</v>
      </c>
      <c r="I2448" s="4">
        <v>161</v>
      </c>
      <c r="J2448" s="4">
        <v>175</v>
      </c>
      <c r="K2448" s="4">
        <v>196</v>
      </c>
      <c r="L2448" s="4">
        <v>203</v>
      </c>
      <c r="M2448" s="4">
        <v>217</v>
      </c>
      <c r="N2448" s="2">
        <f>SUM(O2448:V2448)</f>
        <v>0.93647212382152478</v>
      </c>
      <c r="O2448">
        <f>VLOOKUP(A2448,Critic_Ratings!$M$1:$N$24,2,FALSE)</f>
        <v>4.0104966429138189E-2</v>
      </c>
      <c r="P2448">
        <f>VLOOKUP(B2448,Critic_Ratings!$M$1:$N$24,2,FALSE)</f>
        <v>8.0049412440450579E-2</v>
      </c>
      <c r="Q2448">
        <f>VLOOKUP(C2448,Critic_Ratings!$M$1:$N$24,2,FALSE)</f>
        <v>3.4204719814482733E-2</v>
      </c>
      <c r="R2448">
        <f>VLOOKUP(D2448,Critic_Ratings!$M$1:$N$24,2,FALSE)</f>
        <v>0.16314139469606459</v>
      </c>
      <c r="S2448">
        <f>VLOOKUP(E2448,Critic_Ratings!$M$1:$N$24,2,FALSE)</f>
        <v>0.20027903242471201</v>
      </c>
      <c r="T2448">
        <f>VLOOKUP(F2448,Critic_Ratings!$M$1:$N$24,2,FALSE)</f>
        <v>9.5645761360409753E-2</v>
      </c>
      <c r="U2448">
        <f>VLOOKUP(G2448,Critic_Ratings!$M$1:$N$24,2,FALSE)</f>
        <v>0.26752887514130852</v>
      </c>
      <c r="V2448">
        <f>VLOOKUP(H2448,Critic_Ratings!$M$1:$N$24,2,FALSE)</f>
        <v>5.5517961514958407E-2</v>
      </c>
    </row>
    <row r="2449" spans="1:22" x14ac:dyDescent="0.3">
      <c r="A2449" t="s">
        <v>11</v>
      </c>
      <c r="B2449" t="s">
        <v>12</v>
      </c>
      <c r="C2449" t="s">
        <v>14</v>
      </c>
      <c r="D2449" t="s">
        <v>15</v>
      </c>
      <c r="E2449" t="s">
        <v>17</v>
      </c>
      <c r="F2449" t="s">
        <v>19</v>
      </c>
      <c r="G2449" t="s">
        <v>21</v>
      </c>
      <c r="H2449" t="s">
        <v>25</v>
      </c>
      <c r="I2449" s="4">
        <v>161</v>
      </c>
      <c r="J2449" s="4">
        <v>175</v>
      </c>
      <c r="K2449" s="4">
        <v>196</v>
      </c>
      <c r="L2449" s="4">
        <v>203</v>
      </c>
      <c r="M2449" s="4">
        <v>217</v>
      </c>
      <c r="N2449" s="2">
        <f>SUM(O2449:V2449)</f>
        <v>0.93636901026412267</v>
      </c>
      <c r="O2449">
        <f>VLOOKUP(A2449,Critic_Ratings!$M$1:$N$24,2,FALSE)</f>
        <v>0.16314139469606459</v>
      </c>
      <c r="P2449">
        <f>VLOOKUP(B2449,Critic_Ratings!$M$1:$N$24,2,FALSE)</f>
        <v>0.20027903242471201</v>
      </c>
      <c r="Q2449">
        <f>VLOOKUP(C2449,Critic_Ratings!$M$1:$N$24,2,FALSE)</f>
        <v>6.4520311216474557E-2</v>
      </c>
      <c r="R2449">
        <f>VLOOKUP(D2449,Critic_Ratings!$M$1:$N$24,2,FALSE)</f>
        <v>0.1120203605003158</v>
      </c>
      <c r="S2449">
        <f>VLOOKUP(E2449,Critic_Ratings!$M$1:$N$24,2,FALSE)</f>
        <v>1.8599267603207889E-2</v>
      </c>
      <c r="T2449">
        <f>VLOOKUP(F2449,Critic_Ratings!$M$1:$N$24,2,FALSE)</f>
        <v>0.26752887514130852</v>
      </c>
      <c r="U2449">
        <f>VLOOKUP(G2449,Critic_Ratings!$M$1:$N$24,2,FALSE)</f>
        <v>9.3831598222911372E-2</v>
      </c>
      <c r="V2449">
        <f>VLOOKUP(H2449,Critic_Ratings!$M$1:$N$24,2,FALSE)</f>
        <v>1.644817045912797E-2</v>
      </c>
    </row>
    <row r="2450" spans="1:22" x14ac:dyDescent="0.3">
      <c r="A2450" t="s">
        <v>5</v>
      </c>
      <c r="B2450" t="s">
        <v>6</v>
      </c>
      <c r="C2450" t="s">
        <v>10</v>
      </c>
      <c r="D2450" t="s">
        <v>11</v>
      </c>
      <c r="E2450" t="s">
        <v>12</v>
      </c>
      <c r="F2450" t="s">
        <v>17</v>
      </c>
      <c r="G2450" t="s">
        <v>19</v>
      </c>
      <c r="H2450" t="s">
        <v>20</v>
      </c>
      <c r="I2450" s="4">
        <v>161</v>
      </c>
      <c r="J2450" s="4">
        <v>175</v>
      </c>
      <c r="K2450" s="4">
        <v>196</v>
      </c>
      <c r="L2450" s="4">
        <v>203</v>
      </c>
      <c r="M2450" s="4">
        <v>217</v>
      </c>
      <c r="N2450" s="2">
        <f>SUM(O2450:V2450)</f>
        <v>0.93587126091586581</v>
      </c>
      <c r="O2450">
        <f>VLOOKUP(A2450,Critic_Ratings!$M$1:$N$24,2,FALSE)</f>
        <v>4.0104966429138189E-2</v>
      </c>
      <c r="P2450">
        <f>VLOOKUP(B2450,Critic_Ratings!$M$1:$N$24,2,FALSE)</f>
        <v>8.0049412440450579E-2</v>
      </c>
      <c r="Q2450">
        <f>VLOOKUP(C2450,Critic_Ratings!$M$1:$N$24,2,FALSE)</f>
        <v>1.1650121735221531E-2</v>
      </c>
      <c r="R2450">
        <f>VLOOKUP(D2450,Critic_Ratings!$M$1:$N$24,2,FALSE)</f>
        <v>0.16314139469606459</v>
      </c>
      <c r="S2450">
        <f>VLOOKUP(E2450,Critic_Ratings!$M$1:$N$24,2,FALSE)</f>
        <v>0.20027903242471201</v>
      </c>
      <c r="T2450">
        <f>VLOOKUP(F2450,Critic_Ratings!$M$1:$N$24,2,FALSE)</f>
        <v>1.8599267603207889E-2</v>
      </c>
      <c r="U2450">
        <f>VLOOKUP(G2450,Critic_Ratings!$M$1:$N$24,2,FALSE)</f>
        <v>0.26752887514130852</v>
      </c>
      <c r="V2450">
        <f>VLOOKUP(H2450,Critic_Ratings!$M$1:$N$24,2,FALSE)</f>
        <v>0.15451819044576251</v>
      </c>
    </row>
    <row r="2451" spans="1:22" x14ac:dyDescent="0.3">
      <c r="A2451" t="s">
        <v>8</v>
      </c>
      <c r="B2451" t="s">
        <v>9</v>
      </c>
      <c r="C2451" t="s">
        <v>12</v>
      </c>
      <c r="D2451" t="s">
        <v>14</v>
      </c>
      <c r="E2451" t="s">
        <v>15</v>
      </c>
      <c r="F2451" t="s">
        <v>19</v>
      </c>
      <c r="G2451" t="s">
        <v>24</v>
      </c>
      <c r="H2451" t="s">
        <v>27</v>
      </c>
      <c r="I2451" s="4">
        <v>161</v>
      </c>
      <c r="J2451" s="4">
        <v>175</v>
      </c>
      <c r="K2451" s="4">
        <v>196</v>
      </c>
      <c r="L2451" s="4">
        <v>203</v>
      </c>
      <c r="M2451" s="4">
        <v>217</v>
      </c>
      <c r="N2451" s="2">
        <f>SUM(O2451:V2451)</f>
        <v>0.93510482768300829</v>
      </c>
      <c r="O2451">
        <f>VLOOKUP(A2451,Critic_Ratings!$M$1:$N$24,2,FALSE)</f>
        <v>0.141011834847036</v>
      </c>
      <c r="P2451">
        <f>VLOOKUP(B2451,Critic_Ratings!$M$1:$N$24,2,FALSE)</f>
        <v>3.7632424555386838E-2</v>
      </c>
      <c r="Q2451">
        <f>VLOOKUP(C2451,Critic_Ratings!$M$1:$N$24,2,FALSE)</f>
        <v>0.20027903242471201</v>
      </c>
      <c r="R2451">
        <f>VLOOKUP(D2451,Critic_Ratings!$M$1:$N$24,2,FALSE)</f>
        <v>6.4520311216474557E-2</v>
      </c>
      <c r="S2451">
        <f>VLOOKUP(E2451,Critic_Ratings!$M$1:$N$24,2,FALSE)</f>
        <v>0.1120203605003158</v>
      </c>
      <c r="T2451">
        <f>VLOOKUP(F2451,Critic_Ratings!$M$1:$N$24,2,FALSE)</f>
        <v>0.26752887514130852</v>
      </c>
      <c r="U2451">
        <f>VLOOKUP(G2451,Critic_Ratings!$M$1:$N$24,2,FALSE)</f>
        <v>5.5517961514958407E-2</v>
      </c>
      <c r="V2451">
        <f>VLOOKUP(H2451,Critic_Ratings!$M$1:$N$24,2,FALSE)</f>
        <v>5.6594027482816209E-2</v>
      </c>
    </row>
    <row r="2452" spans="1:22" x14ac:dyDescent="0.3">
      <c r="A2452" t="s">
        <v>7</v>
      </c>
      <c r="B2452" t="s">
        <v>11</v>
      </c>
      <c r="C2452" t="s">
        <v>12</v>
      </c>
      <c r="D2452" t="s">
        <v>14</v>
      </c>
      <c r="E2452" t="s">
        <v>18</v>
      </c>
      <c r="F2452" t="s">
        <v>19</v>
      </c>
      <c r="G2452" t="s">
        <v>22</v>
      </c>
      <c r="H2452" t="s">
        <v>21</v>
      </c>
      <c r="I2452" s="4">
        <v>161</v>
      </c>
      <c r="J2452" s="4">
        <v>175</v>
      </c>
      <c r="K2452" s="4">
        <v>196</v>
      </c>
      <c r="L2452" s="4">
        <v>203</v>
      </c>
      <c r="M2452" s="4">
        <v>217</v>
      </c>
      <c r="N2452" s="2">
        <f>SUM(O2452:V2452)</f>
        <v>0.93506666616273781</v>
      </c>
      <c r="O2452">
        <f>VLOOKUP(A2452,Critic_Ratings!$M$1:$N$24,2,FALSE)</f>
        <v>3.4204719814482733E-2</v>
      </c>
      <c r="P2452">
        <f>VLOOKUP(B2452,Critic_Ratings!$M$1:$N$24,2,FALSE)</f>
        <v>0.16314139469606459</v>
      </c>
      <c r="Q2452">
        <f>VLOOKUP(C2452,Critic_Ratings!$M$1:$N$24,2,FALSE)</f>
        <v>0.20027903242471201</v>
      </c>
      <c r="R2452">
        <f>VLOOKUP(D2452,Critic_Ratings!$M$1:$N$24,2,FALSE)</f>
        <v>6.4520311216474557E-2</v>
      </c>
      <c r="S2452">
        <f>VLOOKUP(E2452,Critic_Ratings!$M$1:$N$24,2,FALSE)</f>
        <v>9.5645761360409753E-2</v>
      </c>
      <c r="T2452">
        <f>VLOOKUP(F2452,Critic_Ratings!$M$1:$N$24,2,FALSE)</f>
        <v>0.26752887514130852</v>
      </c>
      <c r="U2452">
        <f>VLOOKUP(G2452,Critic_Ratings!$M$1:$N$24,2,FALSE)</f>
        <v>1.5914973286374229E-2</v>
      </c>
      <c r="V2452">
        <f>VLOOKUP(H2452,Critic_Ratings!$M$1:$N$24,2,FALSE)</f>
        <v>9.3831598222911372E-2</v>
      </c>
    </row>
    <row r="2453" spans="1:22" x14ac:dyDescent="0.3">
      <c r="A2453" t="s">
        <v>7</v>
      </c>
      <c r="B2453" t="s">
        <v>10</v>
      </c>
      <c r="C2453" t="s">
        <v>11</v>
      </c>
      <c r="D2453" t="s">
        <v>12</v>
      </c>
      <c r="E2453" t="s">
        <v>13</v>
      </c>
      <c r="F2453" t="s">
        <v>16</v>
      </c>
      <c r="G2453" t="s">
        <v>19</v>
      </c>
      <c r="H2453" t="s">
        <v>20</v>
      </c>
      <c r="I2453" s="4">
        <v>161</v>
      </c>
      <c r="J2453" s="4">
        <v>175</v>
      </c>
      <c r="K2453" s="4">
        <v>196</v>
      </c>
      <c r="L2453" s="4">
        <v>203</v>
      </c>
      <c r="M2453" s="4">
        <v>217</v>
      </c>
      <c r="N2453" s="2">
        <f>SUM(O2453:V2453)</f>
        <v>0.93479746552927734</v>
      </c>
      <c r="O2453">
        <f>VLOOKUP(A2453,Critic_Ratings!$M$1:$N$24,2,FALSE)</f>
        <v>3.4204719814482733E-2</v>
      </c>
      <c r="P2453">
        <f>VLOOKUP(B2453,Critic_Ratings!$M$1:$N$24,2,FALSE)</f>
        <v>1.1650121735221531E-2</v>
      </c>
      <c r="Q2453">
        <f>VLOOKUP(C2453,Critic_Ratings!$M$1:$N$24,2,FALSE)</f>
        <v>0.16314139469606459</v>
      </c>
      <c r="R2453">
        <f>VLOOKUP(D2453,Critic_Ratings!$M$1:$N$24,2,FALSE)</f>
        <v>0.20027903242471201</v>
      </c>
      <c r="S2453">
        <f>VLOOKUP(E2453,Critic_Ratings!$M$1:$N$24,2,FALSE)</f>
        <v>3.1349699973328433E-2</v>
      </c>
      <c r="T2453">
        <f>VLOOKUP(F2453,Critic_Ratings!$M$1:$N$24,2,FALSE)</f>
        <v>7.2125431298397019E-2</v>
      </c>
      <c r="U2453">
        <f>VLOOKUP(G2453,Critic_Ratings!$M$1:$N$24,2,FALSE)</f>
        <v>0.26752887514130852</v>
      </c>
      <c r="V2453">
        <f>VLOOKUP(H2453,Critic_Ratings!$M$1:$N$24,2,FALSE)</f>
        <v>0.15451819044576251</v>
      </c>
    </row>
    <row r="2454" spans="1:22" x14ac:dyDescent="0.3">
      <c r="A2454" t="s">
        <v>11</v>
      </c>
      <c r="B2454" t="s">
        <v>12</v>
      </c>
      <c r="C2454" t="s">
        <v>14</v>
      </c>
      <c r="D2454" t="s">
        <v>15</v>
      </c>
      <c r="E2454" t="s">
        <v>19</v>
      </c>
      <c r="F2454" t="s">
        <v>22</v>
      </c>
      <c r="G2454" t="s">
        <v>21</v>
      </c>
      <c r="H2454" t="s">
        <v>25</v>
      </c>
      <c r="I2454" s="4">
        <v>161</v>
      </c>
      <c r="J2454" s="4">
        <v>175</v>
      </c>
      <c r="K2454" s="4">
        <v>196</v>
      </c>
      <c r="L2454" s="4">
        <v>203</v>
      </c>
      <c r="M2454" s="4">
        <v>217</v>
      </c>
      <c r="N2454" s="2">
        <f>SUM(O2454:V2454)</f>
        <v>0.93368471594728897</v>
      </c>
      <c r="O2454">
        <f>VLOOKUP(A2454,Critic_Ratings!$M$1:$N$24,2,FALSE)</f>
        <v>0.16314139469606459</v>
      </c>
      <c r="P2454">
        <f>VLOOKUP(B2454,Critic_Ratings!$M$1:$N$24,2,FALSE)</f>
        <v>0.20027903242471201</v>
      </c>
      <c r="Q2454">
        <f>VLOOKUP(C2454,Critic_Ratings!$M$1:$N$24,2,FALSE)</f>
        <v>6.4520311216474557E-2</v>
      </c>
      <c r="R2454">
        <f>VLOOKUP(D2454,Critic_Ratings!$M$1:$N$24,2,FALSE)</f>
        <v>0.1120203605003158</v>
      </c>
      <c r="S2454">
        <f>VLOOKUP(E2454,Critic_Ratings!$M$1:$N$24,2,FALSE)</f>
        <v>0.26752887514130852</v>
      </c>
      <c r="T2454">
        <f>VLOOKUP(F2454,Critic_Ratings!$M$1:$N$24,2,FALSE)</f>
        <v>1.5914973286374229E-2</v>
      </c>
      <c r="U2454">
        <f>VLOOKUP(G2454,Critic_Ratings!$M$1:$N$24,2,FALSE)</f>
        <v>9.3831598222911372E-2</v>
      </c>
      <c r="V2454">
        <f>VLOOKUP(H2454,Critic_Ratings!$M$1:$N$24,2,FALSE)</f>
        <v>1.644817045912797E-2</v>
      </c>
    </row>
    <row r="2455" spans="1:22" x14ac:dyDescent="0.3">
      <c r="A2455" t="s">
        <v>5</v>
      </c>
      <c r="B2455" t="s">
        <v>7</v>
      </c>
      <c r="C2455" t="s">
        <v>8</v>
      </c>
      <c r="D2455" t="s">
        <v>12</v>
      </c>
      <c r="E2455" t="s">
        <v>13</v>
      </c>
      <c r="F2455" t="s">
        <v>14</v>
      </c>
      <c r="G2455" t="s">
        <v>19</v>
      </c>
      <c r="H2455" t="s">
        <v>20</v>
      </c>
      <c r="I2455" s="4">
        <v>161</v>
      </c>
      <c r="J2455" s="4">
        <v>175</v>
      </c>
      <c r="K2455" s="4">
        <v>196</v>
      </c>
      <c r="L2455" s="4">
        <v>203</v>
      </c>
      <c r="M2455" s="4">
        <v>217</v>
      </c>
      <c r="N2455" s="2">
        <f>SUM(O2455:V2455)</f>
        <v>0.93351763029224299</v>
      </c>
      <c r="O2455">
        <f>VLOOKUP(A2455,Critic_Ratings!$M$1:$N$24,2,FALSE)</f>
        <v>4.0104966429138189E-2</v>
      </c>
      <c r="P2455">
        <f>VLOOKUP(B2455,Critic_Ratings!$M$1:$N$24,2,FALSE)</f>
        <v>3.4204719814482733E-2</v>
      </c>
      <c r="Q2455">
        <f>VLOOKUP(C2455,Critic_Ratings!$M$1:$N$24,2,FALSE)</f>
        <v>0.141011834847036</v>
      </c>
      <c r="R2455">
        <f>VLOOKUP(D2455,Critic_Ratings!$M$1:$N$24,2,FALSE)</f>
        <v>0.20027903242471201</v>
      </c>
      <c r="S2455">
        <f>VLOOKUP(E2455,Critic_Ratings!$M$1:$N$24,2,FALSE)</f>
        <v>3.1349699973328433E-2</v>
      </c>
      <c r="T2455">
        <f>VLOOKUP(F2455,Critic_Ratings!$M$1:$N$24,2,FALSE)</f>
        <v>6.4520311216474557E-2</v>
      </c>
      <c r="U2455">
        <f>VLOOKUP(G2455,Critic_Ratings!$M$1:$N$24,2,FALSE)</f>
        <v>0.26752887514130852</v>
      </c>
      <c r="V2455">
        <f>VLOOKUP(H2455,Critic_Ratings!$M$1:$N$24,2,FALSE)</f>
        <v>0.15451819044576251</v>
      </c>
    </row>
    <row r="2456" spans="1:22" x14ac:dyDescent="0.3">
      <c r="A2456" t="s">
        <v>6</v>
      </c>
      <c r="B2456" t="s">
        <v>7</v>
      </c>
      <c r="C2456" t="s">
        <v>10</v>
      </c>
      <c r="D2456" t="s">
        <v>11</v>
      </c>
      <c r="E2456" t="s">
        <v>12</v>
      </c>
      <c r="F2456" t="s">
        <v>14</v>
      </c>
      <c r="G2456" t="s">
        <v>15</v>
      </c>
      <c r="H2456" t="s">
        <v>19</v>
      </c>
      <c r="I2456" s="4">
        <v>161</v>
      </c>
      <c r="J2456" s="4">
        <v>175</v>
      </c>
      <c r="K2456" s="4">
        <v>196</v>
      </c>
      <c r="L2456" s="4">
        <v>203</v>
      </c>
      <c r="M2456" s="4">
        <v>217</v>
      </c>
      <c r="N2456" s="2">
        <f>SUM(O2456:V2456)</f>
        <v>0.93339422796903038</v>
      </c>
      <c r="O2456">
        <f>VLOOKUP(A2456,Critic_Ratings!$M$1:$N$24,2,FALSE)</f>
        <v>8.0049412440450579E-2</v>
      </c>
      <c r="P2456">
        <f>VLOOKUP(B2456,Critic_Ratings!$M$1:$N$24,2,FALSE)</f>
        <v>3.4204719814482733E-2</v>
      </c>
      <c r="Q2456">
        <f>VLOOKUP(C2456,Critic_Ratings!$M$1:$N$24,2,FALSE)</f>
        <v>1.1650121735221531E-2</v>
      </c>
      <c r="R2456">
        <f>VLOOKUP(D2456,Critic_Ratings!$M$1:$N$24,2,FALSE)</f>
        <v>0.16314139469606459</v>
      </c>
      <c r="S2456">
        <f>VLOOKUP(E2456,Critic_Ratings!$M$1:$N$24,2,FALSE)</f>
        <v>0.20027903242471201</v>
      </c>
      <c r="T2456">
        <f>VLOOKUP(F2456,Critic_Ratings!$M$1:$N$24,2,FALSE)</f>
        <v>6.4520311216474557E-2</v>
      </c>
      <c r="U2456">
        <f>VLOOKUP(G2456,Critic_Ratings!$M$1:$N$24,2,FALSE)</f>
        <v>0.1120203605003158</v>
      </c>
      <c r="V2456">
        <f>VLOOKUP(H2456,Critic_Ratings!$M$1:$N$24,2,FALSE)</f>
        <v>0.26752887514130852</v>
      </c>
    </row>
    <row r="2457" spans="1:22" x14ac:dyDescent="0.3">
      <c r="A2457" t="s">
        <v>7</v>
      </c>
      <c r="B2457" t="s">
        <v>11</v>
      </c>
      <c r="C2457" t="s">
        <v>12</v>
      </c>
      <c r="D2457" t="s">
        <v>16</v>
      </c>
      <c r="E2457" t="s">
        <v>19</v>
      </c>
      <c r="F2457" t="s">
        <v>20</v>
      </c>
      <c r="G2457" t="s">
        <v>22</v>
      </c>
      <c r="H2457" t="s">
        <v>26</v>
      </c>
      <c r="I2457" s="4">
        <v>161</v>
      </c>
      <c r="J2457" s="4">
        <v>175</v>
      </c>
      <c r="K2457" s="4">
        <v>196</v>
      </c>
      <c r="L2457" s="4">
        <v>203</v>
      </c>
      <c r="M2457" s="4">
        <v>217</v>
      </c>
      <c r="N2457" s="2">
        <f>SUM(O2457:V2457)</f>
        <v>0.93290780737641443</v>
      </c>
      <c r="O2457">
        <f>VLOOKUP(A2457,Critic_Ratings!$M$1:$N$24,2,FALSE)</f>
        <v>3.4204719814482733E-2</v>
      </c>
      <c r="P2457">
        <f>VLOOKUP(B2457,Critic_Ratings!$M$1:$N$24,2,FALSE)</f>
        <v>0.16314139469606459</v>
      </c>
      <c r="Q2457">
        <f>VLOOKUP(C2457,Critic_Ratings!$M$1:$N$24,2,FALSE)</f>
        <v>0.20027903242471201</v>
      </c>
      <c r="R2457">
        <f>VLOOKUP(D2457,Critic_Ratings!$M$1:$N$24,2,FALSE)</f>
        <v>7.2125431298397019E-2</v>
      </c>
      <c r="S2457">
        <f>VLOOKUP(E2457,Critic_Ratings!$M$1:$N$24,2,FALSE)</f>
        <v>0.26752887514130852</v>
      </c>
      <c r="T2457">
        <f>VLOOKUP(F2457,Critic_Ratings!$M$1:$N$24,2,FALSE)</f>
        <v>0.15451819044576251</v>
      </c>
      <c r="U2457">
        <f>VLOOKUP(G2457,Critic_Ratings!$M$1:$N$24,2,FALSE)</f>
        <v>1.5914973286374229E-2</v>
      </c>
      <c r="V2457">
        <f>VLOOKUP(H2457,Critic_Ratings!$M$1:$N$24,2,FALSE)</f>
        <v>2.5195190269312821E-2</v>
      </c>
    </row>
    <row r="2458" spans="1:22" x14ac:dyDescent="0.3">
      <c r="A2458" t="s">
        <v>11</v>
      </c>
      <c r="B2458" t="s">
        <v>12</v>
      </c>
      <c r="C2458" t="s">
        <v>13</v>
      </c>
      <c r="D2458" t="s">
        <v>14</v>
      </c>
      <c r="E2458" t="s">
        <v>18</v>
      </c>
      <c r="F2458" t="s">
        <v>19</v>
      </c>
      <c r="G2458" t="s">
        <v>21</v>
      </c>
      <c r="H2458" t="s">
        <v>25</v>
      </c>
      <c r="I2458" s="4">
        <v>161</v>
      </c>
      <c r="J2458" s="4">
        <v>175</v>
      </c>
      <c r="K2458" s="4">
        <v>196</v>
      </c>
      <c r="L2458" s="4">
        <v>203</v>
      </c>
      <c r="M2458" s="4">
        <v>217</v>
      </c>
      <c r="N2458" s="2">
        <f>SUM(O2458:V2458)</f>
        <v>0.93274484349433728</v>
      </c>
      <c r="O2458">
        <f>VLOOKUP(A2458,Critic_Ratings!$M$1:$N$24,2,FALSE)</f>
        <v>0.16314139469606459</v>
      </c>
      <c r="P2458">
        <f>VLOOKUP(B2458,Critic_Ratings!$M$1:$N$24,2,FALSE)</f>
        <v>0.20027903242471201</v>
      </c>
      <c r="Q2458">
        <f>VLOOKUP(C2458,Critic_Ratings!$M$1:$N$24,2,FALSE)</f>
        <v>3.1349699973328433E-2</v>
      </c>
      <c r="R2458">
        <f>VLOOKUP(D2458,Critic_Ratings!$M$1:$N$24,2,FALSE)</f>
        <v>6.4520311216474557E-2</v>
      </c>
      <c r="S2458">
        <f>VLOOKUP(E2458,Critic_Ratings!$M$1:$N$24,2,FALSE)</f>
        <v>9.5645761360409753E-2</v>
      </c>
      <c r="T2458">
        <f>VLOOKUP(F2458,Critic_Ratings!$M$1:$N$24,2,FALSE)</f>
        <v>0.26752887514130852</v>
      </c>
      <c r="U2458">
        <f>VLOOKUP(G2458,Critic_Ratings!$M$1:$N$24,2,FALSE)</f>
        <v>9.3831598222911372E-2</v>
      </c>
      <c r="V2458">
        <f>VLOOKUP(H2458,Critic_Ratings!$M$1:$N$24,2,FALSE)</f>
        <v>1.644817045912797E-2</v>
      </c>
    </row>
    <row r="2459" spans="1:22" x14ac:dyDescent="0.3">
      <c r="A2459" t="s">
        <v>6</v>
      </c>
      <c r="B2459" t="s">
        <v>9</v>
      </c>
      <c r="C2459" t="s">
        <v>11</v>
      </c>
      <c r="D2459" t="s">
        <v>12</v>
      </c>
      <c r="E2459" t="s">
        <v>14</v>
      </c>
      <c r="F2459" t="s">
        <v>15</v>
      </c>
      <c r="G2459" t="s">
        <v>19</v>
      </c>
      <c r="H2459" t="s">
        <v>23</v>
      </c>
      <c r="I2459" s="4">
        <v>161</v>
      </c>
      <c r="J2459" s="4">
        <v>175</v>
      </c>
      <c r="K2459" s="4">
        <v>196</v>
      </c>
      <c r="L2459" s="4">
        <v>203</v>
      </c>
      <c r="M2459" s="4">
        <v>217</v>
      </c>
      <c r="N2459" s="2">
        <f>SUM(O2459:V2459)</f>
        <v>0.93263478435087566</v>
      </c>
      <c r="O2459">
        <f>VLOOKUP(A2459,Critic_Ratings!$M$1:$N$24,2,FALSE)</f>
        <v>8.0049412440450579E-2</v>
      </c>
      <c r="P2459">
        <f>VLOOKUP(B2459,Critic_Ratings!$M$1:$N$24,2,FALSE)</f>
        <v>3.7632424555386838E-2</v>
      </c>
      <c r="Q2459">
        <f>VLOOKUP(C2459,Critic_Ratings!$M$1:$N$24,2,FALSE)</f>
        <v>0.16314139469606459</v>
      </c>
      <c r="R2459">
        <f>VLOOKUP(D2459,Critic_Ratings!$M$1:$N$24,2,FALSE)</f>
        <v>0.20027903242471201</v>
      </c>
      <c r="S2459">
        <f>VLOOKUP(E2459,Critic_Ratings!$M$1:$N$24,2,FALSE)</f>
        <v>6.4520311216474557E-2</v>
      </c>
      <c r="T2459">
        <f>VLOOKUP(F2459,Critic_Ratings!$M$1:$N$24,2,FALSE)</f>
        <v>0.1120203605003158</v>
      </c>
      <c r="U2459">
        <f>VLOOKUP(G2459,Critic_Ratings!$M$1:$N$24,2,FALSE)</f>
        <v>0.26752887514130852</v>
      </c>
      <c r="V2459">
        <f>VLOOKUP(H2459,Critic_Ratings!$M$1:$N$24,2,FALSE)</f>
        <v>7.4629733761627627E-3</v>
      </c>
    </row>
    <row r="2460" spans="1:22" x14ac:dyDescent="0.3">
      <c r="A2460" t="s">
        <v>5</v>
      </c>
      <c r="B2460" t="s">
        <v>11</v>
      </c>
      <c r="C2460" t="s">
        <v>12</v>
      </c>
      <c r="D2460" t="s">
        <v>14</v>
      </c>
      <c r="E2460" t="s">
        <v>18</v>
      </c>
      <c r="F2460" t="s">
        <v>19</v>
      </c>
      <c r="G2460" t="s">
        <v>21</v>
      </c>
      <c r="H2460" t="s">
        <v>23</v>
      </c>
      <c r="I2460" s="4">
        <v>161</v>
      </c>
      <c r="J2460" s="4">
        <v>175</v>
      </c>
      <c r="K2460" s="4">
        <v>196</v>
      </c>
      <c r="L2460" s="4">
        <v>203</v>
      </c>
      <c r="M2460" s="4">
        <v>217</v>
      </c>
      <c r="N2460" s="2">
        <f>SUM(O2460:V2460)</f>
        <v>0.9325149128671818</v>
      </c>
      <c r="O2460">
        <f>VLOOKUP(A2460,Critic_Ratings!$M$1:$N$24,2,FALSE)</f>
        <v>4.0104966429138189E-2</v>
      </c>
      <c r="P2460">
        <f>VLOOKUP(B2460,Critic_Ratings!$M$1:$N$24,2,FALSE)</f>
        <v>0.16314139469606459</v>
      </c>
      <c r="Q2460">
        <f>VLOOKUP(C2460,Critic_Ratings!$M$1:$N$24,2,FALSE)</f>
        <v>0.20027903242471201</v>
      </c>
      <c r="R2460">
        <f>VLOOKUP(D2460,Critic_Ratings!$M$1:$N$24,2,FALSE)</f>
        <v>6.4520311216474557E-2</v>
      </c>
      <c r="S2460">
        <f>VLOOKUP(E2460,Critic_Ratings!$M$1:$N$24,2,FALSE)</f>
        <v>9.5645761360409753E-2</v>
      </c>
      <c r="T2460">
        <f>VLOOKUP(F2460,Critic_Ratings!$M$1:$N$24,2,FALSE)</f>
        <v>0.26752887514130852</v>
      </c>
      <c r="U2460">
        <f>VLOOKUP(G2460,Critic_Ratings!$M$1:$N$24,2,FALSE)</f>
        <v>9.3831598222911372E-2</v>
      </c>
      <c r="V2460">
        <f>VLOOKUP(H2460,Critic_Ratings!$M$1:$N$24,2,FALSE)</f>
        <v>7.4629733761627627E-3</v>
      </c>
    </row>
    <row r="2461" spans="1:22" x14ac:dyDescent="0.3">
      <c r="A2461" t="s">
        <v>6</v>
      </c>
      <c r="B2461" t="s">
        <v>7</v>
      </c>
      <c r="C2461" t="s">
        <v>11</v>
      </c>
      <c r="D2461" t="s">
        <v>12</v>
      </c>
      <c r="E2461" t="s">
        <v>15</v>
      </c>
      <c r="F2461" t="s">
        <v>17</v>
      </c>
      <c r="G2461" t="s">
        <v>19</v>
      </c>
      <c r="H2461" t="s">
        <v>24</v>
      </c>
      <c r="I2461" s="4">
        <v>161</v>
      </c>
      <c r="J2461" s="4">
        <v>175</v>
      </c>
      <c r="K2461" s="4">
        <v>196</v>
      </c>
      <c r="L2461" s="4">
        <v>203</v>
      </c>
      <c r="M2461" s="4">
        <v>217</v>
      </c>
      <c r="N2461" s="2">
        <f>SUM(O2461:V2461)</f>
        <v>0.93134102413550046</v>
      </c>
      <c r="O2461">
        <f>VLOOKUP(A2461,Critic_Ratings!$M$1:$N$24,2,FALSE)</f>
        <v>8.0049412440450579E-2</v>
      </c>
      <c r="P2461">
        <f>VLOOKUP(B2461,Critic_Ratings!$M$1:$N$24,2,FALSE)</f>
        <v>3.4204719814482733E-2</v>
      </c>
      <c r="Q2461">
        <f>VLOOKUP(C2461,Critic_Ratings!$M$1:$N$24,2,FALSE)</f>
        <v>0.16314139469606459</v>
      </c>
      <c r="R2461">
        <f>VLOOKUP(D2461,Critic_Ratings!$M$1:$N$24,2,FALSE)</f>
        <v>0.20027903242471201</v>
      </c>
      <c r="S2461">
        <f>VLOOKUP(E2461,Critic_Ratings!$M$1:$N$24,2,FALSE)</f>
        <v>0.1120203605003158</v>
      </c>
      <c r="T2461">
        <f>VLOOKUP(F2461,Critic_Ratings!$M$1:$N$24,2,FALSE)</f>
        <v>1.8599267603207889E-2</v>
      </c>
      <c r="U2461">
        <f>VLOOKUP(G2461,Critic_Ratings!$M$1:$N$24,2,FALSE)</f>
        <v>0.26752887514130852</v>
      </c>
      <c r="V2461">
        <f>VLOOKUP(H2461,Critic_Ratings!$M$1:$N$24,2,FALSE)</f>
        <v>5.5517961514958407E-2</v>
      </c>
    </row>
    <row r="2462" spans="1:22" x14ac:dyDescent="0.3">
      <c r="A2462" t="s">
        <v>8</v>
      </c>
      <c r="B2462" t="s">
        <v>11</v>
      </c>
      <c r="C2462" t="s">
        <v>12</v>
      </c>
      <c r="D2462" t="s">
        <v>13</v>
      </c>
      <c r="E2462" t="s">
        <v>14</v>
      </c>
      <c r="F2462" t="s">
        <v>19</v>
      </c>
      <c r="G2462" t="s">
        <v>23</v>
      </c>
      <c r="H2462" t="s">
        <v>24</v>
      </c>
      <c r="I2462" s="4">
        <v>161</v>
      </c>
      <c r="J2462" s="4">
        <v>175</v>
      </c>
      <c r="K2462" s="4">
        <v>196</v>
      </c>
      <c r="L2462" s="4">
        <v>203</v>
      </c>
      <c r="M2462" s="4">
        <v>217</v>
      </c>
      <c r="N2462" s="2">
        <f>SUM(O2462:V2462)</f>
        <v>0.93081208319004516</v>
      </c>
      <c r="O2462">
        <f>VLOOKUP(A2462,Critic_Ratings!$M$1:$N$24,2,FALSE)</f>
        <v>0.141011834847036</v>
      </c>
      <c r="P2462">
        <f>VLOOKUP(B2462,Critic_Ratings!$M$1:$N$24,2,FALSE)</f>
        <v>0.16314139469606459</v>
      </c>
      <c r="Q2462">
        <f>VLOOKUP(C2462,Critic_Ratings!$M$1:$N$24,2,FALSE)</f>
        <v>0.20027903242471201</v>
      </c>
      <c r="R2462">
        <f>VLOOKUP(D2462,Critic_Ratings!$M$1:$N$24,2,FALSE)</f>
        <v>3.1349699973328433E-2</v>
      </c>
      <c r="S2462">
        <f>VLOOKUP(E2462,Critic_Ratings!$M$1:$N$24,2,FALSE)</f>
        <v>6.4520311216474557E-2</v>
      </c>
      <c r="T2462">
        <f>VLOOKUP(F2462,Critic_Ratings!$M$1:$N$24,2,FALSE)</f>
        <v>0.26752887514130852</v>
      </c>
      <c r="U2462">
        <f>VLOOKUP(G2462,Critic_Ratings!$M$1:$N$24,2,FALSE)</f>
        <v>7.4629733761627627E-3</v>
      </c>
      <c r="V2462">
        <f>VLOOKUP(H2462,Critic_Ratings!$M$1:$N$24,2,FALSE)</f>
        <v>5.5517961514958407E-2</v>
      </c>
    </row>
    <row r="2463" spans="1:22" x14ac:dyDescent="0.3">
      <c r="A2463" t="s">
        <v>5</v>
      </c>
      <c r="B2463" t="s">
        <v>11</v>
      </c>
      <c r="C2463" t="s">
        <v>12</v>
      </c>
      <c r="D2463" t="s">
        <v>16</v>
      </c>
      <c r="E2463" t="s">
        <v>19</v>
      </c>
      <c r="F2463" t="s">
        <v>20</v>
      </c>
      <c r="G2463" t="s">
        <v>23</v>
      </c>
      <c r="H2463" t="s">
        <v>26</v>
      </c>
      <c r="I2463" s="4">
        <v>161</v>
      </c>
      <c r="J2463" s="4">
        <v>175</v>
      </c>
      <c r="K2463" s="4">
        <v>196</v>
      </c>
      <c r="L2463" s="4">
        <v>203</v>
      </c>
      <c r="M2463" s="4">
        <v>217</v>
      </c>
      <c r="N2463" s="2">
        <f>SUM(O2463:V2463)</f>
        <v>0.93035605408085842</v>
      </c>
      <c r="O2463">
        <f>VLOOKUP(A2463,Critic_Ratings!$M$1:$N$24,2,FALSE)</f>
        <v>4.0104966429138189E-2</v>
      </c>
      <c r="P2463">
        <f>VLOOKUP(B2463,Critic_Ratings!$M$1:$N$24,2,FALSE)</f>
        <v>0.16314139469606459</v>
      </c>
      <c r="Q2463">
        <f>VLOOKUP(C2463,Critic_Ratings!$M$1:$N$24,2,FALSE)</f>
        <v>0.20027903242471201</v>
      </c>
      <c r="R2463">
        <f>VLOOKUP(D2463,Critic_Ratings!$M$1:$N$24,2,FALSE)</f>
        <v>7.2125431298397019E-2</v>
      </c>
      <c r="S2463">
        <f>VLOOKUP(E2463,Critic_Ratings!$M$1:$N$24,2,FALSE)</f>
        <v>0.26752887514130852</v>
      </c>
      <c r="T2463">
        <f>VLOOKUP(F2463,Critic_Ratings!$M$1:$N$24,2,FALSE)</f>
        <v>0.15451819044576251</v>
      </c>
      <c r="U2463">
        <f>VLOOKUP(G2463,Critic_Ratings!$M$1:$N$24,2,FALSE)</f>
        <v>7.4629733761627627E-3</v>
      </c>
      <c r="V2463">
        <f>VLOOKUP(H2463,Critic_Ratings!$M$1:$N$24,2,FALSE)</f>
        <v>2.5195190269312821E-2</v>
      </c>
    </row>
    <row r="2464" spans="1:22" x14ac:dyDescent="0.3">
      <c r="A2464" t="s">
        <v>5</v>
      </c>
      <c r="B2464" t="s">
        <v>6</v>
      </c>
      <c r="C2464" t="s">
        <v>10</v>
      </c>
      <c r="D2464" t="s">
        <v>11</v>
      </c>
      <c r="E2464" t="s">
        <v>12</v>
      </c>
      <c r="F2464" t="s">
        <v>15</v>
      </c>
      <c r="G2464" t="s">
        <v>19</v>
      </c>
      <c r="H2464" t="s">
        <v>24</v>
      </c>
      <c r="I2464" s="4">
        <v>161</v>
      </c>
      <c r="J2464" s="4">
        <v>175</v>
      </c>
      <c r="K2464" s="4">
        <v>196</v>
      </c>
      <c r="L2464" s="4">
        <v>203</v>
      </c>
      <c r="M2464" s="4">
        <v>217</v>
      </c>
      <c r="N2464" s="2">
        <f>SUM(O2464:V2464)</f>
        <v>0.93029212488216961</v>
      </c>
      <c r="O2464">
        <f>VLOOKUP(A2464,Critic_Ratings!$M$1:$N$24,2,FALSE)</f>
        <v>4.0104966429138189E-2</v>
      </c>
      <c r="P2464">
        <f>VLOOKUP(B2464,Critic_Ratings!$M$1:$N$24,2,FALSE)</f>
        <v>8.0049412440450579E-2</v>
      </c>
      <c r="Q2464">
        <f>VLOOKUP(C2464,Critic_Ratings!$M$1:$N$24,2,FALSE)</f>
        <v>1.1650121735221531E-2</v>
      </c>
      <c r="R2464">
        <f>VLOOKUP(D2464,Critic_Ratings!$M$1:$N$24,2,FALSE)</f>
        <v>0.16314139469606459</v>
      </c>
      <c r="S2464">
        <f>VLOOKUP(E2464,Critic_Ratings!$M$1:$N$24,2,FALSE)</f>
        <v>0.20027903242471201</v>
      </c>
      <c r="T2464">
        <f>VLOOKUP(F2464,Critic_Ratings!$M$1:$N$24,2,FALSE)</f>
        <v>0.1120203605003158</v>
      </c>
      <c r="U2464">
        <f>VLOOKUP(G2464,Critic_Ratings!$M$1:$N$24,2,FALSE)</f>
        <v>0.26752887514130852</v>
      </c>
      <c r="V2464">
        <f>VLOOKUP(H2464,Critic_Ratings!$M$1:$N$24,2,FALSE)</f>
        <v>5.5517961514958407E-2</v>
      </c>
    </row>
    <row r="2465" spans="1:22" x14ac:dyDescent="0.3">
      <c r="A2465" t="s">
        <v>5</v>
      </c>
      <c r="B2465" t="s">
        <v>11</v>
      </c>
      <c r="C2465" t="s">
        <v>12</v>
      </c>
      <c r="D2465" t="s">
        <v>14</v>
      </c>
      <c r="E2465" t="s">
        <v>15</v>
      </c>
      <c r="F2465" t="s">
        <v>19</v>
      </c>
      <c r="G2465" t="s">
        <v>26</v>
      </c>
      <c r="H2465" t="s">
        <v>27</v>
      </c>
      <c r="I2465" s="4">
        <v>161</v>
      </c>
      <c r="J2465" s="4">
        <v>175</v>
      </c>
      <c r="K2465" s="4">
        <v>196</v>
      </c>
      <c r="L2465" s="4">
        <v>203</v>
      </c>
      <c r="M2465" s="4">
        <v>217</v>
      </c>
      <c r="N2465" s="2">
        <f>SUM(O2465:V2465)</f>
        <v>0.92938415816014264</v>
      </c>
      <c r="O2465">
        <f>VLOOKUP(A2465,Critic_Ratings!$M$1:$N$24,2,FALSE)</f>
        <v>4.0104966429138189E-2</v>
      </c>
      <c r="P2465">
        <f>VLOOKUP(B2465,Critic_Ratings!$M$1:$N$24,2,FALSE)</f>
        <v>0.16314139469606459</v>
      </c>
      <c r="Q2465">
        <f>VLOOKUP(C2465,Critic_Ratings!$M$1:$N$24,2,FALSE)</f>
        <v>0.20027903242471201</v>
      </c>
      <c r="R2465">
        <f>VLOOKUP(D2465,Critic_Ratings!$M$1:$N$24,2,FALSE)</f>
        <v>6.4520311216474557E-2</v>
      </c>
      <c r="S2465">
        <f>VLOOKUP(E2465,Critic_Ratings!$M$1:$N$24,2,FALSE)</f>
        <v>0.1120203605003158</v>
      </c>
      <c r="T2465">
        <f>VLOOKUP(F2465,Critic_Ratings!$M$1:$N$24,2,FALSE)</f>
        <v>0.26752887514130852</v>
      </c>
      <c r="U2465">
        <f>VLOOKUP(G2465,Critic_Ratings!$M$1:$N$24,2,FALSE)</f>
        <v>2.5195190269312821E-2</v>
      </c>
      <c r="V2465">
        <f>VLOOKUP(H2465,Critic_Ratings!$M$1:$N$24,2,FALSE)</f>
        <v>5.6594027482816209E-2</v>
      </c>
    </row>
    <row r="2466" spans="1:22" x14ac:dyDescent="0.3">
      <c r="A2466" t="s">
        <v>5</v>
      </c>
      <c r="B2466" t="s">
        <v>11</v>
      </c>
      <c r="C2466" t="s">
        <v>12</v>
      </c>
      <c r="D2466" t="s">
        <v>14</v>
      </c>
      <c r="E2466" t="s">
        <v>15</v>
      </c>
      <c r="F2466" t="s">
        <v>19</v>
      </c>
      <c r="G2466" t="s">
        <v>24</v>
      </c>
      <c r="H2466" t="s">
        <v>26</v>
      </c>
      <c r="I2466" s="4">
        <v>161</v>
      </c>
      <c r="J2466" s="4">
        <v>175</v>
      </c>
      <c r="K2466" s="4">
        <v>196</v>
      </c>
      <c r="L2466" s="4">
        <v>203</v>
      </c>
      <c r="M2466" s="4">
        <v>217</v>
      </c>
      <c r="N2466" s="2">
        <f>SUM(O2466:V2466)</f>
        <v>0.92830809219228483</v>
      </c>
      <c r="O2466">
        <f>VLOOKUP(A2466,Critic_Ratings!$M$1:$N$24,2,FALSE)</f>
        <v>4.0104966429138189E-2</v>
      </c>
      <c r="P2466">
        <f>VLOOKUP(B2466,Critic_Ratings!$M$1:$N$24,2,FALSE)</f>
        <v>0.16314139469606459</v>
      </c>
      <c r="Q2466">
        <f>VLOOKUP(C2466,Critic_Ratings!$M$1:$N$24,2,FALSE)</f>
        <v>0.20027903242471201</v>
      </c>
      <c r="R2466">
        <f>VLOOKUP(D2466,Critic_Ratings!$M$1:$N$24,2,FALSE)</f>
        <v>6.4520311216474557E-2</v>
      </c>
      <c r="S2466">
        <f>VLOOKUP(E2466,Critic_Ratings!$M$1:$N$24,2,FALSE)</f>
        <v>0.1120203605003158</v>
      </c>
      <c r="T2466">
        <f>VLOOKUP(F2466,Critic_Ratings!$M$1:$N$24,2,FALSE)</f>
        <v>0.26752887514130852</v>
      </c>
      <c r="U2466">
        <f>VLOOKUP(G2466,Critic_Ratings!$M$1:$N$24,2,FALSE)</f>
        <v>5.5517961514958407E-2</v>
      </c>
      <c r="V2466">
        <f>VLOOKUP(H2466,Critic_Ratings!$M$1:$N$24,2,FALSE)</f>
        <v>2.5195190269312821E-2</v>
      </c>
    </row>
    <row r="2467" spans="1:22" x14ac:dyDescent="0.3">
      <c r="A2467" t="s">
        <v>6</v>
      </c>
      <c r="B2467" t="s">
        <v>9</v>
      </c>
      <c r="C2467" t="s">
        <v>10</v>
      </c>
      <c r="D2467" t="s">
        <v>11</v>
      </c>
      <c r="E2467" t="s">
        <v>12</v>
      </c>
      <c r="F2467" t="s">
        <v>15</v>
      </c>
      <c r="G2467" t="s">
        <v>19</v>
      </c>
      <c r="H2467" t="s">
        <v>24</v>
      </c>
      <c r="I2467" s="4">
        <v>161</v>
      </c>
      <c r="J2467" s="4">
        <v>175</v>
      </c>
      <c r="K2467" s="4">
        <v>196</v>
      </c>
      <c r="L2467" s="4">
        <v>203</v>
      </c>
      <c r="M2467" s="4">
        <v>217</v>
      </c>
      <c r="N2467" s="2">
        <f>SUM(O2467:V2467)</f>
        <v>0.92781958300841827</v>
      </c>
      <c r="O2467">
        <f>VLOOKUP(A2467,Critic_Ratings!$M$1:$N$24,2,FALSE)</f>
        <v>8.0049412440450579E-2</v>
      </c>
      <c r="P2467">
        <f>VLOOKUP(B2467,Critic_Ratings!$M$1:$N$24,2,FALSE)</f>
        <v>3.7632424555386838E-2</v>
      </c>
      <c r="Q2467">
        <f>VLOOKUP(C2467,Critic_Ratings!$M$1:$N$24,2,FALSE)</f>
        <v>1.1650121735221531E-2</v>
      </c>
      <c r="R2467">
        <f>VLOOKUP(D2467,Critic_Ratings!$M$1:$N$24,2,FALSE)</f>
        <v>0.16314139469606459</v>
      </c>
      <c r="S2467">
        <f>VLOOKUP(E2467,Critic_Ratings!$M$1:$N$24,2,FALSE)</f>
        <v>0.20027903242471201</v>
      </c>
      <c r="T2467">
        <f>VLOOKUP(F2467,Critic_Ratings!$M$1:$N$24,2,FALSE)</f>
        <v>0.1120203605003158</v>
      </c>
      <c r="U2467">
        <f>VLOOKUP(G2467,Critic_Ratings!$M$1:$N$24,2,FALSE)</f>
        <v>0.26752887514130852</v>
      </c>
      <c r="V2467">
        <f>VLOOKUP(H2467,Critic_Ratings!$M$1:$N$24,2,FALSE)</f>
        <v>5.5517961514958407E-2</v>
      </c>
    </row>
    <row r="2468" spans="1:22" x14ac:dyDescent="0.3">
      <c r="A2468" t="s">
        <v>5</v>
      </c>
      <c r="B2468" t="s">
        <v>6</v>
      </c>
      <c r="C2468" t="s">
        <v>11</v>
      </c>
      <c r="D2468" t="s">
        <v>12</v>
      </c>
      <c r="E2468" t="s">
        <v>14</v>
      </c>
      <c r="F2468" t="s">
        <v>19</v>
      </c>
      <c r="G2468" t="s">
        <v>24</v>
      </c>
      <c r="H2468" t="s">
        <v>27</v>
      </c>
      <c r="I2468" s="4">
        <v>161</v>
      </c>
      <c r="J2468" s="4">
        <v>175</v>
      </c>
      <c r="K2468" s="4">
        <v>196</v>
      </c>
      <c r="L2468" s="4">
        <v>203</v>
      </c>
      <c r="M2468" s="4">
        <v>217</v>
      </c>
      <c r="N2468" s="2">
        <f>SUM(O2468:V2468)</f>
        <v>0.92773598134592306</v>
      </c>
      <c r="O2468">
        <f>VLOOKUP(A2468,Critic_Ratings!$M$1:$N$24,2,FALSE)</f>
        <v>4.0104966429138189E-2</v>
      </c>
      <c r="P2468">
        <f>VLOOKUP(B2468,Critic_Ratings!$M$1:$N$24,2,FALSE)</f>
        <v>8.0049412440450579E-2</v>
      </c>
      <c r="Q2468">
        <f>VLOOKUP(C2468,Critic_Ratings!$M$1:$N$24,2,FALSE)</f>
        <v>0.16314139469606459</v>
      </c>
      <c r="R2468">
        <f>VLOOKUP(D2468,Critic_Ratings!$M$1:$N$24,2,FALSE)</f>
        <v>0.20027903242471201</v>
      </c>
      <c r="S2468">
        <f>VLOOKUP(E2468,Critic_Ratings!$M$1:$N$24,2,FALSE)</f>
        <v>6.4520311216474557E-2</v>
      </c>
      <c r="T2468">
        <f>VLOOKUP(F2468,Critic_Ratings!$M$1:$N$24,2,FALSE)</f>
        <v>0.26752887514130852</v>
      </c>
      <c r="U2468">
        <f>VLOOKUP(G2468,Critic_Ratings!$M$1:$N$24,2,FALSE)</f>
        <v>5.5517961514958407E-2</v>
      </c>
      <c r="V2468">
        <f>VLOOKUP(H2468,Critic_Ratings!$M$1:$N$24,2,FALSE)</f>
        <v>5.6594027482816209E-2</v>
      </c>
    </row>
    <row r="2469" spans="1:22" x14ac:dyDescent="0.3">
      <c r="A2469" t="s">
        <v>6</v>
      </c>
      <c r="B2469" t="s">
        <v>7</v>
      </c>
      <c r="C2469" t="s">
        <v>11</v>
      </c>
      <c r="D2469" t="s">
        <v>12</v>
      </c>
      <c r="E2469" t="s">
        <v>13</v>
      </c>
      <c r="F2469" t="s">
        <v>18</v>
      </c>
      <c r="G2469" t="s">
        <v>19</v>
      </c>
      <c r="H2469" t="s">
        <v>24</v>
      </c>
      <c r="I2469" s="4">
        <v>161</v>
      </c>
      <c r="J2469" s="4">
        <v>175</v>
      </c>
      <c r="K2469" s="4">
        <v>196</v>
      </c>
      <c r="L2469" s="4">
        <v>203</v>
      </c>
      <c r="M2469" s="4">
        <v>217</v>
      </c>
      <c r="N2469" s="2">
        <f>SUM(O2469:V2469)</f>
        <v>0.92771685736571508</v>
      </c>
      <c r="O2469">
        <f>VLOOKUP(A2469,Critic_Ratings!$M$1:$N$24,2,FALSE)</f>
        <v>8.0049412440450579E-2</v>
      </c>
      <c r="P2469">
        <f>VLOOKUP(B2469,Critic_Ratings!$M$1:$N$24,2,FALSE)</f>
        <v>3.4204719814482733E-2</v>
      </c>
      <c r="Q2469">
        <f>VLOOKUP(C2469,Critic_Ratings!$M$1:$N$24,2,FALSE)</f>
        <v>0.16314139469606459</v>
      </c>
      <c r="R2469">
        <f>VLOOKUP(D2469,Critic_Ratings!$M$1:$N$24,2,FALSE)</f>
        <v>0.20027903242471201</v>
      </c>
      <c r="S2469">
        <f>VLOOKUP(E2469,Critic_Ratings!$M$1:$N$24,2,FALSE)</f>
        <v>3.1349699973328433E-2</v>
      </c>
      <c r="T2469">
        <f>VLOOKUP(F2469,Critic_Ratings!$M$1:$N$24,2,FALSE)</f>
        <v>9.5645761360409753E-2</v>
      </c>
      <c r="U2469">
        <f>VLOOKUP(G2469,Critic_Ratings!$M$1:$N$24,2,FALSE)</f>
        <v>0.26752887514130852</v>
      </c>
      <c r="V2469">
        <f>VLOOKUP(H2469,Critic_Ratings!$M$1:$N$24,2,FALSE)</f>
        <v>5.5517961514958407E-2</v>
      </c>
    </row>
    <row r="2470" spans="1:22" x14ac:dyDescent="0.3">
      <c r="A2470" t="s">
        <v>11</v>
      </c>
      <c r="B2470" t="s">
        <v>12</v>
      </c>
      <c r="C2470" t="s">
        <v>14</v>
      </c>
      <c r="D2470" t="s">
        <v>15</v>
      </c>
      <c r="E2470" t="s">
        <v>17</v>
      </c>
      <c r="F2470" t="s">
        <v>19</v>
      </c>
      <c r="G2470" t="s">
        <v>21</v>
      </c>
      <c r="H2470" t="s">
        <v>23</v>
      </c>
      <c r="I2470" s="4">
        <v>161</v>
      </c>
      <c r="J2470" s="4">
        <v>175</v>
      </c>
      <c r="K2470" s="4">
        <v>196</v>
      </c>
      <c r="L2470" s="4">
        <v>203</v>
      </c>
      <c r="M2470" s="4">
        <v>217</v>
      </c>
      <c r="N2470" s="2">
        <f>SUM(O2470:V2470)</f>
        <v>0.92738381318115748</v>
      </c>
      <c r="O2470">
        <f>VLOOKUP(A2470,Critic_Ratings!$M$1:$N$24,2,FALSE)</f>
        <v>0.16314139469606459</v>
      </c>
      <c r="P2470">
        <f>VLOOKUP(B2470,Critic_Ratings!$M$1:$N$24,2,FALSE)</f>
        <v>0.20027903242471201</v>
      </c>
      <c r="Q2470">
        <f>VLOOKUP(C2470,Critic_Ratings!$M$1:$N$24,2,FALSE)</f>
        <v>6.4520311216474557E-2</v>
      </c>
      <c r="R2470">
        <f>VLOOKUP(D2470,Critic_Ratings!$M$1:$N$24,2,FALSE)</f>
        <v>0.1120203605003158</v>
      </c>
      <c r="S2470">
        <f>VLOOKUP(E2470,Critic_Ratings!$M$1:$N$24,2,FALSE)</f>
        <v>1.8599267603207889E-2</v>
      </c>
      <c r="T2470">
        <f>VLOOKUP(F2470,Critic_Ratings!$M$1:$N$24,2,FALSE)</f>
        <v>0.26752887514130852</v>
      </c>
      <c r="U2470">
        <f>VLOOKUP(G2470,Critic_Ratings!$M$1:$N$24,2,FALSE)</f>
        <v>9.3831598222911372E-2</v>
      </c>
      <c r="V2470">
        <f>VLOOKUP(H2470,Critic_Ratings!$M$1:$N$24,2,FALSE)</f>
        <v>7.4629733761627627E-3</v>
      </c>
    </row>
    <row r="2471" spans="1:22" x14ac:dyDescent="0.3">
      <c r="A2471" t="s">
        <v>5</v>
      </c>
      <c r="B2471" t="s">
        <v>6</v>
      </c>
      <c r="C2471" t="s">
        <v>11</v>
      </c>
      <c r="D2471" t="s">
        <v>12</v>
      </c>
      <c r="E2471" t="s">
        <v>14</v>
      </c>
      <c r="F2471" t="s">
        <v>18</v>
      </c>
      <c r="G2471" t="s">
        <v>19</v>
      </c>
      <c r="H2471" t="s">
        <v>22</v>
      </c>
      <c r="I2471" s="4">
        <v>161</v>
      </c>
      <c r="J2471" s="4">
        <v>175</v>
      </c>
      <c r="K2471" s="4">
        <v>196</v>
      </c>
      <c r="L2471" s="4">
        <v>203</v>
      </c>
      <c r="M2471" s="4">
        <v>217</v>
      </c>
      <c r="N2471" s="2">
        <f>SUM(O2471:V2471)</f>
        <v>0.9271847269949326</v>
      </c>
      <c r="O2471">
        <f>VLOOKUP(A2471,Critic_Ratings!$M$1:$N$24,2,FALSE)</f>
        <v>4.0104966429138189E-2</v>
      </c>
      <c r="P2471">
        <f>VLOOKUP(B2471,Critic_Ratings!$M$1:$N$24,2,FALSE)</f>
        <v>8.0049412440450579E-2</v>
      </c>
      <c r="Q2471">
        <f>VLOOKUP(C2471,Critic_Ratings!$M$1:$N$24,2,FALSE)</f>
        <v>0.16314139469606459</v>
      </c>
      <c r="R2471">
        <f>VLOOKUP(D2471,Critic_Ratings!$M$1:$N$24,2,FALSE)</f>
        <v>0.20027903242471201</v>
      </c>
      <c r="S2471">
        <f>VLOOKUP(E2471,Critic_Ratings!$M$1:$N$24,2,FALSE)</f>
        <v>6.4520311216474557E-2</v>
      </c>
      <c r="T2471">
        <f>VLOOKUP(F2471,Critic_Ratings!$M$1:$N$24,2,FALSE)</f>
        <v>9.5645761360409753E-2</v>
      </c>
      <c r="U2471">
        <f>VLOOKUP(G2471,Critic_Ratings!$M$1:$N$24,2,FALSE)</f>
        <v>0.26752887514130852</v>
      </c>
      <c r="V2471">
        <f>VLOOKUP(H2471,Critic_Ratings!$M$1:$N$24,2,FALSE)</f>
        <v>1.5914973286374229E-2</v>
      </c>
    </row>
    <row r="2472" spans="1:22" x14ac:dyDescent="0.3">
      <c r="A2472" t="s">
        <v>5</v>
      </c>
      <c r="B2472" t="s">
        <v>6</v>
      </c>
      <c r="C2472" t="s">
        <v>11</v>
      </c>
      <c r="D2472" t="s">
        <v>12</v>
      </c>
      <c r="E2472" t="s">
        <v>15</v>
      </c>
      <c r="F2472" t="s">
        <v>19</v>
      </c>
      <c r="G2472" t="s">
        <v>23</v>
      </c>
      <c r="H2472" t="s">
        <v>27</v>
      </c>
      <c r="I2472" s="4">
        <v>161</v>
      </c>
      <c r="J2472" s="4">
        <v>175</v>
      </c>
      <c r="K2472" s="4">
        <v>196</v>
      </c>
      <c r="L2472" s="4">
        <v>203</v>
      </c>
      <c r="M2472" s="4">
        <v>217</v>
      </c>
      <c r="N2472" s="2">
        <f>SUM(O2472:V2472)</f>
        <v>0.92718104249096867</v>
      </c>
      <c r="O2472">
        <f>VLOOKUP(A2472,Critic_Ratings!$M$1:$N$24,2,FALSE)</f>
        <v>4.0104966429138189E-2</v>
      </c>
      <c r="P2472">
        <f>VLOOKUP(B2472,Critic_Ratings!$M$1:$N$24,2,FALSE)</f>
        <v>8.0049412440450579E-2</v>
      </c>
      <c r="Q2472">
        <f>VLOOKUP(C2472,Critic_Ratings!$M$1:$N$24,2,FALSE)</f>
        <v>0.16314139469606459</v>
      </c>
      <c r="R2472">
        <f>VLOOKUP(D2472,Critic_Ratings!$M$1:$N$24,2,FALSE)</f>
        <v>0.20027903242471201</v>
      </c>
      <c r="S2472">
        <f>VLOOKUP(E2472,Critic_Ratings!$M$1:$N$24,2,FALSE)</f>
        <v>0.1120203605003158</v>
      </c>
      <c r="T2472">
        <f>VLOOKUP(F2472,Critic_Ratings!$M$1:$N$24,2,FALSE)</f>
        <v>0.26752887514130852</v>
      </c>
      <c r="U2472">
        <f>VLOOKUP(G2472,Critic_Ratings!$M$1:$N$24,2,FALSE)</f>
        <v>7.4629733761627627E-3</v>
      </c>
      <c r="V2472">
        <f>VLOOKUP(H2472,Critic_Ratings!$M$1:$N$24,2,FALSE)</f>
        <v>5.6594027482816209E-2</v>
      </c>
    </row>
    <row r="2473" spans="1:22" x14ac:dyDescent="0.3">
      <c r="A2473" t="s">
        <v>8</v>
      </c>
      <c r="B2473" t="s">
        <v>11</v>
      </c>
      <c r="C2473" t="s">
        <v>14</v>
      </c>
      <c r="D2473" t="s">
        <v>15</v>
      </c>
      <c r="E2473" t="s">
        <v>19</v>
      </c>
      <c r="F2473" t="s">
        <v>20</v>
      </c>
      <c r="G2473" t="s">
        <v>23</v>
      </c>
      <c r="H2473" t="s">
        <v>25</v>
      </c>
      <c r="I2473" s="4">
        <v>161</v>
      </c>
      <c r="J2473" s="4">
        <v>175</v>
      </c>
      <c r="K2473" s="4">
        <v>196</v>
      </c>
      <c r="L2473" s="4">
        <v>203</v>
      </c>
      <c r="M2473" s="4">
        <v>217</v>
      </c>
      <c r="N2473" s="2">
        <f>SUM(O2473:V2473)</f>
        <v>0.92665211068225273</v>
      </c>
      <c r="O2473">
        <f>VLOOKUP(A2473,Critic_Ratings!$M$1:$N$24,2,FALSE)</f>
        <v>0.141011834847036</v>
      </c>
      <c r="P2473">
        <f>VLOOKUP(B2473,Critic_Ratings!$M$1:$N$24,2,FALSE)</f>
        <v>0.16314139469606459</v>
      </c>
      <c r="Q2473">
        <f>VLOOKUP(C2473,Critic_Ratings!$M$1:$N$24,2,FALSE)</f>
        <v>6.4520311216474557E-2</v>
      </c>
      <c r="R2473">
        <f>VLOOKUP(D2473,Critic_Ratings!$M$1:$N$24,2,FALSE)</f>
        <v>0.1120203605003158</v>
      </c>
      <c r="S2473">
        <f>VLOOKUP(E2473,Critic_Ratings!$M$1:$N$24,2,FALSE)</f>
        <v>0.26752887514130852</v>
      </c>
      <c r="T2473">
        <f>VLOOKUP(F2473,Critic_Ratings!$M$1:$N$24,2,FALSE)</f>
        <v>0.15451819044576251</v>
      </c>
      <c r="U2473">
        <f>VLOOKUP(G2473,Critic_Ratings!$M$1:$N$24,2,FALSE)</f>
        <v>7.4629733761627627E-3</v>
      </c>
      <c r="V2473">
        <f>VLOOKUP(H2473,Critic_Ratings!$M$1:$N$24,2,FALSE)</f>
        <v>1.644817045912797E-2</v>
      </c>
    </row>
    <row r="2474" spans="1:22" x14ac:dyDescent="0.3">
      <c r="A2474" t="s">
        <v>6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19</v>
      </c>
      <c r="H2474" t="s">
        <v>23</v>
      </c>
      <c r="I2474" s="4">
        <v>161</v>
      </c>
      <c r="J2474" s="4">
        <v>175</v>
      </c>
      <c r="K2474" s="4">
        <v>196</v>
      </c>
      <c r="L2474" s="4">
        <v>203</v>
      </c>
      <c r="M2474" s="4">
        <v>217</v>
      </c>
      <c r="N2474" s="2">
        <f>SUM(O2474:V2474)</f>
        <v>0.92635205976881729</v>
      </c>
      <c r="O2474">
        <f>VLOOKUP(A2474,Critic_Ratings!$M$1:$N$24,2,FALSE)</f>
        <v>8.0049412440450579E-2</v>
      </c>
      <c r="P2474">
        <f>VLOOKUP(B2474,Critic_Ratings!$M$1:$N$24,2,FALSE)</f>
        <v>0.16314139469606459</v>
      </c>
      <c r="Q2474">
        <f>VLOOKUP(C2474,Critic_Ratings!$M$1:$N$24,2,FALSE)</f>
        <v>0.20027903242471201</v>
      </c>
      <c r="R2474">
        <f>VLOOKUP(D2474,Critic_Ratings!$M$1:$N$24,2,FALSE)</f>
        <v>3.1349699973328433E-2</v>
      </c>
      <c r="S2474">
        <f>VLOOKUP(E2474,Critic_Ratings!$M$1:$N$24,2,FALSE)</f>
        <v>6.4520311216474557E-2</v>
      </c>
      <c r="T2474">
        <f>VLOOKUP(F2474,Critic_Ratings!$M$1:$N$24,2,FALSE)</f>
        <v>0.1120203605003158</v>
      </c>
      <c r="U2474">
        <f>VLOOKUP(G2474,Critic_Ratings!$M$1:$N$24,2,FALSE)</f>
        <v>0.26752887514130852</v>
      </c>
      <c r="V2474">
        <f>VLOOKUP(H2474,Critic_Ratings!$M$1:$N$24,2,FALSE)</f>
        <v>7.4629733761627627E-3</v>
      </c>
    </row>
    <row r="2475" spans="1:22" x14ac:dyDescent="0.3">
      <c r="A2475" t="s">
        <v>8</v>
      </c>
      <c r="B2475" t="s">
        <v>11</v>
      </c>
      <c r="C2475" t="s">
        <v>15</v>
      </c>
      <c r="D2475" t="s">
        <v>19</v>
      </c>
      <c r="E2475" t="s">
        <v>20</v>
      </c>
      <c r="F2475" t="s">
        <v>22</v>
      </c>
      <c r="G2475" t="s">
        <v>24</v>
      </c>
      <c r="H2475" t="s">
        <v>25</v>
      </c>
      <c r="I2475" s="4">
        <v>161</v>
      </c>
      <c r="J2475" s="4">
        <v>175</v>
      </c>
      <c r="K2475" s="4">
        <v>196</v>
      </c>
      <c r="L2475" s="4">
        <v>203</v>
      </c>
      <c r="M2475" s="4">
        <v>217</v>
      </c>
      <c r="N2475" s="2">
        <f>SUM(O2475:V2475)</f>
        <v>0.92610176089094798</v>
      </c>
      <c r="O2475">
        <f>VLOOKUP(A2475,Critic_Ratings!$M$1:$N$24,2,FALSE)</f>
        <v>0.141011834847036</v>
      </c>
      <c r="P2475">
        <f>VLOOKUP(B2475,Critic_Ratings!$M$1:$N$24,2,FALSE)</f>
        <v>0.16314139469606459</v>
      </c>
      <c r="Q2475">
        <f>VLOOKUP(C2475,Critic_Ratings!$M$1:$N$24,2,FALSE)</f>
        <v>0.1120203605003158</v>
      </c>
      <c r="R2475">
        <f>VLOOKUP(D2475,Critic_Ratings!$M$1:$N$24,2,FALSE)</f>
        <v>0.26752887514130852</v>
      </c>
      <c r="S2475">
        <f>VLOOKUP(E2475,Critic_Ratings!$M$1:$N$24,2,FALSE)</f>
        <v>0.15451819044576251</v>
      </c>
      <c r="T2475">
        <f>VLOOKUP(F2475,Critic_Ratings!$M$1:$N$24,2,FALSE)</f>
        <v>1.5914973286374229E-2</v>
      </c>
      <c r="U2475">
        <f>VLOOKUP(G2475,Critic_Ratings!$M$1:$N$24,2,FALSE)</f>
        <v>5.5517961514958407E-2</v>
      </c>
      <c r="V2475">
        <f>VLOOKUP(H2475,Critic_Ratings!$M$1:$N$24,2,FALSE)</f>
        <v>1.644817045912797E-2</v>
      </c>
    </row>
    <row r="2476" spans="1:22" x14ac:dyDescent="0.3">
      <c r="A2476" t="s">
        <v>9</v>
      </c>
      <c r="B2476" t="s">
        <v>11</v>
      </c>
      <c r="C2476" t="s">
        <v>12</v>
      </c>
      <c r="D2476" t="s">
        <v>14</v>
      </c>
      <c r="E2476" t="s">
        <v>15</v>
      </c>
      <c r="F2476" t="s">
        <v>19</v>
      </c>
      <c r="G2476" t="s">
        <v>24</v>
      </c>
      <c r="H2476" t="s">
        <v>26</v>
      </c>
      <c r="I2476" s="4">
        <v>161</v>
      </c>
      <c r="J2476" s="4">
        <v>175</v>
      </c>
      <c r="K2476" s="4">
        <v>196</v>
      </c>
      <c r="L2476" s="4">
        <v>203</v>
      </c>
      <c r="M2476" s="4">
        <v>217</v>
      </c>
      <c r="N2476" s="2">
        <f>SUM(O2476:V2476)</f>
        <v>0.92583555031853348</v>
      </c>
      <c r="O2476">
        <f>VLOOKUP(A2476,Critic_Ratings!$M$1:$N$24,2,FALSE)</f>
        <v>3.7632424555386838E-2</v>
      </c>
      <c r="P2476">
        <f>VLOOKUP(B2476,Critic_Ratings!$M$1:$N$24,2,FALSE)</f>
        <v>0.16314139469606459</v>
      </c>
      <c r="Q2476">
        <f>VLOOKUP(C2476,Critic_Ratings!$M$1:$N$24,2,FALSE)</f>
        <v>0.20027903242471201</v>
      </c>
      <c r="R2476">
        <f>VLOOKUP(D2476,Critic_Ratings!$M$1:$N$24,2,FALSE)</f>
        <v>6.4520311216474557E-2</v>
      </c>
      <c r="S2476">
        <f>VLOOKUP(E2476,Critic_Ratings!$M$1:$N$24,2,FALSE)</f>
        <v>0.1120203605003158</v>
      </c>
      <c r="T2476">
        <f>VLOOKUP(F2476,Critic_Ratings!$M$1:$N$24,2,FALSE)</f>
        <v>0.26752887514130852</v>
      </c>
      <c r="U2476">
        <f>VLOOKUP(G2476,Critic_Ratings!$M$1:$N$24,2,FALSE)</f>
        <v>5.5517961514958407E-2</v>
      </c>
      <c r="V2476">
        <f>VLOOKUP(H2476,Critic_Ratings!$M$1:$N$24,2,FALSE)</f>
        <v>2.5195190269312821E-2</v>
      </c>
    </row>
    <row r="2477" spans="1:22" x14ac:dyDescent="0.3">
      <c r="A2477" t="s">
        <v>5</v>
      </c>
      <c r="B2477" t="s">
        <v>10</v>
      </c>
      <c r="C2477" t="s">
        <v>11</v>
      </c>
      <c r="D2477" t="s">
        <v>12</v>
      </c>
      <c r="E2477" t="s">
        <v>16</v>
      </c>
      <c r="F2477" t="s">
        <v>19</v>
      </c>
      <c r="G2477" t="s">
        <v>20</v>
      </c>
      <c r="H2477" t="s">
        <v>22</v>
      </c>
      <c r="I2477" s="4">
        <v>161</v>
      </c>
      <c r="J2477" s="4">
        <v>175</v>
      </c>
      <c r="K2477" s="4">
        <v>196</v>
      </c>
      <c r="L2477" s="4">
        <v>203</v>
      </c>
      <c r="M2477" s="4">
        <v>217</v>
      </c>
      <c r="N2477" s="2">
        <f>SUM(O2477:V2477)</f>
        <v>0.9252629854569786</v>
      </c>
      <c r="O2477">
        <f>VLOOKUP(A2477,Critic_Ratings!$M$1:$N$24,2,FALSE)</f>
        <v>4.0104966429138189E-2</v>
      </c>
      <c r="P2477">
        <f>VLOOKUP(B2477,Critic_Ratings!$M$1:$N$24,2,FALSE)</f>
        <v>1.1650121735221531E-2</v>
      </c>
      <c r="Q2477">
        <f>VLOOKUP(C2477,Critic_Ratings!$M$1:$N$24,2,FALSE)</f>
        <v>0.16314139469606459</v>
      </c>
      <c r="R2477">
        <f>VLOOKUP(D2477,Critic_Ratings!$M$1:$N$24,2,FALSE)</f>
        <v>0.20027903242471201</v>
      </c>
      <c r="S2477">
        <f>VLOOKUP(E2477,Critic_Ratings!$M$1:$N$24,2,FALSE)</f>
        <v>7.2125431298397019E-2</v>
      </c>
      <c r="T2477">
        <f>VLOOKUP(F2477,Critic_Ratings!$M$1:$N$24,2,FALSE)</f>
        <v>0.26752887514130852</v>
      </c>
      <c r="U2477">
        <f>VLOOKUP(G2477,Critic_Ratings!$M$1:$N$24,2,FALSE)</f>
        <v>0.15451819044576251</v>
      </c>
      <c r="V2477">
        <f>VLOOKUP(H2477,Critic_Ratings!$M$1:$N$24,2,FALSE)</f>
        <v>1.5914973286374229E-2</v>
      </c>
    </row>
    <row r="2478" spans="1:22" x14ac:dyDescent="0.3">
      <c r="A2478" t="s">
        <v>8</v>
      </c>
      <c r="B2478" t="s">
        <v>11</v>
      </c>
      <c r="C2478" t="s">
        <v>13</v>
      </c>
      <c r="D2478" t="s">
        <v>18</v>
      </c>
      <c r="E2478" t="s">
        <v>19</v>
      </c>
      <c r="F2478" t="s">
        <v>20</v>
      </c>
      <c r="G2478" t="s">
        <v>24</v>
      </c>
      <c r="H2478" t="s">
        <v>25</v>
      </c>
      <c r="I2478" s="4">
        <v>161</v>
      </c>
      <c r="J2478" s="4">
        <v>175</v>
      </c>
      <c r="K2478" s="4">
        <v>196</v>
      </c>
      <c r="L2478" s="4">
        <v>203</v>
      </c>
      <c r="M2478" s="4">
        <v>217</v>
      </c>
      <c r="N2478" s="2">
        <f>SUM(O2478:V2478)</f>
        <v>0.92516188843799607</v>
      </c>
      <c r="O2478">
        <f>VLOOKUP(A2478,Critic_Ratings!$M$1:$N$24,2,FALSE)</f>
        <v>0.141011834847036</v>
      </c>
      <c r="P2478">
        <f>VLOOKUP(B2478,Critic_Ratings!$M$1:$N$24,2,FALSE)</f>
        <v>0.16314139469606459</v>
      </c>
      <c r="Q2478">
        <f>VLOOKUP(C2478,Critic_Ratings!$M$1:$N$24,2,FALSE)</f>
        <v>3.1349699973328433E-2</v>
      </c>
      <c r="R2478">
        <f>VLOOKUP(D2478,Critic_Ratings!$M$1:$N$24,2,FALSE)</f>
        <v>9.5645761360409753E-2</v>
      </c>
      <c r="S2478">
        <f>VLOOKUP(E2478,Critic_Ratings!$M$1:$N$24,2,FALSE)</f>
        <v>0.26752887514130852</v>
      </c>
      <c r="T2478">
        <f>VLOOKUP(F2478,Critic_Ratings!$M$1:$N$24,2,FALSE)</f>
        <v>0.15451819044576251</v>
      </c>
      <c r="U2478">
        <f>VLOOKUP(G2478,Critic_Ratings!$M$1:$N$24,2,FALSE)</f>
        <v>5.5517961514958407E-2</v>
      </c>
      <c r="V2478">
        <f>VLOOKUP(H2478,Critic_Ratings!$M$1:$N$24,2,FALSE)</f>
        <v>1.644817045912797E-2</v>
      </c>
    </row>
    <row r="2479" spans="1:22" x14ac:dyDescent="0.3">
      <c r="A2479" t="s">
        <v>11</v>
      </c>
      <c r="B2479" t="s">
        <v>12</v>
      </c>
      <c r="C2479" t="s">
        <v>14</v>
      </c>
      <c r="D2479" t="s">
        <v>15</v>
      </c>
      <c r="E2479" t="s">
        <v>19</v>
      </c>
      <c r="F2479" t="s">
        <v>22</v>
      </c>
      <c r="G2479" t="s">
        <v>21</v>
      </c>
      <c r="H2479" t="s">
        <v>23</v>
      </c>
      <c r="I2479" s="4">
        <v>161</v>
      </c>
      <c r="J2479" s="4">
        <v>175</v>
      </c>
      <c r="K2479" s="4">
        <v>196</v>
      </c>
      <c r="L2479" s="4">
        <v>203</v>
      </c>
      <c r="M2479" s="4">
        <v>217</v>
      </c>
      <c r="N2479" s="2">
        <f>SUM(O2479:V2479)</f>
        <v>0.92469951886432378</v>
      </c>
      <c r="O2479">
        <f>VLOOKUP(A2479,Critic_Ratings!$M$1:$N$24,2,FALSE)</f>
        <v>0.16314139469606459</v>
      </c>
      <c r="P2479">
        <f>VLOOKUP(B2479,Critic_Ratings!$M$1:$N$24,2,FALSE)</f>
        <v>0.20027903242471201</v>
      </c>
      <c r="Q2479">
        <f>VLOOKUP(C2479,Critic_Ratings!$M$1:$N$24,2,FALSE)</f>
        <v>6.4520311216474557E-2</v>
      </c>
      <c r="R2479">
        <f>VLOOKUP(D2479,Critic_Ratings!$M$1:$N$24,2,FALSE)</f>
        <v>0.1120203605003158</v>
      </c>
      <c r="S2479">
        <f>VLOOKUP(E2479,Critic_Ratings!$M$1:$N$24,2,FALSE)</f>
        <v>0.26752887514130852</v>
      </c>
      <c r="T2479">
        <f>VLOOKUP(F2479,Critic_Ratings!$M$1:$N$24,2,FALSE)</f>
        <v>1.5914973286374229E-2</v>
      </c>
      <c r="U2479">
        <f>VLOOKUP(G2479,Critic_Ratings!$M$1:$N$24,2,FALSE)</f>
        <v>9.3831598222911372E-2</v>
      </c>
      <c r="V2479">
        <f>VLOOKUP(H2479,Critic_Ratings!$M$1:$N$24,2,FALSE)</f>
        <v>7.4629733761627627E-3</v>
      </c>
    </row>
    <row r="2480" spans="1:22" x14ac:dyDescent="0.3">
      <c r="A2480" t="s">
        <v>5</v>
      </c>
      <c r="B2480" t="s">
        <v>8</v>
      </c>
      <c r="C2480" t="s">
        <v>9</v>
      </c>
      <c r="D2480" t="s">
        <v>12</v>
      </c>
      <c r="E2480" t="s">
        <v>14</v>
      </c>
      <c r="F2480" t="s">
        <v>17</v>
      </c>
      <c r="G2480" t="s">
        <v>19</v>
      </c>
      <c r="H2480" t="s">
        <v>20</v>
      </c>
      <c r="I2480" s="4">
        <v>161</v>
      </c>
      <c r="J2480" s="4">
        <v>175</v>
      </c>
      <c r="K2480" s="4">
        <v>196</v>
      </c>
      <c r="L2480" s="4">
        <v>203</v>
      </c>
      <c r="M2480" s="4">
        <v>217</v>
      </c>
      <c r="N2480" s="2">
        <f>SUM(O2480:V2480)</f>
        <v>0.92419490266302651</v>
      </c>
      <c r="O2480">
        <f>VLOOKUP(A2480,Critic_Ratings!$M$1:$N$24,2,FALSE)</f>
        <v>4.0104966429138189E-2</v>
      </c>
      <c r="P2480">
        <f>VLOOKUP(B2480,Critic_Ratings!$M$1:$N$24,2,FALSE)</f>
        <v>0.141011834847036</v>
      </c>
      <c r="Q2480">
        <f>VLOOKUP(C2480,Critic_Ratings!$M$1:$N$24,2,FALSE)</f>
        <v>3.7632424555386838E-2</v>
      </c>
      <c r="R2480">
        <f>VLOOKUP(D2480,Critic_Ratings!$M$1:$N$24,2,FALSE)</f>
        <v>0.20027903242471201</v>
      </c>
      <c r="S2480">
        <f>VLOOKUP(E2480,Critic_Ratings!$M$1:$N$24,2,FALSE)</f>
        <v>6.4520311216474557E-2</v>
      </c>
      <c r="T2480">
        <f>VLOOKUP(F2480,Critic_Ratings!$M$1:$N$24,2,FALSE)</f>
        <v>1.8599267603207889E-2</v>
      </c>
      <c r="U2480">
        <f>VLOOKUP(G2480,Critic_Ratings!$M$1:$N$24,2,FALSE)</f>
        <v>0.26752887514130852</v>
      </c>
      <c r="V2480">
        <f>VLOOKUP(H2480,Critic_Ratings!$M$1:$N$24,2,FALSE)</f>
        <v>0.15451819044576251</v>
      </c>
    </row>
    <row r="2481" spans="1:22" x14ac:dyDescent="0.3">
      <c r="A2481" t="s">
        <v>11</v>
      </c>
      <c r="B2481" t="s">
        <v>12</v>
      </c>
      <c r="C2481" t="s">
        <v>13</v>
      </c>
      <c r="D2481" t="s">
        <v>14</v>
      </c>
      <c r="E2481" t="s">
        <v>18</v>
      </c>
      <c r="F2481" t="s">
        <v>19</v>
      </c>
      <c r="G2481" t="s">
        <v>21</v>
      </c>
      <c r="H2481" t="s">
        <v>23</v>
      </c>
      <c r="I2481" s="4">
        <v>161</v>
      </c>
      <c r="J2481" s="4">
        <v>175</v>
      </c>
      <c r="K2481" s="4">
        <v>196</v>
      </c>
      <c r="L2481" s="4">
        <v>203</v>
      </c>
      <c r="M2481" s="4">
        <v>217</v>
      </c>
      <c r="N2481" s="2">
        <f>SUM(O2481:V2481)</f>
        <v>0.92375964641137209</v>
      </c>
      <c r="O2481">
        <f>VLOOKUP(A2481,Critic_Ratings!$M$1:$N$24,2,FALSE)</f>
        <v>0.16314139469606459</v>
      </c>
      <c r="P2481">
        <f>VLOOKUP(B2481,Critic_Ratings!$M$1:$N$24,2,FALSE)</f>
        <v>0.20027903242471201</v>
      </c>
      <c r="Q2481">
        <f>VLOOKUP(C2481,Critic_Ratings!$M$1:$N$24,2,FALSE)</f>
        <v>3.1349699973328433E-2</v>
      </c>
      <c r="R2481">
        <f>VLOOKUP(D2481,Critic_Ratings!$M$1:$N$24,2,FALSE)</f>
        <v>6.4520311216474557E-2</v>
      </c>
      <c r="S2481">
        <f>VLOOKUP(E2481,Critic_Ratings!$M$1:$N$24,2,FALSE)</f>
        <v>9.5645761360409753E-2</v>
      </c>
      <c r="T2481">
        <f>VLOOKUP(F2481,Critic_Ratings!$M$1:$N$24,2,FALSE)</f>
        <v>0.26752887514130852</v>
      </c>
      <c r="U2481">
        <f>VLOOKUP(G2481,Critic_Ratings!$M$1:$N$24,2,FALSE)</f>
        <v>9.3831598222911372E-2</v>
      </c>
      <c r="V2481">
        <f>VLOOKUP(H2481,Critic_Ratings!$M$1:$N$24,2,FALSE)</f>
        <v>7.4629733761627627E-3</v>
      </c>
    </row>
    <row r="2482" spans="1:22" x14ac:dyDescent="0.3">
      <c r="A2482" t="s">
        <v>5</v>
      </c>
      <c r="B2482" t="s">
        <v>8</v>
      </c>
      <c r="C2482" t="s">
        <v>12</v>
      </c>
      <c r="D2482" t="s">
        <v>13</v>
      </c>
      <c r="E2482" t="s">
        <v>16</v>
      </c>
      <c r="F2482" t="s">
        <v>19</v>
      </c>
      <c r="G2482" t="s">
        <v>20</v>
      </c>
      <c r="H2482" t="s">
        <v>25</v>
      </c>
      <c r="I2482" s="4">
        <v>161</v>
      </c>
      <c r="J2482" s="4">
        <v>175</v>
      </c>
      <c r="K2482" s="4">
        <v>196</v>
      </c>
      <c r="L2482" s="4">
        <v>203</v>
      </c>
      <c r="M2482" s="4">
        <v>217</v>
      </c>
      <c r="N2482" s="2">
        <f>SUM(O2482:V2482)</f>
        <v>0.92336620101881062</v>
      </c>
      <c r="O2482">
        <f>VLOOKUP(A2482,Critic_Ratings!$M$1:$N$24,2,FALSE)</f>
        <v>4.0104966429138189E-2</v>
      </c>
      <c r="P2482">
        <f>VLOOKUP(B2482,Critic_Ratings!$M$1:$N$24,2,FALSE)</f>
        <v>0.141011834847036</v>
      </c>
      <c r="Q2482">
        <f>VLOOKUP(C2482,Critic_Ratings!$M$1:$N$24,2,FALSE)</f>
        <v>0.20027903242471201</v>
      </c>
      <c r="R2482">
        <f>VLOOKUP(D2482,Critic_Ratings!$M$1:$N$24,2,FALSE)</f>
        <v>3.1349699973328433E-2</v>
      </c>
      <c r="S2482">
        <f>VLOOKUP(E2482,Critic_Ratings!$M$1:$N$24,2,FALSE)</f>
        <v>7.2125431298397019E-2</v>
      </c>
      <c r="T2482">
        <f>VLOOKUP(F2482,Critic_Ratings!$M$1:$N$24,2,FALSE)</f>
        <v>0.26752887514130852</v>
      </c>
      <c r="U2482">
        <f>VLOOKUP(G2482,Critic_Ratings!$M$1:$N$24,2,FALSE)</f>
        <v>0.15451819044576251</v>
      </c>
      <c r="V2482">
        <f>VLOOKUP(H2482,Critic_Ratings!$M$1:$N$24,2,FALSE)</f>
        <v>1.644817045912797E-2</v>
      </c>
    </row>
    <row r="2483" spans="1:22" x14ac:dyDescent="0.3">
      <c r="A2483" t="s">
        <v>7</v>
      </c>
      <c r="B2483" t="s">
        <v>8</v>
      </c>
      <c r="C2483" t="s">
        <v>9</v>
      </c>
      <c r="D2483" t="s">
        <v>12</v>
      </c>
      <c r="E2483" t="s">
        <v>16</v>
      </c>
      <c r="F2483" t="s">
        <v>19</v>
      </c>
      <c r="G2483" t="s">
        <v>20</v>
      </c>
      <c r="H2483" t="s">
        <v>22</v>
      </c>
      <c r="I2483" s="4">
        <v>161</v>
      </c>
      <c r="J2483" s="4">
        <v>175</v>
      </c>
      <c r="K2483" s="4">
        <v>196</v>
      </c>
      <c r="L2483" s="4">
        <v>203</v>
      </c>
      <c r="M2483" s="4">
        <v>217</v>
      </c>
      <c r="N2483" s="2">
        <f>SUM(O2483:V2483)</f>
        <v>0.92321548181345992</v>
      </c>
      <c r="O2483">
        <f>VLOOKUP(A2483,Critic_Ratings!$M$1:$N$24,2,FALSE)</f>
        <v>3.4204719814482733E-2</v>
      </c>
      <c r="P2483">
        <f>VLOOKUP(B2483,Critic_Ratings!$M$1:$N$24,2,FALSE)</f>
        <v>0.141011834847036</v>
      </c>
      <c r="Q2483">
        <f>VLOOKUP(C2483,Critic_Ratings!$M$1:$N$24,2,FALSE)</f>
        <v>3.7632424555386838E-2</v>
      </c>
      <c r="R2483">
        <f>VLOOKUP(D2483,Critic_Ratings!$M$1:$N$24,2,FALSE)</f>
        <v>0.20027903242471201</v>
      </c>
      <c r="S2483">
        <f>VLOOKUP(E2483,Critic_Ratings!$M$1:$N$24,2,FALSE)</f>
        <v>7.2125431298397019E-2</v>
      </c>
      <c r="T2483">
        <f>VLOOKUP(F2483,Critic_Ratings!$M$1:$N$24,2,FALSE)</f>
        <v>0.26752887514130852</v>
      </c>
      <c r="U2483">
        <f>VLOOKUP(G2483,Critic_Ratings!$M$1:$N$24,2,FALSE)</f>
        <v>0.15451819044576251</v>
      </c>
      <c r="V2483">
        <f>VLOOKUP(H2483,Critic_Ratings!$M$1:$N$24,2,FALSE)</f>
        <v>1.5914973286374229E-2</v>
      </c>
    </row>
    <row r="2484" spans="1:22" x14ac:dyDescent="0.3">
      <c r="A2484" t="s">
        <v>5</v>
      </c>
      <c r="B2484" t="s">
        <v>6</v>
      </c>
      <c r="C2484" t="s">
        <v>10</v>
      </c>
      <c r="D2484" t="s">
        <v>11</v>
      </c>
      <c r="E2484" t="s">
        <v>12</v>
      </c>
      <c r="F2484" t="s">
        <v>14</v>
      </c>
      <c r="G2484" t="s">
        <v>18</v>
      </c>
      <c r="H2484" t="s">
        <v>19</v>
      </c>
      <c r="I2484" s="4">
        <v>161</v>
      </c>
      <c r="J2484" s="4">
        <v>175</v>
      </c>
      <c r="K2484" s="4">
        <v>196</v>
      </c>
      <c r="L2484" s="4">
        <v>203</v>
      </c>
      <c r="M2484" s="4">
        <v>217</v>
      </c>
      <c r="N2484" s="2">
        <f>SUM(O2484:V2484)</f>
        <v>0.92291987544377974</v>
      </c>
      <c r="O2484">
        <f>VLOOKUP(A2484,Critic_Ratings!$M$1:$N$24,2,FALSE)</f>
        <v>4.0104966429138189E-2</v>
      </c>
      <c r="P2484">
        <f>VLOOKUP(B2484,Critic_Ratings!$M$1:$N$24,2,FALSE)</f>
        <v>8.0049412440450579E-2</v>
      </c>
      <c r="Q2484">
        <f>VLOOKUP(C2484,Critic_Ratings!$M$1:$N$24,2,FALSE)</f>
        <v>1.1650121735221531E-2</v>
      </c>
      <c r="R2484">
        <f>VLOOKUP(D2484,Critic_Ratings!$M$1:$N$24,2,FALSE)</f>
        <v>0.16314139469606459</v>
      </c>
      <c r="S2484">
        <f>VLOOKUP(E2484,Critic_Ratings!$M$1:$N$24,2,FALSE)</f>
        <v>0.20027903242471201</v>
      </c>
      <c r="T2484">
        <f>VLOOKUP(F2484,Critic_Ratings!$M$1:$N$24,2,FALSE)</f>
        <v>6.4520311216474557E-2</v>
      </c>
      <c r="U2484">
        <f>VLOOKUP(G2484,Critic_Ratings!$M$1:$N$24,2,FALSE)</f>
        <v>9.5645761360409753E-2</v>
      </c>
      <c r="V2484">
        <f>VLOOKUP(H2484,Critic_Ratings!$M$1:$N$24,2,FALSE)</f>
        <v>0.26752887514130852</v>
      </c>
    </row>
    <row r="2485" spans="1:22" x14ac:dyDescent="0.3">
      <c r="A2485" t="s">
        <v>9</v>
      </c>
      <c r="B2485" t="s">
        <v>10</v>
      </c>
      <c r="C2485" t="s">
        <v>11</v>
      </c>
      <c r="D2485" t="s">
        <v>12</v>
      </c>
      <c r="E2485" t="s">
        <v>16</v>
      </c>
      <c r="F2485" t="s">
        <v>19</v>
      </c>
      <c r="G2485" t="s">
        <v>20</v>
      </c>
      <c r="H2485" t="s">
        <v>22</v>
      </c>
      <c r="I2485" s="4">
        <v>161</v>
      </c>
      <c r="J2485" s="4">
        <v>175</v>
      </c>
      <c r="K2485" s="4">
        <v>196</v>
      </c>
      <c r="L2485" s="4">
        <v>203</v>
      </c>
      <c r="M2485" s="4">
        <v>217</v>
      </c>
      <c r="N2485" s="2">
        <f>SUM(O2485:V2485)</f>
        <v>0.92279044358322726</v>
      </c>
      <c r="O2485">
        <f>VLOOKUP(A2485,Critic_Ratings!$M$1:$N$24,2,FALSE)</f>
        <v>3.7632424555386838E-2</v>
      </c>
      <c r="P2485">
        <f>VLOOKUP(B2485,Critic_Ratings!$M$1:$N$24,2,FALSE)</f>
        <v>1.1650121735221531E-2</v>
      </c>
      <c r="Q2485">
        <f>VLOOKUP(C2485,Critic_Ratings!$M$1:$N$24,2,FALSE)</f>
        <v>0.16314139469606459</v>
      </c>
      <c r="R2485">
        <f>VLOOKUP(D2485,Critic_Ratings!$M$1:$N$24,2,FALSE)</f>
        <v>0.20027903242471201</v>
      </c>
      <c r="S2485">
        <f>VLOOKUP(E2485,Critic_Ratings!$M$1:$N$24,2,FALSE)</f>
        <v>7.2125431298397019E-2</v>
      </c>
      <c r="T2485">
        <f>VLOOKUP(F2485,Critic_Ratings!$M$1:$N$24,2,FALSE)</f>
        <v>0.26752887514130852</v>
      </c>
      <c r="U2485">
        <f>VLOOKUP(G2485,Critic_Ratings!$M$1:$N$24,2,FALSE)</f>
        <v>0.15451819044576251</v>
      </c>
      <c r="V2485">
        <f>VLOOKUP(H2485,Critic_Ratings!$M$1:$N$24,2,FALSE)</f>
        <v>1.5914973286374229E-2</v>
      </c>
    </row>
    <row r="2486" spans="1:22" x14ac:dyDescent="0.3">
      <c r="A2486" t="s">
        <v>5</v>
      </c>
      <c r="B2486" t="s">
        <v>6</v>
      </c>
      <c r="C2486" t="s">
        <v>8</v>
      </c>
      <c r="D2486" t="s">
        <v>12</v>
      </c>
      <c r="E2486" t="s">
        <v>14</v>
      </c>
      <c r="F2486" t="s">
        <v>15</v>
      </c>
      <c r="G2486" t="s">
        <v>19</v>
      </c>
      <c r="H2486" t="s">
        <v>25</v>
      </c>
      <c r="I2486" s="4">
        <v>161</v>
      </c>
      <c r="J2486" s="4">
        <v>175</v>
      </c>
      <c r="K2486" s="4">
        <v>196</v>
      </c>
      <c r="L2486" s="4">
        <v>203</v>
      </c>
      <c r="M2486" s="4">
        <v>217</v>
      </c>
      <c r="N2486" s="2">
        <f>SUM(O2486:V2486)</f>
        <v>0.92196296345856354</v>
      </c>
      <c r="O2486">
        <f>VLOOKUP(A2486,Critic_Ratings!$M$1:$N$24,2,FALSE)</f>
        <v>4.0104966429138189E-2</v>
      </c>
      <c r="P2486">
        <f>VLOOKUP(B2486,Critic_Ratings!$M$1:$N$24,2,FALSE)</f>
        <v>8.0049412440450579E-2</v>
      </c>
      <c r="Q2486">
        <f>VLOOKUP(C2486,Critic_Ratings!$M$1:$N$24,2,FALSE)</f>
        <v>0.141011834847036</v>
      </c>
      <c r="R2486">
        <f>VLOOKUP(D2486,Critic_Ratings!$M$1:$N$24,2,FALSE)</f>
        <v>0.20027903242471201</v>
      </c>
      <c r="S2486">
        <f>VLOOKUP(E2486,Critic_Ratings!$M$1:$N$24,2,FALSE)</f>
        <v>6.4520311216474557E-2</v>
      </c>
      <c r="T2486">
        <f>VLOOKUP(F2486,Critic_Ratings!$M$1:$N$24,2,FALSE)</f>
        <v>0.1120203605003158</v>
      </c>
      <c r="U2486">
        <f>VLOOKUP(G2486,Critic_Ratings!$M$1:$N$24,2,FALSE)</f>
        <v>0.26752887514130852</v>
      </c>
      <c r="V2486">
        <f>VLOOKUP(H2486,Critic_Ratings!$M$1:$N$24,2,FALSE)</f>
        <v>1.644817045912797E-2</v>
      </c>
    </row>
    <row r="2487" spans="1:22" x14ac:dyDescent="0.3">
      <c r="A2487" t="s">
        <v>11</v>
      </c>
      <c r="B2487" t="s">
        <v>12</v>
      </c>
      <c r="C2487" t="s">
        <v>13</v>
      </c>
      <c r="D2487" t="s">
        <v>16</v>
      </c>
      <c r="E2487" t="s">
        <v>19</v>
      </c>
      <c r="F2487" t="s">
        <v>20</v>
      </c>
      <c r="G2487" t="s">
        <v>23</v>
      </c>
      <c r="H2487" t="s">
        <v>26</v>
      </c>
      <c r="I2487" s="4">
        <v>161</v>
      </c>
      <c r="J2487" s="4">
        <v>175</v>
      </c>
      <c r="K2487" s="4">
        <v>196</v>
      </c>
      <c r="L2487" s="4">
        <v>203</v>
      </c>
      <c r="M2487" s="4">
        <v>217</v>
      </c>
      <c r="N2487" s="2">
        <f>SUM(O2487:V2487)</f>
        <v>0.92160078762504871</v>
      </c>
      <c r="O2487">
        <f>VLOOKUP(A2487,Critic_Ratings!$M$1:$N$24,2,FALSE)</f>
        <v>0.16314139469606459</v>
      </c>
      <c r="P2487">
        <f>VLOOKUP(B2487,Critic_Ratings!$M$1:$N$24,2,FALSE)</f>
        <v>0.20027903242471201</v>
      </c>
      <c r="Q2487">
        <f>VLOOKUP(C2487,Critic_Ratings!$M$1:$N$24,2,FALSE)</f>
        <v>3.1349699973328433E-2</v>
      </c>
      <c r="R2487">
        <f>VLOOKUP(D2487,Critic_Ratings!$M$1:$N$24,2,FALSE)</f>
        <v>7.2125431298397019E-2</v>
      </c>
      <c r="S2487">
        <f>VLOOKUP(E2487,Critic_Ratings!$M$1:$N$24,2,FALSE)</f>
        <v>0.26752887514130852</v>
      </c>
      <c r="T2487">
        <f>VLOOKUP(F2487,Critic_Ratings!$M$1:$N$24,2,FALSE)</f>
        <v>0.15451819044576251</v>
      </c>
      <c r="U2487">
        <f>VLOOKUP(G2487,Critic_Ratings!$M$1:$N$24,2,FALSE)</f>
        <v>7.4629733761627627E-3</v>
      </c>
      <c r="V2487">
        <f>VLOOKUP(H2487,Critic_Ratings!$M$1:$N$24,2,FALSE)</f>
        <v>2.5195190269312821E-2</v>
      </c>
    </row>
    <row r="2488" spans="1:22" x14ac:dyDescent="0.3">
      <c r="A2488" t="s">
        <v>6</v>
      </c>
      <c r="B2488" t="s">
        <v>10</v>
      </c>
      <c r="C2488" t="s">
        <v>11</v>
      </c>
      <c r="D2488" t="s">
        <v>12</v>
      </c>
      <c r="E2488" t="s">
        <v>13</v>
      </c>
      <c r="F2488" t="s">
        <v>15</v>
      </c>
      <c r="G2488" t="s">
        <v>19</v>
      </c>
      <c r="H2488" t="s">
        <v>24</v>
      </c>
      <c r="I2488" s="4">
        <v>161</v>
      </c>
      <c r="J2488" s="4">
        <v>175</v>
      </c>
      <c r="K2488" s="4">
        <v>196</v>
      </c>
      <c r="L2488" s="4">
        <v>203</v>
      </c>
      <c r="M2488" s="4">
        <v>217</v>
      </c>
      <c r="N2488" s="2">
        <f>SUM(O2488:V2488)</f>
        <v>0.9215368584263598</v>
      </c>
      <c r="O2488">
        <f>VLOOKUP(A2488,Critic_Ratings!$M$1:$N$24,2,FALSE)</f>
        <v>8.0049412440450579E-2</v>
      </c>
      <c r="P2488">
        <f>VLOOKUP(B2488,Critic_Ratings!$M$1:$N$24,2,FALSE)</f>
        <v>1.1650121735221531E-2</v>
      </c>
      <c r="Q2488">
        <f>VLOOKUP(C2488,Critic_Ratings!$M$1:$N$24,2,FALSE)</f>
        <v>0.16314139469606459</v>
      </c>
      <c r="R2488">
        <f>VLOOKUP(D2488,Critic_Ratings!$M$1:$N$24,2,FALSE)</f>
        <v>0.20027903242471201</v>
      </c>
      <c r="S2488">
        <f>VLOOKUP(E2488,Critic_Ratings!$M$1:$N$24,2,FALSE)</f>
        <v>3.1349699973328433E-2</v>
      </c>
      <c r="T2488">
        <f>VLOOKUP(F2488,Critic_Ratings!$M$1:$N$24,2,FALSE)</f>
        <v>0.1120203605003158</v>
      </c>
      <c r="U2488">
        <f>VLOOKUP(G2488,Critic_Ratings!$M$1:$N$24,2,FALSE)</f>
        <v>0.26752887514130852</v>
      </c>
      <c r="V2488">
        <f>VLOOKUP(H2488,Critic_Ratings!$M$1:$N$24,2,FALSE)</f>
        <v>5.5517961514958407E-2</v>
      </c>
    </row>
    <row r="2489" spans="1:22" x14ac:dyDescent="0.3">
      <c r="A2489" t="s">
        <v>5</v>
      </c>
      <c r="B2489" t="s">
        <v>6</v>
      </c>
      <c r="C2489" t="s">
        <v>11</v>
      </c>
      <c r="D2489" t="s">
        <v>12</v>
      </c>
      <c r="E2489" t="s">
        <v>17</v>
      </c>
      <c r="F2489" t="s">
        <v>18</v>
      </c>
      <c r="G2489" t="s">
        <v>19</v>
      </c>
      <c r="H2489" t="s">
        <v>24</v>
      </c>
      <c r="I2489" s="4">
        <v>161</v>
      </c>
      <c r="J2489" s="4">
        <v>175</v>
      </c>
      <c r="K2489" s="4">
        <v>196</v>
      </c>
      <c r="L2489" s="4">
        <v>203</v>
      </c>
      <c r="M2489" s="4">
        <v>217</v>
      </c>
      <c r="N2489" s="2">
        <f>SUM(O2489:V2489)</f>
        <v>0.92086667161024982</v>
      </c>
      <c r="O2489">
        <f>VLOOKUP(A2489,Critic_Ratings!$M$1:$N$24,2,FALSE)</f>
        <v>4.0104966429138189E-2</v>
      </c>
      <c r="P2489">
        <f>VLOOKUP(B2489,Critic_Ratings!$M$1:$N$24,2,FALSE)</f>
        <v>8.0049412440450579E-2</v>
      </c>
      <c r="Q2489">
        <f>VLOOKUP(C2489,Critic_Ratings!$M$1:$N$24,2,FALSE)</f>
        <v>0.16314139469606459</v>
      </c>
      <c r="R2489">
        <f>VLOOKUP(D2489,Critic_Ratings!$M$1:$N$24,2,FALSE)</f>
        <v>0.20027903242471201</v>
      </c>
      <c r="S2489">
        <f>VLOOKUP(E2489,Critic_Ratings!$M$1:$N$24,2,FALSE)</f>
        <v>1.8599267603207889E-2</v>
      </c>
      <c r="T2489">
        <f>VLOOKUP(F2489,Critic_Ratings!$M$1:$N$24,2,FALSE)</f>
        <v>9.5645761360409753E-2</v>
      </c>
      <c r="U2489">
        <f>VLOOKUP(G2489,Critic_Ratings!$M$1:$N$24,2,FALSE)</f>
        <v>0.26752887514130852</v>
      </c>
      <c r="V2489">
        <f>VLOOKUP(H2489,Critic_Ratings!$M$1:$N$24,2,FALSE)</f>
        <v>5.5517961514958407E-2</v>
      </c>
    </row>
    <row r="2490" spans="1:22" x14ac:dyDescent="0.3">
      <c r="A2490" t="s">
        <v>6</v>
      </c>
      <c r="B2490" t="s">
        <v>11</v>
      </c>
      <c r="C2490" t="s">
        <v>12</v>
      </c>
      <c r="D2490" t="s">
        <v>14</v>
      </c>
      <c r="E2490" t="s">
        <v>15</v>
      </c>
      <c r="F2490" t="s">
        <v>19</v>
      </c>
      <c r="G2490" t="s">
        <v>23</v>
      </c>
      <c r="H2490" t="s">
        <v>26</v>
      </c>
      <c r="I2490" s="4">
        <v>161</v>
      </c>
      <c r="J2490" s="4">
        <v>175</v>
      </c>
      <c r="K2490" s="4">
        <v>196</v>
      </c>
      <c r="L2490" s="4">
        <v>203</v>
      </c>
      <c r="M2490" s="4">
        <v>217</v>
      </c>
      <c r="N2490" s="2">
        <f>SUM(O2490:V2490)</f>
        <v>0.92019755006480175</v>
      </c>
      <c r="O2490">
        <f>VLOOKUP(A2490,Critic_Ratings!$M$1:$N$24,2,FALSE)</f>
        <v>8.0049412440450579E-2</v>
      </c>
      <c r="P2490">
        <f>VLOOKUP(B2490,Critic_Ratings!$M$1:$N$24,2,FALSE)</f>
        <v>0.16314139469606459</v>
      </c>
      <c r="Q2490">
        <f>VLOOKUP(C2490,Critic_Ratings!$M$1:$N$24,2,FALSE)</f>
        <v>0.20027903242471201</v>
      </c>
      <c r="R2490">
        <f>VLOOKUP(D2490,Critic_Ratings!$M$1:$N$24,2,FALSE)</f>
        <v>6.4520311216474557E-2</v>
      </c>
      <c r="S2490">
        <f>VLOOKUP(E2490,Critic_Ratings!$M$1:$N$24,2,FALSE)</f>
        <v>0.1120203605003158</v>
      </c>
      <c r="T2490">
        <f>VLOOKUP(F2490,Critic_Ratings!$M$1:$N$24,2,FALSE)</f>
        <v>0.26752887514130852</v>
      </c>
      <c r="U2490">
        <f>VLOOKUP(G2490,Critic_Ratings!$M$1:$N$24,2,FALSE)</f>
        <v>7.4629733761627627E-3</v>
      </c>
      <c r="V2490">
        <f>VLOOKUP(H2490,Critic_Ratings!$M$1:$N$24,2,FALSE)</f>
        <v>2.5195190269312821E-2</v>
      </c>
    </row>
    <row r="2491" spans="1:22" x14ac:dyDescent="0.3">
      <c r="A2491" t="s">
        <v>5</v>
      </c>
      <c r="B2491" t="s">
        <v>11</v>
      </c>
      <c r="C2491" t="s">
        <v>12</v>
      </c>
      <c r="D2491" t="s">
        <v>14</v>
      </c>
      <c r="E2491" t="s">
        <v>16</v>
      </c>
      <c r="F2491" t="s">
        <v>18</v>
      </c>
      <c r="G2491" t="s">
        <v>19</v>
      </c>
      <c r="H2491" t="s">
        <v>25</v>
      </c>
      <c r="I2491" s="4">
        <v>161</v>
      </c>
      <c r="J2491" s="4">
        <v>175</v>
      </c>
      <c r="K2491" s="4">
        <v>196</v>
      </c>
      <c r="L2491" s="4">
        <v>203</v>
      </c>
      <c r="M2491" s="4">
        <v>217</v>
      </c>
      <c r="N2491" s="2">
        <f>SUM(O2491:V2491)</f>
        <v>0.91979394302563255</v>
      </c>
      <c r="O2491">
        <f>VLOOKUP(A2491,Critic_Ratings!$M$1:$N$24,2,FALSE)</f>
        <v>4.0104966429138189E-2</v>
      </c>
      <c r="P2491">
        <f>VLOOKUP(B2491,Critic_Ratings!$M$1:$N$24,2,FALSE)</f>
        <v>0.16314139469606459</v>
      </c>
      <c r="Q2491">
        <f>VLOOKUP(C2491,Critic_Ratings!$M$1:$N$24,2,FALSE)</f>
        <v>0.20027903242471201</v>
      </c>
      <c r="R2491">
        <f>VLOOKUP(D2491,Critic_Ratings!$M$1:$N$24,2,FALSE)</f>
        <v>6.4520311216474557E-2</v>
      </c>
      <c r="S2491">
        <f>VLOOKUP(E2491,Critic_Ratings!$M$1:$N$24,2,FALSE)</f>
        <v>7.2125431298397019E-2</v>
      </c>
      <c r="T2491">
        <f>VLOOKUP(F2491,Critic_Ratings!$M$1:$N$24,2,FALSE)</f>
        <v>9.5645761360409753E-2</v>
      </c>
      <c r="U2491">
        <f>VLOOKUP(G2491,Critic_Ratings!$M$1:$N$24,2,FALSE)</f>
        <v>0.26752887514130852</v>
      </c>
      <c r="V2491">
        <f>VLOOKUP(H2491,Critic_Ratings!$M$1:$N$24,2,FALSE)</f>
        <v>1.644817045912797E-2</v>
      </c>
    </row>
    <row r="2492" spans="1:22" x14ac:dyDescent="0.3">
      <c r="A2492" t="s">
        <v>11</v>
      </c>
      <c r="B2492" t="s">
        <v>12</v>
      </c>
      <c r="C2492" t="s">
        <v>14</v>
      </c>
      <c r="D2492" t="s">
        <v>17</v>
      </c>
      <c r="E2492" t="s">
        <v>18</v>
      </c>
      <c r="F2492" t="s">
        <v>19</v>
      </c>
      <c r="G2492" t="s">
        <v>22</v>
      </c>
      <c r="H2492" t="s">
        <v>21</v>
      </c>
      <c r="I2492" s="4">
        <v>161</v>
      </c>
      <c r="J2492" s="4">
        <v>175</v>
      </c>
      <c r="K2492" s="4">
        <v>196</v>
      </c>
      <c r="L2492" s="4">
        <v>203</v>
      </c>
      <c r="M2492" s="4">
        <v>217</v>
      </c>
      <c r="N2492" s="2">
        <f>SUM(O2492:V2492)</f>
        <v>0.91946121395146285</v>
      </c>
      <c r="O2492">
        <f>VLOOKUP(A2492,Critic_Ratings!$M$1:$N$24,2,FALSE)</f>
        <v>0.16314139469606459</v>
      </c>
      <c r="P2492">
        <f>VLOOKUP(B2492,Critic_Ratings!$M$1:$N$24,2,FALSE)</f>
        <v>0.20027903242471201</v>
      </c>
      <c r="Q2492">
        <f>VLOOKUP(C2492,Critic_Ratings!$M$1:$N$24,2,FALSE)</f>
        <v>6.4520311216474557E-2</v>
      </c>
      <c r="R2492">
        <f>VLOOKUP(D2492,Critic_Ratings!$M$1:$N$24,2,FALSE)</f>
        <v>1.8599267603207889E-2</v>
      </c>
      <c r="S2492">
        <f>VLOOKUP(E2492,Critic_Ratings!$M$1:$N$24,2,FALSE)</f>
        <v>9.5645761360409753E-2</v>
      </c>
      <c r="T2492">
        <f>VLOOKUP(F2492,Critic_Ratings!$M$1:$N$24,2,FALSE)</f>
        <v>0.26752887514130852</v>
      </c>
      <c r="U2492">
        <f>VLOOKUP(G2492,Critic_Ratings!$M$1:$N$24,2,FALSE)</f>
        <v>1.5914973286374229E-2</v>
      </c>
      <c r="V2492">
        <f>VLOOKUP(H2492,Critic_Ratings!$M$1:$N$24,2,FALSE)</f>
        <v>9.3831598222911372E-2</v>
      </c>
    </row>
    <row r="2493" spans="1:22" x14ac:dyDescent="0.3">
      <c r="A2493" t="s">
        <v>10</v>
      </c>
      <c r="B2493" t="s">
        <v>11</v>
      </c>
      <c r="C2493" t="s">
        <v>12</v>
      </c>
      <c r="D2493" t="s">
        <v>13</v>
      </c>
      <c r="E2493" t="s">
        <v>16</v>
      </c>
      <c r="F2493" t="s">
        <v>17</v>
      </c>
      <c r="G2493" t="s">
        <v>19</v>
      </c>
      <c r="H2493" t="s">
        <v>20</v>
      </c>
      <c r="I2493" s="4">
        <v>161</v>
      </c>
      <c r="J2493" s="4">
        <v>175</v>
      </c>
      <c r="K2493" s="4">
        <v>196</v>
      </c>
      <c r="L2493" s="4">
        <v>203</v>
      </c>
      <c r="M2493" s="4">
        <v>217</v>
      </c>
      <c r="N2493" s="2">
        <f>SUM(O2493:V2493)</f>
        <v>0.9191920133180026</v>
      </c>
      <c r="O2493">
        <f>VLOOKUP(A2493,Critic_Ratings!$M$1:$N$24,2,FALSE)</f>
        <v>1.1650121735221531E-2</v>
      </c>
      <c r="P2493">
        <f>VLOOKUP(B2493,Critic_Ratings!$M$1:$N$24,2,FALSE)</f>
        <v>0.16314139469606459</v>
      </c>
      <c r="Q2493">
        <f>VLOOKUP(C2493,Critic_Ratings!$M$1:$N$24,2,FALSE)</f>
        <v>0.20027903242471201</v>
      </c>
      <c r="R2493">
        <f>VLOOKUP(D2493,Critic_Ratings!$M$1:$N$24,2,FALSE)</f>
        <v>3.1349699973328433E-2</v>
      </c>
      <c r="S2493">
        <f>VLOOKUP(E2493,Critic_Ratings!$M$1:$N$24,2,FALSE)</f>
        <v>7.2125431298397019E-2</v>
      </c>
      <c r="T2493">
        <f>VLOOKUP(F2493,Critic_Ratings!$M$1:$N$24,2,FALSE)</f>
        <v>1.8599267603207889E-2</v>
      </c>
      <c r="U2493">
        <f>VLOOKUP(G2493,Critic_Ratings!$M$1:$N$24,2,FALSE)</f>
        <v>0.26752887514130852</v>
      </c>
      <c r="V2493">
        <f>VLOOKUP(H2493,Critic_Ratings!$M$1:$N$24,2,FALSE)</f>
        <v>0.15451819044576251</v>
      </c>
    </row>
    <row r="2494" spans="1:22" x14ac:dyDescent="0.3">
      <c r="A2494" t="s">
        <v>6</v>
      </c>
      <c r="B2494" t="s">
        <v>11</v>
      </c>
      <c r="C2494" t="s">
        <v>12</v>
      </c>
      <c r="D2494" t="s">
        <v>15</v>
      </c>
      <c r="E2494" t="s">
        <v>16</v>
      </c>
      <c r="F2494" t="s">
        <v>19</v>
      </c>
      <c r="G2494" t="s">
        <v>23</v>
      </c>
      <c r="H2494" t="s">
        <v>25</v>
      </c>
      <c r="I2494" s="4">
        <v>161</v>
      </c>
      <c r="J2494" s="4">
        <v>175</v>
      </c>
      <c r="K2494" s="4">
        <v>196</v>
      </c>
      <c r="L2494" s="4">
        <v>203</v>
      </c>
      <c r="M2494" s="4">
        <v>217</v>
      </c>
      <c r="N2494" s="2">
        <f>SUM(O2494:V2494)</f>
        <v>0.91905565033653924</v>
      </c>
      <c r="O2494">
        <f>VLOOKUP(A2494,Critic_Ratings!$M$1:$N$24,2,FALSE)</f>
        <v>8.0049412440450579E-2</v>
      </c>
      <c r="P2494">
        <f>VLOOKUP(B2494,Critic_Ratings!$M$1:$N$24,2,FALSE)</f>
        <v>0.16314139469606459</v>
      </c>
      <c r="Q2494">
        <f>VLOOKUP(C2494,Critic_Ratings!$M$1:$N$24,2,FALSE)</f>
        <v>0.20027903242471201</v>
      </c>
      <c r="R2494">
        <f>VLOOKUP(D2494,Critic_Ratings!$M$1:$N$24,2,FALSE)</f>
        <v>0.1120203605003158</v>
      </c>
      <c r="S2494">
        <f>VLOOKUP(E2494,Critic_Ratings!$M$1:$N$24,2,FALSE)</f>
        <v>7.2125431298397019E-2</v>
      </c>
      <c r="T2494">
        <f>VLOOKUP(F2494,Critic_Ratings!$M$1:$N$24,2,FALSE)</f>
        <v>0.26752887514130852</v>
      </c>
      <c r="U2494">
        <f>VLOOKUP(G2494,Critic_Ratings!$M$1:$N$24,2,FALSE)</f>
        <v>7.4629733761627627E-3</v>
      </c>
      <c r="V2494">
        <f>VLOOKUP(H2494,Critic_Ratings!$M$1:$N$24,2,FALSE)</f>
        <v>1.644817045912797E-2</v>
      </c>
    </row>
    <row r="2495" spans="1:22" x14ac:dyDescent="0.3">
      <c r="A2495" t="s">
        <v>8</v>
      </c>
      <c r="B2495" t="s">
        <v>11</v>
      </c>
      <c r="C2495" t="s">
        <v>14</v>
      </c>
      <c r="D2495" t="s">
        <v>18</v>
      </c>
      <c r="E2495" t="s">
        <v>19</v>
      </c>
      <c r="F2495" t="s">
        <v>20</v>
      </c>
      <c r="G2495" t="s">
        <v>22</v>
      </c>
      <c r="H2495" t="s">
        <v>25</v>
      </c>
      <c r="I2495" s="4">
        <v>161</v>
      </c>
      <c r="J2495" s="4">
        <v>175</v>
      </c>
      <c r="K2495" s="4">
        <v>196</v>
      </c>
      <c r="L2495" s="4">
        <v>203</v>
      </c>
      <c r="M2495" s="4">
        <v>217</v>
      </c>
      <c r="N2495" s="2">
        <f>SUM(O2495:V2495)</f>
        <v>0.91872951145255821</v>
      </c>
      <c r="O2495">
        <f>VLOOKUP(A2495,Critic_Ratings!$M$1:$N$24,2,FALSE)</f>
        <v>0.141011834847036</v>
      </c>
      <c r="P2495">
        <f>VLOOKUP(B2495,Critic_Ratings!$M$1:$N$24,2,FALSE)</f>
        <v>0.16314139469606459</v>
      </c>
      <c r="Q2495">
        <f>VLOOKUP(C2495,Critic_Ratings!$M$1:$N$24,2,FALSE)</f>
        <v>6.4520311216474557E-2</v>
      </c>
      <c r="R2495">
        <f>VLOOKUP(D2495,Critic_Ratings!$M$1:$N$24,2,FALSE)</f>
        <v>9.5645761360409753E-2</v>
      </c>
      <c r="S2495">
        <f>VLOOKUP(E2495,Critic_Ratings!$M$1:$N$24,2,FALSE)</f>
        <v>0.26752887514130852</v>
      </c>
      <c r="T2495">
        <f>VLOOKUP(F2495,Critic_Ratings!$M$1:$N$24,2,FALSE)</f>
        <v>0.15451819044576251</v>
      </c>
      <c r="U2495">
        <f>VLOOKUP(G2495,Critic_Ratings!$M$1:$N$24,2,FALSE)</f>
        <v>1.5914973286374229E-2</v>
      </c>
      <c r="V2495">
        <f>VLOOKUP(H2495,Critic_Ratings!$M$1:$N$24,2,FALSE)</f>
        <v>1.644817045912797E-2</v>
      </c>
    </row>
    <row r="2496" spans="1:22" x14ac:dyDescent="0.3">
      <c r="A2496" t="s">
        <v>5</v>
      </c>
      <c r="B2496" t="s">
        <v>8</v>
      </c>
      <c r="C2496" t="s">
        <v>9</v>
      </c>
      <c r="D2496" t="s">
        <v>12</v>
      </c>
      <c r="E2496" t="s">
        <v>14</v>
      </c>
      <c r="F2496" t="s">
        <v>15</v>
      </c>
      <c r="G2496" t="s">
        <v>19</v>
      </c>
      <c r="H2496" t="s">
        <v>24</v>
      </c>
      <c r="I2496" s="4">
        <v>161</v>
      </c>
      <c r="J2496" s="4">
        <v>175</v>
      </c>
      <c r="K2496" s="4">
        <v>196</v>
      </c>
      <c r="L2496" s="4">
        <v>203</v>
      </c>
      <c r="M2496" s="4">
        <v>217</v>
      </c>
      <c r="N2496" s="2">
        <f>SUM(O2496:V2496)</f>
        <v>0.91861576662933031</v>
      </c>
      <c r="O2496">
        <f>VLOOKUP(A2496,Critic_Ratings!$M$1:$N$24,2,FALSE)</f>
        <v>4.0104966429138189E-2</v>
      </c>
      <c r="P2496">
        <f>VLOOKUP(B2496,Critic_Ratings!$M$1:$N$24,2,FALSE)</f>
        <v>0.141011834847036</v>
      </c>
      <c r="Q2496">
        <f>VLOOKUP(C2496,Critic_Ratings!$M$1:$N$24,2,FALSE)</f>
        <v>3.7632424555386838E-2</v>
      </c>
      <c r="R2496">
        <f>VLOOKUP(D2496,Critic_Ratings!$M$1:$N$24,2,FALSE)</f>
        <v>0.20027903242471201</v>
      </c>
      <c r="S2496">
        <f>VLOOKUP(E2496,Critic_Ratings!$M$1:$N$24,2,FALSE)</f>
        <v>6.4520311216474557E-2</v>
      </c>
      <c r="T2496">
        <f>VLOOKUP(F2496,Critic_Ratings!$M$1:$N$24,2,FALSE)</f>
        <v>0.1120203605003158</v>
      </c>
      <c r="U2496">
        <f>VLOOKUP(G2496,Critic_Ratings!$M$1:$N$24,2,FALSE)</f>
        <v>0.26752887514130852</v>
      </c>
      <c r="V2496">
        <f>VLOOKUP(H2496,Critic_Ratings!$M$1:$N$24,2,FALSE)</f>
        <v>5.5517961514958407E-2</v>
      </c>
    </row>
    <row r="2497" spans="1:22" x14ac:dyDescent="0.3">
      <c r="A2497" t="s">
        <v>5</v>
      </c>
      <c r="B2497" t="s">
        <v>6</v>
      </c>
      <c r="C2497" t="s">
        <v>7</v>
      </c>
      <c r="D2497" t="s">
        <v>9</v>
      </c>
      <c r="E2497" t="s">
        <v>11</v>
      </c>
      <c r="F2497" t="s">
        <v>12</v>
      </c>
      <c r="G2497" t="s">
        <v>18</v>
      </c>
      <c r="H2497" t="s">
        <v>19</v>
      </c>
      <c r="I2497" s="4">
        <v>161</v>
      </c>
      <c r="J2497" s="4">
        <v>175</v>
      </c>
      <c r="K2497" s="4">
        <v>196</v>
      </c>
      <c r="L2497" s="4">
        <v>203</v>
      </c>
      <c r="M2497" s="4">
        <v>217</v>
      </c>
      <c r="N2497" s="2">
        <f>SUM(O2497:V2497)</f>
        <v>0.91858658686195316</v>
      </c>
      <c r="O2497">
        <f>VLOOKUP(A2497,Critic_Ratings!$M$1:$N$24,2,FALSE)</f>
        <v>4.0104966429138189E-2</v>
      </c>
      <c r="P2497">
        <f>VLOOKUP(B2497,Critic_Ratings!$M$1:$N$24,2,FALSE)</f>
        <v>8.0049412440450579E-2</v>
      </c>
      <c r="Q2497">
        <f>VLOOKUP(C2497,Critic_Ratings!$M$1:$N$24,2,FALSE)</f>
        <v>3.4204719814482733E-2</v>
      </c>
      <c r="R2497">
        <f>VLOOKUP(D2497,Critic_Ratings!$M$1:$N$24,2,FALSE)</f>
        <v>3.7632424555386838E-2</v>
      </c>
      <c r="S2497">
        <f>VLOOKUP(E2497,Critic_Ratings!$M$1:$N$24,2,FALSE)</f>
        <v>0.16314139469606459</v>
      </c>
      <c r="T2497">
        <f>VLOOKUP(F2497,Critic_Ratings!$M$1:$N$24,2,FALSE)</f>
        <v>0.20027903242471201</v>
      </c>
      <c r="U2497">
        <f>VLOOKUP(G2497,Critic_Ratings!$M$1:$N$24,2,FALSE)</f>
        <v>9.5645761360409753E-2</v>
      </c>
      <c r="V2497">
        <f>VLOOKUP(H2497,Critic_Ratings!$M$1:$N$24,2,FALSE)</f>
        <v>0.26752887514130852</v>
      </c>
    </row>
    <row r="2498" spans="1:22" x14ac:dyDescent="0.3">
      <c r="A2498" t="s">
        <v>5</v>
      </c>
      <c r="B2498" t="s">
        <v>11</v>
      </c>
      <c r="C2498" t="s">
        <v>12</v>
      </c>
      <c r="D2498" t="s">
        <v>15</v>
      </c>
      <c r="E2498" t="s">
        <v>19</v>
      </c>
      <c r="F2498" t="s">
        <v>21</v>
      </c>
      <c r="G2498" t="s">
        <v>25</v>
      </c>
      <c r="H2498" t="s">
        <v>26</v>
      </c>
      <c r="I2498" s="4">
        <v>161</v>
      </c>
      <c r="J2498" s="4">
        <v>175</v>
      </c>
      <c r="K2498" s="4">
        <v>196</v>
      </c>
      <c r="L2498" s="4">
        <v>203</v>
      </c>
      <c r="M2498" s="4">
        <v>217</v>
      </c>
      <c r="N2498" s="2">
        <f>SUM(O2498:V2498)</f>
        <v>0.91854958814289134</v>
      </c>
      <c r="O2498">
        <f>VLOOKUP(A2498,Critic_Ratings!$M$1:$N$24,2,FALSE)</f>
        <v>4.0104966429138189E-2</v>
      </c>
      <c r="P2498">
        <f>VLOOKUP(B2498,Critic_Ratings!$M$1:$N$24,2,FALSE)</f>
        <v>0.16314139469606459</v>
      </c>
      <c r="Q2498">
        <f>VLOOKUP(C2498,Critic_Ratings!$M$1:$N$24,2,FALSE)</f>
        <v>0.20027903242471201</v>
      </c>
      <c r="R2498">
        <f>VLOOKUP(D2498,Critic_Ratings!$M$1:$N$24,2,FALSE)</f>
        <v>0.1120203605003158</v>
      </c>
      <c r="S2498">
        <f>VLOOKUP(E2498,Critic_Ratings!$M$1:$N$24,2,FALSE)</f>
        <v>0.26752887514130852</v>
      </c>
      <c r="T2498">
        <f>VLOOKUP(F2498,Critic_Ratings!$M$1:$N$24,2,FALSE)</f>
        <v>9.3831598222911372E-2</v>
      </c>
      <c r="U2498">
        <f>VLOOKUP(G2498,Critic_Ratings!$M$1:$N$24,2,FALSE)</f>
        <v>1.644817045912797E-2</v>
      </c>
      <c r="V2498">
        <f>VLOOKUP(H2498,Critic_Ratings!$M$1:$N$24,2,FALSE)</f>
        <v>2.5195190269312821E-2</v>
      </c>
    </row>
    <row r="2499" spans="1:22" x14ac:dyDescent="0.3">
      <c r="A2499" t="s">
        <v>8</v>
      </c>
      <c r="B2499" t="s">
        <v>11</v>
      </c>
      <c r="C2499" t="s">
        <v>15</v>
      </c>
      <c r="D2499" t="s">
        <v>19</v>
      </c>
      <c r="E2499" t="s">
        <v>20</v>
      </c>
      <c r="F2499" t="s">
        <v>22</v>
      </c>
      <c r="G2499" t="s">
        <v>23</v>
      </c>
      <c r="H2499" t="s">
        <v>27</v>
      </c>
      <c r="I2499" s="4">
        <v>161</v>
      </c>
      <c r="J2499" s="4">
        <v>175</v>
      </c>
      <c r="K2499" s="4">
        <v>196</v>
      </c>
      <c r="L2499" s="4">
        <v>203</v>
      </c>
      <c r="M2499" s="4">
        <v>217</v>
      </c>
      <c r="N2499" s="2">
        <f>SUM(O2499:V2499)</f>
        <v>0.9181926297758406</v>
      </c>
      <c r="O2499">
        <f>VLOOKUP(A2499,Critic_Ratings!$M$1:$N$24,2,FALSE)</f>
        <v>0.141011834847036</v>
      </c>
      <c r="P2499">
        <f>VLOOKUP(B2499,Critic_Ratings!$M$1:$N$24,2,FALSE)</f>
        <v>0.16314139469606459</v>
      </c>
      <c r="Q2499">
        <f>VLOOKUP(C2499,Critic_Ratings!$M$1:$N$24,2,FALSE)</f>
        <v>0.1120203605003158</v>
      </c>
      <c r="R2499">
        <f>VLOOKUP(D2499,Critic_Ratings!$M$1:$N$24,2,FALSE)</f>
        <v>0.26752887514130852</v>
      </c>
      <c r="S2499">
        <f>VLOOKUP(E2499,Critic_Ratings!$M$1:$N$24,2,FALSE)</f>
        <v>0.15451819044576251</v>
      </c>
      <c r="T2499">
        <f>VLOOKUP(F2499,Critic_Ratings!$M$1:$N$24,2,FALSE)</f>
        <v>1.5914973286374229E-2</v>
      </c>
      <c r="U2499">
        <f>VLOOKUP(G2499,Critic_Ratings!$M$1:$N$24,2,FALSE)</f>
        <v>7.4629733761627627E-3</v>
      </c>
      <c r="V2499">
        <f>VLOOKUP(H2499,Critic_Ratings!$M$1:$N$24,2,FALSE)</f>
        <v>5.6594027482816209E-2</v>
      </c>
    </row>
    <row r="2500" spans="1:22" x14ac:dyDescent="0.3">
      <c r="A2500" t="s">
        <v>6</v>
      </c>
      <c r="B2500" t="s">
        <v>10</v>
      </c>
      <c r="C2500" t="s">
        <v>11</v>
      </c>
      <c r="D2500" t="s">
        <v>12</v>
      </c>
      <c r="E2500" t="s">
        <v>14</v>
      </c>
      <c r="F2500" t="s">
        <v>15</v>
      </c>
      <c r="G2500" t="s">
        <v>17</v>
      </c>
      <c r="H2500" t="s">
        <v>19</v>
      </c>
      <c r="I2500" s="4">
        <v>161</v>
      </c>
      <c r="J2500" s="4">
        <v>175</v>
      </c>
      <c r="K2500" s="4">
        <v>196</v>
      </c>
      <c r="L2500" s="4">
        <v>203</v>
      </c>
      <c r="M2500" s="4">
        <v>217</v>
      </c>
      <c r="N2500" s="2">
        <f>SUM(O2500:V2500)</f>
        <v>0.91778877575775542</v>
      </c>
      <c r="O2500">
        <f>VLOOKUP(A2500,Critic_Ratings!$M$1:$N$24,2,FALSE)</f>
        <v>8.0049412440450579E-2</v>
      </c>
      <c r="P2500">
        <f>VLOOKUP(B2500,Critic_Ratings!$M$1:$N$24,2,FALSE)</f>
        <v>1.1650121735221531E-2</v>
      </c>
      <c r="Q2500">
        <f>VLOOKUP(C2500,Critic_Ratings!$M$1:$N$24,2,FALSE)</f>
        <v>0.16314139469606459</v>
      </c>
      <c r="R2500">
        <f>VLOOKUP(D2500,Critic_Ratings!$M$1:$N$24,2,FALSE)</f>
        <v>0.20027903242471201</v>
      </c>
      <c r="S2500">
        <f>VLOOKUP(E2500,Critic_Ratings!$M$1:$N$24,2,FALSE)</f>
        <v>6.4520311216474557E-2</v>
      </c>
      <c r="T2500">
        <f>VLOOKUP(F2500,Critic_Ratings!$M$1:$N$24,2,FALSE)</f>
        <v>0.1120203605003158</v>
      </c>
      <c r="U2500">
        <f>VLOOKUP(G2500,Critic_Ratings!$M$1:$N$24,2,FALSE)</f>
        <v>1.8599267603207889E-2</v>
      </c>
      <c r="V2500">
        <f>VLOOKUP(H2500,Critic_Ratings!$M$1:$N$24,2,FALSE)</f>
        <v>0.26752887514130852</v>
      </c>
    </row>
    <row r="2501" spans="1:22" x14ac:dyDescent="0.3">
      <c r="A2501" t="s">
        <v>7</v>
      </c>
      <c r="B2501" t="s">
        <v>8</v>
      </c>
      <c r="C2501" t="s">
        <v>12</v>
      </c>
      <c r="D2501" t="s">
        <v>13</v>
      </c>
      <c r="E2501" t="s">
        <v>16</v>
      </c>
      <c r="F2501" t="s">
        <v>19</v>
      </c>
      <c r="G2501" t="s">
        <v>20</v>
      </c>
      <c r="H2501" t="s">
        <v>22</v>
      </c>
      <c r="I2501" s="4">
        <v>161</v>
      </c>
      <c r="J2501" s="4">
        <v>175</v>
      </c>
      <c r="K2501" s="4">
        <v>196</v>
      </c>
      <c r="L2501" s="4">
        <v>203</v>
      </c>
      <c r="M2501" s="4">
        <v>217</v>
      </c>
      <c r="N2501" s="2">
        <f>SUM(O2501:V2501)</f>
        <v>0.91693275723140155</v>
      </c>
      <c r="O2501">
        <f>VLOOKUP(A2501,Critic_Ratings!$M$1:$N$24,2,FALSE)</f>
        <v>3.4204719814482733E-2</v>
      </c>
      <c r="P2501">
        <f>VLOOKUP(B2501,Critic_Ratings!$M$1:$N$24,2,FALSE)</f>
        <v>0.141011834847036</v>
      </c>
      <c r="Q2501">
        <f>VLOOKUP(C2501,Critic_Ratings!$M$1:$N$24,2,FALSE)</f>
        <v>0.20027903242471201</v>
      </c>
      <c r="R2501">
        <f>VLOOKUP(D2501,Critic_Ratings!$M$1:$N$24,2,FALSE)</f>
        <v>3.1349699973328433E-2</v>
      </c>
      <c r="S2501">
        <f>VLOOKUP(E2501,Critic_Ratings!$M$1:$N$24,2,FALSE)</f>
        <v>7.2125431298397019E-2</v>
      </c>
      <c r="T2501">
        <f>VLOOKUP(F2501,Critic_Ratings!$M$1:$N$24,2,FALSE)</f>
        <v>0.26752887514130852</v>
      </c>
      <c r="U2501">
        <f>VLOOKUP(G2501,Critic_Ratings!$M$1:$N$24,2,FALSE)</f>
        <v>0.15451819044576251</v>
      </c>
      <c r="V2501">
        <f>VLOOKUP(H2501,Critic_Ratings!$M$1:$N$24,2,FALSE)</f>
        <v>1.5914973286374229E-2</v>
      </c>
    </row>
    <row r="2502" spans="1:22" x14ac:dyDescent="0.3">
      <c r="A2502" t="s">
        <v>8</v>
      </c>
      <c r="B2502" t="s">
        <v>11</v>
      </c>
      <c r="C2502" t="s">
        <v>13</v>
      </c>
      <c r="D2502" t="s">
        <v>18</v>
      </c>
      <c r="E2502" t="s">
        <v>19</v>
      </c>
      <c r="F2502" t="s">
        <v>20</v>
      </c>
      <c r="G2502" t="s">
        <v>23</v>
      </c>
      <c r="H2502" t="s">
        <v>24</v>
      </c>
      <c r="I2502" s="4">
        <v>161</v>
      </c>
      <c r="J2502" s="4">
        <v>175</v>
      </c>
      <c r="K2502" s="4">
        <v>196</v>
      </c>
      <c r="L2502" s="4">
        <v>203</v>
      </c>
      <c r="M2502" s="4">
        <v>217</v>
      </c>
      <c r="N2502" s="2">
        <f>SUM(O2502:V2502)</f>
        <v>0.91617669135503088</v>
      </c>
      <c r="O2502">
        <f>VLOOKUP(A2502,Critic_Ratings!$M$1:$N$24,2,FALSE)</f>
        <v>0.141011834847036</v>
      </c>
      <c r="P2502">
        <f>VLOOKUP(B2502,Critic_Ratings!$M$1:$N$24,2,FALSE)</f>
        <v>0.16314139469606459</v>
      </c>
      <c r="Q2502">
        <f>VLOOKUP(C2502,Critic_Ratings!$M$1:$N$24,2,FALSE)</f>
        <v>3.1349699973328433E-2</v>
      </c>
      <c r="R2502">
        <f>VLOOKUP(D2502,Critic_Ratings!$M$1:$N$24,2,FALSE)</f>
        <v>9.5645761360409753E-2</v>
      </c>
      <c r="S2502">
        <f>VLOOKUP(E2502,Critic_Ratings!$M$1:$N$24,2,FALSE)</f>
        <v>0.26752887514130852</v>
      </c>
      <c r="T2502">
        <f>VLOOKUP(F2502,Critic_Ratings!$M$1:$N$24,2,FALSE)</f>
        <v>0.15451819044576251</v>
      </c>
      <c r="U2502">
        <f>VLOOKUP(G2502,Critic_Ratings!$M$1:$N$24,2,FALSE)</f>
        <v>7.4629733761627627E-3</v>
      </c>
      <c r="V2502">
        <f>VLOOKUP(H2502,Critic_Ratings!$M$1:$N$24,2,FALSE)</f>
        <v>5.5517961514958407E-2</v>
      </c>
    </row>
    <row r="2503" spans="1:22" x14ac:dyDescent="0.3">
      <c r="A2503" t="s">
        <v>5</v>
      </c>
      <c r="B2503" t="s">
        <v>8</v>
      </c>
      <c r="C2503" t="s">
        <v>11</v>
      </c>
      <c r="D2503" t="s">
        <v>12</v>
      </c>
      <c r="E2503" t="s">
        <v>13</v>
      </c>
      <c r="F2503" t="s">
        <v>14</v>
      </c>
      <c r="G2503" t="s">
        <v>19</v>
      </c>
      <c r="H2503" t="s">
        <v>23</v>
      </c>
      <c r="I2503" s="4">
        <v>161</v>
      </c>
      <c r="J2503" s="4">
        <v>175</v>
      </c>
      <c r="K2503" s="4">
        <v>196</v>
      </c>
      <c r="L2503" s="4">
        <v>203</v>
      </c>
      <c r="M2503" s="4">
        <v>217</v>
      </c>
      <c r="N2503" s="2">
        <f>SUM(O2503:V2503)</f>
        <v>0.91539908810422499</v>
      </c>
      <c r="O2503">
        <f>VLOOKUP(A2503,Critic_Ratings!$M$1:$N$24,2,FALSE)</f>
        <v>4.0104966429138189E-2</v>
      </c>
      <c r="P2503">
        <f>VLOOKUP(B2503,Critic_Ratings!$M$1:$N$24,2,FALSE)</f>
        <v>0.141011834847036</v>
      </c>
      <c r="Q2503">
        <f>VLOOKUP(C2503,Critic_Ratings!$M$1:$N$24,2,FALSE)</f>
        <v>0.16314139469606459</v>
      </c>
      <c r="R2503">
        <f>VLOOKUP(D2503,Critic_Ratings!$M$1:$N$24,2,FALSE)</f>
        <v>0.20027903242471201</v>
      </c>
      <c r="S2503">
        <f>VLOOKUP(E2503,Critic_Ratings!$M$1:$N$24,2,FALSE)</f>
        <v>3.1349699973328433E-2</v>
      </c>
      <c r="T2503">
        <f>VLOOKUP(F2503,Critic_Ratings!$M$1:$N$24,2,FALSE)</f>
        <v>6.4520311216474557E-2</v>
      </c>
      <c r="U2503">
        <f>VLOOKUP(G2503,Critic_Ratings!$M$1:$N$24,2,FALSE)</f>
        <v>0.26752887514130852</v>
      </c>
      <c r="V2503">
        <f>VLOOKUP(H2503,Critic_Ratings!$M$1:$N$24,2,FALSE)</f>
        <v>7.4629733761627627E-3</v>
      </c>
    </row>
    <row r="2504" spans="1:22" x14ac:dyDescent="0.3">
      <c r="A2504" t="s">
        <v>6</v>
      </c>
      <c r="B2504" t="s">
        <v>10</v>
      </c>
      <c r="C2504" t="s">
        <v>11</v>
      </c>
      <c r="D2504" t="s">
        <v>12</v>
      </c>
      <c r="E2504" t="s">
        <v>15</v>
      </c>
      <c r="F2504" t="s">
        <v>19</v>
      </c>
      <c r="G2504" t="s">
        <v>24</v>
      </c>
      <c r="H2504" t="s">
        <v>26</v>
      </c>
      <c r="I2504" s="4">
        <v>161</v>
      </c>
      <c r="J2504" s="4">
        <v>175</v>
      </c>
      <c r="K2504" s="4">
        <v>196</v>
      </c>
      <c r="L2504" s="4">
        <v>203</v>
      </c>
      <c r="M2504" s="4">
        <v>217</v>
      </c>
      <c r="N2504" s="2">
        <f>SUM(O2504:V2504)</f>
        <v>0.91538234872234425</v>
      </c>
      <c r="O2504">
        <f>VLOOKUP(A2504,Critic_Ratings!$M$1:$N$24,2,FALSE)</f>
        <v>8.0049412440450579E-2</v>
      </c>
      <c r="P2504">
        <f>VLOOKUP(B2504,Critic_Ratings!$M$1:$N$24,2,FALSE)</f>
        <v>1.1650121735221531E-2</v>
      </c>
      <c r="Q2504">
        <f>VLOOKUP(C2504,Critic_Ratings!$M$1:$N$24,2,FALSE)</f>
        <v>0.16314139469606459</v>
      </c>
      <c r="R2504">
        <f>VLOOKUP(D2504,Critic_Ratings!$M$1:$N$24,2,FALSE)</f>
        <v>0.20027903242471201</v>
      </c>
      <c r="S2504">
        <f>VLOOKUP(E2504,Critic_Ratings!$M$1:$N$24,2,FALSE)</f>
        <v>0.1120203605003158</v>
      </c>
      <c r="T2504">
        <f>VLOOKUP(F2504,Critic_Ratings!$M$1:$N$24,2,FALSE)</f>
        <v>0.26752887514130852</v>
      </c>
      <c r="U2504">
        <f>VLOOKUP(G2504,Critic_Ratings!$M$1:$N$24,2,FALSE)</f>
        <v>5.5517961514958407E-2</v>
      </c>
      <c r="V2504">
        <f>VLOOKUP(H2504,Critic_Ratings!$M$1:$N$24,2,FALSE)</f>
        <v>2.5195190269312821E-2</v>
      </c>
    </row>
    <row r="2505" spans="1:22" x14ac:dyDescent="0.3">
      <c r="A2505" t="s">
        <v>11</v>
      </c>
      <c r="B2505" t="s">
        <v>12</v>
      </c>
      <c r="C2505" t="s">
        <v>14</v>
      </c>
      <c r="D2505" t="s">
        <v>15</v>
      </c>
      <c r="E2505" t="s">
        <v>16</v>
      </c>
      <c r="F2505" t="s">
        <v>17</v>
      </c>
      <c r="G2505" t="s">
        <v>19</v>
      </c>
      <c r="H2505" t="s">
        <v>25</v>
      </c>
      <c r="I2505" s="4">
        <v>161</v>
      </c>
      <c r="J2505" s="4">
        <v>175</v>
      </c>
      <c r="K2505" s="4">
        <v>196</v>
      </c>
      <c r="L2505" s="4">
        <v>203</v>
      </c>
      <c r="M2505" s="4">
        <v>217</v>
      </c>
      <c r="N2505" s="2">
        <f>SUM(O2505:V2505)</f>
        <v>0.91466284333960823</v>
      </c>
      <c r="O2505">
        <f>VLOOKUP(A2505,Critic_Ratings!$M$1:$N$24,2,FALSE)</f>
        <v>0.16314139469606459</v>
      </c>
      <c r="P2505">
        <f>VLOOKUP(B2505,Critic_Ratings!$M$1:$N$24,2,FALSE)</f>
        <v>0.20027903242471201</v>
      </c>
      <c r="Q2505">
        <f>VLOOKUP(C2505,Critic_Ratings!$M$1:$N$24,2,FALSE)</f>
        <v>6.4520311216474557E-2</v>
      </c>
      <c r="R2505">
        <f>VLOOKUP(D2505,Critic_Ratings!$M$1:$N$24,2,FALSE)</f>
        <v>0.1120203605003158</v>
      </c>
      <c r="S2505">
        <f>VLOOKUP(E2505,Critic_Ratings!$M$1:$N$24,2,FALSE)</f>
        <v>7.2125431298397019E-2</v>
      </c>
      <c r="T2505">
        <f>VLOOKUP(F2505,Critic_Ratings!$M$1:$N$24,2,FALSE)</f>
        <v>1.8599267603207889E-2</v>
      </c>
      <c r="U2505">
        <f>VLOOKUP(G2505,Critic_Ratings!$M$1:$N$24,2,FALSE)</f>
        <v>0.26752887514130852</v>
      </c>
      <c r="V2505">
        <f>VLOOKUP(H2505,Critic_Ratings!$M$1:$N$24,2,FALSE)</f>
        <v>1.644817045912797E-2</v>
      </c>
    </row>
    <row r="2506" spans="1:22" x14ac:dyDescent="0.3">
      <c r="A2506" t="s">
        <v>6</v>
      </c>
      <c r="B2506" t="s">
        <v>10</v>
      </c>
      <c r="C2506" t="s">
        <v>11</v>
      </c>
      <c r="D2506" t="s">
        <v>12</v>
      </c>
      <c r="E2506" t="s">
        <v>13</v>
      </c>
      <c r="F2506" t="s">
        <v>14</v>
      </c>
      <c r="G2506" t="s">
        <v>18</v>
      </c>
      <c r="H2506" t="s">
        <v>19</v>
      </c>
      <c r="I2506" s="4">
        <v>161</v>
      </c>
      <c r="J2506" s="4">
        <v>175</v>
      </c>
      <c r="K2506" s="4">
        <v>196</v>
      </c>
      <c r="L2506" s="4">
        <v>203</v>
      </c>
      <c r="M2506" s="4">
        <v>217</v>
      </c>
      <c r="N2506" s="2">
        <f>SUM(O2506:V2506)</f>
        <v>0.91416460898797003</v>
      </c>
      <c r="O2506">
        <f>VLOOKUP(A2506,Critic_Ratings!$M$1:$N$24,2,FALSE)</f>
        <v>8.0049412440450579E-2</v>
      </c>
      <c r="P2506">
        <f>VLOOKUP(B2506,Critic_Ratings!$M$1:$N$24,2,FALSE)</f>
        <v>1.1650121735221531E-2</v>
      </c>
      <c r="Q2506">
        <f>VLOOKUP(C2506,Critic_Ratings!$M$1:$N$24,2,FALSE)</f>
        <v>0.16314139469606459</v>
      </c>
      <c r="R2506">
        <f>VLOOKUP(D2506,Critic_Ratings!$M$1:$N$24,2,FALSE)</f>
        <v>0.20027903242471201</v>
      </c>
      <c r="S2506">
        <f>VLOOKUP(E2506,Critic_Ratings!$M$1:$N$24,2,FALSE)</f>
        <v>3.1349699973328433E-2</v>
      </c>
      <c r="T2506">
        <f>VLOOKUP(F2506,Critic_Ratings!$M$1:$N$24,2,FALSE)</f>
        <v>6.4520311216474557E-2</v>
      </c>
      <c r="U2506">
        <f>VLOOKUP(G2506,Critic_Ratings!$M$1:$N$24,2,FALSE)</f>
        <v>9.5645761360409753E-2</v>
      </c>
      <c r="V2506">
        <f>VLOOKUP(H2506,Critic_Ratings!$M$1:$N$24,2,FALSE)</f>
        <v>0.26752887514130852</v>
      </c>
    </row>
    <row r="2507" spans="1:22" x14ac:dyDescent="0.3">
      <c r="A2507" t="s">
        <v>7</v>
      </c>
      <c r="B2507" t="s">
        <v>8</v>
      </c>
      <c r="C2507" t="s">
        <v>10</v>
      </c>
      <c r="D2507" t="s">
        <v>11</v>
      </c>
      <c r="E2507" t="s">
        <v>12</v>
      </c>
      <c r="F2507" t="s">
        <v>13</v>
      </c>
      <c r="G2507" t="s">
        <v>14</v>
      </c>
      <c r="H2507" t="s">
        <v>19</v>
      </c>
      <c r="I2507" s="4">
        <v>161</v>
      </c>
      <c r="J2507" s="4">
        <v>175</v>
      </c>
      <c r="K2507" s="4">
        <v>196</v>
      </c>
      <c r="L2507" s="4">
        <v>203</v>
      </c>
      <c r="M2507" s="4">
        <v>217</v>
      </c>
      <c r="N2507" s="2">
        <f>SUM(O2507:V2507)</f>
        <v>0.91368598984862848</v>
      </c>
      <c r="O2507">
        <f>VLOOKUP(A2507,Critic_Ratings!$M$1:$N$24,2,FALSE)</f>
        <v>3.4204719814482733E-2</v>
      </c>
      <c r="P2507">
        <f>VLOOKUP(B2507,Critic_Ratings!$M$1:$N$24,2,FALSE)</f>
        <v>0.141011834847036</v>
      </c>
      <c r="Q2507">
        <f>VLOOKUP(C2507,Critic_Ratings!$M$1:$N$24,2,FALSE)</f>
        <v>1.1650121735221531E-2</v>
      </c>
      <c r="R2507">
        <f>VLOOKUP(D2507,Critic_Ratings!$M$1:$N$24,2,FALSE)</f>
        <v>0.16314139469606459</v>
      </c>
      <c r="S2507">
        <f>VLOOKUP(E2507,Critic_Ratings!$M$1:$N$24,2,FALSE)</f>
        <v>0.20027903242471201</v>
      </c>
      <c r="T2507">
        <f>VLOOKUP(F2507,Critic_Ratings!$M$1:$N$24,2,FALSE)</f>
        <v>3.1349699973328433E-2</v>
      </c>
      <c r="U2507">
        <f>VLOOKUP(G2507,Critic_Ratings!$M$1:$N$24,2,FALSE)</f>
        <v>6.4520311216474557E-2</v>
      </c>
      <c r="V2507">
        <f>VLOOKUP(H2507,Critic_Ratings!$M$1:$N$24,2,FALSE)</f>
        <v>0.26752887514130852</v>
      </c>
    </row>
    <row r="2508" spans="1:22" x14ac:dyDescent="0.3">
      <c r="A2508" t="s">
        <v>5</v>
      </c>
      <c r="B2508" t="s">
        <v>7</v>
      </c>
      <c r="C2508" t="s">
        <v>8</v>
      </c>
      <c r="D2508" t="s">
        <v>11</v>
      </c>
      <c r="E2508" t="s">
        <v>18</v>
      </c>
      <c r="F2508" t="s">
        <v>19</v>
      </c>
      <c r="G2508" t="s">
        <v>20</v>
      </c>
      <c r="H2508" t="s">
        <v>25</v>
      </c>
      <c r="I2508" s="4">
        <v>161</v>
      </c>
      <c r="J2508" s="4">
        <v>175</v>
      </c>
      <c r="K2508" s="4">
        <v>196</v>
      </c>
      <c r="L2508" s="4">
        <v>203</v>
      </c>
      <c r="M2508" s="4">
        <v>217</v>
      </c>
      <c r="N2508" s="2">
        <f>SUM(O2508:V2508)</f>
        <v>0.91260391319333023</v>
      </c>
      <c r="O2508">
        <f>VLOOKUP(A2508,Critic_Ratings!$M$1:$N$24,2,FALSE)</f>
        <v>4.0104966429138189E-2</v>
      </c>
      <c r="P2508">
        <f>VLOOKUP(B2508,Critic_Ratings!$M$1:$N$24,2,FALSE)</f>
        <v>3.4204719814482733E-2</v>
      </c>
      <c r="Q2508">
        <f>VLOOKUP(C2508,Critic_Ratings!$M$1:$N$24,2,FALSE)</f>
        <v>0.141011834847036</v>
      </c>
      <c r="R2508">
        <f>VLOOKUP(D2508,Critic_Ratings!$M$1:$N$24,2,FALSE)</f>
        <v>0.16314139469606459</v>
      </c>
      <c r="S2508">
        <f>VLOOKUP(E2508,Critic_Ratings!$M$1:$N$24,2,FALSE)</f>
        <v>9.5645761360409753E-2</v>
      </c>
      <c r="T2508">
        <f>VLOOKUP(F2508,Critic_Ratings!$M$1:$N$24,2,FALSE)</f>
        <v>0.26752887514130852</v>
      </c>
      <c r="U2508">
        <f>VLOOKUP(G2508,Critic_Ratings!$M$1:$N$24,2,FALSE)</f>
        <v>0.15451819044576251</v>
      </c>
      <c r="V2508">
        <f>VLOOKUP(H2508,Critic_Ratings!$M$1:$N$24,2,FALSE)</f>
        <v>1.644817045912797E-2</v>
      </c>
    </row>
    <row r="2509" spans="1:22" x14ac:dyDescent="0.3">
      <c r="A2509" t="s">
        <v>7</v>
      </c>
      <c r="B2509" t="s">
        <v>11</v>
      </c>
      <c r="C2509" t="s">
        <v>12</v>
      </c>
      <c r="D2509" t="s">
        <v>15</v>
      </c>
      <c r="E2509" t="s">
        <v>19</v>
      </c>
      <c r="F2509" t="s">
        <v>22</v>
      </c>
      <c r="G2509" t="s">
        <v>21</v>
      </c>
      <c r="H2509" t="s">
        <v>26</v>
      </c>
      <c r="I2509" s="4">
        <v>161</v>
      </c>
      <c r="J2509" s="4">
        <v>175</v>
      </c>
      <c r="K2509" s="4">
        <v>196</v>
      </c>
      <c r="L2509" s="4">
        <v>203</v>
      </c>
      <c r="M2509" s="4">
        <v>217</v>
      </c>
      <c r="N2509" s="2">
        <f>SUM(O2509:V2509)</f>
        <v>0.91211614435548216</v>
      </c>
      <c r="O2509">
        <f>VLOOKUP(A2509,Critic_Ratings!$M$1:$N$24,2,FALSE)</f>
        <v>3.4204719814482733E-2</v>
      </c>
      <c r="P2509">
        <f>VLOOKUP(B2509,Critic_Ratings!$M$1:$N$24,2,FALSE)</f>
        <v>0.16314139469606459</v>
      </c>
      <c r="Q2509">
        <f>VLOOKUP(C2509,Critic_Ratings!$M$1:$N$24,2,FALSE)</f>
        <v>0.20027903242471201</v>
      </c>
      <c r="R2509">
        <f>VLOOKUP(D2509,Critic_Ratings!$M$1:$N$24,2,FALSE)</f>
        <v>0.1120203605003158</v>
      </c>
      <c r="S2509">
        <f>VLOOKUP(E2509,Critic_Ratings!$M$1:$N$24,2,FALSE)</f>
        <v>0.26752887514130852</v>
      </c>
      <c r="T2509">
        <f>VLOOKUP(F2509,Critic_Ratings!$M$1:$N$24,2,FALSE)</f>
        <v>1.5914973286374229E-2</v>
      </c>
      <c r="U2509">
        <f>VLOOKUP(G2509,Critic_Ratings!$M$1:$N$24,2,FALSE)</f>
        <v>9.3831598222911372E-2</v>
      </c>
      <c r="V2509">
        <f>VLOOKUP(H2509,Critic_Ratings!$M$1:$N$24,2,FALSE)</f>
        <v>2.5195190269312821E-2</v>
      </c>
    </row>
    <row r="2510" spans="1:22" x14ac:dyDescent="0.3">
      <c r="A2510" t="s">
        <v>7</v>
      </c>
      <c r="B2510" t="s">
        <v>11</v>
      </c>
      <c r="C2510" t="s">
        <v>12</v>
      </c>
      <c r="D2510" t="s">
        <v>13</v>
      </c>
      <c r="E2510" t="s">
        <v>14</v>
      </c>
      <c r="F2510" t="s">
        <v>19</v>
      </c>
      <c r="G2510" t="s">
        <v>21</v>
      </c>
      <c r="H2510" t="s">
        <v>27</v>
      </c>
      <c r="I2510" s="4">
        <v>161</v>
      </c>
      <c r="J2510" s="4">
        <v>175</v>
      </c>
      <c r="K2510" s="4">
        <v>196</v>
      </c>
      <c r="L2510" s="4">
        <v>203</v>
      </c>
      <c r="M2510" s="4">
        <v>217</v>
      </c>
      <c r="N2510" s="2">
        <f>SUM(O2510:V2510)</f>
        <v>0.91144965897209829</v>
      </c>
      <c r="O2510">
        <f>VLOOKUP(A2510,Critic_Ratings!$M$1:$N$24,2,FALSE)</f>
        <v>3.4204719814482733E-2</v>
      </c>
      <c r="P2510">
        <f>VLOOKUP(B2510,Critic_Ratings!$M$1:$N$24,2,FALSE)</f>
        <v>0.16314139469606459</v>
      </c>
      <c r="Q2510">
        <f>VLOOKUP(C2510,Critic_Ratings!$M$1:$N$24,2,FALSE)</f>
        <v>0.20027903242471201</v>
      </c>
      <c r="R2510">
        <f>VLOOKUP(D2510,Critic_Ratings!$M$1:$N$24,2,FALSE)</f>
        <v>3.1349699973328433E-2</v>
      </c>
      <c r="S2510">
        <f>VLOOKUP(E2510,Critic_Ratings!$M$1:$N$24,2,FALSE)</f>
        <v>6.4520311216474557E-2</v>
      </c>
      <c r="T2510">
        <f>VLOOKUP(F2510,Critic_Ratings!$M$1:$N$24,2,FALSE)</f>
        <v>0.26752887514130852</v>
      </c>
      <c r="U2510">
        <f>VLOOKUP(G2510,Critic_Ratings!$M$1:$N$24,2,FALSE)</f>
        <v>9.3831598222911372E-2</v>
      </c>
      <c r="V2510">
        <f>VLOOKUP(H2510,Critic_Ratings!$M$1:$N$24,2,FALSE)</f>
        <v>5.6594027482816209E-2</v>
      </c>
    </row>
    <row r="2511" spans="1:22" x14ac:dyDescent="0.3">
      <c r="A2511" t="s">
        <v>5</v>
      </c>
      <c r="B2511" t="s">
        <v>11</v>
      </c>
      <c r="C2511" t="s">
        <v>12</v>
      </c>
      <c r="D2511" t="s">
        <v>14</v>
      </c>
      <c r="E2511" t="s">
        <v>16</v>
      </c>
      <c r="F2511" t="s">
        <v>18</v>
      </c>
      <c r="G2511" t="s">
        <v>19</v>
      </c>
      <c r="H2511" t="s">
        <v>23</v>
      </c>
      <c r="I2511" s="4">
        <v>161</v>
      </c>
      <c r="J2511" s="4">
        <v>175</v>
      </c>
      <c r="K2511" s="4">
        <v>196</v>
      </c>
      <c r="L2511" s="4">
        <v>203</v>
      </c>
      <c r="M2511" s="4">
        <v>217</v>
      </c>
      <c r="N2511" s="2">
        <f>SUM(O2511:V2511)</f>
        <v>0.91080874594266736</v>
      </c>
      <c r="O2511">
        <f>VLOOKUP(A2511,Critic_Ratings!$M$1:$N$24,2,FALSE)</f>
        <v>4.0104966429138189E-2</v>
      </c>
      <c r="P2511">
        <f>VLOOKUP(B2511,Critic_Ratings!$M$1:$N$24,2,FALSE)</f>
        <v>0.16314139469606459</v>
      </c>
      <c r="Q2511">
        <f>VLOOKUP(C2511,Critic_Ratings!$M$1:$N$24,2,FALSE)</f>
        <v>0.20027903242471201</v>
      </c>
      <c r="R2511">
        <f>VLOOKUP(D2511,Critic_Ratings!$M$1:$N$24,2,FALSE)</f>
        <v>6.4520311216474557E-2</v>
      </c>
      <c r="S2511">
        <f>VLOOKUP(E2511,Critic_Ratings!$M$1:$N$24,2,FALSE)</f>
        <v>7.2125431298397019E-2</v>
      </c>
      <c r="T2511">
        <f>VLOOKUP(F2511,Critic_Ratings!$M$1:$N$24,2,FALSE)</f>
        <v>9.5645761360409753E-2</v>
      </c>
      <c r="U2511">
        <f>VLOOKUP(G2511,Critic_Ratings!$M$1:$N$24,2,FALSE)</f>
        <v>0.26752887514130852</v>
      </c>
      <c r="V2511">
        <f>VLOOKUP(H2511,Critic_Ratings!$M$1:$N$24,2,FALSE)</f>
        <v>7.4629733761627627E-3</v>
      </c>
    </row>
    <row r="2512" spans="1:22" x14ac:dyDescent="0.3">
      <c r="A2512" t="s">
        <v>5</v>
      </c>
      <c r="B2512" t="s">
        <v>8</v>
      </c>
      <c r="C2512" t="s">
        <v>11</v>
      </c>
      <c r="D2512" t="s">
        <v>15</v>
      </c>
      <c r="E2512" t="s">
        <v>19</v>
      </c>
      <c r="F2512" t="s">
        <v>20</v>
      </c>
      <c r="G2512" t="s">
        <v>22</v>
      </c>
      <c r="H2512" t="s">
        <v>25</v>
      </c>
      <c r="I2512" s="4">
        <v>161</v>
      </c>
      <c r="J2512" s="4">
        <v>175</v>
      </c>
      <c r="K2512" s="4">
        <v>196</v>
      </c>
      <c r="L2512" s="4">
        <v>203</v>
      </c>
      <c r="M2512" s="4">
        <v>217</v>
      </c>
      <c r="N2512" s="2">
        <f>SUM(O2512:V2512)</f>
        <v>0.91068876580512781</v>
      </c>
      <c r="O2512">
        <f>VLOOKUP(A2512,Critic_Ratings!$M$1:$N$24,2,FALSE)</f>
        <v>4.0104966429138189E-2</v>
      </c>
      <c r="P2512">
        <f>VLOOKUP(B2512,Critic_Ratings!$M$1:$N$24,2,FALSE)</f>
        <v>0.141011834847036</v>
      </c>
      <c r="Q2512">
        <f>VLOOKUP(C2512,Critic_Ratings!$M$1:$N$24,2,FALSE)</f>
        <v>0.16314139469606459</v>
      </c>
      <c r="R2512">
        <f>VLOOKUP(D2512,Critic_Ratings!$M$1:$N$24,2,FALSE)</f>
        <v>0.1120203605003158</v>
      </c>
      <c r="S2512">
        <f>VLOOKUP(E2512,Critic_Ratings!$M$1:$N$24,2,FALSE)</f>
        <v>0.26752887514130852</v>
      </c>
      <c r="T2512">
        <f>VLOOKUP(F2512,Critic_Ratings!$M$1:$N$24,2,FALSE)</f>
        <v>0.15451819044576251</v>
      </c>
      <c r="U2512">
        <f>VLOOKUP(G2512,Critic_Ratings!$M$1:$N$24,2,FALSE)</f>
        <v>1.5914973286374229E-2</v>
      </c>
      <c r="V2512">
        <f>VLOOKUP(H2512,Critic_Ratings!$M$1:$N$24,2,FALSE)</f>
        <v>1.644817045912797E-2</v>
      </c>
    </row>
    <row r="2513" spans="1:22" x14ac:dyDescent="0.3">
      <c r="A2513" t="s">
        <v>5</v>
      </c>
      <c r="B2513" t="s">
        <v>9</v>
      </c>
      <c r="C2513" t="s">
        <v>11</v>
      </c>
      <c r="D2513" t="s">
        <v>12</v>
      </c>
      <c r="E2513" t="s">
        <v>14</v>
      </c>
      <c r="F2513" t="s">
        <v>15</v>
      </c>
      <c r="G2513" t="s">
        <v>19</v>
      </c>
      <c r="H2513" t="s">
        <v>26</v>
      </c>
      <c r="I2513" s="4">
        <v>161</v>
      </c>
      <c r="J2513" s="4">
        <v>175</v>
      </c>
      <c r="K2513" s="4">
        <v>196</v>
      </c>
      <c r="L2513" s="4">
        <v>203</v>
      </c>
      <c r="M2513" s="4">
        <v>217</v>
      </c>
      <c r="N2513" s="2">
        <f>SUM(O2513:V2513)</f>
        <v>0.91042255523271343</v>
      </c>
      <c r="O2513">
        <f>VLOOKUP(A2513,Critic_Ratings!$M$1:$N$24,2,FALSE)</f>
        <v>4.0104966429138189E-2</v>
      </c>
      <c r="P2513">
        <f>VLOOKUP(B2513,Critic_Ratings!$M$1:$N$24,2,FALSE)</f>
        <v>3.7632424555386838E-2</v>
      </c>
      <c r="Q2513">
        <f>VLOOKUP(C2513,Critic_Ratings!$M$1:$N$24,2,FALSE)</f>
        <v>0.16314139469606459</v>
      </c>
      <c r="R2513">
        <f>VLOOKUP(D2513,Critic_Ratings!$M$1:$N$24,2,FALSE)</f>
        <v>0.20027903242471201</v>
      </c>
      <c r="S2513">
        <f>VLOOKUP(E2513,Critic_Ratings!$M$1:$N$24,2,FALSE)</f>
        <v>6.4520311216474557E-2</v>
      </c>
      <c r="T2513">
        <f>VLOOKUP(F2513,Critic_Ratings!$M$1:$N$24,2,FALSE)</f>
        <v>0.1120203605003158</v>
      </c>
      <c r="U2513">
        <f>VLOOKUP(G2513,Critic_Ratings!$M$1:$N$24,2,FALSE)</f>
        <v>0.26752887514130852</v>
      </c>
      <c r="V2513">
        <f>VLOOKUP(H2513,Critic_Ratings!$M$1:$N$24,2,FALSE)</f>
        <v>2.5195190269312821E-2</v>
      </c>
    </row>
    <row r="2514" spans="1:22" x14ac:dyDescent="0.3">
      <c r="A2514" t="s">
        <v>8</v>
      </c>
      <c r="B2514" t="s">
        <v>9</v>
      </c>
      <c r="C2514" t="s">
        <v>12</v>
      </c>
      <c r="D2514" t="s">
        <v>13</v>
      </c>
      <c r="E2514" t="s">
        <v>14</v>
      </c>
      <c r="F2514" t="s">
        <v>15</v>
      </c>
      <c r="G2514" t="s">
        <v>19</v>
      </c>
      <c r="H2514" t="s">
        <v>24</v>
      </c>
      <c r="I2514" s="4">
        <v>161</v>
      </c>
      <c r="J2514" s="4">
        <v>175</v>
      </c>
      <c r="K2514" s="4">
        <v>196</v>
      </c>
      <c r="L2514" s="4">
        <v>203</v>
      </c>
      <c r="M2514" s="4">
        <v>217</v>
      </c>
      <c r="N2514" s="2">
        <f>SUM(O2514:V2514)</f>
        <v>0.90986050017352049</v>
      </c>
      <c r="O2514">
        <f>VLOOKUP(A2514,Critic_Ratings!$M$1:$N$24,2,FALSE)</f>
        <v>0.141011834847036</v>
      </c>
      <c r="P2514">
        <f>VLOOKUP(B2514,Critic_Ratings!$M$1:$N$24,2,FALSE)</f>
        <v>3.7632424555386838E-2</v>
      </c>
      <c r="Q2514">
        <f>VLOOKUP(C2514,Critic_Ratings!$M$1:$N$24,2,FALSE)</f>
        <v>0.20027903242471201</v>
      </c>
      <c r="R2514">
        <f>VLOOKUP(D2514,Critic_Ratings!$M$1:$N$24,2,FALSE)</f>
        <v>3.1349699973328433E-2</v>
      </c>
      <c r="S2514">
        <f>VLOOKUP(E2514,Critic_Ratings!$M$1:$N$24,2,FALSE)</f>
        <v>6.4520311216474557E-2</v>
      </c>
      <c r="T2514">
        <f>VLOOKUP(F2514,Critic_Ratings!$M$1:$N$24,2,FALSE)</f>
        <v>0.1120203605003158</v>
      </c>
      <c r="U2514">
        <f>VLOOKUP(G2514,Critic_Ratings!$M$1:$N$24,2,FALSE)</f>
        <v>0.26752887514130852</v>
      </c>
      <c r="V2514">
        <f>VLOOKUP(H2514,Critic_Ratings!$M$1:$N$24,2,FALSE)</f>
        <v>5.5517961514958407E-2</v>
      </c>
    </row>
    <row r="2515" spans="1:22" x14ac:dyDescent="0.3">
      <c r="A2515" t="s">
        <v>8</v>
      </c>
      <c r="B2515" t="s">
        <v>11</v>
      </c>
      <c r="C2515" t="s">
        <v>14</v>
      </c>
      <c r="D2515" t="s">
        <v>18</v>
      </c>
      <c r="E2515" t="s">
        <v>19</v>
      </c>
      <c r="F2515" t="s">
        <v>20</v>
      </c>
      <c r="G2515" t="s">
        <v>22</v>
      </c>
      <c r="H2515" t="s">
        <v>23</v>
      </c>
      <c r="I2515" s="4">
        <v>161</v>
      </c>
      <c r="J2515" s="4">
        <v>175</v>
      </c>
      <c r="K2515" s="4">
        <v>196</v>
      </c>
      <c r="L2515" s="4">
        <v>203</v>
      </c>
      <c r="M2515" s="4">
        <v>217</v>
      </c>
      <c r="N2515" s="2">
        <f>SUM(O2515:V2515)</f>
        <v>0.90974431436959302</v>
      </c>
      <c r="O2515">
        <f>VLOOKUP(A2515,Critic_Ratings!$M$1:$N$24,2,FALSE)</f>
        <v>0.141011834847036</v>
      </c>
      <c r="P2515">
        <f>VLOOKUP(B2515,Critic_Ratings!$M$1:$N$24,2,FALSE)</f>
        <v>0.16314139469606459</v>
      </c>
      <c r="Q2515">
        <f>VLOOKUP(C2515,Critic_Ratings!$M$1:$N$24,2,FALSE)</f>
        <v>6.4520311216474557E-2</v>
      </c>
      <c r="R2515">
        <f>VLOOKUP(D2515,Critic_Ratings!$M$1:$N$24,2,FALSE)</f>
        <v>9.5645761360409753E-2</v>
      </c>
      <c r="S2515">
        <f>VLOOKUP(E2515,Critic_Ratings!$M$1:$N$24,2,FALSE)</f>
        <v>0.26752887514130852</v>
      </c>
      <c r="T2515">
        <f>VLOOKUP(F2515,Critic_Ratings!$M$1:$N$24,2,FALSE)</f>
        <v>0.15451819044576251</v>
      </c>
      <c r="U2515">
        <f>VLOOKUP(G2515,Critic_Ratings!$M$1:$N$24,2,FALSE)</f>
        <v>1.5914973286374229E-2</v>
      </c>
      <c r="V2515">
        <f>VLOOKUP(H2515,Critic_Ratings!$M$1:$N$24,2,FALSE)</f>
        <v>7.4629733761627627E-3</v>
      </c>
    </row>
    <row r="2516" spans="1:22" x14ac:dyDescent="0.3">
      <c r="A2516" t="s">
        <v>5</v>
      </c>
      <c r="B2516" t="s">
        <v>11</v>
      </c>
      <c r="C2516" t="s">
        <v>12</v>
      </c>
      <c r="D2516" t="s">
        <v>15</v>
      </c>
      <c r="E2516" t="s">
        <v>19</v>
      </c>
      <c r="F2516" t="s">
        <v>21</v>
      </c>
      <c r="G2516" t="s">
        <v>23</v>
      </c>
      <c r="H2516" t="s">
        <v>26</v>
      </c>
      <c r="I2516" s="4">
        <v>161</v>
      </c>
      <c r="J2516" s="4">
        <v>175</v>
      </c>
      <c r="K2516" s="4">
        <v>196</v>
      </c>
      <c r="L2516" s="4">
        <v>203</v>
      </c>
      <c r="M2516" s="4">
        <v>217</v>
      </c>
      <c r="N2516" s="2">
        <f>SUM(O2516:V2516)</f>
        <v>0.90956439105992615</v>
      </c>
      <c r="O2516">
        <f>VLOOKUP(A2516,Critic_Ratings!$M$1:$N$24,2,FALSE)</f>
        <v>4.0104966429138189E-2</v>
      </c>
      <c r="P2516">
        <f>VLOOKUP(B2516,Critic_Ratings!$M$1:$N$24,2,FALSE)</f>
        <v>0.16314139469606459</v>
      </c>
      <c r="Q2516">
        <f>VLOOKUP(C2516,Critic_Ratings!$M$1:$N$24,2,FALSE)</f>
        <v>0.20027903242471201</v>
      </c>
      <c r="R2516">
        <f>VLOOKUP(D2516,Critic_Ratings!$M$1:$N$24,2,FALSE)</f>
        <v>0.1120203605003158</v>
      </c>
      <c r="S2516">
        <f>VLOOKUP(E2516,Critic_Ratings!$M$1:$N$24,2,FALSE)</f>
        <v>0.26752887514130852</v>
      </c>
      <c r="T2516">
        <f>VLOOKUP(F2516,Critic_Ratings!$M$1:$N$24,2,FALSE)</f>
        <v>9.3831598222911372E-2</v>
      </c>
      <c r="U2516">
        <f>VLOOKUP(G2516,Critic_Ratings!$M$1:$N$24,2,FALSE)</f>
        <v>7.4629733761627627E-3</v>
      </c>
      <c r="V2516">
        <f>VLOOKUP(H2516,Critic_Ratings!$M$1:$N$24,2,FALSE)</f>
        <v>2.5195190269312821E-2</v>
      </c>
    </row>
    <row r="2517" spans="1:22" x14ac:dyDescent="0.3">
      <c r="A2517" t="s">
        <v>5</v>
      </c>
      <c r="B2517" t="s">
        <v>6</v>
      </c>
      <c r="C2517" t="s">
        <v>7</v>
      </c>
      <c r="D2517" t="s">
        <v>10</v>
      </c>
      <c r="E2517" t="s">
        <v>11</v>
      </c>
      <c r="F2517" t="s">
        <v>12</v>
      </c>
      <c r="G2517" t="s">
        <v>15</v>
      </c>
      <c r="H2517" t="s">
        <v>19</v>
      </c>
      <c r="I2517" s="4">
        <v>161</v>
      </c>
      <c r="J2517" s="4">
        <v>175</v>
      </c>
      <c r="K2517" s="4">
        <v>196</v>
      </c>
      <c r="L2517" s="4">
        <v>203</v>
      </c>
      <c r="M2517" s="4">
        <v>217</v>
      </c>
      <c r="N2517" s="2">
        <f>SUM(O2517:V2517)</f>
        <v>0.90897888318169395</v>
      </c>
      <c r="O2517">
        <f>VLOOKUP(A2517,Critic_Ratings!$M$1:$N$24,2,FALSE)</f>
        <v>4.0104966429138189E-2</v>
      </c>
      <c r="P2517">
        <f>VLOOKUP(B2517,Critic_Ratings!$M$1:$N$24,2,FALSE)</f>
        <v>8.0049412440450579E-2</v>
      </c>
      <c r="Q2517">
        <f>VLOOKUP(C2517,Critic_Ratings!$M$1:$N$24,2,FALSE)</f>
        <v>3.4204719814482733E-2</v>
      </c>
      <c r="R2517">
        <f>VLOOKUP(D2517,Critic_Ratings!$M$1:$N$24,2,FALSE)</f>
        <v>1.1650121735221531E-2</v>
      </c>
      <c r="S2517">
        <f>VLOOKUP(E2517,Critic_Ratings!$M$1:$N$24,2,FALSE)</f>
        <v>0.16314139469606459</v>
      </c>
      <c r="T2517">
        <f>VLOOKUP(F2517,Critic_Ratings!$M$1:$N$24,2,FALSE)</f>
        <v>0.20027903242471201</v>
      </c>
      <c r="U2517">
        <f>VLOOKUP(G2517,Critic_Ratings!$M$1:$N$24,2,FALSE)</f>
        <v>0.1120203605003158</v>
      </c>
      <c r="V2517">
        <f>VLOOKUP(H2517,Critic_Ratings!$M$1:$N$24,2,FALSE)</f>
        <v>0.26752887514130852</v>
      </c>
    </row>
    <row r="2518" spans="1:22" x14ac:dyDescent="0.3">
      <c r="A2518" t="s">
        <v>5</v>
      </c>
      <c r="B2518" t="s">
        <v>6</v>
      </c>
      <c r="C2518" t="s">
        <v>9</v>
      </c>
      <c r="D2518" t="s">
        <v>11</v>
      </c>
      <c r="E2518" t="s">
        <v>12</v>
      </c>
      <c r="F2518" t="s">
        <v>15</v>
      </c>
      <c r="G2518" t="s">
        <v>19</v>
      </c>
      <c r="H2518" t="s">
        <v>23</v>
      </c>
      <c r="I2518" s="4">
        <v>161</v>
      </c>
      <c r="J2518" s="4">
        <v>175</v>
      </c>
      <c r="K2518" s="4">
        <v>196</v>
      </c>
      <c r="L2518" s="4">
        <v>203</v>
      </c>
      <c r="M2518" s="4">
        <v>217</v>
      </c>
      <c r="N2518" s="2">
        <f>SUM(O2518:V2518)</f>
        <v>0.90821943956353934</v>
      </c>
      <c r="O2518">
        <f>VLOOKUP(A2518,Critic_Ratings!$M$1:$N$24,2,FALSE)</f>
        <v>4.0104966429138189E-2</v>
      </c>
      <c r="P2518">
        <f>VLOOKUP(B2518,Critic_Ratings!$M$1:$N$24,2,FALSE)</f>
        <v>8.0049412440450579E-2</v>
      </c>
      <c r="Q2518">
        <f>VLOOKUP(C2518,Critic_Ratings!$M$1:$N$24,2,FALSE)</f>
        <v>3.7632424555386838E-2</v>
      </c>
      <c r="R2518">
        <f>VLOOKUP(D2518,Critic_Ratings!$M$1:$N$24,2,FALSE)</f>
        <v>0.16314139469606459</v>
      </c>
      <c r="S2518">
        <f>VLOOKUP(E2518,Critic_Ratings!$M$1:$N$24,2,FALSE)</f>
        <v>0.20027903242471201</v>
      </c>
      <c r="T2518">
        <f>VLOOKUP(F2518,Critic_Ratings!$M$1:$N$24,2,FALSE)</f>
        <v>0.1120203605003158</v>
      </c>
      <c r="U2518">
        <f>VLOOKUP(G2518,Critic_Ratings!$M$1:$N$24,2,FALSE)</f>
        <v>0.26752887514130852</v>
      </c>
      <c r="V2518">
        <f>VLOOKUP(H2518,Critic_Ratings!$M$1:$N$24,2,FALSE)</f>
        <v>7.4629733761627627E-3</v>
      </c>
    </row>
    <row r="2519" spans="1:22" x14ac:dyDescent="0.3">
      <c r="A2519" t="s">
        <v>7</v>
      </c>
      <c r="B2519" t="s">
        <v>8</v>
      </c>
      <c r="C2519" t="s">
        <v>11</v>
      </c>
      <c r="D2519" t="s">
        <v>15</v>
      </c>
      <c r="E2519" t="s">
        <v>17</v>
      </c>
      <c r="F2519" t="s">
        <v>19</v>
      </c>
      <c r="G2519" t="s">
        <v>20</v>
      </c>
      <c r="H2519" t="s">
        <v>25</v>
      </c>
      <c r="I2519" s="4">
        <v>161</v>
      </c>
      <c r="J2519" s="4">
        <v>175</v>
      </c>
      <c r="K2519" s="4">
        <v>196</v>
      </c>
      <c r="L2519" s="4">
        <v>203</v>
      </c>
      <c r="M2519" s="4">
        <v>217</v>
      </c>
      <c r="N2519" s="2">
        <f>SUM(O2519:V2519)</f>
        <v>0.90747281350730613</v>
      </c>
      <c r="O2519">
        <f>VLOOKUP(A2519,Critic_Ratings!$M$1:$N$24,2,FALSE)</f>
        <v>3.4204719814482733E-2</v>
      </c>
      <c r="P2519">
        <f>VLOOKUP(B2519,Critic_Ratings!$M$1:$N$24,2,FALSE)</f>
        <v>0.141011834847036</v>
      </c>
      <c r="Q2519">
        <f>VLOOKUP(C2519,Critic_Ratings!$M$1:$N$24,2,FALSE)</f>
        <v>0.16314139469606459</v>
      </c>
      <c r="R2519">
        <f>VLOOKUP(D2519,Critic_Ratings!$M$1:$N$24,2,FALSE)</f>
        <v>0.1120203605003158</v>
      </c>
      <c r="S2519">
        <f>VLOOKUP(E2519,Critic_Ratings!$M$1:$N$24,2,FALSE)</f>
        <v>1.8599267603207889E-2</v>
      </c>
      <c r="T2519">
        <f>VLOOKUP(F2519,Critic_Ratings!$M$1:$N$24,2,FALSE)</f>
        <v>0.26752887514130852</v>
      </c>
      <c r="U2519">
        <f>VLOOKUP(G2519,Critic_Ratings!$M$1:$N$24,2,FALSE)</f>
        <v>0.15451819044576251</v>
      </c>
      <c r="V2519">
        <f>VLOOKUP(H2519,Critic_Ratings!$M$1:$N$24,2,FALSE)</f>
        <v>1.644817045912797E-2</v>
      </c>
    </row>
    <row r="2520" spans="1:22" x14ac:dyDescent="0.3">
      <c r="A2520" t="s">
        <v>10</v>
      </c>
      <c r="B2520" t="s">
        <v>11</v>
      </c>
      <c r="C2520" t="s">
        <v>12</v>
      </c>
      <c r="D2520" t="s">
        <v>14</v>
      </c>
      <c r="E2520" t="s">
        <v>15</v>
      </c>
      <c r="F2520" t="s">
        <v>16</v>
      </c>
      <c r="G2520" t="s">
        <v>19</v>
      </c>
      <c r="H2520" t="s">
        <v>22</v>
      </c>
      <c r="I2520" s="4">
        <v>161</v>
      </c>
      <c r="J2520" s="4">
        <v>175</v>
      </c>
      <c r="K2520" s="4">
        <v>196</v>
      </c>
      <c r="L2520" s="4">
        <v>203</v>
      </c>
      <c r="M2520" s="4">
        <v>217</v>
      </c>
      <c r="N2520" s="2">
        <f>SUM(O2520:V2520)</f>
        <v>0.90718050029886821</v>
      </c>
      <c r="O2520">
        <f>VLOOKUP(A2520,Critic_Ratings!$M$1:$N$24,2,FALSE)</f>
        <v>1.1650121735221531E-2</v>
      </c>
      <c r="P2520">
        <f>VLOOKUP(B2520,Critic_Ratings!$M$1:$N$24,2,FALSE)</f>
        <v>0.16314139469606459</v>
      </c>
      <c r="Q2520">
        <f>VLOOKUP(C2520,Critic_Ratings!$M$1:$N$24,2,FALSE)</f>
        <v>0.20027903242471201</v>
      </c>
      <c r="R2520">
        <f>VLOOKUP(D2520,Critic_Ratings!$M$1:$N$24,2,FALSE)</f>
        <v>6.4520311216474557E-2</v>
      </c>
      <c r="S2520">
        <f>VLOOKUP(E2520,Critic_Ratings!$M$1:$N$24,2,FALSE)</f>
        <v>0.1120203605003158</v>
      </c>
      <c r="T2520">
        <f>VLOOKUP(F2520,Critic_Ratings!$M$1:$N$24,2,FALSE)</f>
        <v>7.2125431298397019E-2</v>
      </c>
      <c r="U2520">
        <f>VLOOKUP(G2520,Critic_Ratings!$M$1:$N$24,2,FALSE)</f>
        <v>0.26752887514130852</v>
      </c>
      <c r="V2520">
        <f>VLOOKUP(H2520,Critic_Ratings!$M$1:$N$24,2,FALSE)</f>
        <v>1.5914973286374229E-2</v>
      </c>
    </row>
    <row r="2521" spans="1:22" x14ac:dyDescent="0.3">
      <c r="A2521" t="s">
        <v>9</v>
      </c>
      <c r="B2521" t="s">
        <v>11</v>
      </c>
      <c r="C2521" t="s">
        <v>12</v>
      </c>
      <c r="D2521" t="s">
        <v>15</v>
      </c>
      <c r="E2521" t="s">
        <v>19</v>
      </c>
      <c r="F2521" t="s">
        <v>21</v>
      </c>
      <c r="G2521" t="s">
        <v>23</v>
      </c>
      <c r="H2521" t="s">
        <v>26</v>
      </c>
      <c r="I2521" s="4">
        <v>161</v>
      </c>
      <c r="J2521" s="4">
        <v>175</v>
      </c>
      <c r="K2521" s="4">
        <v>196</v>
      </c>
      <c r="L2521" s="4">
        <v>203</v>
      </c>
      <c r="M2521" s="4">
        <v>217</v>
      </c>
      <c r="N2521" s="2">
        <f>SUM(O2521:V2521)</f>
        <v>0.90709184918617469</v>
      </c>
      <c r="O2521">
        <f>VLOOKUP(A2521,Critic_Ratings!$M$1:$N$24,2,FALSE)</f>
        <v>3.7632424555386838E-2</v>
      </c>
      <c r="P2521">
        <f>VLOOKUP(B2521,Critic_Ratings!$M$1:$N$24,2,FALSE)</f>
        <v>0.16314139469606459</v>
      </c>
      <c r="Q2521">
        <f>VLOOKUP(C2521,Critic_Ratings!$M$1:$N$24,2,FALSE)</f>
        <v>0.20027903242471201</v>
      </c>
      <c r="R2521">
        <f>VLOOKUP(D2521,Critic_Ratings!$M$1:$N$24,2,FALSE)</f>
        <v>0.1120203605003158</v>
      </c>
      <c r="S2521">
        <f>VLOOKUP(E2521,Critic_Ratings!$M$1:$N$24,2,FALSE)</f>
        <v>0.26752887514130852</v>
      </c>
      <c r="T2521">
        <f>VLOOKUP(F2521,Critic_Ratings!$M$1:$N$24,2,FALSE)</f>
        <v>9.3831598222911372E-2</v>
      </c>
      <c r="U2521">
        <f>VLOOKUP(G2521,Critic_Ratings!$M$1:$N$24,2,FALSE)</f>
        <v>7.4629733761627627E-3</v>
      </c>
      <c r="V2521">
        <f>VLOOKUP(H2521,Critic_Ratings!$M$1:$N$24,2,FALSE)</f>
        <v>2.5195190269312821E-2</v>
      </c>
    </row>
    <row r="2522" spans="1:22" x14ac:dyDescent="0.3">
      <c r="A2522" t="s">
        <v>5</v>
      </c>
      <c r="B2522" t="s">
        <v>8</v>
      </c>
      <c r="C2522" t="s">
        <v>10</v>
      </c>
      <c r="D2522" t="s">
        <v>11</v>
      </c>
      <c r="E2522" t="s">
        <v>15</v>
      </c>
      <c r="F2522" t="s">
        <v>19</v>
      </c>
      <c r="G2522" t="s">
        <v>20</v>
      </c>
      <c r="H2522" t="s">
        <v>25</v>
      </c>
      <c r="I2522" s="4">
        <v>161</v>
      </c>
      <c r="J2522" s="4">
        <v>175</v>
      </c>
      <c r="K2522" s="4">
        <v>196</v>
      </c>
      <c r="L2522" s="4">
        <v>203</v>
      </c>
      <c r="M2522" s="4">
        <v>217</v>
      </c>
      <c r="N2522" s="2">
        <f>SUM(O2522:V2522)</f>
        <v>0.90642391425397517</v>
      </c>
      <c r="O2522">
        <f>VLOOKUP(A2522,Critic_Ratings!$M$1:$N$24,2,FALSE)</f>
        <v>4.0104966429138189E-2</v>
      </c>
      <c r="P2522">
        <f>VLOOKUP(B2522,Critic_Ratings!$M$1:$N$24,2,FALSE)</f>
        <v>0.141011834847036</v>
      </c>
      <c r="Q2522">
        <f>VLOOKUP(C2522,Critic_Ratings!$M$1:$N$24,2,FALSE)</f>
        <v>1.1650121735221531E-2</v>
      </c>
      <c r="R2522">
        <f>VLOOKUP(D2522,Critic_Ratings!$M$1:$N$24,2,FALSE)</f>
        <v>0.16314139469606459</v>
      </c>
      <c r="S2522">
        <f>VLOOKUP(E2522,Critic_Ratings!$M$1:$N$24,2,FALSE)</f>
        <v>0.1120203605003158</v>
      </c>
      <c r="T2522">
        <f>VLOOKUP(F2522,Critic_Ratings!$M$1:$N$24,2,FALSE)</f>
        <v>0.26752887514130852</v>
      </c>
      <c r="U2522">
        <f>VLOOKUP(G2522,Critic_Ratings!$M$1:$N$24,2,FALSE)</f>
        <v>0.15451819044576251</v>
      </c>
      <c r="V2522">
        <f>VLOOKUP(H2522,Critic_Ratings!$M$1:$N$24,2,FALSE)</f>
        <v>1.644817045912797E-2</v>
      </c>
    </row>
    <row r="2523" spans="1:22" x14ac:dyDescent="0.3">
      <c r="A2523" t="s">
        <v>5</v>
      </c>
      <c r="B2523" t="s">
        <v>6</v>
      </c>
      <c r="C2523" t="s">
        <v>10</v>
      </c>
      <c r="D2523" t="s">
        <v>11</v>
      </c>
      <c r="E2523" t="s">
        <v>12</v>
      </c>
      <c r="F2523" t="s">
        <v>13</v>
      </c>
      <c r="G2523" t="s">
        <v>15</v>
      </c>
      <c r="H2523" t="s">
        <v>19</v>
      </c>
      <c r="I2523" s="4">
        <v>161</v>
      </c>
      <c r="J2523" s="4">
        <v>175</v>
      </c>
      <c r="K2523" s="4">
        <v>196</v>
      </c>
      <c r="L2523" s="4">
        <v>203</v>
      </c>
      <c r="M2523" s="4">
        <v>217</v>
      </c>
      <c r="N2523" s="2">
        <f>SUM(O2523:V2523)</f>
        <v>0.90612386334053974</v>
      </c>
      <c r="O2523">
        <f>VLOOKUP(A2523,Critic_Ratings!$M$1:$N$24,2,FALSE)</f>
        <v>4.0104966429138189E-2</v>
      </c>
      <c r="P2523">
        <f>VLOOKUP(B2523,Critic_Ratings!$M$1:$N$24,2,FALSE)</f>
        <v>8.0049412440450579E-2</v>
      </c>
      <c r="Q2523">
        <f>VLOOKUP(C2523,Critic_Ratings!$M$1:$N$24,2,FALSE)</f>
        <v>1.1650121735221531E-2</v>
      </c>
      <c r="R2523">
        <f>VLOOKUP(D2523,Critic_Ratings!$M$1:$N$24,2,FALSE)</f>
        <v>0.16314139469606459</v>
      </c>
      <c r="S2523">
        <f>VLOOKUP(E2523,Critic_Ratings!$M$1:$N$24,2,FALSE)</f>
        <v>0.20027903242471201</v>
      </c>
      <c r="T2523">
        <f>VLOOKUP(F2523,Critic_Ratings!$M$1:$N$24,2,FALSE)</f>
        <v>3.1349699973328433E-2</v>
      </c>
      <c r="U2523">
        <f>VLOOKUP(G2523,Critic_Ratings!$M$1:$N$24,2,FALSE)</f>
        <v>0.1120203605003158</v>
      </c>
      <c r="V2523">
        <f>VLOOKUP(H2523,Critic_Ratings!$M$1:$N$24,2,FALSE)</f>
        <v>0.26752887514130852</v>
      </c>
    </row>
    <row r="2524" spans="1:22" x14ac:dyDescent="0.3">
      <c r="A2524" t="s">
        <v>11</v>
      </c>
      <c r="B2524" t="s">
        <v>12</v>
      </c>
      <c r="C2524" t="s">
        <v>14</v>
      </c>
      <c r="D2524" t="s">
        <v>15</v>
      </c>
      <c r="E2524" t="s">
        <v>16</v>
      </c>
      <c r="F2524" t="s">
        <v>17</v>
      </c>
      <c r="G2524" t="s">
        <v>19</v>
      </c>
      <c r="H2524" t="s">
        <v>23</v>
      </c>
      <c r="I2524" s="4">
        <v>161</v>
      </c>
      <c r="J2524" s="4">
        <v>175</v>
      </c>
      <c r="K2524" s="4">
        <v>196</v>
      </c>
      <c r="L2524" s="4">
        <v>203</v>
      </c>
      <c r="M2524" s="4">
        <v>217</v>
      </c>
      <c r="N2524" s="2">
        <f>SUM(O2524:V2524)</f>
        <v>0.90567764625664304</v>
      </c>
      <c r="O2524">
        <f>VLOOKUP(A2524,Critic_Ratings!$M$1:$N$24,2,FALSE)</f>
        <v>0.16314139469606459</v>
      </c>
      <c r="P2524">
        <f>VLOOKUP(B2524,Critic_Ratings!$M$1:$N$24,2,FALSE)</f>
        <v>0.20027903242471201</v>
      </c>
      <c r="Q2524">
        <f>VLOOKUP(C2524,Critic_Ratings!$M$1:$N$24,2,FALSE)</f>
        <v>6.4520311216474557E-2</v>
      </c>
      <c r="R2524">
        <f>VLOOKUP(D2524,Critic_Ratings!$M$1:$N$24,2,FALSE)</f>
        <v>0.1120203605003158</v>
      </c>
      <c r="S2524">
        <f>VLOOKUP(E2524,Critic_Ratings!$M$1:$N$24,2,FALSE)</f>
        <v>7.2125431298397019E-2</v>
      </c>
      <c r="T2524">
        <f>VLOOKUP(F2524,Critic_Ratings!$M$1:$N$24,2,FALSE)</f>
        <v>1.8599267603207889E-2</v>
      </c>
      <c r="U2524">
        <f>VLOOKUP(G2524,Critic_Ratings!$M$1:$N$24,2,FALSE)</f>
        <v>0.26752887514130852</v>
      </c>
      <c r="V2524">
        <f>VLOOKUP(H2524,Critic_Ratings!$M$1:$N$24,2,FALSE)</f>
        <v>7.4629733761627627E-3</v>
      </c>
    </row>
    <row r="2525" spans="1:22" x14ac:dyDescent="0.3">
      <c r="A2525" t="s">
        <v>11</v>
      </c>
      <c r="B2525" t="s">
        <v>12</v>
      </c>
      <c r="C2525" t="s">
        <v>14</v>
      </c>
      <c r="D2525" t="s">
        <v>16</v>
      </c>
      <c r="E2525" t="s">
        <v>18</v>
      </c>
      <c r="F2525" t="s">
        <v>19</v>
      </c>
      <c r="G2525" t="s">
        <v>22</v>
      </c>
      <c r="H2525" t="s">
        <v>26</v>
      </c>
      <c r="I2525" s="4">
        <v>161</v>
      </c>
      <c r="J2525" s="4">
        <v>175</v>
      </c>
      <c r="K2525" s="4">
        <v>196</v>
      </c>
      <c r="L2525" s="4">
        <v>203</v>
      </c>
      <c r="M2525" s="4">
        <v>217</v>
      </c>
      <c r="N2525" s="2">
        <f>SUM(O2525:V2525)</f>
        <v>0.90435096969305351</v>
      </c>
      <c r="O2525">
        <f>VLOOKUP(A2525,Critic_Ratings!$M$1:$N$24,2,FALSE)</f>
        <v>0.16314139469606459</v>
      </c>
      <c r="P2525">
        <f>VLOOKUP(B2525,Critic_Ratings!$M$1:$N$24,2,FALSE)</f>
        <v>0.20027903242471201</v>
      </c>
      <c r="Q2525">
        <f>VLOOKUP(C2525,Critic_Ratings!$M$1:$N$24,2,FALSE)</f>
        <v>6.4520311216474557E-2</v>
      </c>
      <c r="R2525">
        <f>VLOOKUP(D2525,Critic_Ratings!$M$1:$N$24,2,FALSE)</f>
        <v>7.2125431298397019E-2</v>
      </c>
      <c r="S2525">
        <f>VLOOKUP(E2525,Critic_Ratings!$M$1:$N$24,2,FALSE)</f>
        <v>9.5645761360409753E-2</v>
      </c>
      <c r="T2525">
        <f>VLOOKUP(F2525,Critic_Ratings!$M$1:$N$24,2,FALSE)</f>
        <v>0.26752887514130852</v>
      </c>
      <c r="U2525">
        <f>VLOOKUP(G2525,Critic_Ratings!$M$1:$N$24,2,FALSE)</f>
        <v>1.5914973286374229E-2</v>
      </c>
      <c r="V2525">
        <f>VLOOKUP(H2525,Critic_Ratings!$M$1:$N$24,2,FALSE)</f>
        <v>2.5195190269312821E-2</v>
      </c>
    </row>
    <row r="2526" spans="1:22" x14ac:dyDescent="0.3">
      <c r="A2526" t="s">
        <v>11</v>
      </c>
      <c r="B2526" t="s">
        <v>12</v>
      </c>
      <c r="C2526" t="s">
        <v>15</v>
      </c>
      <c r="D2526" t="s">
        <v>16</v>
      </c>
      <c r="E2526" t="s">
        <v>19</v>
      </c>
      <c r="F2526" t="s">
        <v>23</v>
      </c>
      <c r="G2526" t="s">
        <v>26</v>
      </c>
      <c r="H2526" t="s">
        <v>27</v>
      </c>
      <c r="I2526" s="4">
        <v>161</v>
      </c>
      <c r="J2526" s="4">
        <v>175</v>
      </c>
      <c r="K2526" s="4">
        <v>196</v>
      </c>
      <c r="L2526" s="4">
        <v>203</v>
      </c>
      <c r="M2526" s="4">
        <v>217</v>
      </c>
      <c r="N2526" s="2">
        <f>SUM(O2526:V2526)</f>
        <v>0.90434728518908969</v>
      </c>
      <c r="O2526">
        <f>VLOOKUP(A2526,Critic_Ratings!$M$1:$N$24,2,FALSE)</f>
        <v>0.16314139469606459</v>
      </c>
      <c r="P2526">
        <f>VLOOKUP(B2526,Critic_Ratings!$M$1:$N$24,2,FALSE)</f>
        <v>0.20027903242471201</v>
      </c>
      <c r="Q2526">
        <f>VLOOKUP(C2526,Critic_Ratings!$M$1:$N$24,2,FALSE)</f>
        <v>0.1120203605003158</v>
      </c>
      <c r="R2526">
        <f>VLOOKUP(D2526,Critic_Ratings!$M$1:$N$24,2,FALSE)</f>
        <v>7.2125431298397019E-2</v>
      </c>
      <c r="S2526">
        <f>VLOOKUP(E2526,Critic_Ratings!$M$1:$N$24,2,FALSE)</f>
        <v>0.26752887514130852</v>
      </c>
      <c r="T2526">
        <f>VLOOKUP(F2526,Critic_Ratings!$M$1:$N$24,2,FALSE)</f>
        <v>7.4629733761627627E-3</v>
      </c>
      <c r="U2526">
        <f>VLOOKUP(G2526,Critic_Ratings!$M$1:$N$24,2,FALSE)</f>
        <v>2.5195190269312821E-2</v>
      </c>
      <c r="V2526">
        <f>VLOOKUP(H2526,Critic_Ratings!$M$1:$N$24,2,FALSE)</f>
        <v>5.6594027482816209E-2</v>
      </c>
    </row>
    <row r="2527" spans="1:22" x14ac:dyDescent="0.3">
      <c r="A2527" t="s">
        <v>5</v>
      </c>
      <c r="B2527" t="s">
        <v>8</v>
      </c>
      <c r="C2527" t="s">
        <v>10</v>
      </c>
      <c r="D2527" t="s">
        <v>11</v>
      </c>
      <c r="E2527" t="s">
        <v>12</v>
      </c>
      <c r="F2527" t="s">
        <v>14</v>
      </c>
      <c r="G2527" t="s">
        <v>19</v>
      </c>
      <c r="H2527" t="s">
        <v>22</v>
      </c>
      <c r="I2527" s="4">
        <v>161</v>
      </c>
      <c r="J2527" s="4">
        <v>175</v>
      </c>
      <c r="K2527" s="4">
        <v>196</v>
      </c>
      <c r="L2527" s="4">
        <v>203</v>
      </c>
      <c r="M2527" s="4">
        <v>217</v>
      </c>
      <c r="N2527" s="2">
        <f>SUM(O2527:V2527)</f>
        <v>0.90415150977632963</v>
      </c>
      <c r="O2527">
        <f>VLOOKUP(A2527,Critic_Ratings!$M$1:$N$24,2,FALSE)</f>
        <v>4.0104966429138189E-2</v>
      </c>
      <c r="P2527">
        <f>VLOOKUP(B2527,Critic_Ratings!$M$1:$N$24,2,FALSE)</f>
        <v>0.141011834847036</v>
      </c>
      <c r="Q2527">
        <f>VLOOKUP(C2527,Critic_Ratings!$M$1:$N$24,2,FALSE)</f>
        <v>1.1650121735221531E-2</v>
      </c>
      <c r="R2527">
        <f>VLOOKUP(D2527,Critic_Ratings!$M$1:$N$24,2,FALSE)</f>
        <v>0.16314139469606459</v>
      </c>
      <c r="S2527">
        <f>VLOOKUP(E2527,Critic_Ratings!$M$1:$N$24,2,FALSE)</f>
        <v>0.20027903242471201</v>
      </c>
      <c r="T2527">
        <f>VLOOKUP(F2527,Critic_Ratings!$M$1:$N$24,2,FALSE)</f>
        <v>6.4520311216474557E-2</v>
      </c>
      <c r="U2527">
        <f>VLOOKUP(G2527,Critic_Ratings!$M$1:$N$24,2,FALSE)</f>
        <v>0.26752887514130852</v>
      </c>
      <c r="V2527">
        <f>VLOOKUP(H2527,Critic_Ratings!$M$1:$N$24,2,FALSE)</f>
        <v>1.5914973286374229E-2</v>
      </c>
    </row>
    <row r="2528" spans="1:22" x14ac:dyDescent="0.3">
      <c r="A2528" t="s">
        <v>5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 t="s">
        <v>19</v>
      </c>
      <c r="H2528" t="s">
        <v>26</v>
      </c>
      <c r="I2528" s="4">
        <v>161</v>
      </c>
      <c r="J2528" s="4">
        <v>175</v>
      </c>
      <c r="K2528" s="4">
        <v>196</v>
      </c>
      <c r="L2528" s="4">
        <v>203</v>
      </c>
      <c r="M2528" s="4">
        <v>217</v>
      </c>
      <c r="N2528" s="2">
        <f>SUM(O2528:V2528)</f>
        <v>0.90413983065065495</v>
      </c>
      <c r="O2528">
        <f>VLOOKUP(A2528,Critic_Ratings!$M$1:$N$24,2,FALSE)</f>
        <v>4.0104966429138189E-2</v>
      </c>
      <c r="P2528">
        <f>VLOOKUP(B2528,Critic_Ratings!$M$1:$N$24,2,FALSE)</f>
        <v>0.16314139469606459</v>
      </c>
      <c r="Q2528">
        <f>VLOOKUP(C2528,Critic_Ratings!$M$1:$N$24,2,FALSE)</f>
        <v>0.20027903242471201</v>
      </c>
      <c r="R2528">
        <f>VLOOKUP(D2528,Critic_Ratings!$M$1:$N$24,2,FALSE)</f>
        <v>3.1349699973328433E-2</v>
      </c>
      <c r="S2528">
        <f>VLOOKUP(E2528,Critic_Ratings!$M$1:$N$24,2,FALSE)</f>
        <v>6.4520311216474557E-2</v>
      </c>
      <c r="T2528">
        <f>VLOOKUP(F2528,Critic_Ratings!$M$1:$N$24,2,FALSE)</f>
        <v>0.1120203605003158</v>
      </c>
      <c r="U2528">
        <f>VLOOKUP(G2528,Critic_Ratings!$M$1:$N$24,2,FALSE)</f>
        <v>0.26752887514130852</v>
      </c>
      <c r="V2528">
        <f>VLOOKUP(H2528,Critic_Ratings!$M$1:$N$24,2,FALSE)</f>
        <v>2.5195190269312821E-2</v>
      </c>
    </row>
    <row r="2529" spans="1:22" x14ac:dyDescent="0.3">
      <c r="A2529" t="s">
        <v>8</v>
      </c>
      <c r="B2529" t="s">
        <v>9</v>
      </c>
      <c r="C2529" t="s">
        <v>10</v>
      </c>
      <c r="D2529" t="s">
        <v>11</v>
      </c>
      <c r="E2529" t="s">
        <v>15</v>
      </c>
      <c r="F2529" t="s">
        <v>19</v>
      </c>
      <c r="G2529" t="s">
        <v>20</v>
      </c>
      <c r="H2529" t="s">
        <v>25</v>
      </c>
      <c r="I2529" s="4">
        <v>161</v>
      </c>
      <c r="J2529" s="4">
        <v>175</v>
      </c>
      <c r="K2529" s="4">
        <v>196</v>
      </c>
      <c r="L2529" s="4">
        <v>203</v>
      </c>
      <c r="M2529" s="4">
        <v>217</v>
      </c>
      <c r="N2529" s="2">
        <f>SUM(O2529:V2529)</f>
        <v>0.90395137238022383</v>
      </c>
      <c r="O2529">
        <f>VLOOKUP(A2529,Critic_Ratings!$M$1:$N$24,2,FALSE)</f>
        <v>0.141011834847036</v>
      </c>
      <c r="P2529">
        <f>VLOOKUP(B2529,Critic_Ratings!$M$1:$N$24,2,FALSE)</f>
        <v>3.7632424555386838E-2</v>
      </c>
      <c r="Q2529">
        <f>VLOOKUP(C2529,Critic_Ratings!$M$1:$N$24,2,FALSE)</f>
        <v>1.1650121735221531E-2</v>
      </c>
      <c r="R2529">
        <f>VLOOKUP(D2529,Critic_Ratings!$M$1:$N$24,2,FALSE)</f>
        <v>0.16314139469606459</v>
      </c>
      <c r="S2529">
        <f>VLOOKUP(E2529,Critic_Ratings!$M$1:$N$24,2,FALSE)</f>
        <v>0.1120203605003158</v>
      </c>
      <c r="T2529">
        <f>VLOOKUP(F2529,Critic_Ratings!$M$1:$N$24,2,FALSE)</f>
        <v>0.26752887514130852</v>
      </c>
      <c r="U2529">
        <f>VLOOKUP(G2529,Critic_Ratings!$M$1:$N$24,2,FALSE)</f>
        <v>0.15451819044576251</v>
      </c>
      <c r="V2529">
        <f>VLOOKUP(H2529,Critic_Ratings!$M$1:$N$24,2,FALSE)</f>
        <v>1.644817045912797E-2</v>
      </c>
    </row>
    <row r="2530" spans="1:22" x14ac:dyDescent="0.3">
      <c r="A2530" t="s">
        <v>5</v>
      </c>
      <c r="B2530" t="s">
        <v>8</v>
      </c>
      <c r="C2530" t="s">
        <v>11</v>
      </c>
      <c r="D2530" t="s">
        <v>14</v>
      </c>
      <c r="E2530" t="s">
        <v>19</v>
      </c>
      <c r="F2530" t="s">
        <v>20</v>
      </c>
      <c r="G2530" t="s">
        <v>25</v>
      </c>
      <c r="H2530" t="s">
        <v>27</v>
      </c>
      <c r="I2530" s="4">
        <v>161</v>
      </c>
      <c r="J2530" s="4">
        <v>175</v>
      </c>
      <c r="K2530" s="4">
        <v>196</v>
      </c>
      <c r="L2530" s="4">
        <v>203</v>
      </c>
      <c r="M2530" s="4">
        <v>217</v>
      </c>
      <c r="N2530" s="2">
        <f>SUM(O2530:V2530)</f>
        <v>0.9038677707177285</v>
      </c>
      <c r="O2530">
        <f>VLOOKUP(A2530,Critic_Ratings!$M$1:$N$24,2,FALSE)</f>
        <v>4.0104966429138189E-2</v>
      </c>
      <c r="P2530">
        <f>VLOOKUP(B2530,Critic_Ratings!$M$1:$N$24,2,FALSE)</f>
        <v>0.141011834847036</v>
      </c>
      <c r="Q2530">
        <f>VLOOKUP(C2530,Critic_Ratings!$M$1:$N$24,2,FALSE)</f>
        <v>0.16314139469606459</v>
      </c>
      <c r="R2530">
        <f>VLOOKUP(D2530,Critic_Ratings!$M$1:$N$24,2,FALSE)</f>
        <v>6.4520311216474557E-2</v>
      </c>
      <c r="S2530">
        <f>VLOOKUP(E2530,Critic_Ratings!$M$1:$N$24,2,FALSE)</f>
        <v>0.26752887514130852</v>
      </c>
      <c r="T2530">
        <f>VLOOKUP(F2530,Critic_Ratings!$M$1:$N$24,2,FALSE)</f>
        <v>0.15451819044576251</v>
      </c>
      <c r="U2530">
        <f>VLOOKUP(G2530,Critic_Ratings!$M$1:$N$24,2,FALSE)</f>
        <v>1.644817045912797E-2</v>
      </c>
      <c r="V2530">
        <f>VLOOKUP(H2530,Critic_Ratings!$M$1:$N$24,2,FALSE)</f>
        <v>5.6594027482816209E-2</v>
      </c>
    </row>
    <row r="2531" spans="1:22" x14ac:dyDescent="0.3">
      <c r="A2531" t="s">
        <v>5</v>
      </c>
      <c r="B2531" t="s">
        <v>6</v>
      </c>
      <c r="C2531" t="s">
        <v>11</v>
      </c>
      <c r="D2531" t="s">
        <v>12</v>
      </c>
      <c r="E2531" t="s">
        <v>13</v>
      </c>
      <c r="F2531" t="s">
        <v>14</v>
      </c>
      <c r="G2531" t="s">
        <v>19</v>
      </c>
      <c r="H2531" t="s">
        <v>24</v>
      </c>
      <c r="I2531" s="4">
        <v>161</v>
      </c>
      <c r="J2531" s="4">
        <v>175</v>
      </c>
      <c r="K2531" s="4">
        <v>196</v>
      </c>
      <c r="L2531" s="4">
        <v>203</v>
      </c>
      <c r="M2531" s="4">
        <v>217</v>
      </c>
      <c r="N2531" s="2">
        <f>SUM(O2531:V2531)</f>
        <v>0.90249165383643537</v>
      </c>
      <c r="O2531">
        <f>VLOOKUP(A2531,Critic_Ratings!$M$1:$N$24,2,FALSE)</f>
        <v>4.0104966429138189E-2</v>
      </c>
      <c r="P2531">
        <f>VLOOKUP(B2531,Critic_Ratings!$M$1:$N$24,2,FALSE)</f>
        <v>8.0049412440450579E-2</v>
      </c>
      <c r="Q2531">
        <f>VLOOKUP(C2531,Critic_Ratings!$M$1:$N$24,2,FALSE)</f>
        <v>0.16314139469606459</v>
      </c>
      <c r="R2531">
        <f>VLOOKUP(D2531,Critic_Ratings!$M$1:$N$24,2,FALSE)</f>
        <v>0.20027903242471201</v>
      </c>
      <c r="S2531">
        <f>VLOOKUP(E2531,Critic_Ratings!$M$1:$N$24,2,FALSE)</f>
        <v>3.1349699973328433E-2</v>
      </c>
      <c r="T2531">
        <f>VLOOKUP(F2531,Critic_Ratings!$M$1:$N$24,2,FALSE)</f>
        <v>6.4520311216474557E-2</v>
      </c>
      <c r="U2531">
        <f>VLOOKUP(G2531,Critic_Ratings!$M$1:$N$24,2,FALSE)</f>
        <v>0.26752887514130852</v>
      </c>
      <c r="V2531">
        <f>VLOOKUP(H2531,Critic_Ratings!$M$1:$N$24,2,FALSE)</f>
        <v>5.5517961514958407E-2</v>
      </c>
    </row>
    <row r="2532" spans="1:22" x14ac:dyDescent="0.3">
      <c r="A2532" t="s">
        <v>6</v>
      </c>
      <c r="B2532" t="s">
        <v>11</v>
      </c>
      <c r="C2532" t="s">
        <v>12</v>
      </c>
      <c r="D2532" t="s">
        <v>16</v>
      </c>
      <c r="E2532" t="s">
        <v>18</v>
      </c>
      <c r="F2532" t="s">
        <v>19</v>
      </c>
      <c r="G2532" t="s">
        <v>22</v>
      </c>
      <c r="H2532" t="s">
        <v>23</v>
      </c>
      <c r="I2532" s="4">
        <v>161</v>
      </c>
      <c r="J2532" s="4">
        <v>175</v>
      </c>
      <c r="K2532" s="4">
        <v>196</v>
      </c>
      <c r="L2532" s="4">
        <v>203</v>
      </c>
      <c r="M2532" s="4">
        <v>217</v>
      </c>
      <c r="N2532" s="2">
        <f>SUM(O2532:V2532)</f>
        <v>0.90214785402387943</v>
      </c>
      <c r="O2532">
        <f>VLOOKUP(A2532,Critic_Ratings!$M$1:$N$24,2,FALSE)</f>
        <v>8.0049412440450579E-2</v>
      </c>
      <c r="P2532">
        <f>VLOOKUP(B2532,Critic_Ratings!$M$1:$N$24,2,FALSE)</f>
        <v>0.16314139469606459</v>
      </c>
      <c r="Q2532">
        <f>VLOOKUP(C2532,Critic_Ratings!$M$1:$N$24,2,FALSE)</f>
        <v>0.20027903242471201</v>
      </c>
      <c r="R2532">
        <f>VLOOKUP(D2532,Critic_Ratings!$M$1:$N$24,2,FALSE)</f>
        <v>7.2125431298397019E-2</v>
      </c>
      <c r="S2532">
        <f>VLOOKUP(E2532,Critic_Ratings!$M$1:$N$24,2,FALSE)</f>
        <v>9.5645761360409753E-2</v>
      </c>
      <c r="T2532">
        <f>VLOOKUP(F2532,Critic_Ratings!$M$1:$N$24,2,FALSE)</f>
        <v>0.26752887514130852</v>
      </c>
      <c r="U2532">
        <f>VLOOKUP(G2532,Critic_Ratings!$M$1:$N$24,2,FALSE)</f>
        <v>1.5914973286374229E-2</v>
      </c>
      <c r="V2532">
        <f>VLOOKUP(H2532,Critic_Ratings!$M$1:$N$24,2,FALSE)</f>
        <v>7.4629733761627627E-3</v>
      </c>
    </row>
    <row r="2533" spans="1:22" x14ac:dyDescent="0.3">
      <c r="A2533" t="s">
        <v>5</v>
      </c>
      <c r="B2533" t="s">
        <v>8</v>
      </c>
      <c r="C2533" t="s">
        <v>11</v>
      </c>
      <c r="D2533" t="s">
        <v>15</v>
      </c>
      <c r="E2533" t="s">
        <v>19</v>
      </c>
      <c r="F2533" t="s">
        <v>20</v>
      </c>
      <c r="G2533" t="s">
        <v>22</v>
      </c>
      <c r="H2533" t="s">
        <v>23</v>
      </c>
      <c r="I2533" s="4">
        <v>161</v>
      </c>
      <c r="J2533" s="4">
        <v>175</v>
      </c>
      <c r="K2533" s="4">
        <v>196</v>
      </c>
      <c r="L2533" s="4">
        <v>203</v>
      </c>
      <c r="M2533" s="4">
        <v>217</v>
      </c>
      <c r="N2533" s="2">
        <f>SUM(O2533:V2533)</f>
        <v>0.90170356872216262</v>
      </c>
      <c r="O2533">
        <f>VLOOKUP(A2533,Critic_Ratings!$M$1:$N$24,2,FALSE)</f>
        <v>4.0104966429138189E-2</v>
      </c>
      <c r="P2533">
        <f>VLOOKUP(B2533,Critic_Ratings!$M$1:$N$24,2,FALSE)</f>
        <v>0.141011834847036</v>
      </c>
      <c r="Q2533">
        <f>VLOOKUP(C2533,Critic_Ratings!$M$1:$N$24,2,FALSE)</f>
        <v>0.16314139469606459</v>
      </c>
      <c r="R2533">
        <f>VLOOKUP(D2533,Critic_Ratings!$M$1:$N$24,2,FALSE)</f>
        <v>0.1120203605003158</v>
      </c>
      <c r="S2533">
        <f>VLOOKUP(E2533,Critic_Ratings!$M$1:$N$24,2,FALSE)</f>
        <v>0.26752887514130852</v>
      </c>
      <c r="T2533">
        <f>VLOOKUP(F2533,Critic_Ratings!$M$1:$N$24,2,FALSE)</f>
        <v>0.15451819044576251</v>
      </c>
      <c r="U2533">
        <f>VLOOKUP(G2533,Critic_Ratings!$M$1:$N$24,2,FALSE)</f>
        <v>1.5914973286374229E-2</v>
      </c>
      <c r="V2533">
        <f>VLOOKUP(H2533,Critic_Ratings!$M$1:$N$24,2,FALSE)</f>
        <v>7.4629733761627627E-3</v>
      </c>
    </row>
    <row r="2534" spans="1:22" x14ac:dyDescent="0.3">
      <c r="A2534" t="s">
        <v>8</v>
      </c>
      <c r="B2534" t="s">
        <v>11</v>
      </c>
      <c r="C2534" t="s">
        <v>12</v>
      </c>
      <c r="D2534" t="s">
        <v>15</v>
      </c>
      <c r="E2534" t="s">
        <v>17</v>
      </c>
      <c r="F2534" t="s">
        <v>18</v>
      </c>
      <c r="G2534" t="s">
        <v>20</v>
      </c>
      <c r="H2534" t="s">
        <v>25</v>
      </c>
      <c r="I2534" s="4">
        <v>161</v>
      </c>
      <c r="J2534" s="4">
        <v>175</v>
      </c>
      <c r="K2534" s="4">
        <v>196</v>
      </c>
      <c r="L2534" s="4">
        <v>203</v>
      </c>
      <c r="M2534" s="4">
        <v>217</v>
      </c>
      <c r="N2534" s="2">
        <f>SUM(O2534:V2534)</f>
        <v>0.90166401233663651</v>
      </c>
      <c r="O2534">
        <f>VLOOKUP(A2534,Critic_Ratings!$M$1:$N$24,2,FALSE)</f>
        <v>0.141011834847036</v>
      </c>
      <c r="P2534">
        <f>VLOOKUP(B2534,Critic_Ratings!$M$1:$N$24,2,FALSE)</f>
        <v>0.16314139469606459</v>
      </c>
      <c r="Q2534">
        <f>VLOOKUP(C2534,Critic_Ratings!$M$1:$N$24,2,FALSE)</f>
        <v>0.20027903242471201</v>
      </c>
      <c r="R2534">
        <f>VLOOKUP(D2534,Critic_Ratings!$M$1:$N$24,2,FALSE)</f>
        <v>0.1120203605003158</v>
      </c>
      <c r="S2534">
        <f>VLOOKUP(E2534,Critic_Ratings!$M$1:$N$24,2,FALSE)</f>
        <v>1.8599267603207889E-2</v>
      </c>
      <c r="T2534">
        <f>VLOOKUP(F2534,Critic_Ratings!$M$1:$N$24,2,FALSE)</f>
        <v>9.5645761360409753E-2</v>
      </c>
      <c r="U2534">
        <f>VLOOKUP(G2534,Critic_Ratings!$M$1:$N$24,2,FALSE)</f>
        <v>0.15451819044576251</v>
      </c>
      <c r="V2534">
        <f>VLOOKUP(H2534,Critic_Ratings!$M$1:$N$24,2,FALSE)</f>
        <v>1.644817045912797E-2</v>
      </c>
    </row>
    <row r="2535" spans="1:22" x14ac:dyDescent="0.3">
      <c r="A2535" t="s">
        <v>11</v>
      </c>
      <c r="B2535" t="s">
        <v>12</v>
      </c>
      <c r="C2535" t="s">
        <v>13</v>
      </c>
      <c r="D2535" t="s">
        <v>15</v>
      </c>
      <c r="E2535" t="s">
        <v>19</v>
      </c>
      <c r="F2535" t="s">
        <v>21</v>
      </c>
      <c r="G2535" t="s">
        <v>23</v>
      </c>
      <c r="H2535" t="s">
        <v>26</v>
      </c>
      <c r="I2535" s="4">
        <v>161</v>
      </c>
      <c r="J2535" s="4">
        <v>175</v>
      </c>
      <c r="K2535" s="4">
        <v>196</v>
      </c>
      <c r="L2535" s="4">
        <v>203</v>
      </c>
      <c r="M2535" s="4">
        <v>217</v>
      </c>
      <c r="N2535" s="2">
        <f>SUM(O2535:V2535)</f>
        <v>0.90080912460411622</v>
      </c>
      <c r="O2535">
        <f>VLOOKUP(A2535,Critic_Ratings!$M$1:$N$24,2,FALSE)</f>
        <v>0.16314139469606459</v>
      </c>
      <c r="P2535">
        <f>VLOOKUP(B2535,Critic_Ratings!$M$1:$N$24,2,FALSE)</f>
        <v>0.20027903242471201</v>
      </c>
      <c r="Q2535">
        <f>VLOOKUP(C2535,Critic_Ratings!$M$1:$N$24,2,FALSE)</f>
        <v>3.1349699973328433E-2</v>
      </c>
      <c r="R2535">
        <f>VLOOKUP(D2535,Critic_Ratings!$M$1:$N$24,2,FALSE)</f>
        <v>0.1120203605003158</v>
      </c>
      <c r="S2535">
        <f>VLOOKUP(E2535,Critic_Ratings!$M$1:$N$24,2,FALSE)</f>
        <v>0.26752887514130852</v>
      </c>
      <c r="T2535">
        <f>VLOOKUP(F2535,Critic_Ratings!$M$1:$N$24,2,FALSE)</f>
        <v>9.3831598222911372E-2</v>
      </c>
      <c r="U2535">
        <f>VLOOKUP(G2535,Critic_Ratings!$M$1:$N$24,2,FALSE)</f>
        <v>7.4629733761627627E-3</v>
      </c>
      <c r="V2535">
        <f>VLOOKUP(H2535,Critic_Ratings!$M$1:$N$24,2,FALSE)</f>
        <v>2.5195190269312821E-2</v>
      </c>
    </row>
    <row r="2536" spans="1:22" x14ac:dyDescent="0.3">
      <c r="A2536" t="s">
        <v>8</v>
      </c>
      <c r="B2536" t="s">
        <v>9</v>
      </c>
      <c r="C2536" t="s">
        <v>11</v>
      </c>
      <c r="D2536" t="s">
        <v>15</v>
      </c>
      <c r="E2536" t="s">
        <v>19</v>
      </c>
      <c r="F2536" t="s">
        <v>20</v>
      </c>
      <c r="G2536" t="s">
        <v>22</v>
      </c>
      <c r="H2536" t="s">
        <v>23</v>
      </c>
      <c r="I2536" s="4">
        <v>161</v>
      </c>
      <c r="J2536" s="4">
        <v>175</v>
      </c>
      <c r="K2536" s="4">
        <v>196</v>
      </c>
      <c r="L2536" s="4">
        <v>203</v>
      </c>
      <c r="M2536" s="4">
        <v>217</v>
      </c>
      <c r="N2536" s="2">
        <f>SUM(O2536:V2536)</f>
        <v>0.89923102684841127</v>
      </c>
      <c r="O2536">
        <f>VLOOKUP(A2536,Critic_Ratings!$M$1:$N$24,2,FALSE)</f>
        <v>0.141011834847036</v>
      </c>
      <c r="P2536">
        <f>VLOOKUP(B2536,Critic_Ratings!$M$1:$N$24,2,FALSE)</f>
        <v>3.7632424555386838E-2</v>
      </c>
      <c r="Q2536">
        <f>VLOOKUP(C2536,Critic_Ratings!$M$1:$N$24,2,FALSE)</f>
        <v>0.16314139469606459</v>
      </c>
      <c r="R2536">
        <f>VLOOKUP(D2536,Critic_Ratings!$M$1:$N$24,2,FALSE)</f>
        <v>0.1120203605003158</v>
      </c>
      <c r="S2536">
        <f>VLOOKUP(E2536,Critic_Ratings!$M$1:$N$24,2,FALSE)</f>
        <v>0.26752887514130852</v>
      </c>
      <c r="T2536">
        <f>VLOOKUP(F2536,Critic_Ratings!$M$1:$N$24,2,FALSE)</f>
        <v>0.15451819044576251</v>
      </c>
      <c r="U2536">
        <f>VLOOKUP(G2536,Critic_Ratings!$M$1:$N$24,2,FALSE)</f>
        <v>1.5914973286374229E-2</v>
      </c>
      <c r="V2536">
        <f>VLOOKUP(H2536,Critic_Ratings!$M$1:$N$24,2,FALSE)</f>
        <v>7.4629733761627627E-3</v>
      </c>
    </row>
    <row r="2537" spans="1:22" x14ac:dyDescent="0.3">
      <c r="A2537" t="s">
        <v>5</v>
      </c>
      <c r="B2537" t="s">
        <v>7</v>
      </c>
      <c r="C2537" t="s">
        <v>11</v>
      </c>
      <c r="D2537" t="s">
        <v>12</v>
      </c>
      <c r="E2537" t="s">
        <v>14</v>
      </c>
      <c r="F2537" t="s">
        <v>16</v>
      </c>
      <c r="G2537" t="s">
        <v>19</v>
      </c>
      <c r="H2537" t="s">
        <v>27</v>
      </c>
      <c r="I2537" s="4">
        <v>161</v>
      </c>
      <c r="J2537" s="4">
        <v>175</v>
      </c>
      <c r="K2537" s="4">
        <v>196</v>
      </c>
      <c r="L2537" s="4">
        <v>203</v>
      </c>
      <c r="M2537" s="4">
        <v>217</v>
      </c>
      <c r="N2537" s="2">
        <f>SUM(O2537:V2537)</f>
        <v>0.89849875850339378</v>
      </c>
      <c r="O2537">
        <f>VLOOKUP(A2537,Critic_Ratings!$M$1:$N$24,2,FALSE)</f>
        <v>4.0104966429138189E-2</v>
      </c>
      <c r="P2537">
        <f>VLOOKUP(B2537,Critic_Ratings!$M$1:$N$24,2,FALSE)</f>
        <v>3.4204719814482733E-2</v>
      </c>
      <c r="Q2537">
        <f>VLOOKUP(C2537,Critic_Ratings!$M$1:$N$24,2,FALSE)</f>
        <v>0.16314139469606459</v>
      </c>
      <c r="R2537">
        <f>VLOOKUP(D2537,Critic_Ratings!$M$1:$N$24,2,FALSE)</f>
        <v>0.20027903242471201</v>
      </c>
      <c r="S2537">
        <f>VLOOKUP(E2537,Critic_Ratings!$M$1:$N$24,2,FALSE)</f>
        <v>6.4520311216474557E-2</v>
      </c>
      <c r="T2537">
        <f>VLOOKUP(F2537,Critic_Ratings!$M$1:$N$24,2,FALSE)</f>
        <v>7.2125431298397019E-2</v>
      </c>
      <c r="U2537">
        <f>VLOOKUP(G2537,Critic_Ratings!$M$1:$N$24,2,FALSE)</f>
        <v>0.26752887514130852</v>
      </c>
      <c r="V2537">
        <f>VLOOKUP(H2537,Critic_Ratings!$M$1:$N$24,2,FALSE)</f>
        <v>5.6594027482816209E-2</v>
      </c>
    </row>
    <row r="2538" spans="1:22" x14ac:dyDescent="0.3">
      <c r="A2538" t="s">
        <v>8</v>
      </c>
      <c r="B2538" t="s">
        <v>10</v>
      </c>
      <c r="C2538" t="s">
        <v>11</v>
      </c>
      <c r="D2538" t="s">
        <v>13</v>
      </c>
      <c r="E2538" t="s">
        <v>15</v>
      </c>
      <c r="F2538" t="s">
        <v>19</v>
      </c>
      <c r="G2538" t="s">
        <v>20</v>
      </c>
      <c r="H2538" t="s">
        <v>25</v>
      </c>
      <c r="I2538" s="4">
        <v>161</v>
      </c>
      <c r="J2538" s="4">
        <v>175</v>
      </c>
      <c r="K2538" s="4">
        <v>196</v>
      </c>
      <c r="L2538" s="4">
        <v>203</v>
      </c>
      <c r="M2538" s="4">
        <v>217</v>
      </c>
      <c r="N2538" s="2">
        <f>SUM(O2538:V2538)</f>
        <v>0.89766864779816535</v>
      </c>
      <c r="O2538">
        <f>VLOOKUP(A2538,Critic_Ratings!$M$1:$N$24,2,FALSE)</f>
        <v>0.141011834847036</v>
      </c>
      <c r="P2538">
        <f>VLOOKUP(B2538,Critic_Ratings!$M$1:$N$24,2,FALSE)</f>
        <v>1.1650121735221531E-2</v>
      </c>
      <c r="Q2538">
        <f>VLOOKUP(C2538,Critic_Ratings!$M$1:$N$24,2,FALSE)</f>
        <v>0.16314139469606459</v>
      </c>
      <c r="R2538">
        <f>VLOOKUP(D2538,Critic_Ratings!$M$1:$N$24,2,FALSE)</f>
        <v>3.1349699973328433E-2</v>
      </c>
      <c r="S2538">
        <f>VLOOKUP(E2538,Critic_Ratings!$M$1:$N$24,2,FALSE)</f>
        <v>0.1120203605003158</v>
      </c>
      <c r="T2538">
        <f>VLOOKUP(F2538,Critic_Ratings!$M$1:$N$24,2,FALSE)</f>
        <v>0.26752887514130852</v>
      </c>
      <c r="U2538">
        <f>VLOOKUP(G2538,Critic_Ratings!$M$1:$N$24,2,FALSE)</f>
        <v>0.15451819044576251</v>
      </c>
      <c r="V2538">
        <f>VLOOKUP(H2538,Critic_Ratings!$M$1:$N$24,2,FALSE)</f>
        <v>1.644817045912797E-2</v>
      </c>
    </row>
    <row r="2539" spans="1:22" x14ac:dyDescent="0.3">
      <c r="A2539" t="s">
        <v>7</v>
      </c>
      <c r="B2539" t="s">
        <v>8</v>
      </c>
      <c r="C2539" t="s">
        <v>11</v>
      </c>
      <c r="D2539" t="s">
        <v>14</v>
      </c>
      <c r="E2539" t="s">
        <v>19</v>
      </c>
      <c r="F2539" t="s">
        <v>20</v>
      </c>
      <c r="G2539" t="s">
        <v>22</v>
      </c>
      <c r="H2539" t="s">
        <v>27</v>
      </c>
      <c r="I2539" s="4">
        <v>161</v>
      </c>
      <c r="J2539" s="4">
        <v>175</v>
      </c>
      <c r="K2539" s="4">
        <v>196</v>
      </c>
      <c r="L2539" s="4">
        <v>203</v>
      </c>
      <c r="M2539" s="4">
        <v>217</v>
      </c>
      <c r="N2539" s="2">
        <f>SUM(O2539:V2539)</f>
        <v>0.89743432693031944</v>
      </c>
      <c r="O2539">
        <f>VLOOKUP(A2539,Critic_Ratings!$M$1:$N$24,2,FALSE)</f>
        <v>3.4204719814482733E-2</v>
      </c>
      <c r="P2539">
        <f>VLOOKUP(B2539,Critic_Ratings!$M$1:$N$24,2,FALSE)</f>
        <v>0.141011834847036</v>
      </c>
      <c r="Q2539">
        <f>VLOOKUP(C2539,Critic_Ratings!$M$1:$N$24,2,FALSE)</f>
        <v>0.16314139469606459</v>
      </c>
      <c r="R2539">
        <f>VLOOKUP(D2539,Critic_Ratings!$M$1:$N$24,2,FALSE)</f>
        <v>6.4520311216474557E-2</v>
      </c>
      <c r="S2539">
        <f>VLOOKUP(E2539,Critic_Ratings!$M$1:$N$24,2,FALSE)</f>
        <v>0.26752887514130852</v>
      </c>
      <c r="T2539">
        <f>VLOOKUP(F2539,Critic_Ratings!$M$1:$N$24,2,FALSE)</f>
        <v>0.15451819044576251</v>
      </c>
      <c r="U2539">
        <f>VLOOKUP(G2539,Critic_Ratings!$M$1:$N$24,2,FALSE)</f>
        <v>1.5914973286374229E-2</v>
      </c>
      <c r="V2539">
        <f>VLOOKUP(H2539,Critic_Ratings!$M$1:$N$24,2,FALSE)</f>
        <v>5.6594027482816209E-2</v>
      </c>
    </row>
    <row r="2540" spans="1:22" x14ac:dyDescent="0.3">
      <c r="A2540" t="s">
        <v>6</v>
      </c>
      <c r="B2540" t="s">
        <v>10</v>
      </c>
      <c r="C2540" t="s">
        <v>11</v>
      </c>
      <c r="D2540" t="s">
        <v>12</v>
      </c>
      <c r="E2540" t="s">
        <v>14</v>
      </c>
      <c r="F2540" t="s">
        <v>19</v>
      </c>
      <c r="G2540" t="s">
        <v>22</v>
      </c>
      <c r="H2540" t="s">
        <v>21</v>
      </c>
      <c r="I2540" s="4">
        <v>161</v>
      </c>
      <c r="J2540" s="4">
        <v>175</v>
      </c>
      <c r="K2540" s="4">
        <v>196</v>
      </c>
      <c r="L2540" s="4">
        <v>203</v>
      </c>
      <c r="M2540" s="4">
        <v>217</v>
      </c>
      <c r="N2540" s="2">
        <f>SUM(O2540:V2540)</f>
        <v>0.89691571916351731</v>
      </c>
      <c r="O2540">
        <f>VLOOKUP(A2540,Critic_Ratings!$M$1:$N$24,2,FALSE)</f>
        <v>8.0049412440450579E-2</v>
      </c>
      <c r="P2540">
        <f>VLOOKUP(B2540,Critic_Ratings!$M$1:$N$24,2,FALSE)</f>
        <v>1.1650121735221531E-2</v>
      </c>
      <c r="Q2540">
        <f>VLOOKUP(C2540,Critic_Ratings!$M$1:$N$24,2,FALSE)</f>
        <v>0.16314139469606459</v>
      </c>
      <c r="R2540">
        <f>VLOOKUP(D2540,Critic_Ratings!$M$1:$N$24,2,FALSE)</f>
        <v>0.20027903242471201</v>
      </c>
      <c r="S2540">
        <f>VLOOKUP(E2540,Critic_Ratings!$M$1:$N$24,2,FALSE)</f>
        <v>6.4520311216474557E-2</v>
      </c>
      <c r="T2540">
        <f>VLOOKUP(F2540,Critic_Ratings!$M$1:$N$24,2,FALSE)</f>
        <v>0.26752887514130852</v>
      </c>
      <c r="U2540">
        <f>VLOOKUP(G2540,Critic_Ratings!$M$1:$N$24,2,FALSE)</f>
        <v>1.5914973286374229E-2</v>
      </c>
      <c r="V2540">
        <f>VLOOKUP(H2540,Critic_Ratings!$M$1:$N$24,2,FALSE)</f>
        <v>9.3831598222911372E-2</v>
      </c>
    </row>
    <row r="2541" spans="1:22" x14ac:dyDescent="0.3">
      <c r="A2541" t="s">
        <v>5</v>
      </c>
      <c r="B2541" t="s">
        <v>11</v>
      </c>
      <c r="C2541" t="s">
        <v>12</v>
      </c>
      <c r="D2541" t="s">
        <v>15</v>
      </c>
      <c r="E2541" t="s">
        <v>16</v>
      </c>
      <c r="F2541" t="s">
        <v>19</v>
      </c>
      <c r="G2541" t="s">
        <v>25</v>
      </c>
      <c r="H2541" t="s">
        <v>26</v>
      </c>
      <c r="I2541" s="4">
        <v>161</v>
      </c>
      <c r="J2541" s="4">
        <v>175</v>
      </c>
      <c r="K2541" s="4">
        <v>196</v>
      </c>
      <c r="L2541" s="4">
        <v>203</v>
      </c>
      <c r="M2541" s="4">
        <v>217</v>
      </c>
      <c r="N2541" s="2">
        <f>SUM(O2541:V2541)</f>
        <v>0.8968434212183769</v>
      </c>
      <c r="O2541">
        <f>VLOOKUP(A2541,Critic_Ratings!$M$1:$N$24,2,FALSE)</f>
        <v>4.0104966429138189E-2</v>
      </c>
      <c r="P2541">
        <f>VLOOKUP(B2541,Critic_Ratings!$M$1:$N$24,2,FALSE)</f>
        <v>0.16314139469606459</v>
      </c>
      <c r="Q2541">
        <f>VLOOKUP(C2541,Critic_Ratings!$M$1:$N$24,2,FALSE)</f>
        <v>0.20027903242471201</v>
      </c>
      <c r="R2541">
        <f>VLOOKUP(D2541,Critic_Ratings!$M$1:$N$24,2,FALSE)</f>
        <v>0.1120203605003158</v>
      </c>
      <c r="S2541">
        <f>VLOOKUP(E2541,Critic_Ratings!$M$1:$N$24,2,FALSE)</f>
        <v>7.2125431298397019E-2</v>
      </c>
      <c r="T2541">
        <f>VLOOKUP(F2541,Critic_Ratings!$M$1:$N$24,2,FALSE)</f>
        <v>0.26752887514130852</v>
      </c>
      <c r="U2541">
        <f>VLOOKUP(G2541,Critic_Ratings!$M$1:$N$24,2,FALSE)</f>
        <v>1.644817045912797E-2</v>
      </c>
      <c r="V2541">
        <f>VLOOKUP(H2541,Critic_Ratings!$M$1:$N$24,2,FALSE)</f>
        <v>2.5195190269312821E-2</v>
      </c>
    </row>
    <row r="2542" spans="1:22" x14ac:dyDescent="0.3">
      <c r="A2542" t="s">
        <v>7</v>
      </c>
      <c r="B2542" t="s">
        <v>8</v>
      </c>
      <c r="C2542" t="s">
        <v>11</v>
      </c>
      <c r="D2542" t="s">
        <v>14</v>
      </c>
      <c r="E2542" t="s">
        <v>19</v>
      </c>
      <c r="F2542" t="s">
        <v>20</v>
      </c>
      <c r="G2542" t="s">
        <v>22</v>
      </c>
      <c r="H2542" t="s">
        <v>24</v>
      </c>
      <c r="I2542" s="4">
        <v>161</v>
      </c>
      <c r="J2542" s="4">
        <v>175</v>
      </c>
      <c r="K2542" s="4">
        <v>196</v>
      </c>
      <c r="L2542" s="4">
        <v>203</v>
      </c>
      <c r="M2542" s="4">
        <v>217</v>
      </c>
      <c r="N2542" s="2">
        <f>SUM(O2542:V2542)</f>
        <v>0.89635826096246163</v>
      </c>
      <c r="O2542">
        <f>VLOOKUP(A2542,Critic_Ratings!$M$1:$N$24,2,FALSE)</f>
        <v>3.4204719814482733E-2</v>
      </c>
      <c r="P2542">
        <f>VLOOKUP(B2542,Critic_Ratings!$M$1:$N$24,2,FALSE)</f>
        <v>0.141011834847036</v>
      </c>
      <c r="Q2542">
        <f>VLOOKUP(C2542,Critic_Ratings!$M$1:$N$24,2,FALSE)</f>
        <v>0.16314139469606459</v>
      </c>
      <c r="R2542">
        <f>VLOOKUP(D2542,Critic_Ratings!$M$1:$N$24,2,FALSE)</f>
        <v>6.4520311216474557E-2</v>
      </c>
      <c r="S2542">
        <f>VLOOKUP(E2542,Critic_Ratings!$M$1:$N$24,2,FALSE)</f>
        <v>0.26752887514130852</v>
      </c>
      <c r="T2542">
        <f>VLOOKUP(F2542,Critic_Ratings!$M$1:$N$24,2,FALSE)</f>
        <v>0.15451819044576251</v>
      </c>
      <c r="U2542">
        <f>VLOOKUP(G2542,Critic_Ratings!$M$1:$N$24,2,FALSE)</f>
        <v>1.5914973286374229E-2</v>
      </c>
      <c r="V2542">
        <f>VLOOKUP(H2542,Critic_Ratings!$M$1:$N$24,2,FALSE)</f>
        <v>5.5517961514958407E-2</v>
      </c>
    </row>
    <row r="2543" spans="1:22" x14ac:dyDescent="0.3">
      <c r="A2543" t="s">
        <v>5</v>
      </c>
      <c r="B2543" t="s">
        <v>6</v>
      </c>
      <c r="C2543" t="s">
        <v>11</v>
      </c>
      <c r="D2543" t="s">
        <v>12</v>
      </c>
      <c r="E2543" t="s">
        <v>14</v>
      </c>
      <c r="F2543" t="s">
        <v>19</v>
      </c>
      <c r="G2543" t="s">
        <v>24</v>
      </c>
      <c r="H2543" t="s">
        <v>26</v>
      </c>
      <c r="I2543" s="4">
        <v>161</v>
      </c>
      <c r="J2543" s="4">
        <v>175</v>
      </c>
      <c r="K2543" s="4">
        <v>196</v>
      </c>
      <c r="L2543" s="4">
        <v>203</v>
      </c>
      <c r="M2543" s="4">
        <v>217</v>
      </c>
      <c r="N2543" s="2">
        <f>SUM(O2543:V2543)</f>
        <v>0.89633714413241972</v>
      </c>
      <c r="O2543">
        <f>VLOOKUP(A2543,Critic_Ratings!$M$1:$N$24,2,FALSE)</f>
        <v>4.0104966429138189E-2</v>
      </c>
      <c r="P2543">
        <f>VLOOKUP(B2543,Critic_Ratings!$M$1:$N$24,2,FALSE)</f>
        <v>8.0049412440450579E-2</v>
      </c>
      <c r="Q2543">
        <f>VLOOKUP(C2543,Critic_Ratings!$M$1:$N$24,2,FALSE)</f>
        <v>0.16314139469606459</v>
      </c>
      <c r="R2543">
        <f>VLOOKUP(D2543,Critic_Ratings!$M$1:$N$24,2,FALSE)</f>
        <v>0.20027903242471201</v>
      </c>
      <c r="S2543">
        <f>VLOOKUP(E2543,Critic_Ratings!$M$1:$N$24,2,FALSE)</f>
        <v>6.4520311216474557E-2</v>
      </c>
      <c r="T2543">
        <f>VLOOKUP(F2543,Critic_Ratings!$M$1:$N$24,2,FALSE)</f>
        <v>0.26752887514130852</v>
      </c>
      <c r="U2543">
        <f>VLOOKUP(G2543,Critic_Ratings!$M$1:$N$24,2,FALSE)</f>
        <v>5.5517961514958407E-2</v>
      </c>
      <c r="V2543">
        <f>VLOOKUP(H2543,Critic_Ratings!$M$1:$N$24,2,FALSE)</f>
        <v>2.5195190269312821E-2</v>
      </c>
    </row>
    <row r="2544" spans="1:22" x14ac:dyDescent="0.3">
      <c r="A2544" t="s">
        <v>5</v>
      </c>
      <c r="B2544" t="s">
        <v>7</v>
      </c>
      <c r="C2544" t="s">
        <v>11</v>
      </c>
      <c r="D2544" t="s">
        <v>12</v>
      </c>
      <c r="E2544" t="s">
        <v>13</v>
      </c>
      <c r="F2544" t="s">
        <v>14</v>
      </c>
      <c r="G2544" t="s">
        <v>19</v>
      </c>
      <c r="H2544" t="s">
        <v>21</v>
      </c>
      <c r="I2544" s="4">
        <v>161</v>
      </c>
      <c r="J2544" s="4">
        <v>175</v>
      </c>
      <c r="K2544" s="4">
        <v>196</v>
      </c>
      <c r="L2544" s="4">
        <v>203</v>
      </c>
      <c r="M2544" s="4">
        <v>217</v>
      </c>
      <c r="N2544" s="2">
        <f>SUM(O2544:V2544)</f>
        <v>0.89496059791842031</v>
      </c>
      <c r="O2544">
        <f>VLOOKUP(A2544,Critic_Ratings!$M$1:$N$24,2,FALSE)</f>
        <v>4.0104966429138189E-2</v>
      </c>
      <c r="P2544">
        <f>VLOOKUP(B2544,Critic_Ratings!$M$1:$N$24,2,FALSE)</f>
        <v>3.4204719814482733E-2</v>
      </c>
      <c r="Q2544">
        <f>VLOOKUP(C2544,Critic_Ratings!$M$1:$N$24,2,FALSE)</f>
        <v>0.16314139469606459</v>
      </c>
      <c r="R2544">
        <f>VLOOKUP(D2544,Critic_Ratings!$M$1:$N$24,2,FALSE)</f>
        <v>0.20027903242471201</v>
      </c>
      <c r="S2544">
        <f>VLOOKUP(E2544,Critic_Ratings!$M$1:$N$24,2,FALSE)</f>
        <v>3.1349699973328433E-2</v>
      </c>
      <c r="T2544">
        <f>VLOOKUP(F2544,Critic_Ratings!$M$1:$N$24,2,FALSE)</f>
        <v>6.4520311216474557E-2</v>
      </c>
      <c r="U2544">
        <f>VLOOKUP(G2544,Critic_Ratings!$M$1:$N$24,2,FALSE)</f>
        <v>0.26752887514130852</v>
      </c>
      <c r="V2544">
        <f>VLOOKUP(H2544,Critic_Ratings!$M$1:$N$24,2,FALSE)</f>
        <v>9.3831598222911372E-2</v>
      </c>
    </row>
    <row r="2545" spans="1:22" x14ac:dyDescent="0.3">
      <c r="A2545" t="s">
        <v>5</v>
      </c>
      <c r="B2545" t="s">
        <v>8</v>
      </c>
      <c r="C2545" t="s">
        <v>11</v>
      </c>
      <c r="D2545" t="s">
        <v>14</v>
      </c>
      <c r="E2545" t="s">
        <v>19</v>
      </c>
      <c r="F2545" t="s">
        <v>20</v>
      </c>
      <c r="G2545" t="s">
        <v>23</v>
      </c>
      <c r="H2545" t="s">
        <v>27</v>
      </c>
      <c r="I2545" s="4">
        <v>161</v>
      </c>
      <c r="J2545" s="4">
        <v>175</v>
      </c>
      <c r="K2545" s="4">
        <v>196</v>
      </c>
      <c r="L2545" s="4">
        <v>203</v>
      </c>
      <c r="M2545" s="4">
        <v>217</v>
      </c>
      <c r="N2545" s="2">
        <f>SUM(O2545:V2545)</f>
        <v>0.89488257363476331</v>
      </c>
      <c r="O2545">
        <f>VLOOKUP(A2545,Critic_Ratings!$M$1:$N$24,2,FALSE)</f>
        <v>4.0104966429138189E-2</v>
      </c>
      <c r="P2545">
        <f>VLOOKUP(B2545,Critic_Ratings!$M$1:$N$24,2,FALSE)</f>
        <v>0.141011834847036</v>
      </c>
      <c r="Q2545">
        <f>VLOOKUP(C2545,Critic_Ratings!$M$1:$N$24,2,FALSE)</f>
        <v>0.16314139469606459</v>
      </c>
      <c r="R2545">
        <f>VLOOKUP(D2545,Critic_Ratings!$M$1:$N$24,2,FALSE)</f>
        <v>6.4520311216474557E-2</v>
      </c>
      <c r="S2545">
        <f>VLOOKUP(E2545,Critic_Ratings!$M$1:$N$24,2,FALSE)</f>
        <v>0.26752887514130852</v>
      </c>
      <c r="T2545">
        <f>VLOOKUP(F2545,Critic_Ratings!$M$1:$N$24,2,FALSE)</f>
        <v>0.15451819044576251</v>
      </c>
      <c r="U2545">
        <f>VLOOKUP(G2545,Critic_Ratings!$M$1:$N$24,2,FALSE)</f>
        <v>7.4629733761627627E-3</v>
      </c>
      <c r="V2545">
        <f>VLOOKUP(H2545,Critic_Ratings!$M$1:$N$24,2,FALSE)</f>
        <v>5.6594027482816209E-2</v>
      </c>
    </row>
    <row r="2546" spans="1:22" x14ac:dyDescent="0.3">
      <c r="A2546" t="s">
        <v>11</v>
      </c>
      <c r="B2546" t="s">
        <v>12</v>
      </c>
      <c r="C2546" t="s">
        <v>13</v>
      </c>
      <c r="D2546" t="s">
        <v>14</v>
      </c>
      <c r="E2546" t="s">
        <v>17</v>
      </c>
      <c r="F2546" t="s">
        <v>19</v>
      </c>
      <c r="G2546" t="s">
        <v>21</v>
      </c>
      <c r="H2546" t="s">
        <v>24</v>
      </c>
      <c r="I2546" s="4">
        <v>161</v>
      </c>
      <c r="J2546" s="4">
        <v>175</v>
      </c>
      <c r="K2546" s="4">
        <v>196</v>
      </c>
      <c r="L2546" s="4">
        <v>203</v>
      </c>
      <c r="M2546" s="4">
        <v>217</v>
      </c>
      <c r="N2546" s="2">
        <f>SUM(O2546:V2546)</f>
        <v>0.89476814079296574</v>
      </c>
      <c r="O2546">
        <f>VLOOKUP(A2546,Critic_Ratings!$M$1:$N$24,2,FALSE)</f>
        <v>0.16314139469606459</v>
      </c>
      <c r="P2546">
        <f>VLOOKUP(B2546,Critic_Ratings!$M$1:$N$24,2,FALSE)</f>
        <v>0.20027903242471201</v>
      </c>
      <c r="Q2546">
        <f>VLOOKUP(C2546,Critic_Ratings!$M$1:$N$24,2,FALSE)</f>
        <v>3.1349699973328433E-2</v>
      </c>
      <c r="R2546">
        <f>VLOOKUP(D2546,Critic_Ratings!$M$1:$N$24,2,FALSE)</f>
        <v>6.4520311216474557E-2</v>
      </c>
      <c r="S2546">
        <f>VLOOKUP(E2546,Critic_Ratings!$M$1:$N$24,2,FALSE)</f>
        <v>1.8599267603207889E-2</v>
      </c>
      <c r="T2546">
        <f>VLOOKUP(F2546,Critic_Ratings!$M$1:$N$24,2,FALSE)</f>
        <v>0.26752887514130852</v>
      </c>
      <c r="U2546">
        <f>VLOOKUP(G2546,Critic_Ratings!$M$1:$N$24,2,FALSE)</f>
        <v>9.3831598222911372E-2</v>
      </c>
      <c r="V2546">
        <f>VLOOKUP(H2546,Critic_Ratings!$M$1:$N$24,2,FALSE)</f>
        <v>5.5517961514958407E-2</v>
      </c>
    </row>
    <row r="2547" spans="1:22" x14ac:dyDescent="0.3">
      <c r="A2547" t="s">
        <v>7</v>
      </c>
      <c r="B2547" t="s">
        <v>8</v>
      </c>
      <c r="C2547" t="s">
        <v>11</v>
      </c>
      <c r="D2547" t="s">
        <v>14</v>
      </c>
      <c r="E2547" t="s">
        <v>15</v>
      </c>
      <c r="F2547" t="s">
        <v>18</v>
      </c>
      <c r="G2547" t="s">
        <v>19</v>
      </c>
      <c r="H2547" t="s">
        <v>25</v>
      </c>
      <c r="I2547" s="4">
        <v>161</v>
      </c>
      <c r="J2547" s="4">
        <v>175</v>
      </c>
      <c r="K2547" s="4">
        <v>196</v>
      </c>
      <c r="L2547" s="4">
        <v>203</v>
      </c>
      <c r="M2547" s="4">
        <v>217</v>
      </c>
      <c r="N2547" s="2">
        <f>SUM(O2547:V2547)</f>
        <v>0.89452142803521983</v>
      </c>
      <c r="O2547">
        <f>VLOOKUP(A2547,Critic_Ratings!$M$1:$N$24,2,FALSE)</f>
        <v>3.4204719814482733E-2</v>
      </c>
      <c r="P2547">
        <f>VLOOKUP(B2547,Critic_Ratings!$M$1:$N$24,2,FALSE)</f>
        <v>0.141011834847036</v>
      </c>
      <c r="Q2547">
        <f>VLOOKUP(C2547,Critic_Ratings!$M$1:$N$24,2,FALSE)</f>
        <v>0.16314139469606459</v>
      </c>
      <c r="R2547">
        <f>VLOOKUP(D2547,Critic_Ratings!$M$1:$N$24,2,FALSE)</f>
        <v>6.4520311216474557E-2</v>
      </c>
      <c r="S2547">
        <f>VLOOKUP(E2547,Critic_Ratings!$M$1:$N$24,2,FALSE)</f>
        <v>0.1120203605003158</v>
      </c>
      <c r="T2547">
        <f>VLOOKUP(F2547,Critic_Ratings!$M$1:$N$24,2,FALSE)</f>
        <v>9.5645761360409753E-2</v>
      </c>
      <c r="U2547">
        <f>VLOOKUP(G2547,Critic_Ratings!$M$1:$N$24,2,FALSE)</f>
        <v>0.26752887514130852</v>
      </c>
      <c r="V2547">
        <f>VLOOKUP(H2547,Critic_Ratings!$M$1:$N$24,2,FALSE)</f>
        <v>1.644817045912797E-2</v>
      </c>
    </row>
    <row r="2548" spans="1:22" x14ac:dyDescent="0.3">
      <c r="A2548" t="s">
        <v>5</v>
      </c>
      <c r="B2548" t="s">
        <v>8</v>
      </c>
      <c r="C2548" t="s">
        <v>9</v>
      </c>
      <c r="D2548" t="s">
        <v>12</v>
      </c>
      <c r="E2548" t="s">
        <v>13</v>
      </c>
      <c r="F2548" t="s">
        <v>14</v>
      </c>
      <c r="G2548" t="s">
        <v>15</v>
      </c>
      <c r="H2548" t="s">
        <v>19</v>
      </c>
      <c r="I2548" s="4">
        <v>161</v>
      </c>
      <c r="J2548" s="4">
        <v>175</v>
      </c>
      <c r="K2548" s="4">
        <v>196</v>
      </c>
      <c r="L2548" s="4">
        <v>203</v>
      </c>
      <c r="M2548" s="4">
        <v>217</v>
      </c>
      <c r="N2548" s="2">
        <f>SUM(O2548:V2548)</f>
        <v>0.89444750508770032</v>
      </c>
      <c r="O2548">
        <f>VLOOKUP(A2548,Critic_Ratings!$M$1:$N$24,2,FALSE)</f>
        <v>4.0104966429138189E-2</v>
      </c>
      <c r="P2548">
        <f>VLOOKUP(B2548,Critic_Ratings!$M$1:$N$24,2,FALSE)</f>
        <v>0.141011834847036</v>
      </c>
      <c r="Q2548">
        <f>VLOOKUP(C2548,Critic_Ratings!$M$1:$N$24,2,FALSE)</f>
        <v>3.7632424555386838E-2</v>
      </c>
      <c r="R2548">
        <f>VLOOKUP(D2548,Critic_Ratings!$M$1:$N$24,2,FALSE)</f>
        <v>0.20027903242471201</v>
      </c>
      <c r="S2548">
        <f>VLOOKUP(E2548,Critic_Ratings!$M$1:$N$24,2,FALSE)</f>
        <v>3.1349699973328433E-2</v>
      </c>
      <c r="T2548">
        <f>VLOOKUP(F2548,Critic_Ratings!$M$1:$N$24,2,FALSE)</f>
        <v>6.4520311216474557E-2</v>
      </c>
      <c r="U2548">
        <f>VLOOKUP(G2548,Critic_Ratings!$M$1:$N$24,2,FALSE)</f>
        <v>0.1120203605003158</v>
      </c>
      <c r="V2548">
        <f>VLOOKUP(H2548,Critic_Ratings!$M$1:$N$24,2,FALSE)</f>
        <v>0.26752887514130852</v>
      </c>
    </row>
    <row r="2549" spans="1:22" x14ac:dyDescent="0.3">
      <c r="A2549" t="s">
        <v>8</v>
      </c>
      <c r="B2549" t="s">
        <v>11</v>
      </c>
      <c r="C2549" t="s">
        <v>13</v>
      </c>
      <c r="D2549" t="s">
        <v>14</v>
      </c>
      <c r="E2549" t="s">
        <v>19</v>
      </c>
      <c r="F2549" t="s">
        <v>20</v>
      </c>
      <c r="G2549" t="s">
        <v>24</v>
      </c>
      <c r="H2549" t="s">
        <v>25</v>
      </c>
      <c r="I2549" s="4">
        <v>161</v>
      </c>
      <c r="J2549" s="4">
        <v>175</v>
      </c>
      <c r="K2549" s="4">
        <v>196</v>
      </c>
      <c r="L2549" s="4">
        <v>203</v>
      </c>
      <c r="M2549" s="4">
        <v>217</v>
      </c>
      <c r="N2549" s="2">
        <f>SUM(O2549:V2549)</f>
        <v>0.89403643829406099</v>
      </c>
      <c r="O2549">
        <f>VLOOKUP(A2549,Critic_Ratings!$M$1:$N$24,2,FALSE)</f>
        <v>0.141011834847036</v>
      </c>
      <c r="P2549">
        <f>VLOOKUP(B2549,Critic_Ratings!$M$1:$N$24,2,FALSE)</f>
        <v>0.16314139469606459</v>
      </c>
      <c r="Q2549">
        <f>VLOOKUP(C2549,Critic_Ratings!$M$1:$N$24,2,FALSE)</f>
        <v>3.1349699973328433E-2</v>
      </c>
      <c r="R2549">
        <f>VLOOKUP(D2549,Critic_Ratings!$M$1:$N$24,2,FALSE)</f>
        <v>6.4520311216474557E-2</v>
      </c>
      <c r="S2549">
        <f>VLOOKUP(E2549,Critic_Ratings!$M$1:$N$24,2,FALSE)</f>
        <v>0.26752887514130852</v>
      </c>
      <c r="T2549">
        <f>VLOOKUP(F2549,Critic_Ratings!$M$1:$N$24,2,FALSE)</f>
        <v>0.15451819044576251</v>
      </c>
      <c r="U2549">
        <f>VLOOKUP(G2549,Critic_Ratings!$M$1:$N$24,2,FALSE)</f>
        <v>5.5517961514958407E-2</v>
      </c>
      <c r="V2549">
        <f>VLOOKUP(H2549,Critic_Ratings!$M$1:$N$24,2,FALSE)</f>
        <v>1.644817045912797E-2</v>
      </c>
    </row>
    <row r="2550" spans="1:22" x14ac:dyDescent="0.3">
      <c r="A2550" t="s">
        <v>8</v>
      </c>
      <c r="B2550" t="s">
        <v>11</v>
      </c>
      <c r="C2550" t="s">
        <v>13</v>
      </c>
      <c r="D2550" t="s">
        <v>15</v>
      </c>
      <c r="E2550" t="s">
        <v>19</v>
      </c>
      <c r="F2550" t="s">
        <v>20</v>
      </c>
      <c r="G2550" t="s">
        <v>22</v>
      </c>
      <c r="H2550" t="s">
        <v>23</v>
      </c>
      <c r="I2550" s="4">
        <v>161</v>
      </c>
      <c r="J2550" s="4">
        <v>175</v>
      </c>
      <c r="K2550" s="4">
        <v>196</v>
      </c>
      <c r="L2550" s="4">
        <v>203</v>
      </c>
      <c r="M2550" s="4">
        <v>217</v>
      </c>
      <c r="N2550" s="2">
        <f>SUM(O2550:V2550)</f>
        <v>0.89294830226635291</v>
      </c>
      <c r="O2550">
        <f>VLOOKUP(A2550,Critic_Ratings!$M$1:$N$24,2,FALSE)</f>
        <v>0.141011834847036</v>
      </c>
      <c r="P2550">
        <f>VLOOKUP(B2550,Critic_Ratings!$M$1:$N$24,2,FALSE)</f>
        <v>0.16314139469606459</v>
      </c>
      <c r="Q2550">
        <f>VLOOKUP(C2550,Critic_Ratings!$M$1:$N$24,2,FALSE)</f>
        <v>3.1349699973328433E-2</v>
      </c>
      <c r="R2550">
        <f>VLOOKUP(D2550,Critic_Ratings!$M$1:$N$24,2,FALSE)</f>
        <v>0.1120203605003158</v>
      </c>
      <c r="S2550">
        <f>VLOOKUP(E2550,Critic_Ratings!$M$1:$N$24,2,FALSE)</f>
        <v>0.26752887514130852</v>
      </c>
      <c r="T2550">
        <f>VLOOKUP(F2550,Critic_Ratings!$M$1:$N$24,2,FALSE)</f>
        <v>0.15451819044576251</v>
      </c>
      <c r="U2550">
        <f>VLOOKUP(G2550,Critic_Ratings!$M$1:$N$24,2,FALSE)</f>
        <v>1.5914973286374229E-2</v>
      </c>
      <c r="V2550">
        <f>VLOOKUP(H2550,Critic_Ratings!$M$1:$N$24,2,FALSE)</f>
        <v>7.4629733761627627E-3</v>
      </c>
    </row>
    <row r="2551" spans="1:22" x14ac:dyDescent="0.3">
      <c r="A2551" t="s">
        <v>8</v>
      </c>
      <c r="B2551" t="s">
        <v>11</v>
      </c>
      <c r="C2551" t="s">
        <v>12</v>
      </c>
      <c r="D2551" t="s">
        <v>15</v>
      </c>
      <c r="E2551" t="s">
        <v>17</v>
      </c>
      <c r="F2551" t="s">
        <v>18</v>
      </c>
      <c r="G2551" t="s">
        <v>20</v>
      </c>
      <c r="H2551" t="s">
        <v>23</v>
      </c>
      <c r="I2551" s="4">
        <v>161</v>
      </c>
      <c r="J2551" s="4">
        <v>175</v>
      </c>
      <c r="K2551" s="4">
        <v>196</v>
      </c>
      <c r="L2551" s="4">
        <v>203</v>
      </c>
      <c r="M2551" s="4">
        <v>217</v>
      </c>
      <c r="N2551" s="2">
        <f>SUM(O2551:V2551)</f>
        <v>0.89267881525367132</v>
      </c>
      <c r="O2551">
        <f>VLOOKUP(A2551,Critic_Ratings!$M$1:$N$24,2,FALSE)</f>
        <v>0.141011834847036</v>
      </c>
      <c r="P2551">
        <f>VLOOKUP(B2551,Critic_Ratings!$M$1:$N$24,2,FALSE)</f>
        <v>0.16314139469606459</v>
      </c>
      <c r="Q2551">
        <f>VLOOKUP(C2551,Critic_Ratings!$M$1:$N$24,2,FALSE)</f>
        <v>0.20027903242471201</v>
      </c>
      <c r="R2551">
        <f>VLOOKUP(D2551,Critic_Ratings!$M$1:$N$24,2,FALSE)</f>
        <v>0.1120203605003158</v>
      </c>
      <c r="S2551">
        <f>VLOOKUP(E2551,Critic_Ratings!$M$1:$N$24,2,FALSE)</f>
        <v>1.8599267603207889E-2</v>
      </c>
      <c r="T2551">
        <f>VLOOKUP(F2551,Critic_Ratings!$M$1:$N$24,2,FALSE)</f>
        <v>9.5645761360409753E-2</v>
      </c>
      <c r="U2551">
        <f>VLOOKUP(G2551,Critic_Ratings!$M$1:$N$24,2,FALSE)</f>
        <v>0.15451819044576251</v>
      </c>
      <c r="V2551">
        <f>VLOOKUP(H2551,Critic_Ratings!$M$1:$N$24,2,FALSE)</f>
        <v>7.4629733761627627E-3</v>
      </c>
    </row>
    <row r="2552" spans="1:22" x14ac:dyDescent="0.3">
      <c r="A2552" t="s">
        <v>7</v>
      </c>
      <c r="B2552" t="s">
        <v>9</v>
      </c>
      <c r="C2552" t="s">
        <v>11</v>
      </c>
      <c r="D2552" t="s">
        <v>12</v>
      </c>
      <c r="E2552" t="s">
        <v>13</v>
      </c>
      <c r="F2552" t="s">
        <v>14</v>
      </c>
      <c r="G2552" t="s">
        <v>19</v>
      </c>
      <c r="H2552" t="s">
        <v>21</v>
      </c>
      <c r="I2552" s="4">
        <v>161</v>
      </c>
      <c r="J2552" s="4">
        <v>175</v>
      </c>
      <c r="K2552" s="4">
        <v>196</v>
      </c>
      <c r="L2552" s="4">
        <v>203</v>
      </c>
      <c r="M2552" s="4">
        <v>217</v>
      </c>
      <c r="N2552" s="2">
        <f>SUM(O2552:V2552)</f>
        <v>0.89248805604466908</v>
      </c>
      <c r="O2552">
        <f>VLOOKUP(A2552,Critic_Ratings!$M$1:$N$24,2,FALSE)</f>
        <v>3.4204719814482733E-2</v>
      </c>
      <c r="P2552">
        <f>VLOOKUP(B2552,Critic_Ratings!$M$1:$N$24,2,FALSE)</f>
        <v>3.7632424555386838E-2</v>
      </c>
      <c r="Q2552">
        <f>VLOOKUP(C2552,Critic_Ratings!$M$1:$N$24,2,FALSE)</f>
        <v>0.16314139469606459</v>
      </c>
      <c r="R2552">
        <f>VLOOKUP(D2552,Critic_Ratings!$M$1:$N$24,2,FALSE)</f>
        <v>0.20027903242471201</v>
      </c>
      <c r="S2552">
        <f>VLOOKUP(E2552,Critic_Ratings!$M$1:$N$24,2,FALSE)</f>
        <v>3.1349699973328433E-2</v>
      </c>
      <c r="T2552">
        <f>VLOOKUP(F2552,Critic_Ratings!$M$1:$N$24,2,FALSE)</f>
        <v>6.4520311216474557E-2</v>
      </c>
      <c r="U2552">
        <f>VLOOKUP(G2552,Critic_Ratings!$M$1:$N$24,2,FALSE)</f>
        <v>0.26752887514130852</v>
      </c>
      <c r="V2552">
        <f>VLOOKUP(H2552,Critic_Ratings!$M$1:$N$24,2,FALSE)</f>
        <v>9.3831598222911372E-2</v>
      </c>
    </row>
    <row r="2553" spans="1:22" x14ac:dyDescent="0.3">
      <c r="A2553" t="s">
        <v>7</v>
      </c>
      <c r="B2553" t="s">
        <v>11</v>
      </c>
      <c r="C2553" t="s">
        <v>12</v>
      </c>
      <c r="D2553" t="s">
        <v>15</v>
      </c>
      <c r="E2553" t="s">
        <v>16</v>
      </c>
      <c r="F2553" t="s">
        <v>19</v>
      </c>
      <c r="G2553" t="s">
        <v>22</v>
      </c>
      <c r="H2553" t="s">
        <v>26</v>
      </c>
      <c r="I2553" s="4">
        <v>161</v>
      </c>
      <c r="J2553" s="4">
        <v>175</v>
      </c>
      <c r="K2553" s="4">
        <v>196</v>
      </c>
      <c r="L2553" s="4">
        <v>203</v>
      </c>
      <c r="M2553" s="4">
        <v>217</v>
      </c>
      <c r="N2553" s="2">
        <f>SUM(O2553:V2553)</f>
        <v>0.89040997743096773</v>
      </c>
      <c r="O2553">
        <f>VLOOKUP(A2553,Critic_Ratings!$M$1:$N$24,2,FALSE)</f>
        <v>3.4204719814482733E-2</v>
      </c>
      <c r="P2553">
        <f>VLOOKUP(B2553,Critic_Ratings!$M$1:$N$24,2,FALSE)</f>
        <v>0.16314139469606459</v>
      </c>
      <c r="Q2553">
        <f>VLOOKUP(C2553,Critic_Ratings!$M$1:$N$24,2,FALSE)</f>
        <v>0.20027903242471201</v>
      </c>
      <c r="R2553">
        <f>VLOOKUP(D2553,Critic_Ratings!$M$1:$N$24,2,FALSE)</f>
        <v>0.1120203605003158</v>
      </c>
      <c r="S2553">
        <f>VLOOKUP(E2553,Critic_Ratings!$M$1:$N$24,2,FALSE)</f>
        <v>7.2125431298397019E-2</v>
      </c>
      <c r="T2553">
        <f>VLOOKUP(F2553,Critic_Ratings!$M$1:$N$24,2,FALSE)</f>
        <v>0.26752887514130852</v>
      </c>
      <c r="U2553">
        <f>VLOOKUP(G2553,Critic_Ratings!$M$1:$N$24,2,FALSE)</f>
        <v>1.5914973286374229E-2</v>
      </c>
      <c r="V2553">
        <f>VLOOKUP(H2553,Critic_Ratings!$M$1:$N$24,2,FALSE)</f>
        <v>2.5195190269312821E-2</v>
      </c>
    </row>
    <row r="2554" spans="1:22" x14ac:dyDescent="0.3">
      <c r="A2554" t="s">
        <v>5</v>
      </c>
      <c r="B2554" t="s">
        <v>7</v>
      </c>
      <c r="C2554" t="s">
        <v>11</v>
      </c>
      <c r="D2554" t="s">
        <v>12</v>
      </c>
      <c r="E2554" t="s">
        <v>14</v>
      </c>
      <c r="F2554" t="s">
        <v>19</v>
      </c>
      <c r="G2554" t="s">
        <v>21</v>
      </c>
      <c r="H2554" t="s">
        <v>26</v>
      </c>
      <c r="I2554" s="4">
        <v>161</v>
      </c>
      <c r="J2554" s="4">
        <v>175</v>
      </c>
      <c r="K2554" s="4">
        <v>196</v>
      </c>
      <c r="L2554" s="4">
        <v>203</v>
      </c>
      <c r="M2554" s="4">
        <v>217</v>
      </c>
      <c r="N2554" s="2">
        <f>SUM(O2554:V2554)</f>
        <v>0.88880608821440488</v>
      </c>
      <c r="O2554">
        <f>VLOOKUP(A2554,Critic_Ratings!$M$1:$N$24,2,FALSE)</f>
        <v>4.0104966429138189E-2</v>
      </c>
      <c r="P2554">
        <f>VLOOKUP(B2554,Critic_Ratings!$M$1:$N$24,2,FALSE)</f>
        <v>3.4204719814482733E-2</v>
      </c>
      <c r="Q2554">
        <f>VLOOKUP(C2554,Critic_Ratings!$M$1:$N$24,2,FALSE)</f>
        <v>0.16314139469606459</v>
      </c>
      <c r="R2554">
        <f>VLOOKUP(D2554,Critic_Ratings!$M$1:$N$24,2,FALSE)</f>
        <v>0.20027903242471201</v>
      </c>
      <c r="S2554">
        <f>VLOOKUP(E2554,Critic_Ratings!$M$1:$N$24,2,FALSE)</f>
        <v>6.4520311216474557E-2</v>
      </c>
      <c r="T2554">
        <f>VLOOKUP(F2554,Critic_Ratings!$M$1:$N$24,2,FALSE)</f>
        <v>0.26752887514130852</v>
      </c>
      <c r="U2554">
        <f>VLOOKUP(G2554,Critic_Ratings!$M$1:$N$24,2,FALSE)</f>
        <v>9.3831598222911372E-2</v>
      </c>
      <c r="V2554">
        <f>VLOOKUP(H2554,Critic_Ratings!$M$1:$N$24,2,FALSE)</f>
        <v>2.5195190269312821E-2</v>
      </c>
    </row>
    <row r="2555" spans="1:22" x14ac:dyDescent="0.3">
      <c r="A2555" t="s">
        <v>6</v>
      </c>
      <c r="B2555" t="s">
        <v>7</v>
      </c>
      <c r="C2555" t="s">
        <v>11</v>
      </c>
      <c r="D2555" t="s">
        <v>12</v>
      </c>
      <c r="E2555" t="s">
        <v>16</v>
      </c>
      <c r="F2555" t="s">
        <v>19</v>
      </c>
      <c r="G2555" t="s">
        <v>22</v>
      </c>
      <c r="H2555" t="s">
        <v>24</v>
      </c>
      <c r="I2555" s="4">
        <v>161</v>
      </c>
      <c r="J2555" s="4">
        <v>175</v>
      </c>
      <c r="K2555" s="4">
        <v>196</v>
      </c>
      <c r="L2555" s="4">
        <v>203</v>
      </c>
      <c r="M2555" s="4">
        <v>217</v>
      </c>
      <c r="N2555" s="2">
        <f>SUM(O2555:V2555)</f>
        <v>0.88876180061674803</v>
      </c>
      <c r="O2555">
        <f>VLOOKUP(A2555,Critic_Ratings!$M$1:$N$24,2,FALSE)</f>
        <v>8.0049412440450579E-2</v>
      </c>
      <c r="P2555">
        <f>VLOOKUP(B2555,Critic_Ratings!$M$1:$N$24,2,FALSE)</f>
        <v>3.4204719814482733E-2</v>
      </c>
      <c r="Q2555">
        <f>VLOOKUP(C2555,Critic_Ratings!$M$1:$N$24,2,FALSE)</f>
        <v>0.16314139469606459</v>
      </c>
      <c r="R2555">
        <f>VLOOKUP(D2555,Critic_Ratings!$M$1:$N$24,2,FALSE)</f>
        <v>0.20027903242471201</v>
      </c>
      <c r="S2555">
        <f>VLOOKUP(E2555,Critic_Ratings!$M$1:$N$24,2,FALSE)</f>
        <v>7.2125431298397019E-2</v>
      </c>
      <c r="T2555">
        <f>VLOOKUP(F2555,Critic_Ratings!$M$1:$N$24,2,FALSE)</f>
        <v>0.26752887514130852</v>
      </c>
      <c r="U2555">
        <f>VLOOKUP(G2555,Critic_Ratings!$M$1:$N$24,2,FALSE)</f>
        <v>1.5914973286374229E-2</v>
      </c>
      <c r="V2555">
        <f>VLOOKUP(H2555,Critic_Ratings!$M$1:$N$24,2,FALSE)</f>
        <v>5.5517961514958407E-2</v>
      </c>
    </row>
    <row r="2556" spans="1:22" x14ac:dyDescent="0.3">
      <c r="A2556" t="s">
        <v>5</v>
      </c>
      <c r="B2556" t="s">
        <v>11</v>
      </c>
      <c r="C2556" t="s">
        <v>12</v>
      </c>
      <c r="D2556" t="s">
        <v>15</v>
      </c>
      <c r="E2556" t="s">
        <v>16</v>
      </c>
      <c r="F2556" t="s">
        <v>19</v>
      </c>
      <c r="G2556" t="s">
        <v>23</v>
      </c>
      <c r="H2556" t="s">
        <v>26</v>
      </c>
      <c r="I2556" s="4">
        <v>161</v>
      </c>
      <c r="J2556" s="4">
        <v>175</v>
      </c>
      <c r="K2556" s="4">
        <v>196</v>
      </c>
      <c r="L2556" s="4">
        <v>203</v>
      </c>
      <c r="M2556" s="4">
        <v>217</v>
      </c>
      <c r="N2556" s="2">
        <f>SUM(O2556:V2556)</f>
        <v>0.88785822413541171</v>
      </c>
      <c r="O2556">
        <f>VLOOKUP(A2556,Critic_Ratings!$M$1:$N$24,2,FALSE)</f>
        <v>4.0104966429138189E-2</v>
      </c>
      <c r="P2556">
        <f>VLOOKUP(B2556,Critic_Ratings!$M$1:$N$24,2,FALSE)</f>
        <v>0.16314139469606459</v>
      </c>
      <c r="Q2556">
        <f>VLOOKUP(C2556,Critic_Ratings!$M$1:$N$24,2,FALSE)</f>
        <v>0.20027903242471201</v>
      </c>
      <c r="R2556">
        <f>VLOOKUP(D2556,Critic_Ratings!$M$1:$N$24,2,FALSE)</f>
        <v>0.1120203605003158</v>
      </c>
      <c r="S2556">
        <f>VLOOKUP(E2556,Critic_Ratings!$M$1:$N$24,2,FALSE)</f>
        <v>7.2125431298397019E-2</v>
      </c>
      <c r="T2556">
        <f>VLOOKUP(F2556,Critic_Ratings!$M$1:$N$24,2,FALSE)</f>
        <v>0.26752887514130852</v>
      </c>
      <c r="U2556">
        <f>VLOOKUP(G2556,Critic_Ratings!$M$1:$N$24,2,FALSE)</f>
        <v>7.4629733761627627E-3</v>
      </c>
      <c r="V2556">
        <f>VLOOKUP(H2556,Critic_Ratings!$M$1:$N$24,2,FALSE)</f>
        <v>2.5195190269312821E-2</v>
      </c>
    </row>
    <row r="2557" spans="1:22" x14ac:dyDescent="0.3">
      <c r="A2557" t="s">
        <v>5</v>
      </c>
      <c r="B2557" t="s">
        <v>6</v>
      </c>
      <c r="C2557" t="s">
        <v>11</v>
      </c>
      <c r="D2557" t="s">
        <v>12</v>
      </c>
      <c r="E2557" t="s">
        <v>16</v>
      </c>
      <c r="F2557" t="s">
        <v>19</v>
      </c>
      <c r="G2557" t="s">
        <v>23</v>
      </c>
      <c r="H2557" t="s">
        <v>27</v>
      </c>
      <c r="I2557" s="4">
        <v>161</v>
      </c>
      <c r="J2557" s="4">
        <v>175</v>
      </c>
      <c r="K2557" s="4">
        <v>196</v>
      </c>
      <c r="L2557" s="4">
        <v>203</v>
      </c>
      <c r="M2557" s="4">
        <v>217</v>
      </c>
      <c r="N2557" s="2">
        <f>SUM(O2557:V2557)</f>
        <v>0.88728611328904983</v>
      </c>
      <c r="O2557">
        <f>VLOOKUP(A2557,Critic_Ratings!$M$1:$N$24,2,FALSE)</f>
        <v>4.0104966429138189E-2</v>
      </c>
      <c r="P2557">
        <f>VLOOKUP(B2557,Critic_Ratings!$M$1:$N$24,2,FALSE)</f>
        <v>8.0049412440450579E-2</v>
      </c>
      <c r="Q2557">
        <f>VLOOKUP(C2557,Critic_Ratings!$M$1:$N$24,2,FALSE)</f>
        <v>0.16314139469606459</v>
      </c>
      <c r="R2557">
        <f>VLOOKUP(D2557,Critic_Ratings!$M$1:$N$24,2,FALSE)</f>
        <v>0.20027903242471201</v>
      </c>
      <c r="S2557">
        <f>VLOOKUP(E2557,Critic_Ratings!$M$1:$N$24,2,FALSE)</f>
        <v>7.2125431298397019E-2</v>
      </c>
      <c r="T2557">
        <f>VLOOKUP(F2557,Critic_Ratings!$M$1:$N$24,2,FALSE)</f>
        <v>0.26752887514130852</v>
      </c>
      <c r="U2557">
        <f>VLOOKUP(G2557,Critic_Ratings!$M$1:$N$24,2,FALSE)</f>
        <v>7.4629733761627627E-3</v>
      </c>
      <c r="V2557">
        <f>VLOOKUP(H2557,Critic_Ratings!$M$1:$N$24,2,FALSE)</f>
        <v>5.6594027482816209E-2</v>
      </c>
    </row>
    <row r="2558" spans="1:22" x14ac:dyDescent="0.3">
      <c r="A2558" t="s">
        <v>7</v>
      </c>
      <c r="B2558" t="s">
        <v>10</v>
      </c>
      <c r="C2558" t="s">
        <v>11</v>
      </c>
      <c r="D2558" t="s">
        <v>12</v>
      </c>
      <c r="E2558" t="s">
        <v>15</v>
      </c>
      <c r="F2558" t="s">
        <v>16</v>
      </c>
      <c r="G2558" t="s">
        <v>19</v>
      </c>
      <c r="H2558" t="s">
        <v>26</v>
      </c>
      <c r="I2558" s="4">
        <v>161</v>
      </c>
      <c r="J2558" s="4">
        <v>175</v>
      </c>
      <c r="K2558" s="4">
        <v>196</v>
      </c>
      <c r="L2558" s="4">
        <v>203</v>
      </c>
      <c r="M2558" s="4">
        <v>217</v>
      </c>
      <c r="N2558" s="2">
        <f>SUM(O2558:V2558)</f>
        <v>0.88614512587981498</v>
      </c>
      <c r="O2558">
        <f>VLOOKUP(A2558,Critic_Ratings!$M$1:$N$24,2,FALSE)</f>
        <v>3.4204719814482733E-2</v>
      </c>
      <c r="P2558">
        <f>VLOOKUP(B2558,Critic_Ratings!$M$1:$N$24,2,FALSE)</f>
        <v>1.1650121735221531E-2</v>
      </c>
      <c r="Q2558">
        <f>VLOOKUP(C2558,Critic_Ratings!$M$1:$N$24,2,FALSE)</f>
        <v>0.16314139469606459</v>
      </c>
      <c r="R2558">
        <f>VLOOKUP(D2558,Critic_Ratings!$M$1:$N$24,2,FALSE)</f>
        <v>0.20027903242471201</v>
      </c>
      <c r="S2558">
        <f>VLOOKUP(E2558,Critic_Ratings!$M$1:$N$24,2,FALSE)</f>
        <v>0.1120203605003158</v>
      </c>
      <c r="T2558">
        <f>VLOOKUP(F2558,Critic_Ratings!$M$1:$N$24,2,FALSE)</f>
        <v>7.2125431298397019E-2</v>
      </c>
      <c r="U2558">
        <f>VLOOKUP(G2558,Critic_Ratings!$M$1:$N$24,2,FALSE)</f>
        <v>0.26752887514130852</v>
      </c>
      <c r="V2558">
        <f>VLOOKUP(H2558,Critic_Ratings!$M$1:$N$24,2,FALSE)</f>
        <v>2.5195190269312821E-2</v>
      </c>
    </row>
    <row r="2559" spans="1:22" x14ac:dyDescent="0.3">
      <c r="A2559" t="s">
        <v>8</v>
      </c>
      <c r="B2559" t="s">
        <v>11</v>
      </c>
      <c r="C2559" t="s">
        <v>13</v>
      </c>
      <c r="D2559" t="s">
        <v>14</v>
      </c>
      <c r="E2559" t="s">
        <v>19</v>
      </c>
      <c r="F2559" t="s">
        <v>20</v>
      </c>
      <c r="G2559" t="s">
        <v>23</v>
      </c>
      <c r="H2559" t="s">
        <v>27</v>
      </c>
      <c r="I2559" s="4">
        <v>161</v>
      </c>
      <c r="J2559" s="4">
        <v>175</v>
      </c>
      <c r="K2559" s="4">
        <v>196</v>
      </c>
      <c r="L2559" s="4">
        <v>203</v>
      </c>
      <c r="M2559" s="4">
        <v>217</v>
      </c>
      <c r="N2559" s="2">
        <f>SUM(O2559:V2559)</f>
        <v>0.8861273071789536</v>
      </c>
      <c r="O2559">
        <f>VLOOKUP(A2559,Critic_Ratings!$M$1:$N$24,2,FALSE)</f>
        <v>0.141011834847036</v>
      </c>
      <c r="P2559">
        <f>VLOOKUP(B2559,Critic_Ratings!$M$1:$N$24,2,FALSE)</f>
        <v>0.16314139469606459</v>
      </c>
      <c r="Q2559">
        <f>VLOOKUP(C2559,Critic_Ratings!$M$1:$N$24,2,FALSE)</f>
        <v>3.1349699973328433E-2</v>
      </c>
      <c r="R2559">
        <f>VLOOKUP(D2559,Critic_Ratings!$M$1:$N$24,2,FALSE)</f>
        <v>6.4520311216474557E-2</v>
      </c>
      <c r="S2559">
        <f>VLOOKUP(E2559,Critic_Ratings!$M$1:$N$24,2,FALSE)</f>
        <v>0.26752887514130852</v>
      </c>
      <c r="T2559">
        <f>VLOOKUP(F2559,Critic_Ratings!$M$1:$N$24,2,FALSE)</f>
        <v>0.15451819044576251</v>
      </c>
      <c r="U2559">
        <f>VLOOKUP(G2559,Critic_Ratings!$M$1:$N$24,2,FALSE)</f>
        <v>7.4629733761627627E-3</v>
      </c>
      <c r="V2559">
        <f>VLOOKUP(H2559,Critic_Ratings!$M$1:$N$24,2,FALSE)</f>
        <v>5.6594027482816209E-2</v>
      </c>
    </row>
    <row r="2560" spans="1:22" x14ac:dyDescent="0.3">
      <c r="A2560" t="s">
        <v>7</v>
      </c>
      <c r="B2560" t="s">
        <v>8</v>
      </c>
      <c r="C2560" t="s">
        <v>11</v>
      </c>
      <c r="D2560" t="s">
        <v>14</v>
      </c>
      <c r="E2560" t="s">
        <v>15</v>
      </c>
      <c r="F2560" t="s">
        <v>18</v>
      </c>
      <c r="G2560" t="s">
        <v>19</v>
      </c>
      <c r="H2560" t="s">
        <v>23</v>
      </c>
      <c r="I2560" s="4">
        <v>161</v>
      </c>
      <c r="J2560" s="4">
        <v>175</v>
      </c>
      <c r="K2560" s="4">
        <v>196</v>
      </c>
      <c r="L2560" s="4">
        <v>203</v>
      </c>
      <c r="M2560" s="4">
        <v>217</v>
      </c>
      <c r="N2560" s="2">
        <f>SUM(O2560:V2560)</f>
        <v>0.88553623095225464</v>
      </c>
      <c r="O2560">
        <f>VLOOKUP(A2560,Critic_Ratings!$M$1:$N$24,2,FALSE)</f>
        <v>3.4204719814482733E-2</v>
      </c>
      <c r="P2560">
        <f>VLOOKUP(B2560,Critic_Ratings!$M$1:$N$24,2,FALSE)</f>
        <v>0.141011834847036</v>
      </c>
      <c r="Q2560">
        <f>VLOOKUP(C2560,Critic_Ratings!$M$1:$N$24,2,FALSE)</f>
        <v>0.16314139469606459</v>
      </c>
      <c r="R2560">
        <f>VLOOKUP(D2560,Critic_Ratings!$M$1:$N$24,2,FALSE)</f>
        <v>6.4520311216474557E-2</v>
      </c>
      <c r="S2560">
        <f>VLOOKUP(E2560,Critic_Ratings!$M$1:$N$24,2,FALSE)</f>
        <v>0.1120203605003158</v>
      </c>
      <c r="T2560">
        <f>VLOOKUP(F2560,Critic_Ratings!$M$1:$N$24,2,FALSE)</f>
        <v>9.5645761360409753E-2</v>
      </c>
      <c r="U2560">
        <f>VLOOKUP(G2560,Critic_Ratings!$M$1:$N$24,2,FALSE)</f>
        <v>0.26752887514130852</v>
      </c>
      <c r="V2560">
        <f>VLOOKUP(H2560,Critic_Ratings!$M$1:$N$24,2,FALSE)</f>
        <v>7.4629733761627627E-3</v>
      </c>
    </row>
    <row r="2561" spans="1:22" x14ac:dyDescent="0.3">
      <c r="A2561" t="s">
        <v>9</v>
      </c>
      <c r="B2561" t="s">
        <v>11</v>
      </c>
      <c r="C2561" t="s">
        <v>12</v>
      </c>
      <c r="D2561" t="s">
        <v>15</v>
      </c>
      <c r="E2561" t="s">
        <v>16</v>
      </c>
      <c r="F2561" t="s">
        <v>19</v>
      </c>
      <c r="G2561" t="s">
        <v>23</v>
      </c>
      <c r="H2561" t="s">
        <v>26</v>
      </c>
      <c r="I2561" s="4">
        <v>161</v>
      </c>
      <c r="J2561" s="4">
        <v>175</v>
      </c>
      <c r="K2561" s="4">
        <v>196</v>
      </c>
      <c r="L2561" s="4">
        <v>203</v>
      </c>
      <c r="M2561" s="4">
        <v>217</v>
      </c>
      <c r="N2561" s="2">
        <f>SUM(O2561:V2561)</f>
        <v>0.88538568226166037</v>
      </c>
      <c r="O2561">
        <f>VLOOKUP(A2561,Critic_Ratings!$M$1:$N$24,2,FALSE)</f>
        <v>3.7632424555386838E-2</v>
      </c>
      <c r="P2561">
        <f>VLOOKUP(B2561,Critic_Ratings!$M$1:$N$24,2,FALSE)</f>
        <v>0.16314139469606459</v>
      </c>
      <c r="Q2561">
        <f>VLOOKUP(C2561,Critic_Ratings!$M$1:$N$24,2,FALSE)</f>
        <v>0.20027903242471201</v>
      </c>
      <c r="R2561">
        <f>VLOOKUP(D2561,Critic_Ratings!$M$1:$N$24,2,FALSE)</f>
        <v>0.1120203605003158</v>
      </c>
      <c r="S2561">
        <f>VLOOKUP(E2561,Critic_Ratings!$M$1:$N$24,2,FALSE)</f>
        <v>7.2125431298397019E-2</v>
      </c>
      <c r="T2561">
        <f>VLOOKUP(F2561,Critic_Ratings!$M$1:$N$24,2,FALSE)</f>
        <v>0.26752887514130852</v>
      </c>
      <c r="U2561">
        <f>VLOOKUP(G2561,Critic_Ratings!$M$1:$N$24,2,FALSE)</f>
        <v>7.4629733761627627E-3</v>
      </c>
      <c r="V2561">
        <f>VLOOKUP(H2561,Critic_Ratings!$M$1:$N$24,2,FALSE)</f>
        <v>2.5195190269312821E-2</v>
      </c>
    </row>
    <row r="2562" spans="1:22" x14ac:dyDescent="0.3">
      <c r="A2562" t="s">
        <v>8</v>
      </c>
      <c r="B2562" t="s">
        <v>11</v>
      </c>
      <c r="C2562" t="s">
        <v>13</v>
      </c>
      <c r="D2562" t="s">
        <v>14</v>
      </c>
      <c r="E2562" t="s">
        <v>19</v>
      </c>
      <c r="F2562" t="s">
        <v>20</v>
      </c>
      <c r="G2562" t="s">
        <v>23</v>
      </c>
      <c r="H2562" t="s">
        <v>24</v>
      </c>
      <c r="I2562" s="4">
        <v>161</v>
      </c>
      <c r="J2562" s="4">
        <v>175</v>
      </c>
      <c r="K2562" s="4">
        <v>196</v>
      </c>
      <c r="L2562" s="4">
        <v>203</v>
      </c>
      <c r="M2562" s="4">
        <v>217</v>
      </c>
      <c r="N2562" s="2">
        <f>SUM(O2562:V2562)</f>
        <v>0.8850512412110958</v>
      </c>
      <c r="O2562">
        <f>VLOOKUP(A2562,Critic_Ratings!$M$1:$N$24,2,FALSE)</f>
        <v>0.141011834847036</v>
      </c>
      <c r="P2562">
        <f>VLOOKUP(B2562,Critic_Ratings!$M$1:$N$24,2,FALSE)</f>
        <v>0.16314139469606459</v>
      </c>
      <c r="Q2562">
        <f>VLOOKUP(C2562,Critic_Ratings!$M$1:$N$24,2,FALSE)</f>
        <v>3.1349699973328433E-2</v>
      </c>
      <c r="R2562">
        <f>VLOOKUP(D2562,Critic_Ratings!$M$1:$N$24,2,FALSE)</f>
        <v>6.4520311216474557E-2</v>
      </c>
      <c r="S2562">
        <f>VLOOKUP(E2562,Critic_Ratings!$M$1:$N$24,2,FALSE)</f>
        <v>0.26752887514130852</v>
      </c>
      <c r="T2562">
        <f>VLOOKUP(F2562,Critic_Ratings!$M$1:$N$24,2,FALSE)</f>
        <v>0.15451819044576251</v>
      </c>
      <c r="U2562">
        <f>VLOOKUP(G2562,Critic_Ratings!$M$1:$N$24,2,FALSE)</f>
        <v>7.4629733761627627E-3</v>
      </c>
      <c r="V2562">
        <f>VLOOKUP(H2562,Critic_Ratings!$M$1:$N$24,2,FALSE)</f>
        <v>5.5517961514958407E-2</v>
      </c>
    </row>
    <row r="2563" spans="1:22" x14ac:dyDescent="0.3">
      <c r="A2563" t="s">
        <v>5</v>
      </c>
      <c r="B2563" t="s">
        <v>8</v>
      </c>
      <c r="C2563" t="s">
        <v>9</v>
      </c>
      <c r="D2563" t="s">
        <v>11</v>
      </c>
      <c r="E2563" t="s">
        <v>14</v>
      </c>
      <c r="F2563" t="s">
        <v>19</v>
      </c>
      <c r="G2563" t="s">
        <v>20</v>
      </c>
      <c r="H2563" t="s">
        <v>25</v>
      </c>
      <c r="I2563" s="4">
        <v>161</v>
      </c>
      <c r="J2563" s="4">
        <v>175</v>
      </c>
      <c r="K2563" s="4">
        <v>196</v>
      </c>
      <c r="L2563" s="4">
        <v>203</v>
      </c>
      <c r="M2563" s="4">
        <v>217</v>
      </c>
      <c r="N2563" s="2">
        <f>SUM(O2563:V2563)</f>
        <v>0.88490616779029918</v>
      </c>
      <c r="O2563">
        <f>VLOOKUP(A2563,Critic_Ratings!$M$1:$N$24,2,FALSE)</f>
        <v>4.0104966429138189E-2</v>
      </c>
      <c r="P2563">
        <f>VLOOKUP(B2563,Critic_Ratings!$M$1:$N$24,2,FALSE)</f>
        <v>0.141011834847036</v>
      </c>
      <c r="Q2563">
        <f>VLOOKUP(C2563,Critic_Ratings!$M$1:$N$24,2,FALSE)</f>
        <v>3.7632424555386838E-2</v>
      </c>
      <c r="R2563">
        <f>VLOOKUP(D2563,Critic_Ratings!$M$1:$N$24,2,FALSE)</f>
        <v>0.16314139469606459</v>
      </c>
      <c r="S2563">
        <f>VLOOKUP(E2563,Critic_Ratings!$M$1:$N$24,2,FALSE)</f>
        <v>6.4520311216474557E-2</v>
      </c>
      <c r="T2563">
        <f>VLOOKUP(F2563,Critic_Ratings!$M$1:$N$24,2,FALSE)</f>
        <v>0.26752887514130852</v>
      </c>
      <c r="U2563">
        <f>VLOOKUP(G2563,Critic_Ratings!$M$1:$N$24,2,FALSE)</f>
        <v>0.15451819044576251</v>
      </c>
      <c r="V2563">
        <f>VLOOKUP(H2563,Critic_Ratings!$M$1:$N$24,2,FALSE)</f>
        <v>1.644817045912797E-2</v>
      </c>
    </row>
    <row r="2564" spans="1:22" x14ac:dyDescent="0.3">
      <c r="A2564" t="s">
        <v>11</v>
      </c>
      <c r="B2564" t="s">
        <v>12</v>
      </c>
      <c r="C2564" t="s">
        <v>14</v>
      </c>
      <c r="D2564" t="s">
        <v>16</v>
      </c>
      <c r="E2564" t="s">
        <v>19</v>
      </c>
      <c r="F2564" t="s">
        <v>22</v>
      </c>
      <c r="G2564" t="s">
        <v>21</v>
      </c>
      <c r="H2564" t="s">
        <v>23</v>
      </c>
      <c r="I2564" s="4">
        <v>161</v>
      </c>
      <c r="J2564" s="4">
        <v>175</v>
      </c>
      <c r="K2564" s="4">
        <v>196</v>
      </c>
      <c r="L2564" s="4">
        <v>203</v>
      </c>
      <c r="M2564" s="4">
        <v>217</v>
      </c>
      <c r="N2564" s="2">
        <f>SUM(O2564:V2564)</f>
        <v>0.88480458966240516</v>
      </c>
      <c r="O2564">
        <f>VLOOKUP(A2564,Critic_Ratings!$M$1:$N$24,2,FALSE)</f>
        <v>0.16314139469606459</v>
      </c>
      <c r="P2564">
        <f>VLOOKUP(B2564,Critic_Ratings!$M$1:$N$24,2,FALSE)</f>
        <v>0.20027903242471201</v>
      </c>
      <c r="Q2564">
        <f>VLOOKUP(C2564,Critic_Ratings!$M$1:$N$24,2,FALSE)</f>
        <v>6.4520311216474557E-2</v>
      </c>
      <c r="R2564">
        <f>VLOOKUP(D2564,Critic_Ratings!$M$1:$N$24,2,FALSE)</f>
        <v>7.2125431298397019E-2</v>
      </c>
      <c r="S2564">
        <f>VLOOKUP(E2564,Critic_Ratings!$M$1:$N$24,2,FALSE)</f>
        <v>0.26752887514130852</v>
      </c>
      <c r="T2564">
        <f>VLOOKUP(F2564,Critic_Ratings!$M$1:$N$24,2,FALSE)</f>
        <v>1.5914973286374229E-2</v>
      </c>
      <c r="U2564">
        <f>VLOOKUP(G2564,Critic_Ratings!$M$1:$N$24,2,FALSE)</f>
        <v>9.3831598222911372E-2</v>
      </c>
      <c r="V2564">
        <f>VLOOKUP(H2564,Critic_Ratings!$M$1:$N$24,2,FALSE)</f>
        <v>7.4629733761627627E-3</v>
      </c>
    </row>
    <row r="2565" spans="1:22" x14ac:dyDescent="0.3">
      <c r="A2565" t="s">
        <v>5</v>
      </c>
      <c r="B2565" t="s">
        <v>8</v>
      </c>
      <c r="C2565" t="s">
        <v>11</v>
      </c>
      <c r="D2565" t="s">
        <v>12</v>
      </c>
      <c r="E2565" t="s">
        <v>15</v>
      </c>
      <c r="F2565" t="s">
        <v>20</v>
      </c>
      <c r="G2565" t="s">
        <v>25</v>
      </c>
      <c r="H2565" t="s">
        <v>27</v>
      </c>
      <c r="I2565" s="4">
        <v>161</v>
      </c>
      <c r="J2565" s="4">
        <v>175</v>
      </c>
      <c r="K2565" s="4">
        <v>196</v>
      </c>
      <c r="L2565" s="4">
        <v>203</v>
      </c>
      <c r="M2565" s="4">
        <v>217</v>
      </c>
      <c r="N2565" s="2">
        <f>SUM(O2565:V2565)</f>
        <v>0.88411797728497321</v>
      </c>
      <c r="O2565">
        <f>VLOOKUP(A2565,Critic_Ratings!$M$1:$N$24,2,FALSE)</f>
        <v>4.0104966429138189E-2</v>
      </c>
      <c r="P2565">
        <f>VLOOKUP(B2565,Critic_Ratings!$M$1:$N$24,2,FALSE)</f>
        <v>0.141011834847036</v>
      </c>
      <c r="Q2565">
        <f>VLOOKUP(C2565,Critic_Ratings!$M$1:$N$24,2,FALSE)</f>
        <v>0.16314139469606459</v>
      </c>
      <c r="R2565">
        <f>VLOOKUP(D2565,Critic_Ratings!$M$1:$N$24,2,FALSE)</f>
        <v>0.20027903242471201</v>
      </c>
      <c r="S2565">
        <f>VLOOKUP(E2565,Critic_Ratings!$M$1:$N$24,2,FALSE)</f>
        <v>0.1120203605003158</v>
      </c>
      <c r="T2565">
        <f>VLOOKUP(F2565,Critic_Ratings!$M$1:$N$24,2,FALSE)</f>
        <v>0.15451819044576251</v>
      </c>
      <c r="U2565">
        <f>VLOOKUP(G2565,Critic_Ratings!$M$1:$N$24,2,FALSE)</f>
        <v>1.644817045912797E-2</v>
      </c>
      <c r="V2565">
        <f>VLOOKUP(H2565,Critic_Ratings!$M$1:$N$24,2,FALSE)</f>
        <v>5.6594027482816209E-2</v>
      </c>
    </row>
    <row r="2566" spans="1:22" x14ac:dyDescent="0.3">
      <c r="A2566" t="s">
        <v>5</v>
      </c>
      <c r="B2566" t="s">
        <v>6</v>
      </c>
      <c r="C2566" t="s">
        <v>11</v>
      </c>
      <c r="D2566" t="s">
        <v>12</v>
      </c>
      <c r="E2566" t="s">
        <v>13</v>
      </c>
      <c r="F2566" t="s">
        <v>19</v>
      </c>
      <c r="G2566" t="s">
        <v>21</v>
      </c>
      <c r="H2566" t="s">
        <v>23</v>
      </c>
      <c r="I2566" s="4">
        <v>161</v>
      </c>
      <c r="J2566" s="4">
        <v>175</v>
      </c>
      <c r="K2566" s="4">
        <v>196</v>
      </c>
      <c r="L2566" s="4">
        <v>203</v>
      </c>
      <c r="M2566" s="4">
        <v>217</v>
      </c>
      <c r="N2566" s="2">
        <f>SUM(O2566:V2566)</f>
        <v>0.88374795270407647</v>
      </c>
      <c r="O2566">
        <f>VLOOKUP(A2566,Critic_Ratings!$M$1:$N$24,2,FALSE)</f>
        <v>4.0104966429138189E-2</v>
      </c>
      <c r="P2566">
        <f>VLOOKUP(B2566,Critic_Ratings!$M$1:$N$24,2,FALSE)</f>
        <v>8.0049412440450579E-2</v>
      </c>
      <c r="Q2566">
        <f>VLOOKUP(C2566,Critic_Ratings!$M$1:$N$24,2,FALSE)</f>
        <v>0.16314139469606459</v>
      </c>
      <c r="R2566">
        <f>VLOOKUP(D2566,Critic_Ratings!$M$1:$N$24,2,FALSE)</f>
        <v>0.20027903242471201</v>
      </c>
      <c r="S2566">
        <f>VLOOKUP(E2566,Critic_Ratings!$M$1:$N$24,2,FALSE)</f>
        <v>3.1349699973328433E-2</v>
      </c>
      <c r="T2566">
        <f>VLOOKUP(F2566,Critic_Ratings!$M$1:$N$24,2,FALSE)</f>
        <v>0.26752887514130852</v>
      </c>
      <c r="U2566">
        <f>VLOOKUP(G2566,Critic_Ratings!$M$1:$N$24,2,FALSE)</f>
        <v>9.3831598222911372E-2</v>
      </c>
      <c r="V2566">
        <f>VLOOKUP(H2566,Critic_Ratings!$M$1:$N$24,2,FALSE)</f>
        <v>7.4629733761627627E-3</v>
      </c>
    </row>
    <row r="2567" spans="1:22" x14ac:dyDescent="0.3">
      <c r="A2567" t="s">
        <v>5</v>
      </c>
      <c r="B2567" t="s">
        <v>9</v>
      </c>
      <c r="C2567" t="s">
        <v>11</v>
      </c>
      <c r="D2567" t="s">
        <v>12</v>
      </c>
      <c r="E2567" t="s">
        <v>14</v>
      </c>
      <c r="F2567" t="s">
        <v>19</v>
      </c>
      <c r="G2567" t="s">
        <v>22</v>
      </c>
      <c r="H2567" t="s">
        <v>21</v>
      </c>
      <c r="I2567" s="4">
        <v>161</v>
      </c>
      <c r="J2567" s="4">
        <v>175</v>
      </c>
      <c r="K2567" s="4">
        <v>196</v>
      </c>
      <c r="L2567" s="4">
        <v>203</v>
      </c>
      <c r="M2567" s="4">
        <v>217</v>
      </c>
      <c r="N2567" s="2">
        <f>SUM(O2567:V2567)</f>
        <v>0.88295357597237034</v>
      </c>
      <c r="O2567">
        <f>VLOOKUP(A2567,Critic_Ratings!$M$1:$N$24,2,FALSE)</f>
        <v>4.0104966429138189E-2</v>
      </c>
      <c r="P2567">
        <f>VLOOKUP(B2567,Critic_Ratings!$M$1:$N$24,2,FALSE)</f>
        <v>3.7632424555386838E-2</v>
      </c>
      <c r="Q2567">
        <f>VLOOKUP(C2567,Critic_Ratings!$M$1:$N$24,2,FALSE)</f>
        <v>0.16314139469606459</v>
      </c>
      <c r="R2567">
        <f>VLOOKUP(D2567,Critic_Ratings!$M$1:$N$24,2,FALSE)</f>
        <v>0.20027903242471201</v>
      </c>
      <c r="S2567">
        <f>VLOOKUP(E2567,Critic_Ratings!$M$1:$N$24,2,FALSE)</f>
        <v>6.4520311216474557E-2</v>
      </c>
      <c r="T2567">
        <f>VLOOKUP(F2567,Critic_Ratings!$M$1:$N$24,2,FALSE)</f>
        <v>0.26752887514130852</v>
      </c>
      <c r="U2567">
        <f>VLOOKUP(G2567,Critic_Ratings!$M$1:$N$24,2,FALSE)</f>
        <v>1.5914973286374229E-2</v>
      </c>
      <c r="V2567">
        <f>VLOOKUP(H2567,Critic_Ratings!$M$1:$N$24,2,FALSE)</f>
        <v>9.3831598222911372E-2</v>
      </c>
    </row>
    <row r="2568" spans="1:22" x14ac:dyDescent="0.3">
      <c r="A2568" t="s">
        <v>5</v>
      </c>
      <c r="B2568" t="s">
        <v>11</v>
      </c>
      <c r="C2568" t="s">
        <v>12</v>
      </c>
      <c r="D2568" t="s">
        <v>14</v>
      </c>
      <c r="E2568" t="s">
        <v>16</v>
      </c>
      <c r="F2568" t="s">
        <v>17</v>
      </c>
      <c r="G2568" t="s">
        <v>19</v>
      </c>
      <c r="H2568" t="s">
        <v>27</v>
      </c>
      <c r="I2568" s="4">
        <v>161</v>
      </c>
      <c r="J2568" s="4">
        <v>175</v>
      </c>
      <c r="K2568" s="4">
        <v>196</v>
      </c>
      <c r="L2568" s="4">
        <v>203</v>
      </c>
      <c r="M2568" s="4">
        <v>217</v>
      </c>
      <c r="N2568" s="2">
        <f>SUM(O2568:V2568)</f>
        <v>0.88289330629211893</v>
      </c>
      <c r="O2568">
        <f>VLOOKUP(A2568,Critic_Ratings!$M$1:$N$24,2,FALSE)</f>
        <v>4.0104966429138189E-2</v>
      </c>
      <c r="P2568">
        <f>VLOOKUP(B2568,Critic_Ratings!$M$1:$N$24,2,FALSE)</f>
        <v>0.16314139469606459</v>
      </c>
      <c r="Q2568">
        <f>VLOOKUP(C2568,Critic_Ratings!$M$1:$N$24,2,FALSE)</f>
        <v>0.20027903242471201</v>
      </c>
      <c r="R2568">
        <f>VLOOKUP(D2568,Critic_Ratings!$M$1:$N$24,2,FALSE)</f>
        <v>6.4520311216474557E-2</v>
      </c>
      <c r="S2568">
        <f>VLOOKUP(E2568,Critic_Ratings!$M$1:$N$24,2,FALSE)</f>
        <v>7.2125431298397019E-2</v>
      </c>
      <c r="T2568">
        <f>VLOOKUP(F2568,Critic_Ratings!$M$1:$N$24,2,FALSE)</f>
        <v>1.8599267603207889E-2</v>
      </c>
      <c r="U2568">
        <f>VLOOKUP(G2568,Critic_Ratings!$M$1:$N$24,2,FALSE)</f>
        <v>0.26752887514130852</v>
      </c>
      <c r="V2568">
        <f>VLOOKUP(H2568,Critic_Ratings!$M$1:$N$24,2,FALSE)</f>
        <v>5.6594027482816209E-2</v>
      </c>
    </row>
    <row r="2569" spans="1:22" x14ac:dyDescent="0.3">
      <c r="A2569" t="s">
        <v>5</v>
      </c>
      <c r="B2569" t="s">
        <v>7</v>
      </c>
      <c r="C2569" t="s">
        <v>11</v>
      </c>
      <c r="D2569" t="s">
        <v>12</v>
      </c>
      <c r="E2569" t="s">
        <v>14</v>
      </c>
      <c r="F2569" t="s">
        <v>17</v>
      </c>
      <c r="G2569" t="s">
        <v>19</v>
      </c>
      <c r="H2569" t="s">
        <v>21</v>
      </c>
      <c r="I2569" s="4">
        <v>161</v>
      </c>
      <c r="J2569" s="4">
        <v>175</v>
      </c>
      <c r="K2569" s="4">
        <v>196</v>
      </c>
      <c r="L2569" s="4">
        <v>203</v>
      </c>
      <c r="M2569" s="4">
        <v>217</v>
      </c>
      <c r="N2569" s="2">
        <f>SUM(O2569:V2569)</f>
        <v>0.8822101655482999</v>
      </c>
      <c r="O2569">
        <f>VLOOKUP(A2569,Critic_Ratings!$M$1:$N$24,2,FALSE)</f>
        <v>4.0104966429138189E-2</v>
      </c>
      <c r="P2569">
        <f>VLOOKUP(B2569,Critic_Ratings!$M$1:$N$24,2,FALSE)</f>
        <v>3.4204719814482733E-2</v>
      </c>
      <c r="Q2569">
        <f>VLOOKUP(C2569,Critic_Ratings!$M$1:$N$24,2,FALSE)</f>
        <v>0.16314139469606459</v>
      </c>
      <c r="R2569">
        <f>VLOOKUP(D2569,Critic_Ratings!$M$1:$N$24,2,FALSE)</f>
        <v>0.20027903242471201</v>
      </c>
      <c r="S2569">
        <f>VLOOKUP(E2569,Critic_Ratings!$M$1:$N$24,2,FALSE)</f>
        <v>6.4520311216474557E-2</v>
      </c>
      <c r="T2569">
        <f>VLOOKUP(F2569,Critic_Ratings!$M$1:$N$24,2,FALSE)</f>
        <v>1.8599267603207889E-2</v>
      </c>
      <c r="U2569">
        <f>VLOOKUP(G2569,Critic_Ratings!$M$1:$N$24,2,FALSE)</f>
        <v>0.26752887514130852</v>
      </c>
      <c r="V2569">
        <f>VLOOKUP(H2569,Critic_Ratings!$M$1:$N$24,2,FALSE)</f>
        <v>9.3831598222911372E-2</v>
      </c>
    </row>
    <row r="2570" spans="1:22" x14ac:dyDescent="0.3">
      <c r="A2570" t="s">
        <v>5</v>
      </c>
      <c r="B2570" t="s">
        <v>7</v>
      </c>
      <c r="C2570" t="s">
        <v>8</v>
      </c>
      <c r="D2570" t="s">
        <v>11</v>
      </c>
      <c r="E2570" t="s">
        <v>14</v>
      </c>
      <c r="F2570" t="s">
        <v>19</v>
      </c>
      <c r="G2570" t="s">
        <v>20</v>
      </c>
      <c r="H2570" t="s">
        <v>22</v>
      </c>
      <c r="I2570" s="4">
        <v>161</v>
      </c>
      <c r="J2570" s="4">
        <v>175</v>
      </c>
      <c r="K2570" s="4">
        <v>196</v>
      </c>
      <c r="L2570" s="4">
        <v>203</v>
      </c>
      <c r="M2570" s="4">
        <v>217</v>
      </c>
      <c r="N2570" s="2">
        <f>SUM(O2570:V2570)</f>
        <v>0.88094526587664146</v>
      </c>
      <c r="O2570">
        <f>VLOOKUP(A2570,Critic_Ratings!$M$1:$N$24,2,FALSE)</f>
        <v>4.0104966429138189E-2</v>
      </c>
      <c r="P2570">
        <f>VLOOKUP(B2570,Critic_Ratings!$M$1:$N$24,2,FALSE)</f>
        <v>3.4204719814482733E-2</v>
      </c>
      <c r="Q2570">
        <f>VLOOKUP(C2570,Critic_Ratings!$M$1:$N$24,2,FALSE)</f>
        <v>0.141011834847036</v>
      </c>
      <c r="R2570">
        <f>VLOOKUP(D2570,Critic_Ratings!$M$1:$N$24,2,FALSE)</f>
        <v>0.16314139469606459</v>
      </c>
      <c r="S2570">
        <f>VLOOKUP(E2570,Critic_Ratings!$M$1:$N$24,2,FALSE)</f>
        <v>6.4520311216474557E-2</v>
      </c>
      <c r="T2570">
        <f>VLOOKUP(F2570,Critic_Ratings!$M$1:$N$24,2,FALSE)</f>
        <v>0.26752887514130852</v>
      </c>
      <c r="U2570">
        <f>VLOOKUP(G2570,Critic_Ratings!$M$1:$N$24,2,FALSE)</f>
        <v>0.15451819044576251</v>
      </c>
      <c r="V2570">
        <f>VLOOKUP(H2570,Critic_Ratings!$M$1:$N$24,2,FALSE)</f>
        <v>1.5914973286374229E-2</v>
      </c>
    </row>
    <row r="2571" spans="1:22" x14ac:dyDescent="0.3">
      <c r="A2571" t="s">
        <v>8</v>
      </c>
      <c r="B2571" t="s">
        <v>11</v>
      </c>
      <c r="C2571" t="s">
        <v>14</v>
      </c>
      <c r="D2571" t="s">
        <v>17</v>
      </c>
      <c r="E2571" t="s">
        <v>19</v>
      </c>
      <c r="F2571" t="s">
        <v>20</v>
      </c>
      <c r="G2571" t="s">
        <v>22</v>
      </c>
      <c r="H2571" t="s">
        <v>24</v>
      </c>
      <c r="I2571" s="4">
        <v>161</v>
      </c>
      <c r="J2571" s="4">
        <v>175</v>
      </c>
      <c r="K2571" s="4">
        <v>196</v>
      </c>
      <c r="L2571" s="4">
        <v>203</v>
      </c>
      <c r="M2571" s="4">
        <v>217</v>
      </c>
      <c r="N2571" s="2">
        <f>SUM(O2571:V2571)</f>
        <v>0.88075280875118667</v>
      </c>
      <c r="O2571">
        <f>VLOOKUP(A2571,Critic_Ratings!$M$1:$N$24,2,FALSE)</f>
        <v>0.141011834847036</v>
      </c>
      <c r="P2571">
        <f>VLOOKUP(B2571,Critic_Ratings!$M$1:$N$24,2,FALSE)</f>
        <v>0.16314139469606459</v>
      </c>
      <c r="Q2571">
        <f>VLOOKUP(C2571,Critic_Ratings!$M$1:$N$24,2,FALSE)</f>
        <v>6.4520311216474557E-2</v>
      </c>
      <c r="R2571">
        <f>VLOOKUP(D2571,Critic_Ratings!$M$1:$N$24,2,FALSE)</f>
        <v>1.8599267603207889E-2</v>
      </c>
      <c r="S2571">
        <f>VLOOKUP(E2571,Critic_Ratings!$M$1:$N$24,2,FALSE)</f>
        <v>0.26752887514130852</v>
      </c>
      <c r="T2571">
        <f>VLOOKUP(F2571,Critic_Ratings!$M$1:$N$24,2,FALSE)</f>
        <v>0.15451819044576251</v>
      </c>
      <c r="U2571">
        <f>VLOOKUP(G2571,Critic_Ratings!$M$1:$N$24,2,FALSE)</f>
        <v>1.5914973286374229E-2</v>
      </c>
      <c r="V2571">
        <f>VLOOKUP(H2571,Critic_Ratings!$M$1:$N$24,2,FALSE)</f>
        <v>5.5517961514958407E-2</v>
      </c>
    </row>
    <row r="2572" spans="1:22" x14ac:dyDescent="0.3">
      <c r="A2572" t="s">
        <v>5</v>
      </c>
      <c r="B2572" t="s">
        <v>11</v>
      </c>
      <c r="C2572" t="s">
        <v>12</v>
      </c>
      <c r="D2572" t="s">
        <v>16</v>
      </c>
      <c r="E2572" t="s">
        <v>19</v>
      </c>
      <c r="F2572" t="s">
        <v>24</v>
      </c>
      <c r="G2572" t="s">
        <v>26</v>
      </c>
      <c r="H2572" t="s">
        <v>27</v>
      </c>
      <c r="I2572" s="4">
        <v>161</v>
      </c>
      <c r="J2572" s="4">
        <v>175</v>
      </c>
      <c r="K2572" s="4">
        <v>196</v>
      </c>
      <c r="L2572" s="4">
        <v>203</v>
      </c>
      <c r="M2572" s="4">
        <v>217</v>
      </c>
      <c r="N2572" s="2">
        <f>SUM(O2572:V2572)</f>
        <v>0.88048687925670766</v>
      </c>
      <c r="O2572">
        <f>VLOOKUP(A2572,Critic_Ratings!$M$1:$N$24,2,FALSE)</f>
        <v>4.0104966429138189E-2</v>
      </c>
      <c r="P2572">
        <f>VLOOKUP(B2572,Critic_Ratings!$M$1:$N$24,2,FALSE)</f>
        <v>0.16314139469606459</v>
      </c>
      <c r="Q2572">
        <f>VLOOKUP(C2572,Critic_Ratings!$M$1:$N$24,2,FALSE)</f>
        <v>0.20027903242471201</v>
      </c>
      <c r="R2572">
        <f>VLOOKUP(D2572,Critic_Ratings!$M$1:$N$24,2,FALSE)</f>
        <v>7.2125431298397019E-2</v>
      </c>
      <c r="S2572">
        <f>VLOOKUP(E2572,Critic_Ratings!$M$1:$N$24,2,FALSE)</f>
        <v>0.26752887514130852</v>
      </c>
      <c r="T2572">
        <f>VLOOKUP(F2572,Critic_Ratings!$M$1:$N$24,2,FALSE)</f>
        <v>5.5517961514958407E-2</v>
      </c>
      <c r="U2572">
        <f>VLOOKUP(G2572,Critic_Ratings!$M$1:$N$24,2,FALSE)</f>
        <v>2.5195190269312821E-2</v>
      </c>
      <c r="V2572">
        <f>VLOOKUP(H2572,Critic_Ratings!$M$1:$N$24,2,FALSE)</f>
        <v>5.6594027482816209E-2</v>
      </c>
    </row>
    <row r="2573" spans="1:22" x14ac:dyDescent="0.3">
      <c r="A2573" t="s">
        <v>7</v>
      </c>
      <c r="B2573" t="s">
        <v>11</v>
      </c>
      <c r="C2573" t="s">
        <v>12</v>
      </c>
      <c r="D2573" t="s">
        <v>13</v>
      </c>
      <c r="E2573" t="s">
        <v>14</v>
      </c>
      <c r="F2573" t="s">
        <v>19</v>
      </c>
      <c r="G2573" t="s">
        <v>21</v>
      </c>
      <c r="H2573" t="s">
        <v>26</v>
      </c>
      <c r="I2573" s="4">
        <v>161</v>
      </c>
      <c r="J2573" s="4">
        <v>175</v>
      </c>
      <c r="K2573" s="4">
        <v>196</v>
      </c>
      <c r="L2573" s="4">
        <v>203</v>
      </c>
      <c r="M2573" s="4">
        <v>217</v>
      </c>
      <c r="N2573" s="2">
        <f>SUM(O2573:V2573)</f>
        <v>0.88005082175859495</v>
      </c>
      <c r="O2573">
        <f>VLOOKUP(A2573,Critic_Ratings!$M$1:$N$24,2,FALSE)</f>
        <v>3.4204719814482733E-2</v>
      </c>
      <c r="P2573">
        <f>VLOOKUP(B2573,Critic_Ratings!$M$1:$N$24,2,FALSE)</f>
        <v>0.16314139469606459</v>
      </c>
      <c r="Q2573">
        <f>VLOOKUP(C2573,Critic_Ratings!$M$1:$N$24,2,FALSE)</f>
        <v>0.20027903242471201</v>
      </c>
      <c r="R2573">
        <f>VLOOKUP(D2573,Critic_Ratings!$M$1:$N$24,2,FALSE)</f>
        <v>3.1349699973328433E-2</v>
      </c>
      <c r="S2573">
        <f>VLOOKUP(E2573,Critic_Ratings!$M$1:$N$24,2,FALSE)</f>
        <v>6.4520311216474557E-2</v>
      </c>
      <c r="T2573">
        <f>VLOOKUP(F2573,Critic_Ratings!$M$1:$N$24,2,FALSE)</f>
        <v>0.26752887514130852</v>
      </c>
      <c r="U2573">
        <f>VLOOKUP(G2573,Critic_Ratings!$M$1:$N$24,2,FALSE)</f>
        <v>9.3831598222911372E-2</v>
      </c>
      <c r="V2573">
        <f>VLOOKUP(H2573,Critic_Ratings!$M$1:$N$24,2,FALSE)</f>
        <v>2.5195190269312821E-2</v>
      </c>
    </row>
    <row r="2574" spans="1:22" x14ac:dyDescent="0.3">
      <c r="A2574" t="s">
        <v>11</v>
      </c>
      <c r="B2574" t="s">
        <v>12</v>
      </c>
      <c r="C2574" t="s">
        <v>13</v>
      </c>
      <c r="D2574" t="s">
        <v>14</v>
      </c>
      <c r="E2574" t="s">
        <v>16</v>
      </c>
      <c r="F2574" t="s">
        <v>19</v>
      </c>
      <c r="G2574" t="s">
        <v>24</v>
      </c>
      <c r="H2574" t="s">
        <v>26</v>
      </c>
      <c r="I2574" s="4">
        <v>161</v>
      </c>
      <c r="J2574" s="4">
        <v>175</v>
      </c>
      <c r="K2574" s="4">
        <v>196</v>
      </c>
      <c r="L2574" s="4">
        <v>203</v>
      </c>
      <c r="M2574" s="4">
        <v>217</v>
      </c>
      <c r="N2574" s="2">
        <f>SUM(O2574:V2574)</f>
        <v>0.87965789653455628</v>
      </c>
      <c r="O2574">
        <f>VLOOKUP(A2574,Critic_Ratings!$M$1:$N$24,2,FALSE)</f>
        <v>0.16314139469606459</v>
      </c>
      <c r="P2574">
        <f>VLOOKUP(B2574,Critic_Ratings!$M$1:$N$24,2,FALSE)</f>
        <v>0.20027903242471201</v>
      </c>
      <c r="Q2574">
        <f>VLOOKUP(C2574,Critic_Ratings!$M$1:$N$24,2,FALSE)</f>
        <v>3.1349699973328433E-2</v>
      </c>
      <c r="R2574">
        <f>VLOOKUP(D2574,Critic_Ratings!$M$1:$N$24,2,FALSE)</f>
        <v>6.4520311216474557E-2</v>
      </c>
      <c r="S2574">
        <f>VLOOKUP(E2574,Critic_Ratings!$M$1:$N$24,2,FALSE)</f>
        <v>7.2125431298397019E-2</v>
      </c>
      <c r="T2574">
        <f>VLOOKUP(F2574,Critic_Ratings!$M$1:$N$24,2,FALSE)</f>
        <v>0.26752887514130852</v>
      </c>
      <c r="U2574">
        <f>VLOOKUP(G2574,Critic_Ratings!$M$1:$N$24,2,FALSE)</f>
        <v>5.5517961514958407E-2</v>
      </c>
      <c r="V2574">
        <f>VLOOKUP(H2574,Critic_Ratings!$M$1:$N$24,2,FALSE)</f>
        <v>2.5195190269312821E-2</v>
      </c>
    </row>
    <row r="2575" spans="1:22" x14ac:dyDescent="0.3">
      <c r="A2575" t="s">
        <v>5</v>
      </c>
      <c r="B2575" t="s">
        <v>7</v>
      </c>
      <c r="C2575" t="s">
        <v>9</v>
      </c>
      <c r="D2575" t="s">
        <v>11</v>
      </c>
      <c r="E2575" t="s">
        <v>12</v>
      </c>
      <c r="F2575" t="s">
        <v>14</v>
      </c>
      <c r="G2575" t="s">
        <v>16</v>
      </c>
      <c r="H2575" t="s">
        <v>19</v>
      </c>
      <c r="I2575" s="4">
        <v>161</v>
      </c>
      <c r="J2575" s="4">
        <v>175</v>
      </c>
      <c r="K2575" s="4">
        <v>196</v>
      </c>
      <c r="L2575" s="4">
        <v>203</v>
      </c>
      <c r="M2575" s="4">
        <v>217</v>
      </c>
      <c r="N2575" s="2">
        <f>SUM(O2575:V2575)</f>
        <v>0.87953715557596435</v>
      </c>
      <c r="O2575">
        <f>VLOOKUP(A2575,Critic_Ratings!$M$1:$N$24,2,FALSE)</f>
        <v>4.0104966429138189E-2</v>
      </c>
      <c r="P2575">
        <f>VLOOKUP(B2575,Critic_Ratings!$M$1:$N$24,2,FALSE)</f>
        <v>3.4204719814482733E-2</v>
      </c>
      <c r="Q2575">
        <f>VLOOKUP(C2575,Critic_Ratings!$M$1:$N$24,2,FALSE)</f>
        <v>3.7632424555386838E-2</v>
      </c>
      <c r="R2575">
        <f>VLOOKUP(D2575,Critic_Ratings!$M$1:$N$24,2,FALSE)</f>
        <v>0.16314139469606459</v>
      </c>
      <c r="S2575">
        <f>VLOOKUP(E2575,Critic_Ratings!$M$1:$N$24,2,FALSE)</f>
        <v>0.20027903242471201</v>
      </c>
      <c r="T2575">
        <f>VLOOKUP(F2575,Critic_Ratings!$M$1:$N$24,2,FALSE)</f>
        <v>6.4520311216474557E-2</v>
      </c>
      <c r="U2575">
        <f>VLOOKUP(G2575,Critic_Ratings!$M$1:$N$24,2,FALSE)</f>
        <v>7.2125431298397019E-2</v>
      </c>
      <c r="V2575">
        <f>VLOOKUP(H2575,Critic_Ratings!$M$1:$N$24,2,FALSE)</f>
        <v>0.26752887514130852</v>
      </c>
    </row>
    <row r="2576" spans="1:22" x14ac:dyDescent="0.3">
      <c r="A2576" t="s">
        <v>5</v>
      </c>
      <c r="B2576" t="s">
        <v>11</v>
      </c>
      <c r="C2576" t="s">
        <v>12</v>
      </c>
      <c r="D2576" t="s">
        <v>13</v>
      </c>
      <c r="E2576" t="s">
        <v>14</v>
      </c>
      <c r="F2576" t="s">
        <v>17</v>
      </c>
      <c r="G2576" t="s">
        <v>19</v>
      </c>
      <c r="H2576" t="s">
        <v>21</v>
      </c>
      <c r="I2576" s="4">
        <v>161</v>
      </c>
      <c r="J2576" s="4">
        <v>175</v>
      </c>
      <c r="K2576" s="4">
        <v>196</v>
      </c>
      <c r="L2576" s="4">
        <v>203</v>
      </c>
      <c r="M2576" s="4">
        <v>217</v>
      </c>
      <c r="N2576" s="2">
        <f>SUM(O2576:V2576)</f>
        <v>0.87935514570714557</v>
      </c>
      <c r="O2576">
        <f>VLOOKUP(A2576,Critic_Ratings!$M$1:$N$24,2,FALSE)</f>
        <v>4.0104966429138189E-2</v>
      </c>
      <c r="P2576">
        <f>VLOOKUP(B2576,Critic_Ratings!$M$1:$N$24,2,FALSE)</f>
        <v>0.16314139469606459</v>
      </c>
      <c r="Q2576">
        <f>VLOOKUP(C2576,Critic_Ratings!$M$1:$N$24,2,FALSE)</f>
        <v>0.20027903242471201</v>
      </c>
      <c r="R2576">
        <f>VLOOKUP(D2576,Critic_Ratings!$M$1:$N$24,2,FALSE)</f>
        <v>3.1349699973328433E-2</v>
      </c>
      <c r="S2576">
        <f>VLOOKUP(E2576,Critic_Ratings!$M$1:$N$24,2,FALSE)</f>
        <v>6.4520311216474557E-2</v>
      </c>
      <c r="T2576">
        <f>VLOOKUP(F2576,Critic_Ratings!$M$1:$N$24,2,FALSE)</f>
        <v>1.8599267603207889E-2</v>
      </c>
      <c r="U2576">
        <f>VLOOKUP(G2576,Critic_Ratings!$M$1:$N$24,2,FALSE)</f>
        <v>0.26752887514130852</v>
      </c>
      <c r="V2576">
        <f>VLOOKUP(H2576,Critic_Ratings!$M$1:$N$24,2,FALSE)</f>
        <v>9.3831598222911372E-2</v>
      </c>
    </row>
    <row r="2577" spans="1:22" x14ac:dyDescent="0.3">
      <c r="A2577" t="s">
        <v>5</v>
      </c>
      <c r="B2577" t="s">
        <v>8</v>
      </c>
      <c r="C2577" t="s">
        <v>11</v>
      </c>
      <c r="D2577" t="s">
        <v>13</v>
      </c>
      <c r="E2577" t="s">
        <v>14</v>
      </c>
      <c r="F2577" t="s">
        <v>19</v>
      </c>
      <c r="G2577" t="s">
        <v>20</v>
      </c>
      <c r="H2577" t="s">
        <v>25</v>
      </c>
      <c r="I2577" s="4">
        <v>161</v>
      </c>
      <c r="J2577" s="4">
        <v>175</v>
      </c>
      <c r="K2577" s="4">
        <v>196</v>
      </c>
      <c r="L2577" s="4">
        <v>203</v>
      </c>
      <c r="M2577" s="4">
        <v>217</v>
      </c>
      <c r="N2577" s="2">
        <f>SUM(O2577:V2577)</f>
        <v>0.87862344320824082</v>
      </c>
      <c r="O2577">
        <f>VLOOKUP(A2577,Critic_Ratings!$M$1:$N$24,2,FALSE)</f>
        <v>4.0104966429138189E-2</v>
      </c>
      <c r="P2577">
        <f>VLOOKUP(B2577,Critic_Ratings!$M$1:$N$24,2,FALSE)</f>
        <v>0.141011834847036</v>
      </c>
      <c r="Q2577">
        <f>VLOOKUP(C2577,Critic_Ratings!$M$1:$N$24,2,FALSE)</f>
        <v>0.16314139469606459</v>
      </c>
      <c r="R2577">
        <f>VLOOKUP(D2577,Critic_Ratings!$M$1:$N$24,2,FALSE)</f>
        <v>3.1349699973328433E-2</v>
      </c>
      <c r="S2577">
        <f>VLOOKUP(E2577,Critic_Ratings!$M$1:$N$24,2,FALSE)</f>
        <v>6.4520311216474557E-2</v>
      </c>
      <c r="T2577">
        <f>VLOOKUP(F2577,Critic_Ratings!$M$1:$N$24,2,FALSE)</f>
        <v>0.26752887514130852</v>
      </c>
      <c r="U2577">
        <f>VLOOKUP(G2577,Critic_Ratings!$M$1:$N$24,2,FALSE)</f>
        <v>0.15451819044576251</v>
      </c>
      <c r="V2577">
        <f>VLOOKUP(H2577,Critic_Ratings!$M$1:$N$24,2,FALSE)</f>
        <v>1.644817045912797E-2</v>
      </c>
    </row>
    <row r="2578" spans="1:22" x14ac:dyDescent="0.3">
      <c r="A2578" t="s">
        <v>7</v>
      </c>
      <c r="B2578" t="s">
        <v>8</v>
      </c>
      <c r="C2578" t="s">
        <v>9</v>
      </c>
      <c r="D2578" t="s">
        <v>11</v>
      </c>
      <c r="E2578" t="s">
        <v>14</v>
      </c>
      <c r="F2578" t="s">
        <v>19</v>
      </c>
      <c r="G2578" t="s">
        <v>20</v>
      </c>
      <c r="H2578" t="s">
        <v>22</v>
      </c>
      <c r="I2578" s="4">
        <v>161</v>
      </c>
      <c r="J2578" s="4">
        <v>175</v>
      </c>
      <c r="K2578" s="4">
        <v>196</v>
      </c>
      <c r="L2578" s="4">
        <v>203</v>
      </c>
      <c r="M2578" s="4">
        <v>217</v>
      </c>
      <c r="N2578" s="2">
        <f>SUM(O2578:V2578)</f>
        <v>0.87847272400289</v>
      </c>
      <c r="O2578">
        <f>VLOOKUP(A2578,Critic_Ratings!$M$1:$N$24,2,FALSE)</f>
        <v>3.4204719814482733E-2</v>
      </c>
      <c r="P2578">
        <f>VLOOKUP(B2578,Critic_Ratings!$M$1:$N$24,2,FALSE)</f>
        <v>0.141011834847036</v>
      </c>
      <c r="Q2578">
        <f>VLOOKUP(C2578,Critic_Ratings!$M$1:$N$24,2,FALSE)</f>
        <v>3.7632424555386838E-2</v>
      </c>
      <c r="R2578">
        <f>VLOOKUP(D2578,Critic_Ratings!$M$1:$N$24,2,FALSE)</f>
        <v>0.16314139469606459</v>
      </c>
      <c r="S2578">
        <f>VLOOKUP(E2578,Critic_Ratings!$M$1:$N$24,2,FALSE)</f>
        <v>6.4520311216474557E-2</v>
      </c>
      <c r="T2578">
        <f>VLOOKUP(F2578,Critic_Ratings!$M$1:$N$24,2,FALSE)</f>
        <v>0.26752887514130852</v>
      </c>
      <c r="U2578">
        <f>VLOOKUP(G2578,Critic_Ratings!$M$1:$N$24,2,FALSE)</f>
        <v>0.15451819044576251</v>
      </c>
      <c r="V2578">
        <f>VLOOKUP(H2578,Critic_Ratings!$M$1:$N$24,2,FALSE)</f>
        <v>1.5914973286374229E-2</v>
      </c>
    </row>
    <row r="2579" spans="1:22" x14ac:dyDescent="0.3">
      <c r="A2579" t="s">
        <v>7</v>
      </c>
      <c r="B2579" t="s">
        <v>8</v>
      </c>
      <c r="C2579" t="s">
        <v>11</v>
      </c>
      <c r="D2579" t="s">
        <v>12</v>
      </c>
      <c r="E2579" t="s">
        <v>15</v>
      </c>
      <c r="F2579" t="s">
        <v>20</v>
      </c>
      <c r="G2579" t="s">
        <v>22</v>
      </c>
      <c r="H2579" t="s">
        <v>27</v>
      </c>
      <c r="I2579" s="4">
        <v>161</v>
      </c>
      <c r="J2579" s="4">
        <v>175</v>
      </c>
      <c r="K2579" s="4">
        <v>196</v>
      </c>
      <c r="L2579" s="4">
        <v>203</v>
      </c>
      <c r="M2579" s="4">
        <v>217</v>
      </c>
      <c r="N2579" s="2">
        <f>SUM(O2579:V2579)</f>
        <v>0.87768453349756415</v>
      </c>
      <c r="O2579">
        <f>VLOOKUP(A2579,Critic_Ratings!$M$1:$N$24,2,FALSE)</f>
        <v>3.4204719814482733E-2</v>
      </c>
      <c r="P2579">
        <f>VLOOKUP(B2579,Critic_Ratings!$M$1:$N$24,2,FALSE)</f>
        <v>0.141011834847036</v>
      </c>
      <c r="Q2579">
        <f>VLOOKUP(C2579,Critic_Ratings!$M$1:$N$24,2,FALSE)</f>
        <v>0.16314139469606459</v>
      </c>
      <c r="R2579">
        <f>VLOOKUP(D2579,Critic_Ratings!$M$1:$N$24,2,FALSE)</f>
        <v>0.20027903242471201</v>
      </c>
      <c r="S2579">
        <f>VLOOKUP(E2579,Critic_Ratings!$M$1:$N$24,2,FALSE)</f>
        <v>0.1120203605003158</v>
      </c>
      <c r="T2579">
        <f>VLOOKUP(F2579,Critic_Ratings!$M$1:$N$24,2,FALSE)</f>
        <v>0.15451819044576251</v>
      </c>
      <c r="U2579">
        <f>VLOOKUP(G2579,Critic_Ratings!$M$1:$N$24,2,FALSE)</f>
        <v>1.5914973286374229E-2</v>
      </c>
      <c r="V2579">
        <f>VLOOKUP(H2579,Critic_Ratings!$M$1:$N$24,2,FALSE)</f>
        <v>5.6594027482816209E-2</v>
      </c>
    </row>
    <row r="2580" spans="1:22" x14ac:dyDescent="0.3">
      <c r="A2580" t="s">
        <v>6</v>
      </c>
      <c r="B2580" t="s">
        <v>11</v>
      </c>
      <c r="C2580" t="s">
        <v>12</v>
      </c>
      <c r="D2580" t="s">
        <v>13</v>
      </c>
      <c r="E2580" t="s">
        <v>16</v>
      </c>
      <c r="F2580" t="s">
        <v>19</v>
      </c>
      <c r="G2580" t="s">
        <v>23</v>
      </c>
      <c r="H2580" t="s">
        <v>24</v>
      </c>
      <c r="I2580" s="4">
        <v>161</v>
      </c>
      <c r="J2580" s="4">
        <v>175</v>
      </c>
      <c r="K2580" s="4">
        <v>196</v>
      </c>
      <c r="L2580" s="4">
        <v>203</v>
      </c>
      <c r="M2580" s="4">
        <v>217</v>
      </c>
      <c r="N2580" s="2">
        <f>SUM(O2580:V2580)</f>
        <v>0.87745478086538231</v>
      </c>
      <c r="O2580">
        <f>VLOOKUP(A2580,Critic_Ratings!$M$1:$N$24,2,FALSE)</f>
        <v>8.0049412440450579E-2</v>
      </c>
      <c r="P2580">
        <f>VLOOKUP(B2580,Critic_Ratings!$M$1:$N$24,2,FALSE)</f>
        <v>0.16314139469606459</v>
      </c>
      <c r="Q2580">
        <f>VLOOKUP(C2580,Critic_Ratings!$M$1:$N$24,2,FALSE)</f>
        <v>0.20027903242471201</v>
      </c>
      <c r="R2580">
        <f>VLOOKUP(D2580,Critic_Ratings!$M$1:$N$24,2,FALSE)</f>
        <v>3.1349699973328433E-2</v>
      </c>
      <c r="S2580">
        <f>VLOOKUP(E2580,Critic_Ratings!$M$1:$N$24,2,FALSE)</f>
        <v>7.2125431298397019E-2</v>
      </c>
      <c r="T2580">
        <f>VLOOKUP(F2580,Critic_Ratings!$M$1:$N$24,2,FALSE)</f>
        <v>0.26752887514130852</v>
      </c>
      <c r="U2580">
        <f>VLOOKUP(G2580,Critic_Ratings!$M$1:$N$24,2,FALSE)</f>
        <v>7.4629733761627627E-3</v>
      </c>
      <c r="V2580">
        <f>VLOOKUP(H2580,Critic_Ratings!$M$1:$N$24,2,FALSE)</f>
        <v>5.5517961514958407E-2</v>
      </c>
    </row>
    <row r="2581" spans="1:22" x14ac:dyDescent="0.3">
      <c r="A2581" t="s">
        <v>5</v>
      </c>
      <c r="B2581" t="s">
        <v>7</v>
      </c>
      <c r="C2581" t="s">
        <v>8</v>
      </c>
      <c r="D2581" t="s">
        <v>10</v>
      </c>
      <c r="E2581" t="s">
        <v>11</v>
      </c>
      <c r="F2581" t="s">
        <v>14</v>
      </c>
      <c r="G2581" t="s">
        <v>19</v>
      </c>
      <c r="H2581" t="s">
        <v>20</v>
      </c>
      <c r="I2581" s="4">
        <v>161</v>
      </c>
      <c r="J2581" s="4">
        <v>175</v>
      </c>
      <c r="K2581" s="4">
        <v>196</v>
      </c>
      <c r="L2581" s="4">
        <v>203</v>
      </c>
      <c r="M2581" s="4">
        <v>217</v>
      </c>
      <c r="N2581" s="2">
        <f>SUM(O2581:V2581)</f>
        <v>0.8766804143254886</v>
      </c>
      <c r="O2581">
        <f>VLOOKUP(A2581,Critic_Ratings!$M$1:$N$24,2,FALSE)</f>
        <v>4.0104966429138189E-2</v>
      </c>
      <c r="P2581">
        <f>VLOOKUP(B2581,Critic_Ratings!$M$1:$N$24,2,FALSE)</f>
        <v>3.4204719814482733E-2</v>
      </c>
      <c r="Q2581">
        <f>VLOOKUP(C2581,Critic_Ratings!$M$1:$N$24,2,FALSE)</f>
        <v>0.141011834847036</v>
      </c>
      <c r="R2581">
        <f>VLOOKUP(D2581,Critic_Ratings!$M$1:$N$24,2,FALSE)</f>
        <v>1.1650121735221531E-2</v>
      </c>
      <c r="S2581">
        <f>VLOOKUP(E2581,Critic_Ratings!$M$1:$N$24,2,FALSE)</f>
        <v>0.16314139469606459</v>
      </c>
      <c r="T2581">
        <f>VLOOKUP(F2581,Critic_Ratings!$M$1:$N$24,2,FALSE)</f>
        <v>6.4520311216474557E-2</v>
      </c>
      <c r="U2581">
        <f>VLOOKUP(G2581,Critic_Ratings!$M$1:$N$24,2,FALSE)</f>
        <v>0.26752887514130852</v>
      </c>
      <c r="V2581">
        <f>VLOOKUP(H2581,Critic_Ratings!$M$1:$N$24,2,FALSE)</f>
        <v>0.15451819044576251</v>
      </c>
    </row>
    <row r="2582" spans="1:22" x14ac:dyDescent="0.3">
      <c r="A2582" t="s">
        <v>5</v>
      </c>
      <c r="B2582" t="s">
        <v>11</v>
      </c>
      <c r="C2582" t="s">
        <v>12</v>
      </c>
      <c r="D2582" t="s">
        <v>13</v>
      </c>
      <c r="E2582" t="s">
        <v>14</v>
      </c>
      <c r="F2582" t="s">
        <v>19</v>
      </c>
      <c r="G2582" t="s">
        <v>22</v>
      </c>
      <c r="H2582" t="s">
        <v>21</v>
      </c>
      <c r="I2582" s="4">
        <v>161</v>
      </c>
      <c r="J2582" s="4">
        <v>175</v>
      </c>
      <c r="K2582" s="4">
        <v>196</v>
      </c>
      <c r="L2582" s="4">
        <v>203</v>
      </c>
      <c r="M2582" s="4">
        <v>217</v>
      </c>
      <c r="N2582" s="2">
        <f>SUM(O2582:V2582)</f>
        <v>0.87667085139031187</v>
      </c>
      <c r="O2582">
        <f>VLOOKUP(A2582,Critic_Ratings!$M$1:$N$24,2,FALSE)</f>
        <v>4.0104966429138189E-2</v>
      </c>
      <c r="P2582">
        <f>VLOOKUP(B2582,Critic_Ratings!$M$1:$N$24,2,FALSE)</f>
        <v>0.16314139469606459</v>
      </c>
      <c r="Q2582">
        <f>VLOOKUP(C2582,Critic_Ratings!$M$1:$N$24,2,FALSE)</f>
        <v>0.20027903242471201</v>
      </c>
      <c r="R2582">
        <f>VLOOKUP(D2582,Critic_Ratings!$M$1:$N$24,2,FALSE)</f>
        <v>3.1349699973328433E-2</v>
      </c>
      <c r="S2582">
        <f>VLOOKUP(E2582,Critic_Ratings!$M$1:$N$24,2,FALSE)</f>
        <v>6.4520311216474557E-2</v>
      </c>
      <c r="T2582">
        <f>VLOOKUP(F2582,Critic_Ratings!$M$1:$N$24,2,FALSE)</f>
        <v>0.26752887514130852</v>
      </c>
      <c r="U2582">
        <f>VLOOKUP(G2582,Critic_Ratings!$M$1:$N$24,2,FALSE)</f>
        <v>1.5914973286374229E-2</v>
      </c>
      <c r="V2582">
        <f>VLOOKUP(H2582,Critic_Ratings!$M$1:$N$24,2,FALSE)</f>
        <v>9.3831598222911372E-2</v>
      </c>
    </row>
    <row r="2583" spans="1:22" x14ac:dyDescent="0.3">
      <c r="A2583" t="s">
        <v>5</v>
      </c>
      <c r="B2583" t="s">
        <v>8</v>
      </c>
      <c r="C2583" t="s">
        <v>9</v>
      </c>
      <c r="D2583" t="s">
        <v>11</v>
      </c>
      <c r="E2583" t="s">
        <v>14</v>
      </c>
      <c r="F2583" t="s">
        <v>19</v>
      </c>
      <c r="G2583" t="s">
        <v>20</v>
      </c>
      <c r="H2583" t="s">
        <v>23</v>
      </c>
      <c r="I2583" s="4">
        <v>161</v>
      </c>
      <c r="J2583" s="4">
        <v>175</v>
      </c>
      <c r="K2583" s="4">
        <v>196</v>
      </c>
      <c r="L2583" s="4">
        <v>203</v>
      </c>
      <c r="M2583" s="4">
        <v>217</v>
      </c>
      <c r="N2583" s="2">
        <f>SUM(O2583:V2583)</f>
        <v>0.87592097070733399</v>
      </c>
      <c r="O2583">
        <f>VLOOKUP(A2583,Critic_Ratings!$M$1:$N$24,2,FALSE)</f>
        <v>4.0104966429138189E-2</v>
      </c>
      <c r="P2583">
        <f>VLOOKUP(B2583,Critic_Ratings!$M$1:$N$24,2,FALSE)</f>
        <v>0.141011834847036</v>
      </c>
      <c r="Q2583">
        <f>VLOOKUP(C2583,Critic_Ratings!$M$1:$N$24,2,FALSE)</f>
        <v>3.7632424555386838E-2</v>
      </c>
      <c r="R2583">
        <f>VLOOKUP(D2583,Critic_Ratings!$M$1:$N$24,2,FALSE)</f>
        <v>0.16314139469606459</v>
      </c>
      <c r="S2583">
        <f>VLOOKUP(E2583,Critic_Ratings!$M$1:$N$24,2,FALSE)</f>
        <v>6.4520311216474557E-2</v>
      </c>
      <c r="T2583">
        <f>VLOOKUP(F2583,Critic_Ratings!$M$1:$N$24,2,FALSE)</f>
        <v>0.26752887514130852</v>
      </c>
      <c r="U2583">
        <f>VLOOKUP(G2583,Critic_Ratings!$M$1:$N$24,2,FALSE)</f>
        <v>0.15451819044576251</v>
      </c>
      <c r="V2583">
        <f>VLOOKUP(H2583,Critic_Ratings!$M$1:$N$24,2,FALSE)</f>
        <v>7.4629733761627627E-3</v>
      </c>
    </row>
    <row r="2584" spans="1:22" x14ac:dyDescent="0.3">
      <c r="A2584" t="s">
        <v>5</v>
      </c>
      <c r="B2584" t="s">
        <v>8</v>
      </c>
      <c r="C2584" t="s">
        <v>9</v>
      </c>
      <c r="D2584" t="s">
        <v>11</v>
      </c>
      <c r="E2584" t="s">
        <v>19</v>
      </c>
      <c r="F2584" t="s">
        <v>20</v>
      </c>
      <c r="G2584" t="s">
        <v>22</v>
      </c>
      <c r="H2584" t="s">
        <v>24</v>
      </c>
      <c r="I2584" s="4">
        <v>161</v>
      </c>
      <c r="J2584" s="4">
        <v>175</v>
      </c>
      <c r="K2584" s="4">
        <v>196</v>
      </c>
      <c r="L2584" s="4">
        <v>203</v>
      </c>
      <c r="M2584" s="4">
        <v>217</v>
      </c>
      <c r="N2584" s="2">
        <f>SUM(O2584:V2584)</f>
        <v>0.87537062091602924</v>
      </c>
      <c r="O2584">
        <f>VLOOKUP(A2584,Critic_Ratings!$M$1:$N$24,2,FALSE)</f>
        <v>4.0104966429138189E-2</v>
      </c>
      <c r="P2584">
        <f>VLOOKUP(B2584,Critic_Ratings!$M$1:$N$24,2,FALSE)</f>
        <v>0.141011834847036</v>
      </c>
      <c r="Q2584">
        <f>VLOOKUP(C2584,Critic_Ratings!$M$1:$N$24,2,FALSE)</f>
        <v>3.7632424555386838E-2</v>
      </c>
      <c r="R2584">
        <f>VLOOKUP(D2584,Critic_Ratings!$M$1:$N$24,2,FALSE)</f>
        <v>0.16314139469606459</v>
      </c>
      <c r="S2584">
        <f>VLOOKUP(E2584,Critic_Ratings!$M$1:$N$24,2,FALSE)</f>
        <v>0.26752887514130852</v>
      </c>
      <c r="T2584">
        <f>VLOOKUP(F2584,Critic_Ratings!$M$1:$N$24,2,FALSE)</f>
        <v>0.15451819044576251</v>
      </c>
      <c r="U2584">
        <f>VLOOKUP(G2584,Critic_Ratings!$M$1:$N$24,2,FALSE)</f>
        <v>1.5914973286374229E-2</v>
      </c>
      <c r="V2584">
        <f>VLOOKUP(H2584,Critic_Ratings!$M$1:$N$24,2,FALSE)</f>
        <v>5.5517961514958407E-2</v>
      </c>
    </row>
    <row r="2585" spans="1:22" x14ac:dyDescent="0.3">
      <c r="A2585" t="s">
        <v>6</v>
      </c>
      <c r="B2585" t="s">
        <v>10</v>
      </c>
      <c r="C2585" t="s">
        <v>11</v>
      </c>
      <c r="D2585" t="s">
        <v>12</v>
      </c>
      <c r="E2585" t="s">
        <v>14</v>
      </c>
      <c r="F2585" t="s">
        <v>16</v>
      </c>
      <c r="G2585" t="s">
        <v>19</v>
      </c>
      <c r="H2585" t="s">
        <v>22</v>
      </c>
      <c r="I2585" s="4">
        <v>161</v>
      </c>
      <c r="J2585" s="4">
        <v>175</v>
      </c>
      <c r="K2585" s="4">
        <v>196</v>
      </c>
      <c r="L2585" s="4">
        <v>203</v>
      </c>
      <c r="M2585" s="4">
        <v>217</v>
      </c>
      <c r="N2585" s="2">
        <f>SUM(O2585:V2585)</f>
        <v>0.87520955223900299</v>
      </c>
      <c r="O2585">
        <f>VLOOKUP(A2585,Critic_Ratings!$M$1:$N$24,2,FALSE)</f>
        <v>8.0049412440450579E-2</v>
      </c>
      <c r="P2585">
        <f>VLOOKUP(B2585,Critic_Ratings!$M$1:$N$24,2,FALSE)</f>
        <v>1.1650121735221531E-2</v>
      </c>
      <c r="Q2585">
        <f>VLOOKUP(C2585,Critic_Ratings!$M$1:$N$24,2,FALSE)</f>
        <v>0.16314139469606459</v>
      </c>
      <c r="R2585">
        <f>VLOOKUP(D2585,Critic_Ratings!$M$1:$N$24,2,FALSE)</f>
        <v>0.20027903242471201</v>
      </c>
      <c r="S2585">
        <f>VLOOKUP(E2585,Critic_Ratings!$M$1:$N$24,2,FALSE)</f>
        <v>6.4520311216474557E-2</v>
      </c>
      <c r="T2585">
        <f>VLOOKUP(F2585,Critic_Ratings!$M$1:$N$24,2,FALSE)</f>
        <v>7.2125431298397019E-2</v>
      </c>
      <c r="U2585">
        <f>VLOOKUP(G2585,Critic_Ratings!$M$1:$N$24,2,FALSE)</f>
        <v>0.26752887514130852</v>
      </c>
      <c r="V2585">
        <f>VLOOKUP(H2585,Critic_Ratings!$M$1:$N$24,2,FALSE)</f>
        <v>1.5914973286374229E-2</v>
      </c>
    </row>
    <row r="2586" spans="1:22" x14ac:dyDescent="0.3">
      <c r="A2586" t="s">
        <v>5</v>
      </c>
      <c r="B2586" t="s">
        <v>8</v>
      </c>
      <c r="C2586" t="s">
        <v>11</v>
      </c>
      <c r="D2586" t="s">
        <v>12</v>
      </c>
      <c r="E2586" t="s">
        <v>15</v>
      </c>
      <c r="F2586" t="s">
        <v>20</v>
      </c>
      <c r="G2586" t="s">
        <v>23</v>
      </c>
      <c r="H2586" t="s">
        <v>27</v>
      </c>
      <c r="I2586" s="4">
        <v>161</v>
      </c>
      <c r="J2586" s="4">
        <v>175</v>
      </c>
      <c r="K2586" s="4">
        <v>196</v>
      </c>
      <c r="L2586" s="4">
        <v>203</v>
      </c>
      <c r="M2586" s="4">
        <v>217</v>
      </c>
      <c r="N2586" s="2">
        <f>SUM(O2586:V2586)</f>
        <v>0.87513278020200802</v>
      </c>
      <c r="O2586">
        <f>VLOOKUP(A2586,Critic_Ratings!$M$1:$N$24,2,FALSE)</f>
        <v>4.0104966429138189E-2</v>
      </c>
      <c r="P2586">
        <f>VLOOKUP(B2586,Critic_Ratings!$M$1:$N$24,2,FALSE)</f>
        <v>0.141011834847036</v>
      </c>
      <c r="Q2586">
        <f>VLOOKUP(C2586,Critic_Ratings!$M$1:$N$24,2,FALSE)</f>
        <v>0.16314139469606459</v>
      </c>
      <c r="R2586">
        <f>VLOOKUP(D2586,Critic_Ratings!$M$1:$N$24,2,FALSE)</f>
        <v>0.20027903242471201</v>
      </c>
      <c r="S2586">
        <f>VLOOKUP(E2586,Critic_Ratings!$M$1:$N$24,2,FALSE)</f>
        <v>0.1120203605003158</v>
      </c>
      <c r="T2586">
        <f>VLOOKUP(F2586,Critic_Ratings!$M$1:$N$24,2,FALSE)</f>
        <v>0.15451819044576251</v>
      </c>
      <c r="U2586">
        <f>VLOOKUP(G2586,Critic_Ratings!$M$1:$N$24,2,FALSE)</f>
        <v>7.4629733761627627E-3</v>
      </c>
      <c r="V2586">
        <f>VLOOKUP(H2586,Critic_Ratings!$M$1:$N$24,2,FALSE)</f>
        <v>5.6594027482816209E-2</v>
      </c>
    </row>
    <row r="2587" spans="1:22" x14ac:dyDescent="0.3">
      <c r="A2587" t="s">
        <v>5</v>
      </c>
      <c r="B2587" t="s">
        <v>6</v>
      </c>
      <c r="C2587" t="s">
        <v>7</v>
      </c>
      <c r="D2587" t="s">
        <v>11</v>
      </c>
      <c r="E2587" t="s">
        <v>12</v>
      </c>
      <c r="F2587" t="s">
        <v>16</v>
      </c>
      <c r="G2587" t="s">
        <v>19</v>
      </c>
      <c r="H2587" t="s">
        <v>22</v>
      </c>
      <c r="I2587" s="4">
        <v>161</v>
      </c>
      <c r="J2587" s="4">
        <v>175</v>
      </c>
      <c r="K2587" s="4">
        <v>196</v>
      </c>
      <c r="L2587" s="4">
        <v>203</v>
      </c>
      <c r="M2587" s="4">
        <v>217</v>
      </c>
      <c r="N2587" s="2">
        <f>SUM(O2587:V2587)</f>
        <v>0.87334880553092786</v>
      </c>
      <c r="O2587">
        <f>VLOOKUP(A2587,Critic_Ratings!$M$1:$N$24,2,FALSE)</f>
        <v>4.0104966429138189E-2</v>
      </c>
      <c r="P2587">
        <f>VLOOKUP(B2587,Critic_Ratings!$M$1:$N$24,2,FALSE)</f>
        <v>8.0049412440450579E-2</v>
      </c>
      <c r="Q2587">
        <f>VLOOKUP(C2587,Critic_Ratings!$M$1:$N$24,2,FALSE)</f>
        <v>3.4204719814482733E-2</v>
      </c>
      <c r="R2587">
        <f>VLOOKUP(D2587,Critic_Ratings!$M$1:$N$24,2,FALSE)</f>
        <v>0.16314139469606459</v>
      </c>
      <c r="S2587">
        <f>VLOOKUP(E2587,Critic_Ratings!$M$1:$N$24,2,FALSE)</f>
        <v>0.20027903242471201</v>
      </c>
      <c r="T2587">
        <f>VLOOKUP(F2587,Critic_Ratings!$M$1:$N$24,2,FALSE)</f>
        <v>7.2125431298397019E-2</v>
      </c>
      <c r="U2587">
        <f>VLOOKUP(G2587,Critic_Ratings!$M$1:$N$24,2,FALSE)</f>
        <v>0.26752887514130852</v>
      </c>
      <c r="V2587">
        <f>VLOOKUP(H2587,Critic_Ratings!$M$1:$N$24,2,FALSE)</f>
        <v>1.5914973286374229E-2</v>
      </c>
    </row>
    <row r="2588" spans="1:22" x14ac:dyDescent="0.3">
      <c r="A2588" t="s">
        <v>5</v>
      </c>
      <c r="B2588" t="s">
        <v>7</v>
      </c>
      <c r="C2588" t="s">
        <v>11</v>
      </c>
      <c r="D2588" t="s">
        <v>12</v>
      </c>
      <c r="E2588" t="s">
        <v>13</v>
      </c>
      <c r="F2588" t="s">
        <v>14</v>
      </c>
      <c r="G2588" t="s">
        <v>16</v>
      </c>
      <c r="H2588" t="s">
        <v>19</v>
      </c>
      <c r="I2588" s="4">
        <v>161</v>
      </c>
      <c r="J2588" s="4">
        <v>175</v>
      </c>
      <c r="K2588" s="4">
        <v>196</v>
      </c>
      <c r="L2588" s="4">
        <v>203</v>
      </c>
      <c r="M2588" s="4">
        <v>217</v>
      </c>
      <c r="N2588" s="2">
        <f>SUM(O2588:V2588)</f>
        <v>0.87325443099390598</v>
      </c>
      <c r="O2588">
        <f>VLOOKUP(A2588,Critic_Ratings!$M$1:$N$24,2,FALSE)</f>
        <v>4.0104966429138189E-2</v>
      </c>
      <c r="P2588">
        <f>VLOOKUP(B2588,Critic_Ratings!$M$1:$N$24,2,FALSE)</f>
        <v>3.4204719814482733E-2</v>
      </c>
      <c r="Q2588">
        <f>VLOOKUP(C2588,Critic_Ratings!$M$1:$N$24,2,FALSE)</f>
        <v>0.16314139469606459</v>
      </c>
      <c r="R2588">
        <f>VLOOKUP(D2588,Critic_Ratings!$M$1:$N$24,2,FALSE)</f>
        <v>0.20027903242471201</v>
      </c>
      <c r="S2588">
        <f>VLOOKUP(E2588,Critic_Ratings!$M$1:$N$24,2,FALSE)</f>
        <v>3.1349699973328433E-2</v>
      </c>
      <c r="T2588">
        <f>VLOOKUP(F2588,Critic_Ratings!$M$1:$N$24,2,FALSE)</f>
        <v>6.4520311216474557E-2</v>
      </c>
      <c r="U2588">
        <f>VLOOKUP(G2588,Critic_Ratings!$M$1:$N$24,2,FALSE)</f>
        <v>7.2125431298397019E-2</v>
      </c>
      <c r="V2588">
        <f>VLOOKUP(H2588,Critic_Ratings!$M$1:$N$24,2,FALSE)</f>
        <v>0.26752887514130852</v>
      </c>
    </row>
    <row r="2589" spans="1:22" x14ac:dyDescent="0.3">
      <c r="A2589" t="s">
        <v>8</v>
      </c>
      <c r="B2589" t="s">
        <v>9</v>
      </c>
      <c r="C2589" t="s">
        <v>11</v>
      </c>
      <c r="D2589" t="s">
        <v>12</v>
      </c>
      <c r="E2589" t="s">
        <v>15</v>
      </c>
      <c r="F2589" t="s">
        <v>20</v>
      </c>
      <c r="G2589" t="s">
        <v>23</v>
      </c>
      <c r="H2589" t="s">
        <v>27</v>
      </c>
      <c r="I2589" s="4">
        <v>161</v>
      </c>
      <c r="J2589" s="4">
        <v>175</v>
      </c>
      <c r="K2589" s="4">
        <v>196</v>
      </c>
      <c r="L2589" s="4">
        <v>203</v>
      </c>
      <c r="M2589" s="4">
        <v>217</v>
      </c>
      <c r="N2589" s="2">
        <f>SUM(O2589:V2589)</f>
        <v>0.87266023832825679</v>
      </c>
      <c r="O2589">
        <f>VLOOKUP(A2589,Critic_Ratings!$M$1:$N$24,2,FALSE)</f>
        <v>0.141011834847036</v>
      </c>
      <c r="P2589">
        <f>VLOOKUP(B2589,Critic_Ratings!$M$1:$N$24,2,FALSE)</f>
        <v>3.7632424555386838E-2</v>
      </c>
      <c r="Q2589">
        <f>VLOOKUP(C2589,Critic_Ratings!$M$1:$N$24,2,FALSE)</f>
        <v>0.16314139469606459</v>
      </c>
      <c r="R2589">
        <f>VLOOKUP(D2589,Critic_Ratings!$M$1:$N$24,2,FALSE)</f>
        <v>0.20027903242471201</v>
      </c>
      <c r="S2589">
        <f>VLOOKUP(E2589,Critic_Ratings!$M$1:$N$24,2,FALSE)</f>
        <v>0.1120203605003158</v>
      </c>
      <c r="T2589">
        <f>VLOOKUP(F2589,Critic_Ratings!$M$1:$N$24,2,FALSE)</f>
        <v>0.15451819044576251</v>
      </c>
      <c r="U2589">
        <f>VLOOKUP(G2589,Critic_Ratings!$M$1:$N$24,2,FALSE)</f>
        <v>7.4629733761627627E-3</v>
      </c>
      <c r="V2589">
        <f>VLOOKUP(H2589,Critic_Ratings!$M$1:$N$24,2,FALSE)</f>
        <v>5.6594027482816209E-2</v>
      </c>
    </row>
    <row r="2590" spans="1:22" x14ac:dyDescent="0.3">
      <c r="A2590" t="s">
        <v>5</v>
      </c>
      <c r="B2590" t="s">
        <v>8</v>
      </c>
      <c r="C2590" t="s">
        <v>11</v>
      </c>
      <c r="D2590" t="s">
        <v>14</v>
      </c>
      <c r="E2590" t="s">
        <v>19</v>
      </c>
      <c r="F2590" t="s">
        <v>20</v>
      </c>
      <c r="G2590" t="s">
        <v>25</v>
      </c>
      <c r="H2590" t="s">
        <v>26</v>
      </c>
      <c r="I2590" s="4">
        <v>161</v>
      </c>
      <c r="J2590" s="4">
        <v>175</v>
      </c>
      <c r="K2590" s="4">
        <v>196</v>
      </c>
      <c r="L2590" s="4">
        <v>203</v>
      </c>
      <c r="M2590" s="4">
        <v>217</v>
      </c>
      <c r="N2590" s="2">
        <f>SUM(O2590:V2590)</f>
        <v>0.87246893350422516</v>
      </c>
      <c r="O2590">
        <f>VLOOKUP(A2590,Critic_Ratings!$M$1:$N$24,2,FALSE)</f>
        <v>4.0104966429138189E-2</v>
      </c>
      <c r="P2590">
        <f>VLOOKUP(B2590,Critic_Ratings!$M$1:$N$24,2,FALSE)</f>
        <v>0.141011834847036</v>
      </c>
      <c r="Q2590">
        <f>VLOOKUP(C2590,Critic_Ratings!$M$1:$N$24,2,FALSE)</f>
        <v>0.16314139469606459</v>
      </c>
      <c r="R2590">
        <f>VLOOKUP(D2590,Critic_Ratings!$M$1:$N$24,2,FALSE)</f>
        <v>6.4520311216474557E-2</v>
      </c>
      <c r="S2590">
        <f>VLOOKUP(E2590,Critic_Ratings!$M$1:$N$24,2,FALSE)</f>
        <v>0.26752887514130852</v>
      </c>
      <c r="T2590">
        <f>VLOOKUP(F2590,Critic_Ratings!$M$1:$N$24,2,FALSE)</f>
        <v>0.15451819044576251</v>
      </c>
      <c r="U2590">
        <f>VLOOKUP(G2590,Critic_Ratings!$M$1:$N$24,2,FALSE)</f>
        <v>1.644817045912797E-2</v>
      </c>
      <c r="V2590">
        <f>VLOOKUP(H2590,Critic_Ratings!$M$1:$N$24,2,FALSE)</f>
        <v>2.5195190269312821E-2</v>
      </c>
    </row>
    <row r="2591" spans="1:22" x14ac:dyDescent="0.3">
      <c r="A2591" t="s">
        <v>7</v>
      </c>
      <c r="B2591" t="s">
        <v>8</v>
      </c>
      <c r="C2591" t="s">
        <v>11</v>
      </c>
      <c r="D2591" t="s">
        <v>13</v>
      </c>
      <c r="E2591" t="s">
        <v>19</v>
      </c>
      <c r="F2591" t="s">
        <v>20</v>
      </c>
      <c r="G2591" t="s">
        <v>24</v>
      </c>
      <c r="H2591" t="s">
        <v>26</v>
      </c>
      <c r="I2591" s="4">
        <v>161</v>
      </c>
      <c r="J2591" s="4">
        <v>175</v>
      </c>
      <c r="K2591" s="4">
        <v>196</v>
      </c>
      <c r="L2591" s="4">
        <v>203</v>
      </c>
      <c r="M2591" s="4">
        <v>217</v>
      </c>
      <c r="N2591" s="2">
        <f>SUM(O2591:V2591)</f>
        <v>0.87246786670225396</v>
      </c>
      <c r="O2591">
        <f>VLOOKUP(A2591,Critic_Ratings!$M$1:$N$24,2,FALSE)</f>
        <v>3.4204719814482733E-2</v>
      </c>
      <c r="P2591">
        <f>VLOOKUP(B2591,Critic_Ratings!$M$1:$N$24,2,FALSE)</f>
        <v>0.141011834847036</v>
      </c>
      <c r="Q2591">
        <f>VLOOKUP(C2591,Critic_Ratings!$M$1:$N$24,2,FALSE)</f>
        <v>0.16314139469606459</v>
      </c>
      <c r="R2591">
        <f>VLOOKUP(D2591,Critic_Ratings!$M$1:$N$24,2,FALSE)</f>
        <v>3.1349699973328433E-2</v>
      </c>
      <c r="S2591">
        <f>VLOOKUP(E2591,Critic_Ratings!$M$1:$N$24,2,FALSE)</f>
        <v>0.26752887514130852</v>
      </c>
      <c r="T2591">
        <f>VLOOKUP(F2591,Critic_Ratings!$M$1:$N$24,2,FALSE)</f>
        <v>0.15451819044576251</v>
      </c>
      <c r="U2591">
        <f>VLOOKUP(G2591,Critic_Ratings!$M$1:$N$24,2,FALSE)</f>
        <v>5.5517961514958407E-2</v>
      </c>
      <c r="V2591">
        <f>VLOOKUP(H2591,Critic_Ratings!$M$1:$N$24,2,FALSE)</f>
        <v>2.5195190269312821E-2</v>
      </c>
    </row>
    <row r="2592" spans="1:22" x14ac:dyDescent="0.3">
      <c r="A2592" t="s">
        <v>7</v>
      </c>
      <c r="B2592" t="s">
        <v>8</v>
      </c>
      <c r="C2592" t="s">
        <v>11</v>
      </c>
      <c r="D2592" t="s">
        <v>13</v>
      </c>
      <c r="E2592" t="s">
        <v>14</v>
      </c>
      <c r="F2592" t="s">
        <v>19</v>
      </c>
      <c r="G2592" t="s">
        <v>20</v>
      </c>
      <c r="H2592" t="s">
        <v>22</v>
      </c>
      <c r="I2592" s="4">
        <v>161</v>
      </c>
      <c r="J2592" s="4">
        <v>175</v>
      </c>
      <c r="K2592" s="4">
        <v>196</v>
      </c>
      <c r="L2592" s="4">
        <v>203</v>
      </c>
      <c r="M2592" s="4">
        <v>217</v>
      </c>
      <c r="N2592" s="2">
        <f>SUM(O2592:V2592)</f>
        <v>0.87218999942083164</v>
      </c>
      <c r="O2592">
        <f>VLOOKUP(A2592,Critic_Ratings!$M$1:$N$24,2,FALSE)</f>
        <v>3.4204719814482733E-2</v>
      </c>
      <c r="P2592">
        <f>VLOOKUP(B2592,Critic_Ratings!$M$1:$N$24,2,FALSE)</f>
        <v>0.141011834847036</v>
      </c>
      <c r="Q2592">
        <f>VLOOKUP(C2592,Critic_Ratings!$M$1:$N$24,2,FALSE)</f>
        <v>0.16314139469606459</v>
      </c>
      <c r="R2592">
        <f>VLOOKUP(D2592,Critic_Ratings!$M$1:$N$24,2,FALSE)</f>
        <v>3.1349699973328433E-2</v>
      </c>
      <c r="S2592">
        <f>VLOOKUP(E2592,Critic_Ratings!$M$1:$N$24,2,FALSE)</f>
        <v>6.4520311216474557E-2</v>
      </c>
      <c r="T2592">
        <f>VLOOKUP(F2592,Critic_Ratings!$M$1:$N$24,2,FALSE)</f>
        <v>0.26752887514130852</v>
      </c>
      <c r="U2592">
        <f>VLOOKUP(G2592,Critic_Ratings!$M$1:$N$24,2,FALSE)</f>
        <v>0.15451819044576251</v>
      </c>
      <c r="V2592">
        <f>VLOOKUP(H2592,Critic_Ratings!$M$1:$N$24,2,FALSE)</f>
        <v>1.5914973286374229E-2</v>
      </c>
    </row>
    <row r="2593" spans="1:22" x14ac:dyDescent="0.3">
      <c r="A2593" t="s">
        <v>6</v>
      </c>
      <c r="B2593" t="s">
        <v>7</v>
      </c>
      <c r="C2593" t="s">
        <v>8</v>
      </c>
      <c r="D2593" t="s">
        <v>11</v>
      </c>
      <c r="E2593" t="s">
        <v>15</v>
      </c>
      <c r="F2593" t="s">
        <v>19</v>
      </c>
      <c r="G2593" t="s">
        <v>24</v>
      </c>
      <c r="H2593" t="s">
        <v>25</v>
      </c>
      <c r="I2593" s="4">
        <v>161</v>
      </c>
      <c r="J2593" s="4">
        <v>175</v>
      </c>
      <c r="K2593" s="4">
        <v>196</v>
      </c>
      <c r="L2593" s="4">
        <v>203</v>
      </c>
      <c r="M2593" s="4">
        <v>217</v>
      </c>
      <c r="N2593" s="2">
        <f>SUM(O2593:V2593)</f>
        <v>0.86992272941374449</v>
      </c>
      <c r="O2593">
        <f>VLOOKUP(A2593,Critic_Ratings!$M$1:$N$24,2,FALSE)</f>
        <v>8.0049412440450579E-2</v>
      </c>
      <c r="P2593">
        <f>VLOOKUP(B2593,Critic_Ratings!$M$1:$N$24,2,FALSE)</f>
        <v>3.4204719814482733E-2</v>
      </c>
      <c r="Q2593">
        <f>VLOOKUP(C2593,Critic_Ratings!$M$1:$N$24,2,FALSE)</f>
        <v>0.141011834847036</v>
      </c>
      <c r="R2593">
        <f>VLOOKUP(D2593,Critic_Ratings!$M$1:$N$24,2,FALSE)</f>
        <v>0.16314139469606459</v>
      </c>
      <c r="S2593">
        <f>VLOOKUP(E2593,Critic_Ratings!$M$1:$N$24,2,FALSE)</f>
        <v>0.1120203605003158</v>
      </c>
      <c r="T2593">
        <f>VLOOKUP(F2593,Critic_Ratings!$M$1:$N$24,2,FALSE)</f>
        <v>0.26752887514130852</v>
      </c>
      <c r="U2593">
        <f>VLOOKUP(G2593,Critic_Ratings!$M$1:$N$24,2,FALSE)</f>
        <v>5.5517961514958407E-2</v>
      </c>
      <c r="V2593">
        <f>VLOOKUP(H2593,Critic_Ratings!$M$1:$N$24,2,FALSE)</f>
        <v>1.644817045912797E-2</v>
      </c>
    </row>
    <row r="2594" spans="1:22" x14ac:dyDescent="0.3">
      <c r="A2594" t="s">
        <v>5</v>
      </c>
      <c r="B2594" t="s">
        <v>8</v>
      </c>
      <c r="C2594" t="s">
        <v>11</v>
      </c>
      <c r="D2594" t="s">
        <v>13</v>
      </c>
      <c r="E2594" t="s">
        <v>14</v>
      </c>
      <c r="F2594" t="s">
        <v>19</v>
      </c>
      <c r="G2594" t="s">
        <v>20</v>
      </c>
      <c r="H2594" t="s">
        <v>23</v>
      </c>
      <c r="I2594" s="4">
        <v>161</v>
      </c>
      <c r="J2594" s="4">
        <v>175</v>
      </c>
      <c r="K2594" s="4">
        <v>196</v>
      </c>
      <c r="L2594" s="4">
        <v>203</v>
      </c>
      <c r="M2594" s="4">
        <v>217</v>
      </c>
      <c r="N2594" s="2">
        <f>SUM(O2594:V2594)</f>
        <v>0.86963824612527563</v>
      </c>
      <c r="O2594">
        <f>VLOOKUP(A2594,Critic_Ratings!$M$1:$N$24,2,FALSE)</f>
        <v>4.0104966429138189E-2</v>
      </c>
      <c r="P2594">
        <f>VLOOKUP(B2594,Critic_Ratings!$M$1:$N$24,2,FALSE)</f>
        <v>0.141011834847036</v>
      </c>
      <c r="Q2594">
        <f>VLOOKUP(C2594,Critic_Ratings!$M$1:$N$24,2,FALSE)</f>
        <v>0.16314139469606459</v>
      </c>
      <c r="R2594">
        <f>VLOOKUP(D2594,Critic_Ratings!$M$1:$N$24,2,FALSE)</f>
        <v>3.1349699973328433E-2</v>
      </c>
      <c r="S2594">
        <f>VLOOKUP(E2594,Critic_Ratings!$M$1:$N$24,2,FALSE)</f>
        <v>6.4520311216474557E-2</v>
      </c>
      <c r="T2594">
        <f>VLOOKUP(F2594,Critic_Ratings!$M$1:$N$24,2,FALSE)</f>
        <v>0.26752887514130852</v>
      </c>
      <c r="U2594">
        <f>VLOOKUP(G2594,Critic_Ratings!$M$1:$N$24,2,FALSE)</f>
        <v>0.15451819044576251</v>
      </c>
      <c r="V2594">
        <f>VLOOKUP(H2594,Critic_Ratings!$M$1:$N$24,2,FALSE)</f>
        <v>7.4629733761627627E-3</v>
      </c>
    </row>
    <row r="2595" spans="1:22" x14ac:dyDescent="0.3">
      <c r="A2595" t="s">
        <v>5</v>
      </c>
      <c r="B2595" t="s">
        <v>6</v>
      </c>
      <c r="C2595" t="s">
        <v>7</v>
      </c>
      <c r="D2595" t="s">
        <v>10</v>
      </c>
      <c r="E2595" t="s">
        <v>11</v>
      </c>
      <c r="F2595" t="s">
        <v>12</v>
      </c>
      <c r="G2595" t="s">
        <v>16</v>
      </c>
      <c r="H2595" t="s">
        <v>19</v>
      </c>
      <c r="I2595" s="4">
        <v>161</v>
      </c>
      <c r="J2595" s="4">
        <v>175</v>
      </c>
      <c r="K2595" s="4">
        <v>196</v>
      </c>
      <c r="L2595" s="4">
        <v>203</v>
      </c>
      <c r="M2595" s="4">
        <v>217</v>
      </c>
      <c r="N2595" s="2">
        <f>SUM(O2595:V2595)</f>
        <v>0.86908395397977511</v>
      </c>
      <c r="O2595">
        <f>VLOOKUP(A2595,Critic_Ratings!$M$1:$N$24,2,FALSE)</f>
        <v>4.0104966429138189E-2</v>
      </c>
      <c r="P2595">
        <f>VLOOKUP(B2595,Critic_Ratings!$M$1:$N$24,2,FALSE)</f>
        <v>8.0049412440450579E-2</v>
      </c>
      <c r="Q2595">
        <f>VLOOKUP(C2595,Critic_Ratings!$M$1:$N$24,2,FALSE)</f>
        <v>3.4204719814482733E-2</v>
      </c>
      <c r="R2595">
        <f>VLOOKUP(D2595,Critic_Ratings!$M$1:$N$24,2,FALSE)</f>
        <v>1.1650121735221531E-2</v>
      </c>
      <c r="S2595">
        <f>VLOOKUP(E2595,Critic_Ratings!$M$1:$N$24,2,FALSE)</f>
        <v>0.16314139469606459</v>
      </c>
      <c r="T2595">
        <f>VLOOKUP(F2595,Critic_Ratings!$M$1:$N$24,2,FALSE)</f>
        <v>0.20027903242471201</v>
      </c>
      <c r="U2595">
        <f>VLOOKUP(G2595,Critic_Ratings!$M$1:$N$24,2,FALSE)</f>
        <v>7.2125431298397019E-2</v>
      </c>
      <c r="V2595">
        <f>VLOOKUP(H2595,Critic_Ratings!$M$1:$N$24,2,FALSE)</f>
        <v>0.26752887514130852</v>
      </c>
    </row>
    <row r="2596" spans="1:22" x14ac:dyDescent="0.3">
      <c r="A2596" t="s">
        <v>5</v>
      </c>
      <c r="B2596" t="s">
        <v>8</v>
      </c>
      <c r="C2596" t="s">
        <v>11</v>
      </c>
      <c r="D2596" t="s">
        <v>12</v>
      </c>
      <c r="E2596" t="s">
        <v>17</v>
      </c>
      <c r="F2596" t="s">
        <v>18</v>
      </c>
      <c r="G2596" t="s">
        <v>20</v>
      </c>
      <c r="H2596" t="s">
        <v>24</v>
      </c>
      <c r="I2596" s="4">
        <v>161</v>
      </c>
      <c r="J2596" s="4">
        <v>175</v>
      </c>
      <c r="K2596" s="4">
        <v>196</v>
      </c>
      <c r="L2596" s="4">
        <v>203</v>
      </c>
      <c r="M2596" s="4">
        <v>217</v>
      </c>
      <c r="N2596" s="2">
        <f>SUM(O2596:V2596)</f>
        <v>0.86881840932128929</v>
      </c>
      <c r="O2596">
        <f>VLOOKUP(A2596,Critic_Ratings!$M$1:$N$24,2,FALSE)</f>
        <v>4.0104966429138189E-2</v>
      </c>
      <c r="P2596">
        <f>VLOOKUP(B2596,Critic_Ratings!$M$1:$N$24,2,FALSE)</f>
        <v>0.141011834847036</v>
      </c>
      <c r="Q2596">
        <f>VLOOKUP(C2596,Critic_Ratings!$M$1:$N$24,2,FALSE)</f>
        <v>0.16314139469606459</v>
      </c>
      <c r="R2596">
        <f>VLOOKUP(D2596,Critic_Ratings!$M$1:$N$24,2,FALSE)</f>
        <v>0.20027903242471201</v>
      </c>
      <c r="S2596">
        <f>VLOOKUP(E2596,Critic_Ratings!$M$1:$N$24,2,FALSE)</f>
        <v>1.8599267603207889E-2</v>
      </c>
      <c r="T2596">
        <f>VLOOKUP(F2596,Critic_Ratings!$M$1:$N$24,2,FALSE)</f>
        <v>9.5645761360409753E-2</v>
      </c>
      <c r="U2596">
        <f>VLOOKUP(G2596,Critic_Ratings!$M$1:$N$24,2,FALSE)</f>
        <v>0.15451819044576251</v>
      </c>
      <c r="V2596">
        <f>VLOOKUP(H2596,Critic_Ratings!$M$1:$N$24,2,FALSE)</f>
        <v>5.5517961514958407E-2</v>
      </c>
    </row>
    <row r="2597" spans="1:22" x14ac:dyDescent="0.3">
      <c r="A2597" t="s">
        <v>5</v>
      </c>
      <c r="B2597" t="s">
        <v>6</v>
      </c>
      <c r="C2597" t="s">
        <v>9</v>
      </c>
      <c r="D2597" t="s">
        <v>11</v>
      </c>
      <c r="E2597" t="s">
        <v>12</v>
      </c>
      <c r="F2597" t="s">
        <v>16</v>
      </c>
      <c r="G2597" t="s">
        <v>19</v>
      </c>
      <c r="H2597" t="s">
        <v>23</v>
      </c>
      <c r="I2597" s="4">
        <v>161</v>
      </c>
      <c r="J2597" s="4">
        <v>175</v>
      </c>
      <c r="K2597" s="4">
        <v>196</v>
      </c>
      <c r="L2597" s="4">
        <v>203</v>
      </c>
      <c r="M2597" s="4">
        <v>217</v>
      </c>
      <c r="N2597" s="2">
        <f>SUM(O2597:V2597)</f>
        <v>0.86832451036162051</v>
      </c>
      <c r="O2597">
        <f>VLOOKUP(A2597,Critic_Ratings!$M$1:$N$24,2,FALSE)</f>
        <v>4.0104966429138189E-2</v>
      </c>
      <c r="P2597">
        <f>VLOOKUP(B2597,Critic_Ratings!$M$1:$N$24,2,FALSE)</f>
        <v>8.0049412440450579E-2</v>
      </c>
      <c r="Q2597">
        <f>VLOOKUP(C2597,Critic_Ratings!$M$1:$N$24,2,FALSE)</f>
        <v>3.7632424555386838E-2</v>
      </c>
      <c r="R2597">
        <f>VLOOKUP(D2597,Critic_Ratings!$M$1:$N$24,2,FALSE)</f>
        <v>0.16314139469606459</v>
      </c>
      <c r="S2597">
        <f>VLOOKUP(E2597,Critic_Ratings!$M$1:$N$24,2,FALSE)</f>
        <v>0.20027903242471201</v>
      </c>
      <c r="T2597">
        <f>VLOOKUP(F2597,Critic_Ratings!$M$1:$N$24,2,FALSE)</f>
        <v>7.2125431298397019E-2</v>
      </c>
      <c r="U2597">
        <f>VLOOKUP(G2597,Critic_Ratings!$M$1:$N$24,2,FALSE)</f>
        <v>0.26752887514130852</v>
      </c>
      <c r="V2597">
        <f>VLOOKUP(H2597,Critic_Ratings!$M$1:$N$24,2,FALSE)</f>
        <v>7.4629733761627627E-3</v>
      </c>
    </row>
    <row r="2598" spans="1:22" x14ac:dyDescent="0.3">
      <c r="A2598" t="s">
        <v>7</v>
      </c>
      <c r="B2598" t="s">
        <v>8</v>
      </c>
      <c r="C2598" t="s">
        <v>10</v>
      </c>
      <c r="D2598" t="s">
        <v>11</v>
      </c>
      <c r="E2598" t="s">
        <v>13</v>
      </c>
      <c r="F2598" t="s">
        <v>14</v>
      </c>
      <c r="G2598" t="s">
        <v>19</v>
      </c>
      <c r="H2598" t="s">
        <v>20</v>
      </c>
      <c r="I2598" s="4">
        <v>161</v>
      </c>
      <c r="J2598" s="4">
        <v>175</v>
      </c>
      <c r="K2598" s="4">
        <v>196</v>
      </c>
      <c r="L2598" s="4">
        <v>203</v>
      </c>
      <c r="M2598" s="4">
        <v>217</v>
      </c>
      <c r="N2598" s="2">
        <f>SUM(O2598:V2598)</f>
        <v>0.86792514786967889</v>
      </c>
      <c r="O2598">
        <f>VLOOKUP(A2598,Critic_Ratings!$M$1:$N$24,2,FALSE)</f>
        <v>3.4204719814482733E-2</v>
      </c>
      <c r="P2598">
        <f>VLOOKUP(B2598,Critic_Ratings!$M$1:$N$24,2,FALSE)</f>
        <v>0.141011834847036</v>
      </c>
      <c r="Q2598">
        <f>VLOOKUP(C2598,Critic_Ratings!$M$1:$N$24,2,FALSE)</f>
        <v>1.1650121735221531E-2</v>
      </c>
      <c r="R2598">
        <f>VLOOKUP(D2598,Critic_Ratings!$M$1:$N$24,2,FALSE)</f>
        <v>0.16314139469606459</v>
      </c>
      <c r="S2598">
        <f>VLOOKUP(E2598,Critic_Ratings!$M$1:$N$24,2,FALSE)</f>
        <v>3.1349699973328433E-2</v>
      </c>
      <c r="T2598">
        <f>VLOOKUP(F2598,Critic_Ratings!$M$1:$N$24,2,FALSE)</f>
        <v>6.4520311216474557E-2</v>
      </c>
      <c r="U2598">
        <f>VLOOKUP(G2598,Critic_Ratings!$M$1:$N$24,2,FALSE)</f>
        <v>0.26752887514130852</v>
      </c>
      <c r="V2598">
        <f>VLOOKUP(H2598,Critic_Ratings!$M$1:$N$24,2,FALSE)</f>
        <v>0.15451819044576251</v>
      </c>
    </row>
    <row r="2599" spans="1:22" x14ac:dyDescent="0.3">
      <c r="A2599" t="s">
        <v>8</v>
      </c>
      <c r="B2599" t="s">
        <v>9</v>
      </c>
      <c r="C2599" t="s">
        <v>11</v>
      </c>
      <c r="D2599" t="s">
        <v>13</v>
      </c>
      <c r="E2599" t="s">
        <v>14</v>
      </c>
      <c r="F2599" t="s">
        <v>19</v>
      </c>
      <c r="G2599" t="s">
        <v>20</v>
      </c>
      <c r="H2599" t="s">
        <v>23</v>
      </c>
      <c r="I2599" s="4">
        <v>161</v>
      </c>
      <c r="J2599" s="4">
        <v>175</v>
      </c>
      <c r="K2599" s="4">
        <v>196</v>
      </c>
      <c r="L2599" s="4">
        <v>203</v>
      </c>
      <c r="M2599" s="4">
        <v>217</v>
      </c>
      <c r="N2599" s="2">
        <f>SUM(O2599:V2599)</f>
        <v>0.86716570425152417</v>
      </c>
      <c r="O2599">
        <f>VLOOKUP(A2599,Critic_Ratings!$M$1:$N$24,2,FALSE)</f>
        <v>0.141011834847036</v>
      </c>
      <c r="P2599">
        <f>VLOOKUP(B2599,Critic_Ratings!$M$1:$N$24,2,FALSE)</f>
        <v>3.7632424555386838E-2</v>
      </c>
      <c r="Q2599">
        <f>VLOOKUP(C2599,Critic_Ratings!$M$1:$N$24,2,FALSE)</f>
        <v>0.16314139469606459</v>
      </c>
      <c r="R2599">
        <f>VLOOKUP(D2599,Critic_Ratings!$M$1:$N$24,2,FALSE)</f>
        <v>3.1349699973328433E-2</v>
      </c>
      <c r="S2599">
        <f>VLOOKUP(E2599,Critic_Ratings!$M$1:$N$24,2,FALSE)</f>
        <v>6.4520311216474557E-2</v>
      </c>
      <c r="T2599">
        <f>VLOOKUP(F2599,Critic_Ratings!$M$1:$N$24,2,FALSE)</f>
        <v>0.26752887514130852</v>
      </c>
      <c r="U2599">
        <f>VLOOKUP(G2599,Critic_Ratings!$M$1:$N$24,2,FALSE)</f>
        <v>0.15451819044576251</v>
      </c>
      <c r="V2599">
        <f>VLOOKUP(H2599,Critic_Ratings!$M$1:$N$24,2,FALSE)</f>
        <v>7.4629733761627627E-3</v>
      </c>
    </row>
    <row r="2600" spans="1:22" x14ac:dyDescent="0.3">
      <c r="A2600" t="s">
        <v>5</v>
      </c>
      <c r="B2600" t="s">
        <v>7</v>
      </c>
      <c r="C2600" t="s">
        <v>11</v>
      </c>
      <c r="D2600" t="s">
        <v>12</v>
      </c>
      <c r="E2600" t="s">
        <v>14</v>
      </c>
      <c r="F2600" t="s">
        <v>16</v>
      </c>
      <c r="G2600" t="s">
        <v>19</v>
      </c>
      <c r="H2600" t="s">
        <v>26</v>
      </c>
      <c r="I2600" s="4">
        <v>161</v>
      </c>
      <c r="J2600" s="4">
        <v>175</v>
      </c>
      <c r="K2600" s="4">
        <v>196</v>
      </c>
      <c r="L2600" s="4">
        <v>203</v>
      </c>
      <c r="M2600" s="4">
        <v>217</v>
      </c>
      <c r="N2600" s="2">
        <f>SUM(O2600:V2600)</f>
        <v>0.86709992128989044</v>
      </c>
      <c r="O2600">
        <f>VLOOKUP(A2600,Critic_Ratings!$M$1:$N$24,2,FALSE)</f>
        <v>4.0104966429138189E-2</v>
      </c>
      <c r="P2600">
        <f>VLOOKUP(B2600,Critic_Ratings!$M$1:$N$24,2,FALSE)</f>
        <v>3.4204719814482733E-2</v>
      </c>
      <c r="Q2600">
        <f>VLOOKUP(C2600,Critic_Ratings!$M$1:$N$24,2,FALSE)</f>
        <v>0.16314139469606459</v>
      </c>
      <c r="R2600">
        <f>VLOOKUP(D2600,Critic_Ratings!$M$1:$N$24,2,FALSE)</f>
        <v>0.20027903242471201</v>
      </c>
      <c r="S2600">
        <f>VLOOKUP(E2600,Critic_Ratings!$M$1:$N$24,2,FALSE)</f>
        <v>6.4520311216474557E-2</v>
      </c>
      <c r="T2600">
        <f>VLOOKUP(F2600,Critic_Ratings!$M$1:$N$24,2,FALSE)</f>
        <v>7.2125431298397019E-2</v>
      </c>
      <c r="U2600">
        <f>VLOOKUP(G2600,Critic_Ratings!$M$1:$N$24,2,FALSE)</f>
        <v>0.26752887514130852</v>
      </c>
      <c r="V2600">
        <f>VLOOKUP(H2600,Critic_Ratings!$M$1:$N$24,2,FALSE)</f>
        <v>2.5195190269312821E-2</v>
      </c>
    </row>
    <row r="2601" spans="1:22" x14ac:dyDescent="0.3">
      <c r="A2601" t="s">
        <v>8</v>
      </c>
      <c r="B2601" t="s">
        <v>11</v>
      </c>
      <c r="C2601" t="s">
        <v>12</v>
      </c>
      <c r="D2601" t="s">
        <v>15</v>
      </c>
      <c r="E2601" t="s">
        <v>16</v>
      </c>
      <c r="F2601" t="s">
        <v>20</v>
      </c>
      <c r="G2601" t="s">
        <v>23</v>
      </c>
      <c r="H2601" t="s">
        <v>25</v>
      </c>
      <c r="I2601" s="4">
        <v>161</v>
      </c>
      <c r="J2601" s="4">
        <v>175</v>
      </c>
      <c r="K2601" s="4">
        <v>196</v>
      </c>
      <c r="L2601" s="4">
        <v>203</v>
      </c>
      <c r="M2601" s="4">
        <v>217</v>
      </c>
      <c r="N2601" s="2">
        <f>SUM(O2601:V2601)</f>
        <v>0.8670073880475786</v>
      </c>
      <c r="O2601">
        <f>VLOOKUP(A2601,Critic_Ratings!$M$1:$N$24,2,FALSE)</f>
        <v>0.141011834847036</v>
      </c>
      <c r="P2601">
        <f>VLOOKUP(B2601,Critic_Ratings!$M$1:$N$24,2,FALSE)</f>
        <v>0.16314139469606459</v>
      </c>
      <c r="Q2601">
        <f>VLOOKUP(C2601,Critic_Ratings!$M$1:$N$24,2,FALSE)</f>
        <v>0.20027903242471201</v>
      </c>
      <c r="R2601">
        <f>VLOOKUP(D2601,Critic_Ratings!$M$1:$N$24,2,FALSE)</f>
        <v>0.1120203605003158</v>
      </c>
      <c r="S2601">
        <f>VLOOKUP(E2601,Critic_Ratings!$M$1:$N$24,2,FALSE)</f>
        <v>7.2125431298397019E-2</v>
      </c>
      <c r="T2601">
        <f>VLOOKUP(F2601,Critic_Ratings!$M$1:$N$24,2,FALSE)</f>
        <v>0.15451819044576251</v>
      </c>
      <c r="U2601">
        <f>VLOOKUP(G2601,Critic_Ratings!$M$1:$N$24,2,FALSE)</f>
        <v>7.4629733761627627E-3</v>
      </c>
      <c r="V2601">
        <f>VLOOKUP(H2601,Critic_Ratings!$M$1:$N$24,2,FALSE)</f>
        <v>1.644817045912797E-2</v>
      </c>
    </row>
    <row r="2602" spans="1:22" x14ac:dyDescent="0.3">
      <c r="A2602" t="s">
        <v>5</v>
      </c>
      <c r="B2602" t="s">
        <v>8</v>
      </c>
      <c r="C2602" t="s">
        <v>11</v>
      </c>
      <c r="D2602" t="s">
        <v>14</v>
      </c>
      <c r="E2602" t="s">
        <v>17</v>
      </c>
      <c r="F2602" t="s">
        <v>19</v>
      </c>
      <c r="G2602" t="s">
        <v>20</v>
      </c>
      <c r="H2602" t="s">
        <v>22</v>
      </c>
      <c r="I2602" s="4">
        <v>161</v>
      </c>
      <c r="J2602" s="4">
        <v>175</v>
      </c>
      <c r="K2602" s="4">
        <v>196</v>
      </c>
      <c r="L2602" s="4">
        <v>203</v>
      </c>
      <c r="M2602" s="4">
        <v>217</v>
      </c>
      <c r="N2602" s="2">
        <f>SUM(O2602:V2602)</f>
        <v>0.8653398136653665</v>
      </c>
      <c r="O2602">
        <f>VLOOKUP(A2602,Critic_Ratings!$M$1:$N$24,2,FALSE)</f>
        <v>4.0104966429138189E-2</v>
      </c>
      <c r="P2602">
        <f>VLOOKUP(B2602,Critic_Ratings!$M$1:$N$24,2,FALSE)</f>
        <v>0.141011834847036</v>
      </c>
      <c r="Q2602">
        <f>VLOOKUP(C2602,Critic_Ratings!$M$1:$N$24,2,FALSE)</f>
        <v>0.16314139469606459</v>
      </c>
      <c r="R2602">
        <f>VLOOKUP(D2602,Critic_Ratings!$M$1:$N$24,2,FALSE)</f>
        <v>6.4520311216474557E-2</v>
      </c>
      <c r="S2602">
        <f>VLOOKUP(E2602,Critic_Ratings!$M$1:$N$24,2,FALSE)</f>
        <v>1.8599267603207889E-2</v>
      </c>
      <c r="T2602">
        <f>VLOOKUP(F2602,Critic_Ratings!$M$1:$N$24,2,FALSE)</f>
        <v>0.26752887514130852</v>
      </c>
      <c r="U2602">
        <f>VLOOKUP(G2602,Critic_Ratings!$M$1:$N$24,2,FALSE)</f>
        <v>0.15451819044576251</v>
      </c>
      <c r="V2602">
        <f>VLOOKUP(H2602,Critic_Ratings!$M$1:$N$24,2,FALSE)</f>
        <v>1.5914973286374229E-2</v>
      </c>
    </row>
    <row r="2603" spans="1:22" x14ac:dyDescent="0.3">
      <c r="A2603" t="s">
        <v>5</v>
      </c>
      <c r="B2603" t="s">
        <v>9</v>
      </c>
      <c r="C2603" t="s">
        <v>11</v>
      </c>
      <c r="D2603" t="s">
        <v>12</v>
      </c>
      <c r="E2603" t="s">
        <v>14</v>
      </c>
      <c r="F2603" t="s">
        <v>16</v>
      </c>
      <c r="G2603" t="s">
        <v>17</v>
      </c>
      <c r="H2603" t="s">
        <v>19</v>
      </c>
      <c r="I2603" s="4">
        <v>161</v>
      </c>
      <c r="J2603" s="4">
        <v>175</v>
      </c>
      <c r="K2603" s="4">
        <v>196</v>
      </c>
      <c r="L2603" s="4">
        <v>203</v>
      </c>
      <c r="M2603" s="4">
        <v>217</v>
      </c>
      <c r="N2603" s="2">
        <f>SUM(O2603:V2603)</f>
        <v>0.86393170336468961</v>
      </c>
      <c r="O2603">
        <f>VLOOKUP(A2603,Critic_Ratings!$M$1:$N$24,2,FALSE)</f>
        <v>4.0104966429138189E-2</v>
      </c>
      <c r="P2603">
        <f>VLOOKUP(B2603,Critic_Ratings!$M$1:$N$24,2,FALSE)</f>
        <v>3.7632424555386838E-2</v>
      </c>
      <c r="Q2603">
        <f>VLOOKUP(C2603,Critic_Ratings!$M$1:$N$24,2,FALSE)</f>
        <v>0.16314139469606459</v>
      </c>
      <c r="R2603">
        <f>VLOOKUP(D2603,Critic_Ratings!$M$1:$N$24,2,FALSE)</f>
        <v>0.20027903242471201</v>
      </c>
      <c r="S2603">
        <f>VLOOKUP(E2603,Critic_Ratings!$M$1:$N$24,2,FALSE)</f>
        <v>6.4520311216474557E-2</v>
      </c>
      <c r="T2603">
        <f>VLOOKUP(F2603,Critic_Ratings!$M$1:$N$24,2,FALSE)</f>
        <v>7.2125431298397019E-2</v>
      </c>
      <c r="U2603">
        <f>VLOOKUP(G2603,Critic_Ratings!$M$1:$N$24,2,FALSE)</f>
        <v>1.8599267603207889E-2</v>
      </c>
      <c r="V2603">
        <f>VLOOKUP(H2603,Critic_Ratings!$M$1:$N$24,2,FALSE)</f>
        <v>0.26752887514130852</v>
      </c>
    </row>
    <row r="2604" spans="1:22" x14ac:dyDescent="0.3">
      <c r="A2604" t="s">
        <v>8</v>
      </c>
      <c r="B2604" t="s">
        <v>10</v>
      </c>
      <c r="C2604" t="s">
        <v>11</v>
      </c>
      <c r="D2604" t="s">
        <v>12</v>
      </c>
      <c r="E2604" t="s">
        <v>14</v>
      </c>
      <c r="F2604" t="s">
        <v>15</v>
      </c>
      <c r="G2604" t="s">
        <v>20</v>
      </c>
      <c r="H2604" t="s">
        <v>22</v>
      </c>
      <c r="I2604" s="4">
        <v>161</v>
      </c>
      <c r="J2604" s="4">
        <v>175</v>
      </c>
      <c r="K2604" s="4">
        <v>196</v>
      </c>
      <c r="L2604" s="4">
        <v>203</v>
      </c>
      <c r="M2604" s="4">
        <v>217</v>
      </c>
      <c r="N2604" s="2">
        <f>SUM(O2604:V2604)</f>
        <v>0.86305621915196129</v>
      </c>
      <c r="O2604">
        <f>VLOOKUP(A2604,Critic_Ratings!$M$1:$N$24,2,FALSE)</f>
        <v>0.141011834847036</v>
      </c>
      <c r="P2604">
        <f>VLOOKUP(B2604,Critic_Ratings!$M$1:$N$24,2,FALSE)</f>
        <v>1.1650121735221531E-2</v>
      </c>
      <c r="Q2604">
        <f>VLOOKUP(C2604,Critic_Ratings!$M$1:$N$24,2,FALSE)</f>
        <v>0.16314139469606459</v>
      </c>
      <c r="R2604">
        <f>VLOOKUP(D2604,Critic_Ratings!$M$1:$N$24,2,FALSE)</f>
        <v>0.20027903242471201</v>
      </c>
      <c r="S2604">
        <f>VLOOKUP(E2604,Critic_Ratings!$M$1:$N$24,2,FALSE)</f>
        <v>6.4520311216474557E-2</v>
      </c>
      <c r="T2604">
        <f>VLOOKUP(F2604,Critic_Ratings!$M$1:$N$24,2,FALSE)</f>
        <v>0.1120203605003158</v>
      </c>
      <c r="U2604">
        <f>VLOOKUP(G2604,Critic_Ratings!$M$1:$N$24,2,FALSE)</f>
        <v>0.15451819044576251</v>
      </c>
      <c r="V2604">
        <f>VLOOKUP(H2604,Critic_Ratings!$M$1:$N$24,2,FALSE)</f>
        <v>1.5914973286374229E-2</v>
      </c>
    </row>
    <row r="2605" spans="1:22" x14ac:dyDescent="0.3">
      <c r="A2605" t="s">
        <v>8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 t="s">
        <v>18</v>
      </c>
      <c r="H2605" t="s">
        <v>20</v>
      </c>
      <c r="I2605" s="4">
        <v>161</v>
      </c>
      <c r="J2605" s="4">
        <v>175</v>
      </c>
      <c r="K2605" s="4">
        <v>196</v>
      </c>
      <c r="L2605" s="4">
        <v>203</v>
      </c>
      <c r="M2605" s="4">
        <v>217</v>
      </c>
      <c r="N2605" s="2">
        <f>SUM(O2605:V2605)</f>
        <v>0.86211634669900949</v>
      </c>
      <c r="O2605">
        <f>VLOOKUP(A2605,Critic_Ratings!$M$1:$N$24,2,FALSE)</f>
        <v>0.141011834847036</v>
      </c>
      <c r="P2605">
        <f>VLOOKUP(B2605,Critic_Ratings!$M$1:$N$24,2,FALSE)</f>
        <v>1.1650121735221531E-2</v>
      </c>
      <c r="Q2605">
        <f>VLOOKUP(C2605,Critic_Ratings!$M$1:$N$24,2,FALSE)</f>
        <v>0.16314139469606459</v>
      </c>
      <c r="R2605">
        <f>VLOOKUP(D2605,Critic_Ratings!$M$1:$N$24,2,FALSE)</f>
        <v>0.20027903242471201</v>
      </c>
      <c r="S2605">
        <f>VLOOKUP(E2605,Critic_Ratings!$M$1:$N$24,2,FALSE)</f>
        <v>3.1349699973328433E-2</v>
      </c>
      <c r="T2605">
        <f>VLOOKUP(F2605,Critic_Ratings!$M$1:$N$24,2,FALSE)</f>
        <v>6.4520311216474557E-2</v>
      </c>
      <c r="U2605">
        <f>VLOOKUP(G2605,Critic_Ratings!$M$1:$N$24,2,FALSE)</f>
        <v>9.5645761360409753E-2</v>
      </c>
      <c r="V2605">
        <f>VLOOKUP(H2605,Critic_Ratings!$M$1:$N$24,2,FALSE)</f>
        <v>0.15451819044576251</v>
      </c>
    </row>
    <row r="2606" spans="1:22" x14ac:dyDescent="0.3">
      <c r="A2606" t="s">
        <v>5</v>
      </c>
      <c r="B2606" t="s">
        <v>6</v>
      </c>
      <c r="C2606" t="s">
        <v>11</v>
      </c>
      <c r="D2606" t="s">
        <v>12</v>
      </c>
      <c r="E2606" t="s">
        <v>13</v>
      </c>
      <c r="F2606" t="s">
        <v>16</v>
      </c>
      <c r="G2606" t="s">
        <v>19</v>
      </c>
      <c r="H2606" t="s">
        <v>23</v>
      </c>
      <c r="I2606" s="4">
        <v>161</v>
      </c>
      <c r="J2606" s="4">
        <v>175</v>
      </c>
      <c r="K2606" s="4">
        <v>196</v>
      </c>
      <c r="L2606" s="4">
        <v>203</v>
      </c>
      <c r="M2606" s="4">
        <v>217</v>
      </c>
      <c r="N2606" s="2">
        <f>SUM(O2606:V2606)</f>
        <v>0.86204178577956214</v>
      </c>
      <c r="O2606">
        <f>VLOOKUP(A2606,Critic_Ratings!$M$1:$N$24,2,FALSE)</f>
        <v>4.0104966429138189E-2</v>
      </c>
      <c r="P2606">
        <f>VLOOKUP(B2606,Critic_Ratings!$M$1:$N$24,2,FALSE)</f>
        <v>8.0049412440450579E-2</v>
      </c>
      <c r="Q2606">
        <f>VLOOKUP(C2606,Critic_Ratings!$M$1:$N$24,2,FALSE)</f>
        <v>0.16314139469606459</v>
      </c>
      <c r="R2606">
        <f>VLOOKUP(D2606,Critic_Ratings!$M$1:$N$24,2,FALSE)</f>
        <v>0.20027903242471201</v>
      </c>
      <c r="S2606">
        <f>VLOOKUP(E2606,Critic_Ratings!$M$1:$N$24,2,FALSE)</f>
        <v>3.1349699973328433E-2</v>
      </c>
      <c r="T2606">
        <f>VLOOKUP(F2606,Critic_Ratings!$M$1:$N$24,2,FALSE)</f>
        <v>7.2125431298397019E-2</v>
      </c>
      <c r="U2606">
        <f>VLOOKUP(G2606,Critic_Ratings!$M$1:$N$24,2,FALSE)</f>
        <v>0.26752887514130852</v>
      </c>
      <c r="V2606">
        <f>VLOOKUP(H2606,Critic_Ratings!$M$1:$N$24,2,FALSE)</f>
        <v>7.4629733761627627E-3</v>
      </c>
    </row>
    <row r="2607" spans="1:22" x14ac:dyDescent="0.3">
      <c r="A2607" t="s">
        <v>5</v>
      </c>
      <c r="B2607" t="s">
        <v>7</v>
      </c>
      <c r="C2607" t="s">
        <v>8</v>
      </c>
      <c r="D2607" t="s">
        <v>11</v>
      </c>
      <c r="E2607" t="s">
        <v>14</v>
      </c>
      <c r="F2607" t="s">
        <v>18</v>
      </c>
      <c r="G2607" t="s">
        <v>19</v>
      </c>
      <c r="H2607" t="s">
        <v>24</v>
      </c>
      <c r="I2607" s="4">
        <v>161</v>
      </c>
      <c r="J2607" s="4">
        <v>175</v>
      </c>
      <c r="K2607" s="4">
        <v>196</v>
      </c>
      <c r="L2607" s="4">
        <v>203</v>
      </c>
      <c r="M2607" s="4">
        <v>217</v>
      </c>
      <c r="N2607" s="2">
        <f>SUM(O2607:V2607)</f>
        <v>0.86167582501987272</v>
      </c>
      <c r="O2607">
        <f>VLOOKUP(A2607,Critic_Ratings!$M$1:$N$24,2,FALSE)</f>
        <v>4.0104966429138189E-2</v>
      </c>
      <c r="P2607">
        <f>VLOOKUP(B2607,Critic_Ratings!$M$1:$N$24,2,FALSE)</f>
        <v>3.4204719814482733E-2</v>
      </c>
      <c r="Q2607">
        <f>VLOOKUP(C2607,Critic_Ratings!$M$1:$N$24,2,FALSE)</f>
        <v>0.141011834847036</v>
      </c>
      <c r="R2607">
        <f>VLOOKUP(D2607,Critic_Ratings!$M$1:$N$24,2,FALSE)</f>
        <v>0.16314139469606459</v>
      </c>
      <c r="S2607">
        <f>VLOOKUP(E2607,Critic_Ratings!$M$1:$N$24,2,FALSE)</f>
        <v>6.4520311216474557E-2</v>
      </c>
      <c r="T2607">
        <f>VLOOKUP(F2607,Critic_Ratings!$M$1:$N$24,2,FALSE)</f>
        <v>9.5645761360409753E-2</v>
      </c>
      <c r="U2607">
        <f>VLOOKUP(G2607,Critic_Ratings!$M$1:$N$24,2,FALSE)</f>
        <v>0.26752887514130852</v>
      </c>
      <c r="V2607">
        <f>VLOOKUP(H2607,Critic_Ratings!$M$1:$N$24,2,FALSE)</f>
        <v>5.5517961514958407E-2</v>
      </c>
    </row>
    <row r="2608" spans="1:22" x14ac:dyDescent="0.3">
      <c r="A2608" t="s">
        <v>5</v>
      </c>
      <c r="B2608" t="s">
        <v>9</v>
      </c>
      <c r="C2608" t="s">
        <v>11</v>
      </c>
      <c r="D2608" t="s">
        <v>12</v>
      </c>
      <c r="E2608" t="s">
        <v>16</v>
      </c>
      <c r="F2608" t="s">
        <v>19</v>
      </c>
      <c r="G2608" t="s">
        <v>24</v>
      </c>
      <c r="H2608" t="s">
        <v>26</v>
      </c>
      <c r="I2608" s="4">
        <v>161</v>
      </c>
      <c r="J2608" s="4">
        <v>175</v>
      </c>
      <c r="K2608" s="4">
        <v>196</v>
      </c>
      <c r="L2608" s="4">
        <v>203</v>
      </c>
      <c r="M2608" s="4">
        <v>217</v>
      </c>
      <c r="N2608" s="2">
        <f>SUM(O2608:V2608)</f>
        <v>0.86152527632927833</v>
      </c>
      <c r="O2608">
        <f>VLOOKUP(A2608,Critic_Ratings!$M$1:$N$24,2,FALSE)</f>
        <v>4.0104966429138189E-2</v>
      </c>
      <c r="P2608">
        <f>VLOOKUP(B2608,Critic_Ratings!$M$1:$N$24,2,FALSE)</f>
        <v>3.7632424555386838E-2</v>
      </c>
      <c r="Q2608">
        <f>VLOOKUP(C2608,Critic_Ratings!$M$1:$N$24,2,FALSE)</f>
        <v>0.16314139469606459</v>
      </c>
      <c r="R2608">
        <f>VLOOKUP(D2608,Critic_Ratings!$M$1:$N$24,2,FALSE)</f>
        <v>0.20027903242471201</v>
      </c>
      <c r="S2608">
        <f>VLOOKUP(E2608,Critic_Ratings!$M$1:$N$24,2,FALSE)</f>
        <v>7.2125431298397019E-2</v>
      </c>
      <c r="T2608">
        <f>VLOOKUP(F2608,Critic_Ratings!$M$1:$N$24,2,FALSE)</f>
        <v>0.26752887514130852</v>
      </c>
      <c r="U2608">
        <f>VLOOKUP(G2608,Critic_Ratings!$M$1:$N$24,2,FALSE)</f>
        <v>5.5517961514958407E-2</v>
      </c>
      <c r="V2608">
        <f>VLOOKUP(H2608,Critic_Ratings!$M$1:$N$24,2,FALSE)</f>
        <v>2.5195190269312821E-2</v>
      </c>
    </row>
    <row r="2609" spans="1:22" x14ac:dyDescent="0.3">
      <c r="A2609" t="s">
        <v>5</v>
      </c>
      <c r="B2609" t="s">
        <v>8</v>
      </c>
      <c r="C2609" t="s">
        <v>11</v>
      </c>
      <c r="D2609" t="s">
        <v>14</v>
      </c>
      <c r="E2609" t="s">
        <v>15</v>
      </c>
      <c r="F2609" t="s">
        <v>19</v>
      </c>
      <c r="G2609" t="s">
        <v>25</v>
      </c>
      <c r="H2609" t="s">
        <v>27</v>
      </c>
      <c r="I2609" s="4">
        <v>161</v>
      </c>
      <c r="J2609" s="4">
        <v>175</v>
      </c>
      <c r="K2609" s="4">
        <v>196</v>
      </c>
      <c r="L2609" s="4">
        <v>203</v>
      </c>
      <c r="M2609" s="4">
        <v>217</v>
      </c>
      <c r="N2609" s="2">
        <f>SUM(O2609:V2609)</f>
        <v>0.86136994077228179</v>
      </c>
      <c r="O2609">
        <f>VLOOKUP(A2609,Critic_Ratings!$M$1:$N$24,2,FALSE)</f>
        <v>4.0104966429138189E-2</v>
      </c>
      <c r="P2609">
        <f>VLOOKUP(B2609,Critic_Ratings!$M$1:$N$24,2,FALSE)</f>
        <v>0.141011834847036</v>
      </c>
      <c r="Q2609">
        <f>VLOOKUP(C2609,Critic_Ratings!$M$1:$N$24,2,FALSE)</f>
        <v>0.16314139469606459</v>
      </c>
      <c r="R2609">
        <f>VLOOKUP(D2609,Critic_Ratings!$M$1:$N$24,2,FALSE)</f>
        <v>6.4520311216474557E-2</v>
      </c>
      <c r="S2609">
        <f>VLOOKUP(E2609,Critic_Ratings!$M$1:$N$24,2,FALSE)</f>
        <v>0.1120203605003158</v>
      </c>
      <c r="T2609">
        <f>VLOOKUP(F2609,Critic_Ratings!$M$1:$N$24,2,FALSE)</f>
        <v>0.26752887514130852</v>
      </c>
      <c r="U2609">
        <f>VLOOKUP(G2609,Critic_Ratings!$M$1:$N$24,2,FALSE)</f>
        <v>1.644817045912797E-2</v>
      </c>
      <c r="V2609">
        <f>VLOOKUP(H2609,Critic_Ratings!$M$1:$N$24,2,FALSE)</f>
        <v>5.6594027482816209E-2</v>
      </c>
    </row>
    <row r="2610" spans="1:22" x14ac:dyDescent="0.3">
      <c r="A2610" t="s">
        <v>5</v>
      </c>
      <c r="B2610" t="s">
        <v>8</v>
      </c>
      <c r="C2610" t="s">
        <v>10</v>
      </c>
      <c r="D2610" t="s">
        <v>11</v>
      </c>
      <c r="E2610" t="s">
        <v>14</v>
      </c>
      <c r="F2610" t="s">
        <v>17</v>
      </c>
      <c r="G2610" t="s">
        <v>19</v>
      </c>
      <c r="H2610" t="s">
        <v>20</v>
      </c>
      <c r="I2610" s="4">
        <v>161</v>
      </c>
      <c r="J2610" s="4">
        <v>175</v>
      </c>
      <c r="K2610" s="4">
        <v>196</v>
      </c>
      <c r="L2610" s="4">
        <v>203</v>
      </c>
      <c r="M2610" s="4">
        <v>217</v>
      </c>
      <c r="N2610" s="2">
        <f>SUM(O2610:V2610)</f>
        <v>0.86107496211421386</v>
      </c>
      <c r="O2610">
        <f>VLOOKUP(A2610,Critic_Ratings!$M$1:$N$24,2,FALSE)</f>
        <v>4.0104966429138189E-2</v>
      </c>
      <c r="P2610">
        <f>VLOOKUP(B2610,Critic_Ratings!$M$1:$N$24,2,FALSE)</f>
        <v>0.141011834847036</v>
      </c>
      <c r="Q2610">
        <f>VLOOKUP(C2610,Critic_Ratings!$M$1:$N$24,2,FALSE)</f>
        <v>1.1650121735221531E-2</v>
      </c>
      <c r="R2610">
        <f>VLOOKUP(D2610,Critic_Ratings!$M$1:$N$24,2,FALSE)</f>
        <v>0.16314139469606459</v>
      </c>
      <c r="S2610">
        <f>VLOOKUP(E2610,Critic_Ratings!$M$1:$N$24,2,FALSE)</f>
        <v>6.4520311216474557E-2</v>
      </c>
      <c r="T2610">
        <f>VLOOKUP(F2610,Critic_Ratings!$M$1:$N$24,2,FALSE)</f>
        <v>1.8599267603207889E-2</v>
      </c>
      <c r="U2610">
        <f>VLOOKUP(G2610,Critic_Ratings!$M$1:$N$24,2,FALSE)</f>
        <v>0.26752887514130852</v>
      </c>
      <c r="V2610">
        <f>VLOOKUP(H2610,Critic_Ratings!$M$1:$N$24,2,FALSE)</f>
        <v>0.15451819044576251</v>
      </c>
    </row>
    <row r="2611" spans="1:22" x14ac:dyDescent="0.3">
      <c r="A2611" t="s">
        <v>11</v>
      </c>
      <c r="B2611" t="s">
        <v>12</v>
      </c>
      <c r="C2611" t="s">
        <v>13</v>
      </c>
      <c r="D2611" t="s">
        <v>16</v>
      </c>
      <c r="E2611" t="s">
        <v>19</v>
      </c>
      <c r="F2611" t="s">
        <v>21</v>
      </c>
      <c r="G2611" t="s">
        <v>23</v>
      </c>
      <c r="H2611" t="s">
        <v>26</v>
      </c>
      <c r="I2611" s="4">
        <v>161</v>
      </c>
      <c r="J2611" s="4">
        <v>175</v>
      </c>
      <c r="K2611" s="4">
        <v>196</v>
      </c>
      <c r="L2611" s="4">
        <v>203</v>
      </c>
      <c r="M2611" s="4">
        <v>217</v>
      </c>
      <c r="N2611" s="2">
        <f>SUM(O2611:V2611)</f>
        <v>0.8609141954021976</v>
      </c>
      <c r="O2611">
        <f>VLOOKUP(A2611,Critic_Ratings!$M$1:$N$24,2,FALSE)</f>
        <v>0.16314139469606459</v>
      </c>
      <c r="P2611">
        <f>VLOOKUP(B2611,Critic_Ratings!$M$1:$N$24,2,FALSE)</f>
        <v>0.20027903242471201</v>
      </c>
      <c r="Q2611">
        <f>VLOOKUP(C2611,Critic_Ratings!$M$1:$N$24,2,FALSE)</f>
        <v>3.1349699973328433E-2</v>
      </c>
      <c r="R2611">
        <f>VLOOKUP(D2611,Critic_Ratings!$M$1:$N$24,2,FALSE)</f>
        <v>7.2125431298397019E-2</v>
      </c>
      <c r="S2611">
        <f>VLOOKUP(E2611,Critic_Ratings!$M$1:$N$24,2,FALSE)</f>
        <v>0.26752887514130852</v>
      </c>
      <c r="T2611">
        <f>VLOOKUP(F2611,Critic_Ratings!$M$1:$N$24,2,FALSE)</f>
        <v>9.3831598222911372E-2</v>
      </c>
      <c r="U2611">
        <f>VLOOKUP(G2611,Critic_Ratings!$M$1:$N$24,2,FALSE)</f>
        <v>7.4629733761627627E-3</v>
      </c>
      <c r="V2611">
        <f>VLOOKUP(H2611,Critic_Ratings!$M$1:$N$24,2,FALSE)</f>
        <v>2.5195190269312821E-2</v>
      </c>
    </row>
    <row r="2612" spans="1:22" x14ac:dyDescent="0.3">
      <c r="A2612" t="s">
        <v>6</v>
      </c>
      <c r="B2612" t="s">
        <v>7</v>
      </c>
      <c r="C2612" t="s">
        <v>10</v>
      </c>
      <c r="D2612" t="s">
        <v>11</v>
      </c>
      <c r="E2612" t="s">
        <v>12</v>
      </c>
      <c r="F2612" t="s">
        <v>13</v>
      </c>
      <c r="G2612" t="s">
        <v>16</v>
      </c>
      <c r="H2612" t="s">
        <v>19</v>
      </c>
      <c r="I2612" s="4">
        <v>161</v>
      </c>
      <c r="J2612" s="4">
        <v>175</v>
      </c>
      <c r="K2612" s="4">
        <v>196</v>
      </c>
      <c r="L2612" s="4">
        <v>203</v>
      </c>
      <c r="M2612" s="4">
        <v>217</v>
      </c>
      <c r="N2612" s="2">
        <f>SUM(O2612:V2612)</f>
        <v>0.86032868752396541</v>
      </c>
      <c r="O2612">
        <f>VLOOKUP(A2612,Critic_Ratings!$M$1:$N$24,2,FALSE)</f>
        <v>8.0049412440450579E-2</v>
      </c>
      <c r="P2612">
        <f>VLOOKUP(B2612,Critic_Ratings!$M$1:$N$24,2,FALSE)</f>
        <v>3.4204719814482733E-2</v>
      </c>
      <c r="Q2612">
        <f>VLOOKUP(C2612,Critic_Ratings!$M$1:$N$24,2,FALSE)</f>
        <v>1.1650121735221531E-2</v>
      </c>
      <c r="R2612">
        <f>VLOOKUP(D2612,Critic_Ratings!$M$1:$N$24,2,FALSE)</f>
        <v>0.16314139469606459</v>
      </c>
      <c r="S2612">
        <f>VLOOKUP(E2612,Critic_Ratings!$M$1:$N$24,2,FALSE)</f>
        <v>0.20027903242471201</v>
      </c>
      <c r="T2612">
        <f>VLOOKUP(F2612,Critic_Ratings!$M$1:$N$24,2,FALSE)</f>
        <v>3.1349699973328433E-2</v>
      </c>
      <c r="U2612">
        <f>VLOOKUP(G2612,Critic_Ratings!$M$1:$N$24,2,FALSE)</f>
        <v>7.2125431298397019E-2</v>
      </c>
      <c r="V2612">
        <f>VLOOKUP(H2612,Critic_Ratings!$M$1:$N$24,2,FALSE)</f>
        <v>0.26752887514130852</v>
      </c>
    </row>
    <row r="2613" spans="1:22" x14ac:dyDescent="0.3">
      <c r="A2613" t="s">
        <v>8</v>
      </c>
      <c r="B2613" t="s">
        <v>11</v>
      </c>
      <c r="C2613" t="s">
        <v>12</v>
      </c>
      <c r="D2613" t="s">
        <v>13</v>
      </c>
      <c r="E2613" t="s">
        <v>17</v>
      </c>
      <c r="F2613" t="s">
        <v>18</v>
      </c>
      <c r="G2613" t="s">
        <v>20</v>
      </c>
      <c r="H2613" t="s">
        <v>24</v>
      </c>
      <c r="I2613" s="4">
        <v>161</v>
      </c>
      <c r="J2613" s="4">
        <v>175</v>
      </c>
      <c r="K2613" s="4">
        <v>196</v>
      </c>
      <c r="L2613" s="4">
        <v>203</v>
      </c>
      <c r="M2613" s="4">
        <v>217</v>
      </c>
      <c r="N2613" s="2">
        <f>SUM(O2613:V2613)</f>
        <v>0.86006314286547958</v>
      </c>
      <c r="O2613">
        <f>VLOOKUP(A2613,Critic_Ratings!$M$1:$N$24,2,FALSE)</f>
        <v>0.141011834847036</v>
      </c>
      <c r="P2613">
        <f>VLOOKUP(B2613,Critic_Ratings!$M$1:$N$24,2,FALSE)</f>
        <v>0.16314139469606459</v>
      </c>
      <c r="Q2613">
        <f>VLOOKUP(C2613,Critic_Ratings!$M$1:$N$24,2,FALSE)</f>
        <v>0.20027903242471201</v>
      </c>
      <c r="R2613">
        <f>VLOOKUP(D2613,Critic_Ratings!$M$1:$N$24,2,FALSE)</f>
        <v>3.1349699973328433E-2</v>
      </c>
      <c r="S2613">
        <f>VLOOKUP(E2613,Critic_Ratings!$M$1:$N$24,2,FALSE)</f>
        <v>1.8599267603207889E-2</v>
      </c>
      <c r="T2613">
        <f>VLOOKUP(F2613,Critic_Ratings!$M$1:$N$24,2,FALSE)</f>
        <v>9.5645761360409753E-2</v>
      </c>
      <c r="U2613">
        <f>VLOOKUP(G2613,Critic_Ratings!$M$1:$N$24,2,FALSE)</f>
        <v>0.15451819044576251</v>
      </c>
      <c r="V2613">
        <f>VLOOKUP(H2613,Critic_Ratings!$M$1:$N$24,2,FALSE)</f>
        <v>5.5517961514958407E-2</v>
      </c>
    </row>
    <row r="2614" spans="1:22" x14ac:dyDescent="0.3">
      <c r="A2614" t="s">
        <v>8</v>
      </c>
      <c r="B2614" t="s">
        <v>11</v>
      </c>
      <c r="C2614" t="s">
        <v>12</v>
      </c>
      <c r="D2614" t="s">
        <v>16</v>
      </c>
      <c r="E2614" t="s">
        <v>18</v>
      </c>
      <c r="F2614" t="s">
        <v>20</v>
      </c>
      <c r="G2614" t="s">
        <v>22</v>
      </c>
      <c r="H2614" t="s">
        <v>25</v>
      </c>
      <c r="I2614" s="4">
        <v>161</v>
      </c>
      <c r="J2614" s="4">
        <v>175</v>
      </c>
      <c r="K2614" s="4">
        <v>196</v>
      </c>
      <c r="L2614" s="4">
        <v>203</v>
      </c>
      <c r="M2614" s="4">
        <v>217</v>
      </c>
      <c r="N2614" s="2">
        <f>SUM(O2614:V2614)</f>
        <v>0.85908478881788408</v>
      </c>
      <c r="O2614">
        <f>VLOOKUP(A2614,Critic_Ratings!$M$1:$N$24,2,FALSE)</f>
        <v>0.141011834847036</v>
      </c>
      <c r="P2614">
        <f>VLOOKUP(B2614,Critic_Ratings!$M$1:$N$24,2,FALSE)</f>
        <v>0.16314139469606459</v>
      </c>
      <c r="Q2614">
        <f>VLOOKUP(C2614,Critic_Ratings!$M$1:$N$24,2,FALSE)</f>
        <v>0.20027903242471201</v>
      </c>
      <c r="R2614">
        <f>VLOOKUP(D2614,Critic_Ratings!$M$1:$N$24,2,FALSE)</f>
        <v>7.2125431298397019E-2</v>
      </c>
      <c r="S2614">
        <f>VLOOKUP(E2614,Critic_Ratings!$M$1:$N$24,2,FALSE)</f>
        <v>9.5645761360409753E-2</v>
      </c>
      <c r="T2614">
        <f>VLOOKUP(F2614,Critic_Ratings!$M$1:$N$24,2,FALSE)</f>
        <v>0.15451819044576251</v>
      </c>
      <c r="U2614">
        <f>VLOOKUP(G2614,Critic_Ratings!$M$1:$N$24,2,FALSE)</f>
        <v>1.5914973286374229E-2</v>
      </c>
      <c r="V2614">
        <f>VLOOKUP(H2614,Critic_Ratings!$M$1:$N$24,2,FALSE)</f>
        <v>1.644817045912797E-2</v>
      </c>
    </row>
    <row r="2615" spans="1:22" x14ac:dyDescent="0.3">
      <c r="A2615" t="s">
        <v>8</v>
      </c>
      <c r="B2615" t="s">
        <v>10</v>
      </c>
      <c r="C2615" t="s">
        <v>11</v>
      </c>
      <c r="D2615" t="s">
        <v>13</v>
      </c>
      <c r="E2615" t="s">
        <v>16</v>
      </c>
      <c r="F2615" t="s">
        <v>19</v>
      </c>
      <c r="G2615" t="s">
        <v>20</v>
      </c>
      <c r="H2615" t="s">
        <v>25</v>
      </c>
      <c r="I2615" s="4">
        <v>161</v>
      </c>
      <c r="J2615" s="4">
        <v>175</v>
      </c>
      <c r="K2615" s="4">
        <v>196</v>
      </c>
      <c r="L2615" s="4">
        <v>203</v>
      </c>
      <c r="M2615" s="4">
        <v>217</v>
      </c>
      <c r="N2615" s="2">
        <f>SUM(O2615:V2615)</f>
        <v>0.85777371859624663</v>
      </c>
      <c r="O2615">
        <f>VLOOKUP(A2615,Critic_Ratings!$M$1:$N$24,2,FALSE)</f>
        <v>0.141011834847036</v>
      </c>
      <c r="P2615">
        <f>VLOOKUP(B2615,Critic_Ratings!$M$1:$N$24,2,FALSE)</f>
        <v>1.1650121735221531E-2</v>
      </c>
      <c r="Q2615">
        <f>VLOOKUP(C2615,Critic_Ratings!$M$1:$N$24,2,FALSE)</f>
        <v>0.16314139469606459</v>
      </c>
      <c r="R2615">
        <f>VLOOKUP(D2615,Critic_Ratings!$M$1:$N$24,2,FALSE)</f>
        <v>3.1349699973328433E-2</v>
      </c>
      <c r="S2615">
        <f>VLOOKUP(E2615,Critic_Ratings!$M$1:$N$24,2,FALSE)</f>
        <v>7.2125431298397019E-2</v>
      </c>
      <c r="T2615">
        <f>VLOOKUP(F2615,Critic_Ratings!$M$1:$N$24,2,FALSE)</f>
        <v>0.26752887514130852</v>
      </c>
      <c r="U2615">
        <f>VLOOKUP(G2615,Critic_Ratings!$M$1:$N$24,2,FALSE)</f>
        <v>0.15451819044576251</v>
      </c>
      <c r="V2615">
        <f>VLOOKUP(H2615,Critic_Ratings!$M$1:$N$24,2,FALSE)</f>
        <v>1.644817045912797E-2</v>
      </c>
    </row>
    <row r="2616" spans="1:22" x14ac:dyDescent="0.3">
      <c r="A2616" t="s">
        <v>5</v>
      </c>
      <c r="B2616" t="s">
        <v>11</v>
      </c>
      <c r="C2616" t="s">
        <v>12</v>
      </c>
      <c r="D2616" t="s">
        <v>13</v>
      </c>
      <c r="E2616" t="s">
        <v>14</v>
      </c>
      <c r="F2616" t="s">
        <v>16</v>
      </c>
      <c r="G2616" t="s">
        <v>17</v>
      </c>
      <c r="H2616" t="s">
        <v>19</v>
      </c>
      <c r="I2616" s="4">
        <v>161</v>
      </c>
      <c r="J2616" s="4">
        <v>175</v>
      </c>
      <c r="K2616" s="4">
        <v>196</v>
      </c>
      <c r="L2616" s="4">
        <v>203</v>
      </c>
      <c r="M2616" s="4">
        <v>217</v>
      </c>
      <c r="N2616" s="2">
        <f>SUM(O2616:V2616)</f>
        <v>0.85764897878263113</v>
      </c>
      <c r="O2616">
        <f>VLOOKUP(A2616,Critic_Ratings!$M$1:$N$24,2,FALSE)</f>
        <v>4.0104966429138189E-2</v>
      </c>
      <c r="P2616">
        <f>VLOOKUP(B2616,Critic_Ratings!$M$1:$N$24,2,FALSE)</f>
        <v>0.16314139469606459</v>
      </c>
      <c r="Q2616">
        <f>VLOOKUP(C2616,Critic_Ratings!$M$1:$N$24,2,FALSE)</f>
        <v>0.20027903242471201</v>
      </c>
      <c r="R2616">
        <f>VLOOKUP(D2616,Critic_Ratings!$M$1:$N$24,2,FALSE)</f>
        <v>3.1349699973328433E-2</v>
      </c>
      <c r="S2616">
        <f>VLOOKUP(E2616,Critic_Ratings!$M$1:$N$24,2,FALSE)</f>
        <v>6.4520311216474557E-2</v>
      </c>
      <c r="T2616">
        <f>VLOOKUP(F2616,Critic_Ratings!$M$1:$N$24,2,FALSE)</f>
        <v>7.2125431298397019E-2</v>
      </c>
      <c r="U2616">
        <f>VLOOKUP(G2616,Critic_Ratings!$M$1:$N$24,2,FALSE)</f>
        <v>1.8599267603207889E-2</v>
      </c>
      <c r="V2616">
        <f>VLOOKUP(H2616,Critic_Ratings!$M$1:$N$24,2,FALSE)</f>
        <v>0.26752887514130852</v>
      </c>
    </row>
    <row r="2617" spans="1:22" x14ac:dyDescent="0.3">
      <c r="A2617" t="s">
        <v>7</v>
      </c>
      <c r="B2617" t="s">
        <v>8</v>
      </c>
      <c r="C2617" t="s">
        <v>11</v>
      </c>
      <c r="D2617" t="s">
        <v>14</v>
      </c>
      <c r="E2617" t="s">
        <v>15</v>
      </c>
      <c r="F2617" t="s">
        <v>17</v>
      </c>
      <c r="G2617" t="s">
        <v>19</v>
      </c>
      <c r="H2617" t="s">
        <v>24</v>
      </c>
      <c r="I2617" s="4">
        <v>161</v>
      </c>
      <c r="J2617" s="4">
        <v>175</v>
      </c>
      <c r="K2617" s="4">
        <v>196</v>
      </c>
      <c r="L2617" s="4">
        <v>203</v>
      </c>
      <c r="M2617" s="4">
        <v>217</v>
      </c>
      <c r="N2617" s="2">
        <f>SUM(O2617:V2617)</f>
        <v>0.8565447253338484</v>
      </c>
      <c r="O2617">
        <f>VLOOKUP(A2617,Critic_Ratings!$M$1:$N$24,2,FALSE)</f>
        <v>3.4204719814482733E-2</v>
      </c>
      <c r="P2617">
        <f>VLOOKUP(B2617,Critic_Ratings!$M$1:$N$24,2,FALSE)</f>
        <v>0.141011834847036</v>
      </c>
      <c r="Q2617">
        <f>VLOOKUP(C2617,Critic_Ratings!$M$1:$N$24,2,FALSE)</f>
        <v>0.16314139469606459</v>
      </c>
      <c r="R2617">
        <f>VLOOKUP(D2617,Critic_Ratings!$M$1:$N$24,2,FALSE)</f>
        <v>6.4520311216474557E-2</v>
      </c>
      <c r="S2617">
        <f>VLOOKUP(E2617,Critic_Ratings!$M$1:$N$24,2,FALSE)</f>
        <v>0.1120203605003158</v>
      </c>
      <c r="T2617">
        <f>VLOOKUP(F2617,Critic_Ratings!$M$1:$N$24,2,FALSE)</f>
        <v>1.8599267603207889E-2</v>
      </c>
      <c r="U2617">
        <f>VLOOKUP(G2617,Critic_Ratings!$M$1:$N$24,2,FALSE)</f>
        <v>0.26752887514130852</v>
      </c>
      <c r="V2617">
        <f>VLOOKUP(H2617,Critic_Ratings!$M$1:$N$24,2,FALSE)</f>
        <v>5.5517961514958407E-2</v>
      </c>
    </row>
    <row r="2618" spans="1:22" x14ac:dyDescent="0.3">
      <c r="A2618" t="s">
        <v>6</v>
      </c>
      <c r="B2618" t="s">
        <v>8</v>
      </c>
      <c r="C2618" t="s">
        <v>10</v>
      </c>
      <c r="D2618" t="s">
        <v>11</v>
      </c>
      <c r="E2618" t="s">
        <v>14</v>
      </c>
      <c r="F2618" t="s">
        <v>15</v>
      </c>
      <c r="G2618" t="s">
        <v>19</v>
      </c>
      <c r="H2618" t="s">
        <v>25</v>
      </c>
      <c r="I2618" s="4">
        <v>161</v>
      </c>
      <c r="J2618" s="4">
        <v>175</v>
      </c>
      <c r="K2618" s="4">
        <v>196</v>
      </c>
      <c r="L2618" s="4">
        <v>203</v>
      </c>
      <c r="M2618" s="4">
        <v>217</v>
      </c>
      <c r="N2618" s="2">
        <f>SUM(O2618:V2618)</f>
        <v>0.85637048103599955</v>
      </c>
      <c r="O2618">
        <f>VLOOKUP(A2618,Critic_Ratings!$M$1:$N$24,2,FALSE)</f>
        <v>8.0049412440450579E-2</v>
      </c>
      <c r="P2618">
        <f>VLOOKUP(B2618,Critic_Ratings!$M$1:$N$24,2,FALSE)</f>
        <v>0.141011834847036</v>
      </c>
      <c r="Q2618">
        <f>VLOOKUP(C2618,Critic_Ratings!$M$1:$N$24,2,FALSE)</f>
        <v>1.1650121735221531E-2</v>
      </c>
      <c r="R2618">
        <f>VLOOKUP(D2618,Critic_Ratings!$M$1:$N$24,2,FALSE)</f>
        <v>0.16314139469606459</v>
      </c>
      <c r="S2618">
        <f>VLOOKUP(E2618,Critic_Ratings!$M$1:$N$24,2,FALSE)</f>
        <v>6.4520311216474557E-2</v>
      </c>
      <c r="T2618">
        <f>VLOOKUP(F2618,Critic_Ratings!$M$1:$N$24,2,FALSE)</f>
        <v>0.1120203605003158</v>
      </c>
      <c r="U2618">
        <f>VLOOKUP(G2618,Critic_Ratings!$M$1:$N$24,2,FALSE)</f>
        <v>0.26752887514130852</v>
      </c>
      <c r="V2618">
        <f>VLOOKUP(H2618,Critic_Ratings!$M$1:$N$24,2,FALSE)</f>
        <v>1.644817045912797E-2</v>
      </c>
    </row>
    <row r="2619" spans="1:22" x14ac:dyDescent="0.3">
      <c r="A2619" t="s">
        <v>5</v>
      </c>
      <c r="B2619" t="s">
        <v>6</v>
      </c>
      <c r="C2619" t="s">
        <v>11</v>
      </c>
      <c r="D2619" t="s">
        <v>12</v>
      </c>
      <c r="E2619" t="s">
        <v>16</v>
      </c>
      <c r="F2619" t="s">
        <v>19</v>
      </c>
      <c r="G2619" t="s">
        <v>23</v>
      </c>
      <c r="H2619" t="s">
        <v>26</v>
      </c>
      <c r="I2619" s="4">
        <v>161</v>
      </c>
      <c r="J2619" s="4">
        <v>175</v>
      </c>
      <c r="K2619" s="4">
        <v>196</v>
      </c>
      <c r="L2619" s="4">
        <v>203</v>
      </c>
      <c r="M2619" s="4">
        <v>217</v>
      </c>
      <c r="N2619" s="2">
        <f>SUM(O2619:V2619)</f>
        <v>0.85588727607554649</v>
      </c>
      <c r="O2619">
        <f>VLOOKUP(A2619,Critic_Ratings!$M$1:$N$24,2,FALSE)</f>
        <v>4.0104966429138189E-2</v>
      </c>
      <c r="P2619">
        <f>VLOOKUP(B2619,Critic_Ratings!$M$1:$N$24,2,FALSE)</f>
        <v>8.0049412440450579E-2</v>
      </c>
      <c r="Q2619">
        <f>VLOOKUP(C2619,Critic_Ratings!$M$1:$N$24,2,FALSE)</f>
        <v>0.16314139469606459</v>
      </c>
      <c r="R2619">
        <f>VLOOKUP(D2619,Critic_Ratings!$M$1:$N$24,2,FALSE)</f>
        <v>0.20027903242471201</v>
      </c>
      <c r="S2619">
        <f>VLOOKUP(E2619,Critic_Ratings!$M$1:$N$24,2,FALSE)</f>
        <v>7.2125431298397019E-2</v>
      </c>
      <c r="T2619">
        <f>VLOOKUP(F2619,Critic_Ratings!$M$1:$N$24,2,FALSE)</f>
        <v>0.26752887514130852</v>
      </c>
      <c r="U2619">
        <f>VLOOKUP(G2619,Critic_Ratings!$M$1:$N$24,2,FALSE)</f>
        <v>7.4629733761627627E-3</v>
      </c>
      <c r="V2619">
        <f>VLOOKUP(H2619,Critic_Ratings!$M$1:$N$24,2,FALSE)</f>
        <v>2.5195190269312821E-2</v>
      </c>
    </row>
    <row r="2620" spans="1:22" x14ac:dyDescent="0.3">
      <c r="A2620" t="s">
        <v>7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 t="s">
        <v>15</v>
      </c>
      <c r="H2620" t="s">
        <v>20</v>
      </c>
      <c r="I2620" s="4">
        <v>161</v>
      </c>
      <c r="J2620" s="4">
        <v>175</v>
      </c>
      <c r="K2620" s="4">
        <v>196</v>
      </c>
      <c r="L2620" s="4">
        <v>203</v>
      </c>
      <c r="M2620" s="4">
        <v>217</v>
      </c>
      <c r="N2620" s="2">
        <f>SUM(O2620:V2620)</f>
        <v>0.85445807901898208</v>
      </c>
      <c r="O2620">
        <f>VLOOKUP(A2620,Critic_Ratings!$M$1:$N$24,2,FALSE)</f>
        <v>3.4204719814482733E-2</v>
      </c>
      <c r="P2620">
        <f>VLOOKUP(B2620,Critic_Ratings!$M$1:$N$24,2,FALSE)</f>
        <v>0.141011834847036</v>
      </c>
      <c r="Q2620">
        <f>VLOOKUP(C2620,Critic_Ratings!$M$1:$N$24,2,FALSE)</f>
        <v>3.7632424555386838E-2</v>
      </c>
      <c r="R2620">
        <f>VLOOKUP(D2620,Critic_Ratings!$M$1:$N$24,2,FALSE)</f>
        <v>1.1650121735221531E-2</v>
      </c>
      <c r="S2620">
        <f>VLOOKUP(E2620,Critic_Ratings!$M$1:$N$24,2,FALSE)</f>
        <v>0.16314139469606459</v>
      </c>
      <c r="T2620">
        <f>VLOOKUP(F2620,Critic_Ratings!$M$1:$N$24,2,FALSE)</f>
        <v>0.20027903242471201</v>
      </c>
      <c r="U2620">
        <f>VLOOKUP(G2620,Critic_Ratings!$M$1:$N$24,2,FALSE)</f>
        <v>0.1120203605003158</v>
      </c>
      <c r="V2620">
        <f>VLOOKUP(H2620,Critic_Ratings!$M$1:$N$24,2,FALSE)</f>
        <v>0.15451819044576251</v>
      </c>
    </row>
    <row r="2621" spans="1:22" x14ac:dyDescent="0.3">
      <c r="A2621" t="s">
        <v>5</v>
      </c>
      <c r="B2621" t="s">
        <v>7</v>
      </c>
      <c r="C2621" t="s">
        <v>8</v>
      </c>
      <c r="D2621" t="s">
        <v>11</v>
      </c>
      <c r="E2621" t="s">
        <v>12</v>
      </c>
      <c r="F2621" t="s">
        <v>14</v>
      </c>
      <c r="G2621" t="s">
        <v>20</v>
      </c>
      <c r="H2621" t="s">
        <v>27</v>
      </c>
      <c r="I2621" s="4">
        <v>161</v>
      </c>
      <c r="J2621" s="4">
        <v>175</v>
      </c>
      <c r="K2621" s="4">
        <v>196</v>
      </c>
      <c r="L2621" s="4">
        <v>203</v>
      </c>
      <c r="M2621" s="4">
        <v>217</v>
      </c>
      <c r="N2621" s="2">
        <f>SUM(O2621:V2621)</f>
        <v>0.85437447735648675</v>
      </c>
      <c r="O2621">
        <f>VLOOKUP(A2621,Critic_Ratings!$M$1:$N$24,2,FALSE)</f>
        <v>4.0104966429138189E-2</v>
      </c>
      <c r="P2621">
        <f>VLOOKUP(B2621,Critic_Ratings!$M$1:$N$24,2,FALSE)</f>
        <v>3.4204719814482733E-2</v>
      </c>
      <c r="Q2621">
        <f>VLOOKUP(C2621,Critic_Ratings!$M$1:$N$24,2,FALSE)</f>
        <v>0.141011834847036</v>
      </c>
      <c r="R2621">
        <f>VLOOKUP(D2621,Critic_Ratings!$M$1:$N$24,2,FALSE)</f>
        <v>0.16314139469606459</v>
      </c>
      <c r="S2621">
        <f>VLOOKUP(E2621,Critic_Ratings!$M$1:$N$24,2,FALSE)</f>
        <v>0.20027903242471201</v>
      </c>
      <c r="T2621">
        <f>VLOOKUP(F2621,Critic_Ratings!$M$1:$N$24,2,FALSE)</f>
        <v>6.4520311216474557E-2</v>
      </c>
      <c r="U2621">
        <f>VLOOKUP(G2621,Critic_Ratings!$M$1:$N$24,2,FALSE)</f>
        <v>0.15451819044576251</v>
      </c>
      <c r="V2621">
        <f>VLOOKUP(H2621,Critic_Ratings!$M$1:$N$24,2,FALSE)</f>
        <v>5.6594027482816209E-2</v>
      </c>
    </row>
    <row r="2622" spans="1:22" x14ac:dyDescent="0.3">
      <c r="A2622" t="s">
        <v>5</v>
      </c>
      <c r="B2622" t="s">
        <v>6</v>
      </c>
      <c r="C2622" t="s">
        <v>10</v>
      </c>
      <c r="D2622" t="s">
        <v>11</v>
      </c>
      <c r="E2622" t="s">
        <v>12</v>
      </c>
      <c r="F2622" t="s">
        <v>16</v>
      </c>
      <c r="G2622" t="s">
        <v>17</v>
      </c>
      <c r="H2622" t="s">
        <v>19</v>
      </c>
      <c r="I2622" s="4">
        <v>161</v>
      </c>
      <c r="J2622" s="4">
        <v>175</v>
      </c>
      <c r="K2622" s="4">
        <v>196</v>
      </c>
      <c r="L2622" s="4">
        <v>203</v>
      </c>
      <c r="M2622" s="4">
        <v>217</v>
      </c>
      <c r="N2622" s="2">
        <f>SUM(O2622:V2622)</f>
        <v>0.85347850176850026</v>
      </c>
      <c r="O2622">
        <f>VLOOKUP(A2622,Critic_Ratings!$M$1:$N$24,2,FALSE)</f>
        <v>4.0104966429138189E-2</v>
      </c>
      <c r="P2622">
        <f>VLOOKUP(B2622,Critic_Ratings!$M$1:$N$24,2,FALSE)</f>
        <v>8.0049412440450579E-2</v>
      </c>
      <c r="Q2622">
        <f>VLOOKUP(C2622,Critic_Ratings!$M$1:$N$24,2,FALSE)</f>
        <v>1.1650121735221531E-2</v>
      </c>
      <c r="R2622">
        <f>VLOOKUP(D2622,Critic_Ratings!$M$1:$N$24,2,FALSE)</f>
        <v>0.16314139469606459</v>
      </c>
      <c r="S2622">
        <f>VLOOKUP(E2622,Critic_Ratings!$M$1:$N$24,2,FALSE)</f>
        <v>0.20027903242471201</v>
      </c>
      <c r="T2622">
        <f>VLOOKUP(F2622,Critic_Ratings!$M$1:$N$24,2,FALSE)</f>
        <v>7.2125431298397019E-2</v>
      </c>
      <c r="U2622">
        <f>VLOOKUP(G2622,Critic_Ratings!$M$1:$N$24,2,FALSE)</f>
        <v>1.8599267603207889E-2</v>
      </c>
      <c r="V2622">
        <f>VLOOKUP(H2622,Critic_Ratings!$M$1:$N$24,2,FALSE)</f>
        <v>0.26752887514130852</v>
      </c>
    </row>
    <row r="2623" spans="1:22" x14ac:dyDescent="0.3">
      <c r="A2623" t="s">
        <v>8</v>
      </c>
      <c r="B2623" t="s">
        <v>11</v>
      </c>
      <c r="C2623" t="s">
        <v>13</v>
      </c>
      <c r="D2623" t="s">
        <v>16</v>
      </c>
      <c r="E2623" t="s">
        <v>19</v>
      </c>
      <c r="F2623" t="s">
        <v>20</v>
      </c>
      <c r="G2623" t="s">
        <v>22</v>
      </c>
      <c r="H2623" t="s">
        <v>23</v>
      </c>
      <c r="I2623" s="4">
        <v>161</v>
      </c>
      <c r="J2623" s="4">
        <v>175</v>
      </c>
      <c r="K2623" s="4">
        <v>196</v>
      </c>
      <c r="L2623" s="4">
        <v>203</v>
      </c>
      <c r="M2623" s="4">
        <v>217</v>
      </c>
      <c r="N2623" s="2">
        <f>SUM(O2623:V2623)</f>
        <v>0.85305337306443407</v>
      </c>
      <c r="O2623">
        <f>VLOOKUP(A2623,Critic_Ratings!$M$1:$N$24,2,FALSE)</f>
        <v>0.141011834847036</v>
      </c>
      <c r="P2623">
        <f>VLOOKUP(B2623,Critic_Ratings!$M$1:$N$24,2,FALSE)</f>
        <v>0.16314139469606459</v>
      </c>
      <c r="Q2623">
        <f>VLOOKUP(C2623,Critic_Ratings!$M$1:$N$24,2,FALSE)</f>
        <v>3.1349699973328433E-2</v>
      </c>
      <c r="R2623">
        <f>VLOOKUP(D2623,Critic_Ratings!$M$1:$N$24,2,FALSE)</f>
        <v>7.2125431298397019E-2</v>
      </c>
      <c r="S2623">
        <f>VLOOKUP(E2623,Critic_Ratings!$M$1:$N$24,2,FALSE)</f>
        <v>0.26752887514130852</v>
      </c>
      <c r="T2623">
        <f>VLOOKUP(F2623,Critic_Ratings!$M$1:$N$24,2,FALSE)</f>
        <v>0.15451819044576251</v>
      </c>
      <c r="U2623">
        <f>VLOOKUP(G2623,Critic_Ratings!$M$1:$N$24,2,FALSE)</f>
        <v>1.5914973286374229E-2</v>
      </c>
      <c r="V2623">
        <f>VLOOKUP(H2623,Critic_Ratings!$M$1:$N$24,2,FALSE)</f>
        <v>7.4629733761627627E-3</v>
      </c>
    </row>
    <row r="2624" spans="1:22" x14ac:dyDescent="0.3">
      <c r="A2624" t="s">
        <v>7</v>
      </c>
      <c r="B2624" t="s">
        <v>8</v>
      </c>
      <c r="C2624" t="s">
        <v>11</v>
      </c>
      <c r="D2624" t="s">
        <v>13</v>
      </c>
      <c r="E2624" t="s">
        <v>14</v>
      </c>
      <c r="F2624" t="s">
        <v>18</v>
      </c>
      <c r="G2624" t="s">
        <v>19</v>
      </c>
      <c r="H2624" t="s">
        <v>24</v>
      </c>
      <c r="I2624" s="4">
        <v>161</v>
      </c>
      <c r="J2624" s="4">
        <v>175</v>
      </c>
      <c r="K2624" s="4">
        <v>196</v>
      </c>
      <c r="L2624" s="4">
        <v>203</v>
      </c>
      <c r="M2624" s="4">
        <v>217</v>
      </c>
      <c r="N2624" s="2">
        <f>SUM(O2624:V2624)</f>
        <v>0.8529205585640629</v>
      </c>
      <c r="O2624">
        <f>VLOOKUP(A2624,Critic_Ratings!$M$1:$N$24,2,FALSE)</f>
        <v>3.4204719814482733E-2</v>
      </c>
      <c r="P2624">
        <f>VLOOKUP(B2624,Critic_Ratings!$M$1:$N$24,2,FALSE)</f>
        <v>0.141011834847036</v>
      </c>
      <c r="Q2624">
        <f>VLOOKUP(C2624,Critic_Ratings!$M$1:$N$24,2,FALSE)</f>
        <v>0.16314139469606459</v>
      </c>
      <c r="R2624">
        <f>VLOOKUP(D2624,Critic_Ratings!$M$1:$N$24,2,FALSE)</f>
        <v>3.1349699973328433E-2</v>
      </c>
      <c r="S2624">
        <f>VLOOKUP(E2624,Critic_Ratings!$M$1:$N$24,2,FALSE)</f>
        <v>6.4520311216474557E-2</v>
      </c>
      <c r="T2624">
        <f>VLOOKUP(F2624,Critic_Ratings!$M$1:$N$24,2,FALSE)</f>
        <v>9.5645761360409753E-2</v>
      </c>
      <c r="U2624">
        <f>VLOOKUP(G2624,Critic_Ratings!$M$1:$N$24,2,FALSE)</f>
        <v>0.26752887514130852</v>
      </c>
      <c r="V2624">
        <f>VLOOKUP(H2624,Critic_Ratings!$M$1:$N$24,2,FALSE)</f>
        <v>5.5517961514958407E-2</v>
      </c>
    </row>
    <row r="2625" spans="1:22" x14ac:dyDescent="0.3">
      <c r="A2625" t="s">
        <v>5</v>
      </c>
      <c r="B2625" t="s">
        <v>11</v>
      </c>
      <c r="C2625" t="s">
        <v>12</v>
      </c>
      <c r="D2625" t="s">
        <v>14</v>
      </c>
      <c r="E2625" t="s">
        <v>16</v>
      </c>
      <c r="F2625" t="s">
        <v>17</v>
      </c>
      <c r="G2625" t="s">
        <v>19</v>
      </c>
      <c r="H2625" t="s">
        <v>26</v>
      </c>
      <c r="I2625" s="4">
        <v>161</v>
      </c>
      <c r="J2625" s="4">
        <v>175</v>
      </c>
      <c r="K2625" s="4">
        <v>196</v>
      </c>
      <c r="L2625" s="4">
        <v>203</v>
      </c>
      <c r="M2625" s="4">
        <v>217</v>
      </c>
      <c r="N2625" s="2">
        <f>SUM(O2625:V2625)</f>
        <v>0.85149446907861559</v>
      </c>
      <c r="O2625">
        <f>VLOOKUP(A2625,Critic_Ratings!$M$1:$N$24,2,FALSE)</f>
        <v>4.0104966429138189E-2</v>
      </c>
      <c r="P2625">
        <f>VLOOKUP(B2625,Critic_Ratings!$M$1:$N$24,2,FALSE)</f>
        <v>0.16314139469606459</v>
      </c>
      <c r="Q2625">
        <f>VLOOKUP(C2625,Critic_Ratings!$M$1:$N$24,2,FALSE)</f>
        <v>0.20027903242471201</v>
      </c>
      <c r="R2625">
        <f>VLOOKUP(D2625,Critic_Ratings!$M$1:$N$24,2,FALSE)</f>
        <v>6.4520311216474557E-2</v>
      </c>
      <c r="S2625">
        <f>VLOOKUP(E2625,Critic_Ratings!$M$1:$N$24,2,FALSE)</f>
        <v>7.2125431298397019E-2</v>
      </c>
      <c r="T2625">
        <f>VLOOKUP(F2625,Critic_Ratings!$M$1:$N$24,2,FALSE)</f>
        <v>1.8599267603207889E-2</v>
      </c>
      <c r="U2625">
        <f>VLOOKUP(G2625,Critic_Ratings!$M$1:$N$24,2,FALSE)</f>
        <v>0.26752887514130852</v>
      </c>
      <c r="V2625">
        <f>VLOOKUP(H2625,Critic_Ratings!$M$1:$N$24,2,FALSE)</f>
        <v>2.5195190269312821E-2</v>
      </c>
    </row>
    <row r="2626" spans="1:22" x14ac:dyDescent="0.3">
      <c r="A2626" t="s">
        <v>8</v>
      </c>
      <c r="B2626" t="s">
        <v>11</v>
      </c>
      <c r="C2626" t="s">
        <v>13</v>
      </c>
      <c r="D2626" t="s">
        <v>14</v>
      </c>
      <c r="E2626" t="s">
        <v>15</v>
      </c>
      <c r="F2626" t="s">
        <v>19</v>
      </c>
      <c r="G2626" t="s">
        <v>22</v>
      </c>
      <c r="H2626" t="s">
        <v>24</v>
      </c>
      <c r="I2626" s="4">
        <v>161</v>
      </c>
      <c r="J2626" s="4">
        <v>175</v>
      </c>
      <c r="K2626" s="4">
        <v>196</v>
      </c>
      <c r="L2626" s="4">
        <v>203</v>
      </c>
      <c r="M2626" s="4">
        <v>217</v>
      </c>
      <c r="N2626" s="2">
        <f>SUM(O2626:V2626)</f>
        <v>0.85100541117586048</v>
      </c>
      <c r="O2626">
        <f>VLOOKUP(A2626,Critic_Ratings!$M$1:$N$24,2,FALSE)</f>
        <v>0.141011834847036</v>
      </c>
      <c r="P2626">
        <f>VLOOKUP(B2626,Critic_Ratings!$M$1:$N$24,2,FALSE)</f>
        <v>0.16314139469606459</v>
      </c>
      <c r="Q2626">
        <f>VLOOKUP(C2626,Critic_Ratings!$M$1:$N$24,2,FALSE)</f>
        <v>3.1349699973328433E-2</v>
      </c>
      <c r="R2626">
        <f>VLOOKUP(D2626,Critic_Ratings!$M$1:$N$24,2,FALSE)</f>
        <v>6.4520311216474557E-2</v>
      </c>
      <c r="S2626">
        <f>VLOOKUP(E2626,Critic_Ratings!$M$1:$N$24,2,FALSE)</f>
        <v>0.1120203605003158</v>
      </c>
      <c r="T2626">
        <f>VLOOKUP(F2626,Critic_Ratings!$M$1:$N$24,2,FALSE)</f>
        <v>0.26752887514130852</v>
      </c>
      <c r="U2626">
        <f>VLOOKUP(G2626,Critic_Ratings!$M$1:$N$24,2,FALSE)</f>
        <v>1.5914973286374229E-2</v>
      </c>
      <c r="V2626">
        <f>VLOOKUP(H2626,Critic_Ratings!$M$1:$N$24,2,FALSE)</f>
        <v>5.5517961514958407E-2</v>
      </c>
    </row>
    <row r="2627" spans="1:22" x14ac:dyDescent="0.3">
      <c r="A2627" t="s">
        <v>8</v>
      </c>
      <c r="B2627" t="s">
        <v>10</v>
      </c>
      <c r="C2627" t="s">
        <v>11</v>
      </c>
      <c r="D2627" t="s">
        <v>13</v>
      </c>
      <c r="E2627" t="s">
        <v>14</v>
      </c>
      <c r="F2627" t="s">
        <v>15</v>
      </c>
      <c r="G2627" t="s">
        <v>19</v>
      </c>
      <c r="H2627" t="s">
        <v>24</v>
      </c>
      <c r="I2627" s="4">
        <v>161</v>
      </c>
      <c r="J2627" s="4">
        <v>175</v>
      </c>
      <c r="K2627" s="4">
        <v>196</v>
      </c>
      <c r="L2627" s="4">
        <v>203</v>
      </c>
      <c r="M2627" s="4">
        <v>217</v>
      </c>
      <c r="N2627" s="2">
        <f>SUM(O2627:V2627)</f>
        <v>0.84674055962470784</v>
      </c>
      <c r="O2627">
        <f>VLOOKUP(A2627,Critic_Ratings!$M$1:$N$24,2,FALSE)</f>
        <v>0.141011834847036</v>
      </c>
      <c r="P2627">
        <f>VLOOKUP(B2627,Critic_Ratings!$M$1:$N$24,2,FALSE)</f>
        <v>1.1650121735221531E-2</v>
      </c>
      <c r="Q2627">
        <f>VLOOKUP(C2627,Critic_Ratings!$M$1:$N$24,2,FALSE)</f>
        <v>0.16314139469606459</v>
      </c>
      <c r="R2627">
        <f>VLOOKUP(D2627,Critic_Ratings!$M$1:$N$24,2,FALSE)</f>
        <v>3.1349699973328433E-2</v>
      </c>
      <c r="S2627">
        <f>VLOOKUP(E2627,Critic_Ratings!$M$1:$N$24,2,FALSE)</f>
        <v>6.4520311216474557E-2</v>
      </c>
      <c r="T2627">
        <f>VLOOKUP(F2627,Critic_Ratings!$M$1:$N$24,2,FALSE)</f>
        <v>0.1120203605003158</v>
      </c>
      <c r="U2627">
        <f>VLOOKUP(G2627,Critic_Ratings!$M$1:$N$24,2,FALSE)</f>
        <v>0.26752887514130852</v>
      </c>
      <c r="V2627">
        <f>VLOOKUP(H2627,Critic_Ratings!$M$1:$N$24,2,FALSE)</f>
        <v>5.5517961514958407E-2</v>
      </c>
    </row>
    <row r="2628" spans="1:22" x14ac:dyDescent="0.3">
      <c r="A2628" t="s">
        <v>5</v>
      </c>
      <c r="B2628" t="s">
        <v>8</v>
      </c>
      <c r="C2628" t="s">
        <v>11</v>
      </c>
      <c r="D2628" t="s">
        <v>14</v>
      </c>
      <c r="E2628" t="s">
        <v>17</v>
      </c>
      <c r="F2628" t="s">
        <v>18</v>
      </c>
      <c r="G2628" t="s">
        <v>19</v>
      </c>
      <c r="H2628" t="s">
        <v>24</v>
      </c>
      <c r="I2628" s="4">
        <v>161</v>
      </c>
      <c r="J2628" s="4">
        <v>175</v>
      </c>
      <c r="K2628" s="4">
        <v>196</v>
      </c>
      <c r="L2628" s="4">
        <v>203</v>
      </c>
      <c r="M2628" s="4">
        <v>217</v>
      </c>
      <c r="N2628" s="2">
        <f>SUM(O2628:V2628)</f>
        <v>0.84607037280859787</v>
      </c>
      <c r="O2628">
        <f>VLOOKUP(A2628,Critic_Ratings!$M$1:$N$24,2,FALSE)</f>
        <v>4.0104966429138189E-2</v>
      </c>
      <c r="P2628">
        <f>VLOOKUP(B2628,Critic_Ratings!$M$1:$N$24,2,FALSE)</f>
        <v>0.141011834847036</v>
      </c>
      <c r="Q2628">
        <f>VLOOKUP(C2628,Critic_Ratings!$M$1:$N$24,2,FALSE)</f>
        <v>0.16314139469606459</v>
      </c>
      <c r="R2628">
        <f>VLOOKUP(D2628,Critic_Ratings!$M$1:$N$24,2,FALSE)</f>
        <v>6.4520311216474557E-2</v>
      </c>
      <c r="S2628">
        <f>VLOOKUP(E2628,Critic_Ratings!$M$1:$N$24,2,FALSE)</f>
        <v>1.8599267603207889E-2</v>
      </c>
      <c r="T2628">
        <f>VLOOKUP(F2628,Critic_Ratings!$M$1:$N$24,2,FALSE)</f>
        <v>9.5645761360409753E-2</v>
      </c>
      <c r="U2628">
        <f>VLOOKUP(G2628,Critic_Ratings!$M$1:$N$24,2,FALSE)</f>
        <v>0.26752887514130852</v>
      </c>
      <c r="V2628">
        <f>VLOOKUP(H2628,Critic_Ratings!$M$1:$N$24,2,FALSE)</f>
        <v>5.5517961514958407E-2</v>
      </c>
    </row>
    <row r="2629" spans="1:22" x14ac:dyDescent="0.3">
      <c r="A2629" t="s">
        <v>8</v>
      </c>
      <c r="B2629" t="s">
        <v>11</v>
      </c>
      <c r="C2629" t="s">
        <v>14</v>
      </c>
      <c r="D2629" t="s">
        <v>15</v>
      </c>
      <c r="E2629" t="s">
        <v>16</v>
      </c>
      <c r="F2629" t="s">
        <v>19</v>
      </c>
      <c r="G2629" t="s">
        <v>23</v>
      </c>
      <c r="H2629" t="s">
        <v>25</v>
      </c>
      <c r="I2629" s="4">
        <v>161</v>
      </c>
      <c r="J2629" s="4">
        <v>175</v>
      </c>
      <c r="K2629" s="4">
        <v>196</v>
      </c>
      <c r="L2629" s="4">
        <v>203</v>
      </c>
      <c r="M2629" s="4">
        <v>217</v>
      </c>
      <c r="N2629" s="2">
        <f>SUM(O2629:V2629)</f>
        <v>0.84425935153488718</v>
      </c>
      <c r="O2629">
        <f>VLOOKUP(A2629,Critic_Ratings!$M$1:$N$24,2,FALSE)</f>
        <v>0.141011834847036</v>
      </c>
      <c r="P2629">
        <f>VLOOKUP(B2629,Critic_Ratings!$M$1:$N$24,2,FALSE)</f>
        <v>0.16314139469606459</v>
      </c>
      <c r="Q2629">
        <f>VLOOKUP(C2629,Critic_Ratings!$M$1:$N$24,2,FALSE)</f>
        <v>6.4520311216474557E-2</v>
      </c>
      <c r="R2629">
        <f>VLOOKUP(D2629,Critic_Ratings!$M$1:$N$24,2,FALSE)</f>
        <v>0.1120203605003158</v>
      </c>
      <c r="S2629">
        <f>VLOOKUP(E2629,Critic_Ratings!$M$1:$N$24,2,FALSE)</f>
        <v>7.2125431298397019E-2</v>
      </c>
      <c r="T2629">
        <f>VLOOKUP(F2629,Critic_Ratings!$M$1:$N$24,2,FALSE)</f>
        <v>0.26752887514130852</v>
      </c>
      <c r="U2629">
        <f>VLOOKUP(G2629,Critic_Ratings!$M$1:$N$24,2,FALSE)</f>
        <v>7.4629733761627627E-3</v>
      </c>
      <c r="V2629">
        <f>VLOOKUP(H2629,Critic_Ratings!$M$1:$N$24,2,FALSE)</f>
        <v>1.644817045912797E-2</v>
      </c>
    </row>
    <row r="2630" spans="1:22" x14ac:dyDescent="0.3">
      <c r="A2630" t="s">
        <v>5</v>
      </c>
      <c r="B2630" t="s">
        <v>8</v>
      </c>
      <c r="C2630" t="s">
        <v>9</v>
      </c>
      <c r="D2630" t="s">
        <v>11</v>
      </c>
      <c r="E2630" t="s">
        <v>14</v>
      </c>
      <c r="F2630" t="s">
        <v>15</v>
      </c>
      <c r="G2630" t="s">
        <v>19</v>
      </c>
      <c r="H2630" t="s">
        <v>25</v>
      </c>
      <c r="I2630" s="4">
        <v>161</v>
      </c>
      <c r="J2630" s="4">
        <v>175</v>
      </c>
      <c r="K2630" s="4">
        <v>196</v>
      </c>
      <c r="L2630" s="4">
        <v>203</v>
      </c>
      <c r="M2630" s="4">
        <v>217</v>
      </c>
      <c r="N2630" s="2">
        <f>SUM(O2630:V2630)</f>
        <v>0.84240833784485247</v>
      </c>
      <c r="O2630">
        <f>VLOOKUP(A2630,Critic_Ratings!$M$1:$N$24,2,FALSE)</f>
        <v>4.0104966429138189E-2</v>
      </c>
      <c r="P2630">
        <f>VLOOKUP(B2630,Critic_Ratings!$M$1:$N$24,2,FALSE)</f>
        <v>0.141011834847036</v>
      </c>
      <c r="Q2630">
        <f>VLOOKUP(C2630,Critic_Ratings!$M$1:$N$24,2,FALSE)</f>
        <v>3.7632424555386838E-2</v>
      </c>
      <c r="R2630">
        <f>VLOOKUP(D2630,Critic_Ratings!$M$1:$N$24,2,FALSE)</f>
        <v>0.16314139469606459</v>
      </c>
      <c r="S2630">
        <f>VLOOKUP(E2630,Critic_Ratings!$M$1:$N$24,2,FALSE)</f>
        <v>6.4520311216474557E-2</v>
      </c>
      <c r="T2630">
        <f>VLOOKUP(F2630,Critic_Ratings!$M$1:$N$24,2,FALSE)</f>
        <v>0.1120203605003158</v>
      </c>
      <c r="U2630">
        <f>VLOOKUP(G2630,Critic_Ratings!$M$1:$N$24,2,FALSE)</f>
        <v>0.26752887514130852</v>
      </c>
      <c r="V2630">
        <f>VLOOKUP(H2630,Critic_Ratings!$M$1:$N$24,2,FALSE)</f>
        <v>1.644817045912797E-2</v>
      </c>
    </row>
    <row r="2631" spans="1:22" x14ac:dyDescent="0.3">
      <c r="A2631" t="s">
        <v>7</v>
      </c>
      <c r="B2631" t="s">
        <v>8</v>
      </c>
      <c r="C2631" t="s">
        <v>11</v>
      </c>
      <c r="D2631" t="s">
        <v>12</v>
      </c>
      <c r="E2631" t="s">
        <v>16</v>
      </c>
      <c r="F2631" t="s">
        <v>20</v>
      </c>
      <c r="G2631" t="s">
        <v>22</v>
      </c>
      <c r="H2631" t="s">
        <v>27</v>
      </c>
      <c r="I2631" s="4">
        <v>161</v>
      </c>
      <c r="J2631" s="4">
        <v>175</v>
      </c>
      <c r="K2631" s="4">
        <v>196</v>
      </c>
      <c r="L2631" s="4">
        <v>203</v>
      </c>
      <c r="M2631" s="4">
        <v>217</v>
      </c>
      <c r="N2631" s="2">
        <f>SUM(O2631:V2631)</f>
        <v>0.83778960429564531</v>
      </c>
      <c r="O2631">
        <f>VLOOKUP(A2631,Critic_Ratings!$M$1:$N$24,2,FALSE)</f>
        <v>3.4204719814482733E-2</v>
      </c>
      <c r="P2631">
        <f>VLOOKUP(B2631,Critic_Ratings!$M$1:$N$24,2,FALSE)</f>
        <v>0.141011834847036</v>
      </c>
      <c r="Q2631">
        <f>VLOOKUP(C2631,Critic_Ratings!$M$1:$N$24,2,FALSE)</f>
        <v>0.16314139469606459</v>
      </c>
      <c r="R2631">
        <f>VLOOKUP(D2631,Critic_Ratings!$M$1:$N$24,2,FALSE)</f>
        <v>0.20027903242471201</v>
      </c>
      <c r="S2631">
        <f>VLOOKUP(E2631,Critic_Ratings!$M$1:$N$24,2,FALSE)</f>
        <v>7.2125431298397019E-2</v>
      </c>
      <c r="T2631">
        <f>VLOOKUP(F2631,Critic_Ratings!$M$1:$N$24,2,FALSE)</f>
        <v>0.15451819044576251</v>
      </c>
      <c r="U2631">
        <f>VLOOKUP(G2631,Critic_Ratings!$M$1:$N$24,2,FALSE)</f>
        <v>1.5914973286374229E-2</v>
      </c>
      <c r="V2631">
        <f>VLOOKUP(H2631,Critic_Ratings!$M$1:$N$24,2,FALSE)</f>
        <v>5.6594027482816209E-2</v>
      </c>
    </row>
    <row r="2632" spans="1:22" x14ac:dyDescent="0.3">
      <c r="A2632" t="s">
        <v>5</v>
      </c>
      <c r="B2632" t="s">
        <v>8</v>
      </c>
      <c r="C2632" t="s">
        <v>11</v>
      </c>
      <c r="D2632" t="s">
        <v>12</v>
      </c>
      <c r="E2632" t="s">
        <v>14</v>
      </c>
      <c r="F2632" t="s">
        <v>17</v>
      </c>
      <c r="G2632" t="s">
        <v>20</v>
      </c>
      <c r="H2632" t="s">
        <v>24</v>
      </c>
      <c r="I2632" s="4">
        <v>161</v>
      </c>
      <c r="J2632" s="4">
        <v>175</v>
      </c>
      <c r="K2632" s="4">
        <v>196</v>
      </c>
      <c r="L2632" s="4">
        <v>203</v>
      </c>
      <c r="M2632" s="4">
        <v>217</v>
      </c>
      <c r="N2632" s="2">
        <f>SUM(O2632:V2632)</f>
        <v>0.83769295917735398</v>
      </c>
      <c r="O2632">
        <f>VLOOKUP(A2632,Critic_Ratings!$M$1:$N$24,2,FALSE)</f>
        <v>4.0104966429138189E-2</v>
      </c>
      <c r="P2632">
        <f>VLOOKUP(B2632,Critic_Ratings!$M$1:$N$24,2,FALSE)</f>
        <v>0.141011834847036</v>
      </c>
      <c r="Q2632">
        <f>VLOOKUP(C2632,Critic_Ratings!$M$1:$N$24,2,FALSE)</f>
        <v>0.16314139469606459</v>
      </c>
      <c r="R2632">
        <f>VLOOKUP(D2632,Critic_Ratings!$M$1:$N$24,2,FALSE)</f>
        <v>0.20027903242471201</v>
      </c>
      <c r="S2632">
        <f>VLOOKUP(E2632,Critic_Ratings!$M$1:$N$24,2,FALSE)</f>
        <v>6.4520311216474557E-2</v>
      </c>
      <c r="T2632">
        <f>VLOOKUP(F2632,Critic_Ratings!$M$1:$N$24,2,FALSE)</f>
        <v>1.8599267603207889E-2</v>
      </c>
      <c r="U2632">
        <f>VLOOKUP(G2632,Critic_Ratings!$M$1:$N$24,2,FALSE)</f>
        <v>0.15451819044576251</v>
      </c>
      <c r="V2632">
        <f>VLOOKUP(H2632,Critic_Ratings!$M$1:$N$24,2,FALSE)</f>
        <v>5.5517961514958407E-2</v>
      </c>
    </row>
    <row r="2633" spans="1:22" x14ac:dyDescent="0.3">
      <c r="A2633" t="s">
        <v>5</v>
      </c>
      <c r="B2633" t="s">
        <v>8</v>
      </c>
      <c r="C2633" t="s">
        <v>11</v>
      </c>
      <c r="D2633" t="s">
        <v>12</v>
      </c>
      <c r="E2633" t="s">
        <v>16</v>
      </c>
      <c r="F2633" t="s">
        <v>20</v>
      </c>
      <c r="G2633" t="s">
        <v>23</v>
      </c>
      <c r="H2633" t="s">
        <v>27</v>
      </c>
      <c r="I2633" s="4">
        <v>161</v>
      </c>
      <c r="J2633" s="4">
        <v>175</v>
      </c>
      <c r="K2633" s="4">
        <v>196</v>
      </c>
      <c r="L2633" s="4">
        <v>203</v>
      </c>
      <c r="M2633" s="4">
        <v>217</v>
      </c>
      <c r="N2633" s="2">
        <f>SUM(O2633:V2633)</f>
        <v>0.83523785100008918</v>
      </c>
      <c r="O2633">
        <f>VLOOKUP(A2633,Critic_Ratings!$M$1:$N$24,2,FALSE)</f>
        <v>4.0104966429138189E-2</v>
      </c>
      <c r="P2633">
        <f>VLOOKUP(B2633,Critic_Ratings!$M$1:$N$24,2,FALSE)</f>
        <v>0.141011834847036</v>
      </c>
      <c r="Q2633">
        <f>VLOOKUP(C2633,Critic_Ratings!$M$1:$N$24,2,FALSE)</f>
        <v>0.16314139469606459</v>
      </c>
      <c r="R2633">
        <f>VLOOKUP(D2633,Critic_Ratings!$M$1:$N$24,2,FALSE)</f>
        <v>0.20027903242471201</v>
      </c>
      <c r="S2633">
        <f>VLOOKUP(E2633,Critic_Ratings!$M$1:$N$24,2,FALSE)</f>
        <v>7.2125431298397019E-2</v>
      </c>
      <c r="T2633">
        <f>VLOOKUP(F2633,Critic_Ratings!$M$1:$N$24,2,FALSE)</f>
        <v>0.15451819044576251</v>
      </c>
      <c r="U2633">
        <f>VLOOKUP(G2633,Critic_Ratings!$M$1:$N$24,2,FALSE)</f>
        <v>7.4629733761627627E-3</v>
      </c>
      <c r="V2633">
        <f>VLOOKUP(H2633,Critic_Ratings!$M$1:$N$24,2,FALSE)</f>
        <v>5.6594027482816209E-2</v>
      </c>
    </row>
    <row r="2634" spans="1:22" x14ac:dyDescent="0.3">
      <c r="A2634" t="s">
        <v>5</v>
      </c>
      <c r="B2634" t="s">
        <v>8</v>
      </c>
      <c r="C2634" t="s">
        <v>9</v>
      </c>
      <c r="D2634" t="s">
        <v>11</v>
      </c>
      <c r="E2634" t="s">
        <v>14</v>
      </c>
      <c r="F2634" t="s">
        <v>15</v>
      </c>
      <c r="G2634" t="s">
        <v>19</v>
      </c>
      <c r="H2634" t="s">
        <v>23</v>
      </c>
      <c r="I2634" s="4">
        <v>161</v>
      </c>
      <c r="J2634" s="4">
        <v>175</v>
      </c>
      <c r="K2634" s="4">
        <v>196</v>
      </c>
      <c r="L2634" s="4">
        <v>203</v>
      </c>
      <c r="M2634" s="4">
        <v>217</v>
      </c>
      <c r="N2634" s="2">
        <f>SUM(O2634:V2634)</f>
        <v>0.83342314076188728</v>
      </c>
      <c r="O2634">
        <f>VLOOKUP(A2634,Critic_Ratings!$M$1:$N$24,2,FALSE)</f>
        <v>4.0104966429138189E-2</v>
      </c>
      <c r="P2634">
        <f>VLOOKUP(B2634,Critic_Ratings!$M$1:$N$24,2,FALSE)</f>
        <v>0.141011834847036</v>
      </c>
      <c r="Q2634">
        <f>VLOOKUP(C2634,Critic_Ratings!$M$1:$N$24,2,FALSE)</f>
        <v>3.7632424555386838E-2</v>
      </c>
      <c r="R2634">
        <f>VLOOKUP(D2634,Critic_Ratings!$M$1:$N$24,2,FALSE)</f>
        <v>0.16314139469606459</v>
      </c>
      <c r="S2634">
        <f>VLOOKUP(E2634,Critic_Ratings!$M$1:$N$24,2,FALSE)</f>
        <v>6.4520311216474557E-2</v>
      </c>
      <c r="T2634">
        <f>VLOOKUP(F2634,Critic_Ratings!$M$1:$N$24,2,FALSE)</f>
        <v>0.1120203605003158</v>
      </c>
      <c r="U2634">
        <f>VLOOKUP(G2634,Critic_Ratings!$M$1:$N$24,2,FALSE)</f>
        <v>0.26752887514130852</v>
      </c>
      <c r="V2634">
        <f>VLOOKUP(H2634,Critic_Ratings!$M$1:$N$24,2,FALSE)</f>
        <v>7.4629733761627627E-3</v>
      </c>
    </row>
    <row r="2635" spans="1:22" x14ac:dyDescent="0.3">
      <c r="A2635" t="s">
        <v>5</v>
      </c>
      <c r="B2635" t="s">
        <v>8</v>
      </c>
      <c r="C2635" t="s">
        <v>11</v>
      </c>
      <c r="D2635" t="s">
        <v>12</v>
      </c>
      <c r="E2635" t="s">
        <v>14</v>
      </c>
      <c r="F2635" t="s">
        <v>15</v>
      </c>
      <c r="G2635" t="s">
        <v>24</v>
      </c>
      <c r="H2635" t="s">
        <v>27</v>
      </c>
      <c r="I2635" s="4">
        <v>161</v>
      </c>
      <c r="J2635" s="4">
        <v>175</v>
      </c>
      <c r="K2635" s="4">
        <v>196</v>
      </c>
      <c r="L2635" s="4">
        <v>203</v>
      </c>
      <c r="M2635" s="4">
        <v>217</v>
      </c>
      <c r="N2635" s="2">
        <f>SUM(O2635:V2635)</f>
        <v>0.83318988911151559</v>
      </c>
      <c r="O2635">
        <f>VLOOKUP(A2635,Critic_Ratings!$M$1:$N$24,2,FALSE)</f>
        <v>4.0104966429138189E-2</v>
      </c>
      <c r="P2635">
        <f>VLOOKUP(B2635,Critic_Ratings!$M$1:$N$24,2,FALSE)</f>
        <v>0.141011834847036</v>
      </c>
      <c r="Q2635">
        <f>VLOOKUP(C2635,Critic_Ratings!$M$1:$N$24,2,FALSE)</f>
        <v>0.16314139469606459</v>
      </c>
      <c r="R2635">
        <f>VLOOKUP(D2635,Critic_Ratings!$M$1:$N$24,2,FALSE)</f>
        <v>0.20027903242471201</v>
      </c>
      <c r="S2635">
        <f>VLOOKUP(E2635,Critic_Ratings!$M$1:$N$24,2,FALSE)</f>
        <v>6.4520311216474557E-2</v>
      </c>
      <c r="T2635">
        <f>VLOOKUP(F2635,Critic_Ratings!$M$1:$N$24,2,FALSE)</f>
        <v>0.1120203605003158</v>
      </c>
      <c r="U2635">
        <f>VLOOKUP(G2635,Critic_Ratings!$M$1:$N$24,2,FALSE)</f>
        <v>5.5517961514958407E-2</v>
      </c>
      <c r="V2635">
        <f>VLOOKUP(H2635,Critic_Ratings!$M$1:$N$24,2,FALSE)</f>
        <v>5.6594027482816209E-2</v>
      </c>
    </row>
    <row r="2636" spans="1:22" x14ac:dyDescent="0.3">
      <c r="A2636" t="s">
        <v>8</v>
      </c>
      <c r="B2636" t="s">
        <v>9</v>
      </c>
      <c r="C2636" t="s">
        <v>11</v>
      </c>
      <c r="D2636" t="s">
        <v>12</v>
      </c>
      <c r="E2636" t="s">
        <v>14</v>
      </c>
      <c r="F2636" t="s">
        <v>15</v>
      </c>
      <c r="G2636" t="s">
        <v>24</v>
      </c>
      <c r="H2636" t="s">
        <v>27</v>
      </c>
      <c r="I2636" s="4">
        <v>161</v>
      </c>
      <c r="J2636" s="4">
        <v>175</v>
      </c>
      <c r="K2636" s="4">
        <v>196</v>
      </c>
      <c r="L2636" s="4">
        <v>203</v>
      </c>
      <c r="M2636" s="4">
        <v>217</v>
      </c>
      <c r="N2636" s="2">
        <f>SUM(O2636:V2636)</f>
        <v>0.83071734723776436</v>
      </c>
      <c r="O2636">
        <f>VLOOKUP(A2636,Critic_Ratings!$M$1:$N$24,2,FALSE)</f>
        <v>0.141011834847036</v>
      </c>
      <c r="P2636">
        <f>VLOOKUP(B2636,Critic_Ratings!$M$1:$N$24,2,FALSE)</f>
        <v>3.7632424555386838E-2</v>
      </c>
      <c r="Q2636">
        <f>VLOOKUP(C2636,Critic_Ratings!$M$1:$N$24,2,FALSE)</f>
        <v>0.16314139469606459</v>
      </c>
      <c r="R2636">
        <f>VLOOKUP(D2636,Critic_Ratings!$M$1:$N$24,2,FALSE)</f>
        <v>0.20027903242471201</v>
      </c>
      <c r="S2636">
        <f>VLOOKUP(E2636,Critic_Ratings!$M$1:$N$24,2,FALSE)</f>
        <v>6.4520311216474557E-2</v>
      </c>
      <c r="T2636">
        <f>VLOOKUP(F2636,Critic_Ratings!$M$1:$N$24,2,FALSE)</f>
        <v>0.1120203605003158</v>
      </c>
      <c r="U2636">
        <f>VLOOKUP(G2636,Critic_Ratings!$M$1:$N$24,2,FALSE)</f>
        <v>5.5517961514958407E-2</v>
      </c>
      <c r="V2636">
        <f>VLOOKUP(H2636,Critic_Ratings!$M$1:$N$24,2,FALSE)</f>
        <v>5.6594027482816209E-2</v>
      </c>
    </row>
    <row r="2637" spans="1:22" x14ac:dyDescent="0.3">
      <c r="A2637" t="s">
        <v>5</v>
      </c>
      <c r="B2637" t="s">
        <v>6</v>
      </c>
      <c r="C2637" t="s">
        <v>8</v>
      </c>
      <c r="D2637" t="s">
        <v>11</v>
      </c>
      <c r="E2637" t="s">
        <v>14</v>
      </c>
      <c r="F2637" t="s">
        <v>19</v>
      </c>
      <c r="G2637" t="s">
        <v>22</v>
      </c>
      <c r="H2637" t="s">
        <v>24</v>
      </c>
      <c r="I2637" s="4">
        <v>161</v>
      </c>
      <c r="J2637" s="4">
        <v>175</v>
      </c>
      <c r="K2637" s="4">
        <v>196</v>
      </c>
      <c r="L2637" s="4">
        <v>203</v>
      </c>
      <c r="M2637" s="4">
        <v>217</v>
      </c>
      <c r="N2637" s="2">
        <f>SUM(O2637:V2637)</f>
        <v>0.82778972957180497</v>
      </c>
      <c r="O2637">
        <f>VLOOKUP(A2637,Critic_Ratings!$M$1:$N$24,2,FALSE)</f>
        <v>4.0104966429138189E-2</v>
      </c>
      <c r="P2637">
        <f>VLOOKUP(B2637,Critic_Ratings!$M$1:$N$24,2,FALSE)</f>
        <v>8.0049412440450579E-2</v>
      </c>
      <c r="Q2637">
        <f>VLOOKUP(C2637,Critic_Ratings!$M$1:$N$24,2,FALSE)</f>
        <v>0.141011834847036</v>
      </c>
      <c r="R2637">
        <f>VLOOKUP(D2637,Critic_Ratings!$M$1:$N$24,2,FALSE)</f>
        <v>0.16314139469606459</v>
      </c>
      <c r="S2637">
        <f>VLOOKUP(E2637,Critic_Ratings!$M$1:$N$24,2,FALSE)</f>
        <v>6.4520311216474557E-2</v>
      </c>
      <c r="T2637">
        <f>VLOOKUP(F2637,Critic_Ratings!$M$1:$N$24,2,FALSE)</f>
        <v>0.26752887514130852</v>
      </c>
      <c r="U2637">
        <f>VLOOKUP(G2637,Critic_Ratings!$M$1:$N$24,2,FALSE)</f>
        <v>1.5914973286374229E-2</v>
      </c>
      <c r="V2637">
        <f>VLOOKUP(H2637,Critic_Ratings!$M$1:$N$24,2,FALSE)</f>
        <v>5.5517961514958407E-2</v>
      </c>
    </row>
    <row r="2638" spans="1:22" x14ac:dyDescent="0.3">
      <c r="A2638" t="s">
        <v>8</v>
      </c>
      <c r="B2638" t="s">
        <v>11</v>
      </c>
      <c r="C2638" t="s">
        <v>12</v>
      </c>
      <c r="D2638" t="s">
        <v>13</v>
      </c>
      <c r="E2638" t="s">
        <v>16</v>
      </c>
      <c r="F2638" t="s">
        <v>20</v>
      </c>
      <c r="G2638" t="s">
        <v>23</v>
      </c>
      <c r="H2638" t="s">
        <v>27</v>
      </c>
      <c r="I2638" s="4">
        <v>161</v>
      </c>
      <c r="J2638" s="4">
        <v>175</v>
      </c>
      <c r="K2638" s="4">
        <v>196</v>
      </c>
      <c r="L2638" s="4">
        <v>203</v>
      </c>
      <c r="M2638" s="4">
        <v>217</v>
      </c>
      <c r="N2638" s="2">
        <f>SUM(O2638:V2638)</f>
        <v>0.82648258454427947</v>
      </c>
      <c r="O2638">
        <f>VLOOKUP(A2638,Critic_Ratings!$M$1:$N$24,2,FALSE)</f>
        <v>0.141011834847036</v>
      </c>
      <c r="P2638">
        <f>VLOOKUP(B2638,Critic_Ratings!$M$1:$N$24,2,FALSE)</f>
        <v>0.16314139469606459</v>
      </c>
      <c r="Q2638">
        <f>VLOOKUP(C2638,Critic_Ratings!$M$1:$N$24,2,FALSE)</f>
        <v>0.20027903242471201</v>
      </c>
      <c r="R2638">
        <f>VLOOKUP(D2638,Critic_Ratings!$M$1:$N$24,2,FALSE)</f>
        <v>3.1349699973328433E-2</v>
      </c>
      <c r="S2638">
        <f>VLOOKUP(E2638,Critic_Ratings!$M$1:$N$24,2,FALSE)</f>
        <v>7.2125431298397019E-2</v>
      </c>
      <c r="T2638">
        <f>VLOOKUP(F2638,Critic_Ratings!$M$1:$N$24,2,FALSE)</f>
        <v>0.15451819044576251</v>
      </c>
      <c r="U2638">
        <f>VLOOKUP(G2638,Critic_Ratings!$M$1:$N$24,2,FALSE)</f>
        <v>7.4629733761627627E-3</v>
      </c>
      <c r="V2638">
        <f>VLOOKUP(H2638,Critic_Ratings!$M$1:$N$24,2,FALSE)</f>
        <v>5.6594027482816209E-2</v>
      </c>
    </row>
    <row r="2639" spans="1:22" x14ac:dyDescent="0.3">
      <c r="A2639" t="s">
        <v>8</v>
      </c>
      <c r="B2639" t="s">
        <v>11</v>
      </c>
      <c r="C2639" t="s">
        <v>12</v>
      </c>
      <c r="D2639" t="s">
        <v>13</v>
      </c>
      <c r="E2639" t="s">
        <v>14</v>
      </c>
      <c r="F2639" t="s">
        <v>15</v>
      </c>
      <c r="G2639" t="s">
        <v>24</v>
      </c>
      <c r="H2639" t="s">
        <v>27</v>
      </c>
      <c r="I2639" s="4">
        <v>161</v>
      </c>
      <c r="J2639" s="4">
        <v>175</v>
      </c>
      <c r="K2639" s="4">
        <v>196</v>
      </c>
      <c r="L2639" s="4">
        <v>203</v>
      </c>
      <c r="M2639" s="4">
        <v>217</v>
      </c>
      <c r="N2639" s="2">
        <f>SUM(O2639:V2639)</f>
        <v>0.82443462265570588</v>
      </c>
      <c r="O2639">
        <f>VLOOKUP(A2639,Critic_Ratings!$M$1:$N$24,2,FALSE)</f>
        <v>0.141011834847036</v>
      </c>
      <c r="P2639">
        <f>VLOOKUP(B2639,Critic_Ratings!$M$1:$N$24,2,FALSE)</f>
        <v>0.16314139469606459</v>
      </c>
      <c r="Q2639">
        <f>VLOOKUP(C2639,Critic_Ratings!$M$1:$N$24,2,FALSE)</f>
        <v>0.20027903242471201</v>
      </c>
      <c r="R2639">
        <f>VLOOKUP(D2639,Critic_Ratings!$M$1:$N$24,2,FALSE)</f>
        <v>3.1349699973328433E-2</v>
      </c>
      <c r="S2639">
        <f>VLOOKUP(E2639,Critic_Ratings!$M$1:$N$24,2,FALSE)</f>
        <v>6.4520311216474557E-2</v>
      </c>
      <c r="T2639">
        <f>VLOOKUP(F2639,Critic_Ratings!$M$1:$N$24,2,FALSE)</f>
        <v>0.1120203605003158</v>
      </c>
      <c r="U2639">
        <f>VLOOKUP(G2639,Critic_Ratings!$M$1:$N$24,2,FALSE)</f>
        <v>5.5517961514958407E-2</v>
      </c>
      <c r="V2639">
        <f>VLOOKUP(H2639,Critic_Ratings!$M$1:$N$24,2,FALSE)</f>
        <v>5.6594027482816209E-2</v>
      </c>
    </row>
    <row r="2640" spans="1:22" x14ac:dyDescent="0.3">
      <c r="A2640" t="s">
        <v>8</v>
      </c>
      <c r="B2640" t="s">
        <v>10</v>
      </c>
      <c r="C2640" t="s">
        <v>11</v>
      </c>
      <c r="D2640" t="s">
        <v>12</v>
      </c>
      <c r="E2640" t="s">
        <v>14</v>
      </c>
      <c r="F2640" t="s">
        <v>16</v>
      </c>
      <c r="G2640" t="s">
        <v>20</v>
      </c>
      <c r="H2640" t="s">
        <v>22</v>
      </c>
      <c r="I2640" s="4">
        <v>161</v>
      </c>
      <c r="J2640" s="4">
        <v>175</v>
      </c>
      <c r="K2640" s="4">
        <v>196</v>
      </c>
      <c r="L2640" s="4">
        <v>203</v>
      </c>
      <c r="M2640" s="4">
        <v>217</v>
      </c>
      <c r="N2640" s="2">
        <f>SUM(O2640:V2640)</f>
        <v>0.82316128995004245</v>
      </c>
      <c r="O2640">
        <f>VLOOKUP(A2640,Critic_Ratings!$M$1:$N$24,2,FALSE)</f>
        <v>0.141011834847036</v>
      </c>
      <c r="P2640">
        <f>VLOOKUP(B2640,Critic_Ratings!$M$1:$N$24,2,FALSE)</f>
        <v>1.1650121735221531E-2</v>
      </c>
      <c r="Q2640">
        <f>VLOOKUP(C2640,Critic_Ratings!$M$1:$N$24,2,FALSE)</f>
        <v>0.16314139469606459</v>
      </c>
      <c r="R2640">
        <f>VLOOKUP(D2640,Critic_Ratings!$M$1:$N$24,2,FALSE)</f>
        <v>0.20027903242471201</v>
      </c>
      <c r="S2640">
        <f>VLOOKUP(E2640,Critic_Ratings!$M$1:$N$24,2,FALSE)</f>
        <v>6.4520311216474557E-2</v>
      </c>
      <c r="T2640">
        <f>VLOOKUP(F2640,Critic_Ratings!$M$1:$N$24,2,FALSE)</f>
        <v>7.2125431298397019E-2</v>
      </c>
      <c r="U2640">
        <f>VLOOKUP(G2640,Critic_Ratings!$M$1:$N$24,2,FALSE)</f>
        <v>0.15451819044576251</v>
      </c>
      <c r="V2640">
        <f>VLOOKUP(H2640,Critic_Ratings!$M$1:$N$24,2,FALSE)</f>
        <v>1.5914973286374229E-2</v>
      </c>
    </row>
    <row r="2641" spans="1:22" x14ac:dyDescent="0.3">
      <c r="A2641" t="s">
        <v>5</v>
      </c>
      <c r="B2641" t="s">
        <v>8</v>
      </c>
      <c r="C2641" t="s">
        <v>11</v>
      </c>
      <c r="D2641" t="s">
        <v>14</v>
      </c>
      <c r="E2641" t="s">
        <v>16</v>
      </c>
      <c r="F2641" t="s">
        <v>19</v>
      </c>
      <c r="G2641" t="s">
        <v>25</v>
      </c>
      <c r="H2641" t="s">
        <v>27</v>
      </c>
      <c r="I2641" s="4">
        <v>161</v>
      </c>
      <c r="J2641" s="4">
        <v>175</v>
      </c>
      <c r="K2641" s="4">
        <v>196</v>
      </c>
      <c r="L2641" s="4">
        <v>203</v>
      </c>
      <c r="M2641" s="4">
        <v>217</v>
      </c>
      <c r="N2641" s="2">
        <f>SUM(O2641:V2641)</f>
        <v>0.82147501157036296</v>
      </c>
      <c r="O2641">
        <f>VLOOKUP(A2641,Critic_Ratings!$M$1:$N$24,2,FALSE)</f>
        <v>4.0104966429138189E-2</v>
      </c>
      <c r="P2641">
        <f>VLOOKUP(B2641,Critic_Ratings!$M$1:$N$24,2,FALSE)</f>
        <v>0.141011834847036</v>
      </c>
      <c r="Q2641">
        <f>VLOOKUP(C2641,Critic_Ratings!$M$1:$N$24,2,FALSE)</f>
        <v>0.16314139469606459</v>
      </c>
      <c r="R2641">
        <f>VLOOKUP(D2641,Critic_Ratings!$M$1:$N$24,2,FALSE)</f>
        <v>6.4520311216474557E-2</v>
      </c>
      <c r="S2641">
        <f>VLOOKUP(E2641,Critic_Ratings!$M$1:$N$24,2,FALSE)</f>
        <v>7.2125431298397019E-2</v>
      </c>
      <c r="T2641">
        <f>VLOOKUP(F2641,Critic_Ratings!$M$1:$N$24,2,FALSE)</f>
        <v>0.26752887514130852</v>
      </c>
      <c r="U2641">
        <f>VLOOKUP(G2641,Critic_Ratings!$M$1:$N$24,2,FALSE)</f>
        <v>1.644817045912797E-2</v>
      </c>
      <c r="V2641">
        <f>VLOOKUP(H2641,Critic_Ratings!$M$1:$N$24,2,FALSE)</f>
        <v>5.6594027482816209E-2</v>
      </c>
    </row>
    <row r="2642" spans="1:22" x14ac:dyDescent="0.3">
      <c r="A2642" t="s">
        <v>5</v>
      </c>
      <c r="B2642" t="s">
        <v>8</v>
      </c>
      <c r="C2642" t="s">
        <v>9</v>
      </c>
      <c r="D2642" t="s">
        <v>11</v>
      </c>
      <c r="E2642" t="s">
        <v>12</v>
      </c>
      <c r="F2642" t="s">
        <v>14</v>
      </c>
      <c r="G2642" t="s">
        <v>17</v>
      </c>
      <c r="H2642" t="s">
        <v>20</v>
      </c>
      <c r="I2642" s="4">
        <v>161</v>
      </c>
      <c r="J2642" s="4">
        <v>175</v>
      </c>
      <c r="K2642" s="4">
        <v>196</v>
      </c>
      <c r="L2642" s="4">
        <v>203</v>
      </c>
      <c r="M2642" s="4">
        <v>217</v>
      </c>
      <c r="N2642" s="2">
        <f>SUM(O2642:V2642)</f>
        <v>0.81980742221778258</v>
      </c>
      <c r="O2642">
        <f>VLOOKUP(A2642,Critic_Ratings!$M$1:$N$24,2,FALSE)</f>
        <v>4.0104966429138189E-2</v>
      </c>
      <c r="P2642">
        <f>VLOOKUP(B2642,Critic_Ratings!$M$1:$N$24,2,FALSE)</f>
        <v>0.141011834847036</v>
      </c>
      <c r="Q2642">
        <f>VLOOKUP(C2642,Critic_Ratings!$M$1:$N$24,2,FALSE)</f>
        <v>3.7632424555386838E-2</v>
      </c>
      <c r="R2642">
        <f>VLOOKUP(D2642,Critic_Ratings!$M$1:$N$24,2,FALSE)</f>
        <v>0.16314139469606459</v>
      </c>
      <c r="S2642">
        <f>VLOOKUP(E2642,Critic_Ratings!$M$1:$N$24,2,FALSE)</f>
        <v>0.20027903242471201</v>
      </c>
      <c r="T2642">
        <f>VLOOKUP(F2642,Critic_Ratings!$M$1:$N$24,2,FALSE)</f>
        <v>6.4520311216474557E-2</v>
      </c>
      <c r="U2642">
        <f>VLOOKUP(G2642,Critic_Ratings!$M$1:$N$24,2,FALSE)</f>
        <v>1.8599267603207889E-2</v>
      </c>
      <c r="V2642">
        <f>VLOOKUP(H2642,Critic_Ratings!$M$1:$N$24,2,FALSE)</f>
        <v>0.15451819044576251</v>
      </c>
    </row>
    <row r="2643" spans="1:22" x14ac:dyDescent="0.3">
      <c r="A2643" t="s">
        <v>5</v>
      </c>
      <c r="B2643" t="s">
        <v>8</v>
      </c>
      <c r="C2643" t="s">
        <v>11</v>
      </c>
      <c r="D2643" t="s">
        <v>12</v>
      </c>
      <c r="E2643" t="s">
        <v>13</v>
      </c>
      <c r="F2643" t="s">
        <v>16</v>
      </c>
      <c r="G2643" t="s">
        <v>20</v>
      </c>
      <c r="H2643" t="s">
        <v>25</v>
      </c>
      <c r="I2643" s="4">
        <v>161</v>
      </c>
      <c r="J2643" s="4">
        <v>175</v>
      </c>
      <c r="K2643" s="4">
        <v>196</v>
      </c>
      <c r="L2643" s="4">
        <v>203</v>
      </c>
      <c r="M2643" s="4">
        <v>217</v>
      </c>
      <c r="N2643" s="2">
        <f>SUM(O2643:V2643)</f>
        <v>0.81897872057356669</v>
      </c>
      <c r="O2643">
        <f>VLOOKUP(A2643,Critic_Ratings!$M$1:$N$24,2,FALSE)</f>
        <v>4.0104966429138189E-2</v>
      </c>
      <c r="P2643">
        <f>VLOOKUP(B2643,Critic_Ratings!$M$1:$N$24,2,FALSE)</f>
        <v>0.141011834847036</v>
      </c>
      <c r="Q2643">
        <f>VLOOKUP(C2643,Critic_Ratings!$M$1:$N$24,2,FALSE)</f>
        <v>0.16314139469606459</v>
      </c>
      <c r="R2643">
        <f>VLOOKUP(D2643,Critic_Ratings!$M$1:$N$24,2,FALSE)</f>
        <v>0.20027903242471201</v>
      </c>
      <c r="S2643">
        <f>VLOOKUP(E2643,Critic_Ratings!$M$1:$N$24,2,FALSE)</f>
        <v>3.1349699973328433E-2</v>
      </c>
      <c r="T2643">
        <f>VLOOKUP(F2643,Critic_Ratings!$M$1:$N$24,2,FALSE)</f>
        <v>7.2125431298397019E-2</v>
      </c>
      <c r="U2643">
        <f>VLOOKUP(G2643,Critic_Ratings!$M$1:$N$24,2,FALSE)</f>
        <v>0.15451819044576251</v>
      </c>
      <c r="V2643">
        <f>VLOOKUP(H2643,Critic_Ratings!$M$1:$N$24,2,FALSE)</f>
        <v>1.644817045912797E-2</v>
      </c>
    </row>
    <row r="2644" spans="1:22" x14ac:dyDescent="0.3">
      <c r="A2644" t="s">
        <v>7</v>
      </c>
      <c r="B2644" t="s">
        <v>8</v>
      </c>
      <c r="C2644" t="s">
        <v>9</v>
      </c>
      <c r="D2644" t="s">
        <v>11</v>
      </c>
      <c r="E2644" t="s">
        <v>12</v>
      </c>
      <c r="F2644" t="s">
        <v>16</v>
      </c>
      <c r="G2644" t="s">
        <v>20</v>
      </c>
      <c r="H2644" t="s">
        <v>22</v>
      </c>
      <c r="I2644" s="4">
        <v>161</v>
      </c>
      <c r="J2644" s="4">
        <v>175</v>
      </c>
      <c r="K2644" s="4">
        <v>196</v>
      </c>
      <c r="L2644" s="4">
        <v>203</v>
      </c>
      <c r="M2644" s="4">
        <v>217</v>
      </c>
      <c r="N2644" s="2">
        <f>SUM(O2644:V2644)</f>
        <v>0.81882800136821599</v>
      </c>
      <c r="O2644">
        <f>VLOOKUP(A2644,Critic_Ratings!$M$1:$N$24,2,FALSE)</f>
        <v>3.4204719814482733E-2</v>
      </c>
      <c r="P2644">
        <f>VLOOKUP(B2644,Critic_Ratings!$M$1:$N$24,2,FALSE)</f>
        <v>0.141011834847036</v>
      </c>
      <c r="Q2644">
        <f>VLOOKUP(C2644,Critic_Ratings!$M$1:$N$24,2,FALSE)</f>
        <v>3.7632424555386838E-2</v>
      </c>
      <c r="R2644">
        <f>VLOOKUP(D2644,Critic_Ratings!$M$1:$N$24,2,FALSE)</f>
        <v>0.16314139469606459</v>
      </c>
      <c r="S2644">
        <f>VLOOKUP(E2644,Critic_Ratings!$M$1:$N$24,2,FALSE)</f>
        <v>0.20027903242471201</v>
      </c>
      <c r="T2644">
        <f>VLOOKUP(F2644,Critic_Ratings!$M$1:$N$24,2,FALSE)</f>
        <v>7.2125431298397019E-2</v>
      </c>
      <c r="U2644">
        <f>VLOOKUP(G2644,Critic_Ratings!$M$1:$N$24,2,FALSE)</f>
        <v>0.15451819044576251</v>
      </c>
      <c r="V2644">
        <f>VLOOKUP(H2644,Critic_Ratings!$M$1:$N$24,2,FALSE)</f>
        <v>1.5914973286374229E-2</v>
      </c>
    </row>
    <row r="2645" spans="1:22" x14ac:dyDescent="0.3">
      <c r="A2645" t="s">
        <v>7</v>
      </c>
      <c r="B2645" t="s">
        <v>8</v>
      </c>
      <c r="C2645" t="s">
        <v>11</v>
      </c>
      <c r="D2645" t="s">
        <v>12</v>
      </c>
      <c r="E2645" t="s">
        <v>13</v>
      </c>
      <c r="F2645" t="s">
        <v>16</v>
      </c>
      <c r="G2645" t="s">
        <v>20</v>
      </c>
      <c r="H2645" t="s">
        <v>22</v>
      </c>
      <c r="I2645" s="4">
        <v>161</v>
      </c>
      <c r="J2645" s="4">
        <v>175</v>
      </c>
      <c r="K2645" s="4">
        <v>196</v>
      </c>
      <c r="L2645" s="4">
        <v>203</v>
      </c>
      <c r="M2645" s="4">
        <v>217</v>
      </c>
      <c r="N2645" s="2">
        <f>SUM(O2645:V2645)</f>
        <v>0.81254527678615762</v>
      </c>
      <c r="O2645">
        <f>VLOOKUP(A2645,Critic_Ratings!$M$1:$N$24,2,FALSE)</f>
        <v>3.4204719814482733E-2</v>
      </c>
      <c r="P2645">
        <f>VLOOKUP(B2645,Critic_Ratings!$M$1:$N$24,2,FALSE)</f>
        <v>0.141011834847036</v>
      </c>
      <c r="Q2645">
        <f>VLOOKUP(C2645,Critic_Ratings!$M$1:$N$24,2,FALSE)</f>
        <v>0.16314139469606459</v>
      </c>
      <c r="R2645">
        <f>VLOOKUP(D2645,Critic_Ratings!$M$1:$N$24,2,FALSE)</f>
        <v>0.20027903242471201</v>
      </c>
      <c r="S2645">
        <f>VLOOKUP(E2645,Critic_Ratings!$M$1:$N$24,2,FALSE)</f>
        <v>3.1349699973328433E-2</v>
      </c>
      <c r="T2645">
        <f>VLOOKUP(F2645,Critic_Ratings!$M$1:$N$24,2,FALSE)</f>
        <v>7.2125431298397019E-2</v>
      </c>
      <c r="U2645">
        <f>VLOOKUP(G2645,Critic_Ratings!$M$1:$N$24,2,FALSE)</f>
        <v>0.15451819044576251</v>
      </c>
      <c r="V2645">
        <f>VLOOKUP(H2645,Critic_Ratings!$M$1:$N$24,2,FALSE)</f>
        <v>1.5914973286374229E-2</v>
      </c>
    </row>
    <row r="2646" spans="1:22" x14ac:dyDescent="0.3">
      <c r="A2646" t="s">
        <v>5</v>
      </c>
      <c r="B2646" t="s">
        <v>8</v>
      </c>
      <c r="C2646" t="s">
        <v>11</v>
      </c>
      <c r="D2646" t="s">
        <v>12</v>
      </c>
      <c r="E2646" t="s">
        <v>13</v>
      </c>
      <c r="F2646" t="s">
        <v>16</v>
      </c>
      <c r="G2646" t="s">
        <v>20</v>
      </c>
      <c r="H2646" t="s">
        <v>23</v>
      </c>
      <c r="I2646" s="4">
        <v>161</v>
      </c>
      <c r="J2646" s="4">
        <v>175</v>
      </c>
      <c r="K2646" s="4">
        <v>196</v>
      </c>
      <c r="L2646" s="4">
        <v>203</v>
      </c>
      <c r="M2646" s="4">
        <v>217</v>
      </c>
      <c r="N2646" s="2">
        <f>SUM(O2646:V2646)</f>
        <v>0.8099935234906015</v>
      </c>
      <c r="O2646">
        <f>VLOOKUP(A2646,Critic_Ratings!$M$1:$N$24,2,FALSE)</f>
        <v>4.0104966429138189E-2</v>
      </c>
      <c r="P2646">
        <f>VLOOKUP(B2646,Critic_Ratings!$M$1:$N$24,2,FALSE)</f>
        <v>0.141011834847036</v>
      </c>
      <c r="Q2646">
        <f>VLOOKUP(C2646,Critic_Ratings!$M$1:$N$24,2,FALSE)</f>
        <v>0.16314139469606459</v>
      </c>
      <c r="R2646">
        <f>VLOOKUP(D2646,Critic_Ratings!$M$1:$N$24,2,FALSE)</f>
        <v>0.20027903242471201</v>
      </c>
      <c r="S2646">
        <f>VLOOKUP(E2646,Critic_Ratings!$M$1:$N$24,2,FALSE)</f>
        <v>3.1349699973328433E-2</v>
      </c>
      <c r="T2646">
        <f>VLOOKUP(F2646,Critic_Ratings!$M$1:$N$24,2,FALSE)</f>
        <v>7.2125431298397019E-2</v>
      </c>
      <c r="U2646">
        <f>VLOOKUP(G2646,Critic_Ratings!$M$1:$N$24,2,FALSE)</f>
        <v>0.15451819044576251</v>
      </c>
      <c r="V2646">
        <f>VLOOKUP(H2646,Critic_Ratings!$M$1:$N$24,2,FALSE)</f>
        <v>7.4629733761627627E-3</v>
      </c>
    </row>
    <row r="2647" spans="1:22" x14ac:dyDescent="0.3">
      <c r="A2647" t="s">
        <v>8</v>
      </c>
      <c r="B2647" t="s">
        <v>11</v>
      </c>
      <c r="C2647" t="s">
        <v>12</v>
      </c>
      <c r="D2647" t="s">
        <v>14</v>
      </c>
      <c r="E2647" t="s">
        <v>16</v>
      </c>
      <c r="F2647" t="s">
        <v>18</v>
      </c>
      <c r="G2647" t="s">
        <v>22</v>
      </c>
      <c r="H2647" t="s">
        <v>24</v>
      </c>
      <c r="I2647" s="4">
        <v>161</v>
      </c>
      <c r="J2647" s="4">
        <v>175</v>
      </c>
      <c r="K2647" s="4">
        <v>196</v>
      </c>
      <c r="L2647" s="4">
        <v>203</v>
      </c>
      <c r="M2647" s="4">
        <v>217</v>
      </c>
      <c r="N2647" s="2">
        <f>SUM(O2647:V2647)</f>
        <v>0.80815670064442646</v>
      </c>
      <c r="O2647">
        <f>VLOOKUP(A2647,Critic_Ratings!$M$1:$N$24,2,FALSE)</f>
        <v>0.141011834847036</v>
      </c>
      <c r="P2647">
        <f>VLOOKUP(B2647,Critic_Ratings!$M$1:$N$24,2,FALSE)</f>
        <v>0.16314139469606459</v>
      </c>
      <c r="Q2647">
        <f>VLOOKUP(C2647,Critic_Ratings!$M$1:$N$24,2,FALSE)</f>
        <v>0.20027903242471201</v>
      </c>
      <c r="R2647">
        <f>VLOOKUP(D2647,Critic_Ratings!$M$1:$N$24,2,FALSE)</f>
        <v>6.4520311216474557E-2</v>
      </c>
      <c r="S2647">
        <f>VLOOKUP(E2647,Critic_Ratings!$M$1:$N$24,2,FALSE)</f>
        <v>7.2125431298397019E-2</v>
      </c>
      <c r="T2647">
        <f>VLOOKUP(F2647,Critic_Ratings!$M$1:$N$24,2,FALSE)</f>
        <v>9.5645761360409753E-2</v>
      </c>
      <c r="U2647">
        <f>VLOOKUP(G2647,Critic_Ratings!$M$1:$N$24,2,FALSE)</f>
        <v>1.5914973286374229E-2</v>
      </c>
      <c r="V2647">
        <f>VLOOKUP(H2647,Critic_Ratings!$M$1:$N$24,2,FALSE)</f>
        <v>5.5517961514958407E-2</v>
      </c>
    </row>
    <row r="2648" spans="1:22" x14ac:dyDescent="0.3">
      <c r="A2648" t="s">
        <v>8</v>
      </c>
      <c r="B2648" t="s">
        <v>9</v>
      </c>
      <c r="C2648" t="s">
        <v>11</v>
      </c>
      <c r="D2648" t="s">
        <v>12</v>
      </c>
      <c r="E2648" t="s">
        <v>13</v>
      </c>
      <c r="F2648" t="s">
        <v>16</v>
      </c>
      <c r="G2648" t="s">
        <v>20</v>
      </c>
      <c r="H2648" t="s">
        <v>23</v>
      </c>
      <c r="I2648" s="4">
        <v>161</v>
      </c>
      <c r="J2648" s="4">
        <v>175</v>
      </c>
      <c r="K2648" s="4">
        <v>196</v>
      </c>
      <c r="L2648" s="4">
        <v>203</v>
      </c>
      <c r="M2648" s="4">
        <v>217</v>
      </c>
      <c r="N2648" s="2">
        <f>SUM(O2648:V2648)</f>
        <v>0.80752098161685026</v>
      </c>
      <c r="O2648">
        <f>VLOOKUP(A2648,Critic_Ratings!$M$1:$N$24,2,FALSE)</f>
        <v>0.141011834847036</v>
      </c>
      <c r="P2648">
        <f>VLOOKUP(B2648,Critic_Ratings!$M$1:$N$24,2,FALSE)</f>
        <v>3.7632424555386838E-2</v>
      </c>
      <c r="Q2648">
        <f>VLOOKUP(C2648,Critic_Ratings!$M$1:$N$24,2,FALSE)</f>
        <v>0.16314139469606459</v>
      </c>
      <c r="R2648">
        <f>VLOOKUP(D2648,Critic_Ratings!$M$1:$N$24,2,FALSE)</f>
        <v>0.20027903242471201</v>
      </c>
      <c r="S2648">
        <f>VLOOKUP(E2648,Critic_Ratings!$M$1:$N$24,2,FALSE)</f>
        <v>3.1349699973328433E-2</v>
      </c>
      <c r="T2648">
        <f>VLOOKUP(F2648,Critic_Ratings!$M$1:$N$24,2,FALSE)</f>
        <v>7.2125431298397019E-2</v>
      </c>
      <c r="U2648">
        <f>VLOOKUP(G2648,Critic_Ratings!$M$1:$N$24,2,FALSE)</f>
        <v>0.15451819044576251</v>
      </c>
      <c r="V2648">
        <f>VLOOKUP(H2648,Critic_Ratings!$M$1:$N$24,2,FALSE)</f>
        <v>7.4629733761627627E-3</v>
      </c>
    </row>
    <row r="2649" spans="1:22" x14ac:dyDescent="0.3">
      <c r="A2649" t="s">
        <v>5</v>
      </c>
      <c r="B2649" t="s">
        <v>8</v>
      </c>
      <c r="C2649" t="s">
        <v>11</v>
      </c>
      <c r="D2649" t="s">
        <v>12</v>
      </c>
      <c r="E2649" t="s">
        <v>16</v>
      </c>
      <c r="F2649" t="s">
        <v>17</v>
      </c>
      <c r="G2649" t="s">
        <v>20</v>
      </c>
      <c r="H2649" t="s">
        <v>22</v>
      </c>
      <c r="I2649" s="4">
        <v>161</v>
      </c>
      <c r="J2649" s="4">
        <v>175</v>
      </c>
      <c r="K2649" s="4">
        <v>196</v>
      </c>
      <c r="L2649" s="4">
        <v>203</v>
      </c>
      <c r="M2649" s="4">
        <v>217</v>
      </c>
      <c r="N2649" s="2">
        <f>SUM(O2649:V2649)</f>
        <v>0.80569509103069237</v>
      </c>
      <c r="O2649">
        <f>VLOOKUP(A2649,Critic_Ratings!$M$1:$N$24,2,FALSE)</f>
        <v>4.0104966429138189E-2</v>
      </c>
      <c r="P2649">
        <f>VLOOKUP(B2649,Critic_Ratings!$M$1:$N$24,2,FALSE)</f>
        <v>0.141011834847036</v>
      </c>
      <c r="Q2649">
        <f>VLOOKUP(C2649,Critic_Ratings!$M$1:$N$24,2,FALSE)</f>
        <v>0.16314139469606459</v>
      </c>
      <c r="R2649">
        <f>VLOOKUP(D2649,Critic_Ratings!$M$1:$N$24,2,FALSE)</f>
        <v>0.20027903242471201</v>
      </c>
      <c r="S2649">
        <f>VLOOKUP(E2649,Critic_Ratings!$M$1:$N$24,2,FALSE)</f>
        <v>7.2125431298397019E-2</v>
      </c>
      <c r="T2649">
        <f>VLOOKUP(F2649,Critic_Ratings!$M$1:$N$24,2,FALSE)</f>
        <v>1.8599267603207889E-2</v>
      </c>
      <c r="U2649">
        <f>VLOOKUP(G2649,Critic_Ratings!$M$1:$N$24,2,FALSE)</f>
        <v>0.15451819044576251</v>
      </c>
      <c r="V2649">
        <f>VLOOKUP(H2649,Critic_Ratings!$M$1:$N$24,2,FALSE)</f>
        <v>1.5914973286374229E-2</v>
      </c>
    </row>
    <row r="2650" spans="1:22" x14ac:dyDescent="0.3">
      <c r="A2650" t="s">
        <v>7</v>
      </c>
      <c r="B2650" t="s">
        <v>8</v>
      </c>
      <c r="C2650" t="s">
        <v>11</v>
      </c>
      <c r="D2650" t="s">
        <v>12</v>
      </c>
      <c r="E2650" t="s">
        <v>14</v>
      </c>
      <c r="F2650" t="s">
        <v>15</v>
      </c>
      <c r="G2650" t="s">
        <v>16</v>
      </c>
      <c r="H2650" t="s">
        <v>25</v>
      </c>
      <c r="I2650" s="4">
        <v>161</v>
      </c>
      <c r="J2650" s="4">
        <v>175</v>
      </c>
      <c r="K2650" s="4">
        <v>196</v>
      </c>
      <c r="L2650" s="4">
        <v>203</v>
      </c>
      <c r="M2650" s="4">
        <v>217</v>
      </c>
      <c r="N2650" s="2">
        <f>SUM(O2650:V2650)</f>
        <v>0.80375125525661062</v>
      </c>
      <c r="O2650">
        <f>VLOOKUP(A2650,Critic_Ratings!$M$1:$N$24,2,FALSE)</f>
        <v>3.4204719814482733E-2</v>
      </c>
      <c r="P2650">
        <f>VLOOKUP(B2650,Critic_Ratings!$M$1:$N$24,2,FALSE)</f>
        <v>0.141011834847036</v>
      </c>
      <c r="Q2650">
        <f>VLOOKUP(C2650,Critic_Ratings!$M$1:$N$24,2,FALSE)</f>
        <v>0.16314139469606459</v>
      </c>
      <c r="R2650">
        <f>VLOOKUP(D2650,Critic_Ratings!$M$1:$N$24,2,FALSE)</f>
        <v>0.20027903242471201</v>
      </c>
      <c r="S2650">
        <f>VLOOKUP(E2650,Critic_Ratings!$M$1:$N$24,2,FALSE)</f>
        <v>6.4520311216474557E-2</v>
      </c>
      <c r="T2650">
        <f>VLOOKUP(F2650,Critic_Ratings!$M$1:$N$24,2,FALSE)</f>
        <v>0.1120203605003158</v>
      </c>
      <c r="U2650">
        <f>VLOOKUP(G2650,Critic_Ratings!$M$1:$N$24,2,FALSE)</f>
        <v>7.2125431298397019E-2</v>
      </c>
      <c r="V2650">
        <f>VLOOKUP(H2650,Critic_Ratings!$M$1:$N$24,2,FALSE)</f>
        <v>1.644817045912797E-2</v>
      </c>
    </row>
    <row r="2651" spans="1:22" x14ac:dyDescent="0.3">
      <c r="A2651" t="s">
        <v>5</v>
      </c>
      <c r="B2651" t="s">
        <v>8</v>
      </c>
      <c r="C2651" t="s">
        <v>9</v>
      </c>
      <c r="D2651" t="s">
        <v>11</v>
      </c>
      <c r="E2651" t="s">
        <v>14</v>
      </c>
      <c r="F2651" t="s">
        <v>16</v>
      </c>
      <c r="G2651" t="s">
        <v>19</v>
      </c>
      <c r="H2651" t="s">
        <v>25</v>
      </c>
      <c r="I2651" s="4">
        <v>161</v>
      </c>
      <c r="J2651" s="4">
        <v>175</v>
      </c>
      <c r="K2651" s="4">
        <v>196</v>
      </c>
      <c r="L2651" s="4">
        <v>203</v>
      </c>
      <c r="M2651" s="4">
        <v>217</v>
      </c>
      <c r="N2651" s="2">
        <f>SUM(O2651:V2651)</f>
        <v>0.80251340864293363</v>
      </c>
      <c r="O2651">
        <f>VLOOKUP(A2651,Critic_Ratings!$M$1:$N$24,2,FALSE)</f>
        <v>4.0104966429138189E-2</v>
      </c>
      <c r="P2651">
        <f>VLOOKUP(B2651,Critic_Ratings!$M$1:$N$24,2,FALSE)</f>
        <v>0.141011834847036</v>
      </c>
      <c r="Q2651">
        <f>VLOOKUP(C2651,Critic_Ratings!$M$1:$N$24,2,FALSE)</f>
        <v>3.7632424555386838E-2</v>
      </c>
      <c r="R2651">
        <f>VLOOKUP(D2651,Critic_Ratings!$M$1:$N$24,2,FALSE)</f>
        <v>0.16314139469606459</v>
      </c>
      <c r="S2651">
        <f>VLOOKUP(E2651,Critic_Ratings!$M$1:$N$24,2,FALSE)</f>
        <v>6.4520311216474557E-2</v>
      </c>
      <c r="T2651">
        <f>VLOOKUP(F2651,Critic_Ratings!$M$1:$N$24,2,FALSE)</f>
        <v>7.2125431298397019E-2</v>
      </c>
      <c r="U2651">
        <f>VLOOKUP(G2651,Critic_Ratings!$M$1:$N$24,2,FALSE)</f>
        <v>0.26752887514130852</v>
      </c>
      <c r="V2651">
        <f>VLOOKUP(H2651,Critic_Ratings!$M$1:$N$24,2,FALSE)</f>
        <v>1.644817045912797E-2</v>
      </c>
    </row>
    <row r="2652" spans="1:22" x14ac:dyDescent="0.3">
      <c r="A2652" t="s">
        <v>5</v>
      </c>
      <c r="B2652" t="s">
        <v>7</v>
      </c>
      <c r="C2652" t="s">
        <v>8</v>
      </c>
      <c r="D2652" t="s">
        <v>11</v>
      </c>
      <c r="E2652" t="s">
        <v>14</v>
      </c>
      <c r="F2652" t="s">
        <v>16</v>
      </c>
      <c r="G2652" t="s">
        <v>19</v>
      </c>
      <c r="H2652" t="s">
        <v>22</v>
      </c>
      <c r="I2652" s="4">
        <v>161</v>
      </c>
      <c r="J2652" s="4">
        <v>175</v>
      </c>
      <c r="K2652" s="4">
        <v>196</v>
      </c>
      <c r="L2652" s="4">
        <v>203</v>
      </c>
      <c r="M2652" s="4">
        <v>217</v>
      </c>
      <c r="N2652" s="2">
        <f>SUM(O2652:V2652)</f>
        <v>0.79855250672927591</v>
      </c>
      <c r="O2652">
        <f>VLOOKUP(A2652,Critic_Ratings!$M$1:$N$24,2,FALSE)</f>
        <v>4.0104966429138189E-2</v>
      </c>
      <c r="P2652">
        <f>VLOOKUP(B2652,Critic_Ratings!$M$1:$N$24,2,FALSE)</f>
        <v>3.4204719814482733E-2</v>
      </c>
      <c r="Q2652">
        <f>VLOOKUP(C2652,Critic_Ratings!$M$1:$N$24,2,FALSE)</f>
        <v>0.141011834847036</v>
      </c>
      <c r="R2652">
        <f>VLOOKUP(D2652,Critic_Ratings!$M$1:$N$24,2,FALSE)</f>
        <v>0.16314139469606459</v>
      </c>
      <c r="S2652">
        <f>VLOOKUP(E2652,Critic_Ratings!$M$1:$N$24,2,FALSE)</f>
        <v>6.4520311216474557E-2</v>
      </c>
      <c r="T2652">
        <f>VLOOKUP(F2652,Critic_Ratings!$M$1:$N$24,2,FALSE)</f>
        <v>7.2125431298397019E-2</v>
      </c>
      <c r="U2652">
        <f>VLOOKUP(G2652,Critic_Ratings!$M$1:$N$24,2,FALSE)</f>
        <v>0.26752887514130852</v>
      </c>
      <c r="V2652">
        <f>VLOOKUP(H2652,Critic_Ratings!$M$1:$N$24,2,FALSE)</f>
        <v>1.5914973286374229E-2</v>
      </c>
    </row>
    <row r="2653" spans="1:22" x14ac:dyDescent="0.3">
      <c r="A2653" t="s">
        <v>5</v>
      </c>
      <c r="B2653" t="s">
        <v>8</v>
      </c>
      <c r="C2653" t="s">
        <v>11</v>
      </c>
      <c r="D2653" t="s">
        <v>13</v>
      </c>
      <c r="E2653" t="s">
        <v>14</v>
      </c>
      <c r="F2653" t="s">
        <v>16</v>
      </c>
      <c r="G2653" t="s">
        <v>19</v>
      </c>
      <c r="H2653" t="s">
        <v>25</v>
      </c>
      <c r="I2653" s="4">
        <v>161</v>
      </c>
      <c r="J2653" s="4">
        <v>175</v>
      </c>
      <c r="K2653" s="4">
        <v>196</v>
      </c>
      <c r="L2653" s="4">
        <v>203</v>
      </c>
      <c r="M2653" s="4">
        <v>217</v>
      </c>
      <c r="N2653" s="2">
        <f>SUM(O2653:V2653)</f>
        <v>0.79623068406087527</v>
      </c>
      <c r="O2653">
        <f>VLOOKUP(A2653,Critic_Ratings!$M$1:$N$24,2,FALSE)</f>
        <v>4.0104966429138189E-2</v>
      </c>
      <c r="P2653">
        <f>VLOOKUP(B2653,Critic_Ratings!$M$1:$N$24,2,FALSE)</f>
        <v>0.141011834847036</v>
      </c>
      <c r="Q2653">
        <f>VLOOKUP(C2653,Critic_Ratings!$M$1:$N$24,2,FALSE)</f>
        <v>0.16314139469606459</v>
      </c>
      <c r="R2653">
        <f>VLOOKUP(D2653,Critic_Ratings!$M$1:$N$24,2,FALSE)</f>
        <v>3.1349699973328433E-2</v>
      </c>
      <c r="S2653">
        <f>VLOOKUP(E2653,Critic_Ratings!$M$1:$N$24,2,FALSE)</f>
        <v>6.4520311216474557E-2</v>
      </c>
      <c r="T2653">
        <f>VLOOKUP(F2653,Critic_Ratings!$M$1:$N$24,2,FALSE)</f>
        <v>7.2125431298397019E-2</v>
      </c>
      <c r="U2653">
        <f>VLOOKUP(G2653,Critic_Ratings!$M$1:$N$24,2,FALSE)</f>
        <v>0.26752887514130852</v>
      </c>
      <c r="V2653">
        <f>VLOOKUP(H2653,Critic_Ratings!$M$1:$N$24,2,FALSE)</f>
        <v>1.644817045912797E-2</v>
      </c>
    </row>
    <row r="2654" spans="1:22" x14ac:dyDescent="0.3">
      <c r="A2654" t="s">
        <v>7</v>
      </c>
      <c r="B2654" t="s">
        <v>8</v>
      </c>
      <c r="C2654" t="s">
        <v>9</v>
      </c>
      <c r="D2654" t="s">
        <v>11</v>
      </c>
      <c r="E2654" t="s">
        <v>14</v>
      </c>
      <c r="F2654" t="s">
        <v>16</v>
      </c>
      <c r="G2654" t="s">
        <v>19</v>
      </c>
      <c r="H2654" t="s">
        <v>22</v>
      </c>
      <c r="I2654" s="4">
        <v>161</v>
      </c>
      <c r="J2654" s="4">
        <v>175</v>
      </c>
      <c r="K2654" s="4">
        <v>196</v>
      </c>
      <c r="L2654" s="4">
        <v>203</v>
      </c>
      <c r="M2654" s="4">
        <v>217</v>
      </c>
      <c r="N2654" s="2">
        <f>SUM(O2654:V2654)</f>
        <v>0.79607996485552457</v>
      </c>
      <c r="O2654">
        <f>VLOOKUP(A2654,Critic_Ratings!$M$1:$N$24,2,FALSE)</f>
        <v>3.4204719814482733E-2</v>
      </c>
      <c r="P2654">
        <f>VLOOKUP(B2654,Critic_Ratings!$M$1:$N$24,2,FALSE)</f>
        <v>0.141011834847036</v>
      </c>
      <c r="Q2654">
        <f>VLOOKUP(C2654,Critic_Ratings!$M$1:$N$24,2,FALSE)</f>
        <v>3.7632424555386838E-2</v>
      </c>
      <c r="R2654">
        <f>VLOOKUP(D2654,Critic_Ratings!$M$1:$N$24,2,FALSE)</f>
        <v>0.16314139469606459</v>
      </c>
      <c r="S2654">
        <f>VLOOKUP(E2654,Critic_Ratings!$M$1:$N$24,2,FALSE)</f>
        <v>6.4520311216474557E-2</v>
      </c>
      <c r="T2654">
        <f>VLOOKUP(F2654,Critic_Ratings!$M$1:$N$24,2,FALSE)</f>
        <v>7.2125431298397019E-2</v>
      </c>
      <c r="U2654">
        <f>VLOOKUP(G2654,Critic_Ratings!$M$1:$N$24,2,FALSE)</f>
        <v>0.26752887514130852</v>
      </c>
      <c r="V2654">
        <f>VLOOKUP(H2654,Critic_Ratings!$M$1:$N$24,2,FALSE)</f>
        <v>1.5914973286374229E-2</v>
      </c>
    </row>
    <row r="2655" spans="1:22" x14ac:dyDescent="0.3">
      <c r="A2655" t="s">
        <v>5</v>
      </c>
      <c r="B2655" t="s">
        <v>8</v>
      </c>
      <c r="C2655" t="s">
        <v>9</v>
      </c>
      <c r="D2655" t="s">
        <v>11</v>
      </c>
      <c r="E2655" t="s">
        <v>14</v>
      </c>
      <c r="F2655" t="s">
        <v>16</v>
      </c>
      <c r="G2655" t="s">
        <v>19</v>
      </c>
      <c r="H2655" t="s">
        <v>23</v>
      </c>
      <c r="I2655" s="4">
        <v>161</v>
      </c>
      <c r="J2655" s="4">
        <v>175</v>
      </c>
      <c r="K2655" s="4">
        <v>196</v>
      </c>
      <c r="L2655" s="4">
        <v>203</v>
      </c>
      <c r="M2655" s="4">
        <v>217</v>
      </c>
      <c r="N2655" s="2">
        <f>SUM(O2655:V2655)</f>
        <v>0.79352821155996844</v>
      </c>
      <c r="O2655">
        <f>VLOOKUP(A2655,Critic_Ratings!$M$1:$N$24,2,FALSE)</f>
        <v>4.0104966429138189E-2</v>
      </c>
      <c r="P2655">
        <f>VLOOKUP(B2655,Critic_Ratings!$M$1:$N$24,2,FALSE)</f>
        <v>0.141011834847036</v>
      </c>
      <c r="Q2655">
        <f>VLOOKUP(C2655,Critic_Ratings!$M$1:$N$24,2,FALSE)</f>
        <v>3.7632424555386838E-2</v>
      </c>
      <c r="R2655">
        <f>VLOOKUP(D2655,Critic_Ratings!$M$1:$N$24,2,FALSE)</f>
        <v>0.16314139469606459</v>
      </c>
      <c r="S2655">
        <f>VLOOKUP(E2655,Critic_Ratings!$M$1:$N$24,2,FALSE)</f>
        <v>6.4520311216474557E-2</v>
      </c>
      <c r="T2655">
        <f>VLOOKUP(F2655,Critic_Ratings!$M$1:$N$24,2,FALSE)</f>
        <v>7.2125431298397019E-2</v>
      </c>
      <c r="U2655">
        <f>VLOOKUP(G2655,Critic_Ratings!$M$1:$N$24,2,FALSE)</f>
        <v>0.26752887514130852</v>
      </c>
      <c r="V2655">
        <f>VLOOKUP(H2655,Critic_Ratings!$M$1:$N$24,2,FALSE)</f>
        <v>7.4629733761627627E-3</v>
      </c>
    </row>
    <row r="2656" spans="1:22" x14ac:dyDescent="0.3">
      <c r="A2656" t="s">
        <v>8</v>
      </c>
      <c r="B2656" t="s">
        <v>11</v>
      </c>
      <c r="C2656" t="s">
        <v>12</v>
      </c>
      <c r="D2656" t="s">
        <v>14</v>
      </c>
      <c r="E2656" t="s">
        <v>15</v>
      </c>
      <c r="F2656" t="s">
        <v>16</v>
      </c>
      <c r="G2656" t="s">
        <v>17</v>
      </c>
      <c r="H2656" t="s">
        <v>25</v>
      </c>
      <c r="I2656" s="4">
        <v>161</v>
      </c>
      <c r="J2656" s="4">
        <v>175</v>
      </c>
      <c r="K2656" s="4">
        <v>196</v>
      </c>
      <c r="L2656" s="4">
        <v>203</v>
      </c>
      <c r="M2656" s="4">
        <v>217</v>
      </c>
      <c r="N2656" s="2">
        <f>SUM(O2656:V2656)</f>
        <v>0.78814580304533566</v>
      </c>
      <c r="O2656">
        <f>VLOOKUP(A2656,Critic_Ratings!$M$1:$N$24,2,FALSE)</f>
        <v>0.141011834847036</v>
      </c>
      <c r="P2656">
        <f>VLOOKUP(B2656,Critic_Ratings!$M$1:$N$24,2,FALSE)</f>
        <v>0.16314139469606459</v>
      </c>
      <c r="Q2656">
        <f>VLOOKUP(C2656,Critic_Ratings!$M$1:$N$24,2,FALSE)</f>
        <v>0.20027903242471201</v>
      </c>
      <c r="R2656">
        <f>VLOOKUP(D2656,Critic_Ratings!$M$1:$N$24,2,FALSE)</f>
        <v>6.4520311216474557E-2</v>
      </c>
      <c r="S2656">
        <f>VLOOKUP(E2656,Critic_Ratings!$M$1:$N$24,2,FALSE)</f>
        <v>0.1120203605003158</v>
      </c>
      <c r="T2656">
        <f>VLOOKUP(F2656,Critic_Ratings!$M$1:$N$24,2,FALSE)</f>
        <v>7.2125431298397019E-2</v>
      </c>
      <c r="U2656">
        <f>VLOOKUP(G2656,Critic_Ratings!$M$1:$N$24,2,FALSE)</f>
        <v>1.8599267603207889E-2</v>
      </c>
      <c r="V2656">
        <f>VLOOKUP(H2656,Critic_Ratings!$M$1:$N$24,2,FALSE)</f>
        <v>1.644817045912797E-2</v>
      </c>
    </row>
    <row r="2657" spans="1:22" x14ac:dyDescent="0.3">
      <c r="A2657" t="s">
        <v>8</v>
      </c>
      <c r="B2657" t="s">
        <v>11</v>
      </c>
      <c r="C2657" t="s">
        <v>12</v>
      </c>
      <c r="D2657" t="s">
        <v>14</v>
      </c>
      <c r="E2657" t="s">
        <v>15</v>
      </c>
      <c r="F2657" t="s">
        <v>16</v>
      </c>
      <c r="G2657" t="s">
        <v>23</v>
      </c>
      <c r="H2657" t="s">
        <v>26</v>
      </c>
      <c r="I2657" s="4">
        <v>161</v>
      </c>
      <c r="J2657" s="4">
        <v>175</v>
      </c>
      <c r="K2657" s="4">
        <v>196</v>
      </c>
      <c r="L2657" s="4">
        <v>203</v>
      </c>
      <c r="M2657" s="4">
        <v>217</v>
      </c>
      <c r="N2657" s="2">
        <f>SUM(O2657:V2657)</f>
        <v>0.78575652862847545</v>
      </c>
      <c r="O2657">
        <f>VLOOKUP(A2657,Critic_Ratings!$M$1:$N$24,2,FALSE)</f>
        <v>0.141011834847036</v>
      </c>
      <c r="P2657">
        <f>VLOOKUP(B2657,Critic_Ratings!$M$1:$N$24,2,FALSE)</f>
        <v>0.16314139469606459</v>
      </c>
      <c r="Q2657">
        <f>VLOOKUP(C2657,Critic_Ratings!$M$1:$N$24,2,FALSE)</f>
        <v>0.20027903242471201</v>
      </c>
      <c r="R2657">
        <f>VLOOKUP(D2657,Critic_Ratings!$M$1:$N$24,2,FALSE)</f>
        <v>6.4520311216474557E-2</v>
      </c>
      <c r="S2657">
        <f>VLOOKUP(E2657,Critic_Ratings!$M$1:$N$24,2,FALSE)</f>
        <v>0.1120203605003158</v>
      </c>
      <c r="T2657">
        <f>VLOOKUP(F2657,Critic_Ratings!$M$1:$N$24,2,FALSE)</f>
        <v>7.2125431298397019E-2</v>
      </c>
      <c r="U2657">
        <f>VLOOKUP(G2657,Critic_Ratings!$M$1:$N$24,2,FALSE)</f>
        <v>7.4629733761627627E-3</v>
      </c>
      <c r="V2657">
        <f>VLOOKUP(H2657,Critic_Ratings!$M$1:$N$24,2,FALSE)</f>
        <v>2.5195190269312821E-2</v>
      </c>
    </row>
    <row r="2658" spans="1:22" x14ac:dyDescent="0.3">
      <c r="A2658" t="s">
        <v>8</v>
      </c>
      <c r="B2658" t="s">
        <v>9</v>
      </c>
      <c r="C2658" t="s">
        <v>11</v>
      </c>
      <c r="D2658" t="s">
        <v>13</v>
      </c>
      <c r="E2658" t="s">
        <v>14</v>
      </c>
      <c r="F2658" t="s">
        <v>16</v>
      </c>
      <c r="G2658" t="s">
        <v>19</v>
      </c>
      <c r="H2658" t="s">
        <v>23</v>
      </c>
      <c r="I2658" s="4">
        <v>161</v>
      </c>
      <c r="J2658" s="4">
        <v>175</v>
      </c>
      <c r="K2658" s="4">
        <v>196</v>
      </c>
      <c r="L2658" s="4">
        <v>203</v>
      </c>
      <c r="M2658" s="4">
        <v>217</v>
      </c>
      <c r="N2658" s="2">
        <f>SUM(O2658:V2658)</f>
        <v>0.78477294510415874</v>
      </c>
      <c r="O2658">
        <f>VLOOKUP(A2658,Critic_Ratings!$M$1:$N$24,2,FALSE)</f>
        <v>0.141011834847036</v>
      </c>
      <c r="P2658">
        <f>VLOOKUP(B2658,Critic_Ratings!$M$1:$N$24,2,FALSE)</f>
        <v>3.7632424555386838E-2</v>
      </c>
      <c r="Q2658">
        <f>VLOOKUP(C2658,Critic_Ratings!$M$1:$N$24,2,FALSE)</f>
        <v>0.16314139469606459</v>
      </c>
      <c r="R2658">
        <f>VLOOKUP(D2658,Critic_Ratings!$M$1:$N$24,2,FALSE)</f>
        <v>3.1349699973328433E-2</v>
      </c>
      <c r="S2658">
        <f>VLOOKUP(E2658,Critic_Ratings!$M$1:$N$24,2,FALSE)</f>
        <v>6.4520311216474557E-2</v>
      </c>
      <c r="T2658">
        <f>VLOOKUP(F2658,Critic_Ratings!$M$1:$N$24,2,FALSE)</f>
        <v>7.2125431298397019E-2</v>
      </c>
      <c r="U2658">
        <f>VLOOKUP(G2658,Critic_Ratings!$M$1:$N$24,2,FALSE)</f>
        <v>0.26752887514130852</v>
      </c>
      <c r="V2658">
        <f>VLOOKUP(H2658,Critic_Ratings!$M$1:$N$24,2,FALSE)</f>
        <v>7.4629733761627627E-3</v>
      </c>
    </row>
    <row r="2659" spans="1:22" x14ac:dyDescent="0.3">
      <c r="A2659" t="s">
        <v>8</v>
      </c>
      <c r="B2659" t="s">
        <v>11</v>
      </c>
      <c r="C2659" t="s">
        <v>12</v>
      </c>
      <c r="D2659" t="s">
        <v>13</v>
      </c>
      <c r="E2659" t="s">
        <v>14</v>
      </c>
      <c r="F2659" t="s">
        <v>16</v>
      </c>
      <c r="G2659" t="s">
        <v>18</v>
      </c>
      <c r="H2659" t="s">
        <v>22</v>
      </c>
      <c r="I2659" s="4">
        <v>161</v>
      </c>
      <c r="J2659" s="4">
        <v>175</v>
      </c>
      <c r="K2659" s="4">
        <v>196</v>
      </c>
      <c r="L2659" s="4">
        <v>203</v>
      </c>
      <c r="M2659" s="4">
        <v>217</v>
      </c>
      <c r="N2659" s="2">
        <f>SUM(O2659:V2659)</f>
        <v>0.78398843910279659</v>
      </c>
      <c r="O2659">
        <f>VLOOKUP(A2659,Critic_Ratings!$M$1:$N$24,2,FALSE)</f>
        <v>0.141011834847036</v>
      </c>
      <c r="P2659">
        <f>VLOOKUP(B2659,Critic_Ratings!$M$1:$N$24,2,FALSE)</f>
        <v>0.16314139469606459</v>
      </c>
      <c r="Q2659">
        <f>VLOOKUP(C2659,Critic_Ratings!$M$1:$N$24,2,FALSE)</f>
        <v>0.20027903242471201</v>
      </c>
      <c r="R2659">
        <f>VLOOKUP(D2659,Critic_Ratings!$M$1:$N$24,2,FALSE)</f>
        <v>3.1349699973328433E-2</v>
      </c>
      <c r="S2659">
        <f>VLOOKUP(E2659,Critic_Ratings!$M$1:$N$24,2,FALSE)</f>
        <v>6.4520311216474557E-2</v>
      </c>
      <c r="T2659">
        <f>VLOOKUP(F2659,Critic_Ratings!$M$1:$N$24,2,FALSE)</f>
        <v>7.2125431298397019E-2</v>
      </c>
      <c r="U2659">
        <f>VLOOKUP(G2659,Critic_Ratings!$M$1:$N$24,2,FALSE)</f>
        <v>9.5645761360409753E-2</v>
      </c>
      <c r="V2659">
        <f>VLOOKUP(H2659,Critic_Ratings!$M$1:$N$24,2,FALSE)</f>
        <v>1.5914973286374229E-2</v>
      </c>
    </row>
    <row r="2660" spans="1:22" x14ac:dyDescent="0.3">
      <c r="A2660" t="s">
        <v>8</v>
      </c>
      <c r="B2660" t="s">
        <v>10</v>
      </c>
      <c r="C2660" t="s">
        <v>11</v>
      </c>
      <c r="D2660" t="s">
        <v>12</v>
      </c>
      <c r="E2660" t="s">
        <v>13</v>
      </c>
      <c r="F2660" t="s">
        <v>14</v>
      </c>
      <c r="G2660" t="s">
        <v>16</v>
      </c>
      <c r="H2660" t="s">
        <v>18</v>
      </c>
      <c r="I2660" s="4">
        <v>161</v>
      </c>
      <c r="J2660" s="4">
        <v>175</v>
      </c>
      <c r="K2660" s="4">
        <v>196</v>
      </c>
      <c r="L2660" s="4">
        <v>203</v>
      </c>
      <c r="M2660" s="4">
        <v>217</v>
      </c>
      <c r="N2660" s="2">
        <f>SUM(O2660:V2660)</f>
        <v>0.77972358755164395</v>
      </c>
      <c r="O2660">
        <f>VLOOKUP(A2660,Critic_Ratings!$M$1:$N$24,2,FALSE)</f>
        <v>0.141011834847036</v>
      </c>
      <c r="P2660">
        <f>VLOOKUP(B2660,Critic_Ratings!$M$1:$N$24,2,FALSE)</f>
        <v>1.1650121735221531E-2</v>
      </c>
      <c r="Q2660">
        <f>VLOOKUP(C2660,Critic_Ratings!$M$1:$N$24,2,FALSE)</f>
        <v>0.16314139469606459</v>
      </c>
      <c r="R2660">
        <f>VLOOKUP(D2660,Critic_Ratings!$M$1:$N$24,2,FALSE)</f>
        <v>0.20027903242471201</v>
      </c>
      <c r="S2660">
        <f>VLOOKUP(E2660,Critic_Ratings!$M$1:$N$24,2,FALSE)</f>
        <v>3.1349699973328433E-2</v>
      </c>
      <c r="T2660">
        <f>VLOOKUP(F2660,Critic_Ratings!$M$1:$N$24,2,FALSE)</f>
        <v>6.4520311216474557E-2</v>
      </c>
      <c r="U2660">
        <f>VLOOKUP(G2660,Critic_Ratings!$M$1:$N$24,2,FALSE)</f>
        <v>7.2125431298397019E-2</v>
      </c>
      <c r="V2660">
        <f>VLOOKUP(H2660,Critic_Ratings!$M$1:$N$24,2,FALSE)</f>
        <v>9.5645761360409753E-2</v>
      </c>
    </row>
    <row r="2661" spans="1:22" x14ac:dyDescent="0.3">
      <c r="A2661" t="s">
        <v>5</v>
      </c>
      <c r="B2661" t="s">
        <v>7</v>
      </c>
      <c r="C2661" t="s">
        <v>8</v>
      </c>
      <c r="D2661" t="s">
        <v>9</v>
      </c>
      <c r="E2661" t="s">
        <v>11</v>
      </c>
      <c r="F2661" t="s">
        <v>12</v>
      </c>
      <c r="G2661" t="s">
        <v>14</v>
      </c>
      <c r="H2661" t="s">
        <v>16</v>
      </c>
      <c r="I2661" s="4">
        <v>161</v>
      </c>
      <c r="J2661" s="4">
        <v>175</v>
      </c>
      <c r="K2661" s="4">
        <v>196</v>
      </c>
      <c r="L2661" s="4">
        <v>203</v>
      </c>
      <c r="M2661" s="4">
        <v>217</v>
      </c>
      <c r="N2661" s="2">
        <f>SUM(O2661:V2661)</f>
        <v>0.75302011528169177</v>
      </c>
      <c r="O2661">
        <f>VLOOKUP(A2661,Critic_Ratings!$M$1:$N$24,2,FALSE)</f>
        <v>4.0104966429138189E-2</v>
      </c>
      <c r="P2661">
        <f>VLOOKUP(B2661,Critic_Ratings!$M$1:$N$24,2,FALSE)</f>
        <v>3.4204719814482733E-2</v>
      </c>
      <c r="Q2661">
        <f>VLOOKUP(C2661,Critic_Ratings!$M$1:$N$24,2,FALSE)</f>
        <v>0.141011834847036</v>
      </c>
      <c r="R2661">
        <f>VLOOKUP(D2661,Critic_Ratings!$M$1:$N$24,2,FALSE)</f>
        <v>3.7632424555386838E-2</v>
      </c>
      <c r="S2661">
        <f>VLOOKUP(E2661,Critic_Ratings!$M$1:$N$24,2,FALSE)</f>
        <v>0.16314139469606459</v>
      </c>
      <c r="T2661">
        <f>VLOOKUP(F2661,Critic_Ratings!$M$1:$N$24,2,FALSE)</f>
        <v>0.20027903242471201</v>
      </c>
      <c r="U2661">
        <f>VLOOKUP(G2661,Critic_Ratings!$M$1:$N$24,2,FALSE)</f>
        <v>6.4520311216474557E-2</v>
      </c>
      <c r="V2661">
        <f>VLOOKUP(H2661,Critic_Ratings!$M$1:$N$24,2,FALSE)</f>
        <v>7.2125431298397019E-2</v>
      </c>
    </row>
    <row r="2662" spans="1:22" x14ac:dyDescent="0.3">
      <c r="A2662" t="s">
        <v>5</v>
      </c>
      <c r="B2662" t="s">
        <v>7</v>
      </c>
      <c r="C2662" t="s">
        <v>8</v>
      </c>
      <c r="D2662" t="s">
        <v>11</v>
      </c>
      <c r="E2662" t="s">
        <v>12</v>
      </c>
      <c r="F2662" t="s">
        <v>13</v>
      </c>
      <c r="G2662" t="s">
        <v>14</v>
      </c>
      <c r="H2662" t="s">
        <v>16</v>
      </c>
      <c r="I2662" s="4">
        <v>161</v>
      </c>
      <c r="J2662" s="4">
        <v>175</v>
      </c>
      <c r="K2662" s="4">
        <v>196</v>
      </c>
      <c r="L2662" s="4">
        <v>203</v>
      </c>
      <c r="M2662" s="4">
        <v>217</v>
      </c>
      <c r="N2662" s="2">
        <f>SUM(O2662:V2662)</f>
        <v>0.74673739069963352</v>
      </c>
      <c r="O2662">
        <f>VLOOKUP(A2662,Critic_Ratings!$M$1:$N$24,2,FALSE)</f>
        <v>4.0104966429138189E-2</v>
      </c>
      <c r="P2662">
        <f>VLOOKUP(B2662,Critic_Ratings!$M$1:$N$24,2,FALSE)</f>
        <v>3.4204719814482733E-2</v>
      </c>
      <c r="Q2662">
        <f>VLOOKUP(C2662,Critic_Ratings!$M$1:$N$24,2,FALSE)</f>
        <v>0.141011834847036</v>
      </c>
      <c r="R2662">
        <f>VLOOKUP(D2662,Critic_Ratings!$M$1:$N$24,2,FALSE)</f>
        <v>0.16314139469606459</v>
      </c>
      <c r="S2662">
        <f>VLOOKUP(E2662,Critic_Ratings!$M$1:$N$24,2,FALSE)</f>
        <v>0.20027903242471201</v>
      </c>
      <c r="T2662">
        <f>VLOOKUP(F2662,Critic_Ratings!$M$1:$N$24,2,FALSE)</f>
        <v>3.1349699973328433E-2</v>
      </c>
      <c r="U2662">
        <f>VLOOKUP(G2662,Critic_Ratings!$M$1:$N$24,2,FALSE)</f>
        <v>6.4520311216474557E-2</v>
      </c>
      <c r="V2662">
        <f>VLOOKUP(H2662,Critic_Ratings!$M$1:$N$24,2,FALSE)</f>
        <v>7.2125431298397019E-2</v>
      </c>
    </row>
    <row r="2663" spans="1:22" x14ac:dyDescent="0.3">
      <c r="A2663" t="s">
        <v>11</v>
      </c>
      <c r="B2663" t="s">
        <v>12</v>
      </c>
      <c r="C2663" t="s">
        <v>15</v>
      </c>
      <c r="D2663" t="s">
        <v>16</v>
      </c>
      <c r="E2663" t="s">
        <v>19</v>
      </c>
      <c r="F2663" t="s">
        <v>24</v>
      </c>
      <c r="G2663" t="s">
        <v>25</v>
      </c>
      <c r="H2663" t="s">
        <v>26</v>
      </c>
      <c r="I2663" s="4">
        <v>161</v>
      </c>
      <c r="J2663" s="4">
        <v>175</v>
      </c>
      <c r="K2663" s="4">
        <v>196</v>
      </c>
      <c r="L2663" s="4">
        <v>203</v>
      </c>
      <c r="M2663" s="4">
        <v>210.96979165258199</v>
      </c>
      <c r="N2663" s="2">
        <f>SUM(O2663:V2663)</f>
        <v>0.91225641630419707</v>
      </c>
      <c r="O2663">
        <f>VLOOKUP(A2663,Critic_Ratings!$M$1:$N$24,2,FALSE)</f>
        <v>0.16314139469606459</v>
      </c>
      <c r="P2663">
        <f>VLOOKUP(B2663,Critic_Ratings!$M$1:$N$24,2,FALSE)</f>
        <v>0.20027903242471201</v>
      </c>
      <c r="Q2663">
        <f>VLOOKUP(C2663,Critic_Ratings!$M$1:$N$24,2,FALSE)</f>
        <v>0.1120203605003158</v>
      </c>
      <c r="R2663">
        <f>VLOOKUP(D2663,Critic_Ratings!$M$1:$N$24,2,FALSE)</f>
        <v>7.2125431298397019E-2</v>
      </c>
      <c r="S2663">
        <f>VLOOKUP(E2663,Critic_Ratings!$M$1:$N$24,2,FALSE)</f>
        <v>0.26752887514130852</v>
      </c>
      <c r="T2663">
        <f>VLOOKUP(F2663,Critic_Ratings!$M$1:$N$24,2,FALSE)</f>
        <v>5.5517961514958407E-2</v>
      </c>
      <c r="U2663">
        <f>VLOOKUP(G2663,Critic_Ratings!$M$1:$N$24,2,FALSE)</f>
        <v>1.644817045912797E-2</v>
      </c>
      <c r="V2663">
        <f>VLOOKUP(H2663,Critic_Ratings!$M$1:$N$24,2,FALSE)</f>
        <v>2.5195190269312821E-2</v>
      </c>
    </row>
    <row r="2664" spans="1:22" x14ac:dyDescent="0.3">
      <c r="A2664" t="s">
        <v>11</v>
      </c>
      <c r="B2664" t="s">
        <v>12</v>
      </c>
      <c r="C2664" t="s">
        <v>15</v>
      </c>
      <c r="D2664" t="s">
        <v>18</v>
      </c>
      <c r="E2664" t="s">
        <v>19</v>
      </c>
      <c r="F2664" t="s">
        <v>20</v>
      </c>
      <c r="G2664" t="s">
        <v>22</v>
      </c>
      <c r="H2664" t="s">
        <v>25</v>
      </c>
      <c r="I2664" s="4">
        <v>161</v>
      </c>
      <c r="J2664" s="4">
        <v>175</v>
      </c>
      <c r="K2664" s="4">
        <v>196</v>
      </c>
      <c r="L2664" s="4">
        <v>203</v>
      </c>
      <c r="M2664" s="4">
        <v>210</v>
      </c>
      <c r="N2664" s="2">
        <f>SUM(O2664:V2664)</f>
        <v>1.0254967583140755</v>
      </c>
      <c r="O2664">
        <f>VLOOKUP(A2664,Critic_Ratings!$M$1:$N$24,2,FALSE)</f>
        <v>0.16314139469606459</v>
      </c>
      <c r="P2664">
        <f>VLOOKUP(B2664,Critic_Ratings!$M$1:$N$24,2,FALSE)</f>
        <v>0.20027903242471201</v>
      </c>
      <c r="Q2664">
        <f>VLOOKUP(C2664,Critic_Ratings!$M$1:$N$24,2,FALSE)</f>
        <v>0.1120203605003158</v>
      </c>
      <c r="R2664">
        <f>VLOOKUP(D2664,Critic_Ratings!$M$1:$N$24,2,FALSE)</f>
        <v>9.5645761360409753E-2</v>
      </c>
      <c r="S2664">
        <f>VLOOKUP(E2664,Critic_Ratings!$M$1:$N$24,2,FALSE)</f>
        <v>0.26752887514130852</v>
      </c>
      <c r="T2664">
        <f>VLOOKUP(F2664,Critic_Ratings!$M$1:$N$24,2,FALSE)</f>
        <v>0.15451819044576251</v>
      </c>
      <c r="U2664">
        <f>VLOOKUP(G2664,Critic_Ratings!$M$1:$N$24,2,FALSE)</f>
        <v>1.5914973286374229E-2</v>
      </c>
      <c r="V2664">
        <f>VLOOKUP(H2664,Critic_Ratings!$M$1:$N$24,2,FALSE)</f>
        <v>1.644817045912797E-2</v>
      </c>
    </row>
    <row r="2665" spans="1:22" x14ac:dyDescent="0.3">
      <c r="A2665" t="s">
        <v>10</v>
      </c>
      <c r="B2665" t="s">
        <v>11</v>
      </c>
      <c r="C2665" t="s">
        <v>12</v>
      </c>
      <c r="D2665" t="s">
        <v>15</v>
      </c>
      <c r="E2665" t="s">
        <v>18</v>
      </c>
      <c r="F2665" t="s">
        <v>19</v>
      </c>
      <c r="G2665" t="s">
        <v>20</v>
      </c>
      <c r="H2665" t="s">
        <v>25</v>
      </c>
      <c r="I2665" s="4">
        <v>161</v>
      </c>
      <c r="J2665" s="4">
        <v>175</v>
      </c>
      <c r="K2665" s="4">
        <v>196</v>
      </c>
      <c r="L2665" s="4">
        <v>203</v>
      </c>
      <c r="M2665" s="4">
        <v>210</v>
      </c>
      <c r="N2665" s="2">
        <f>SUM(O2665:V2665)</f>
        <v>1.0212319067629225</v>
      </c>
      <c r="O2665">
        <f>VLOOKUP(A2665,Critic_Ratings!$M$1:$N$24,2,FALSE)</f>
        <v>1.1650121735221531E-2</v>
      </c>
      <c r="P2665">
        <f>VLOOKUP(B2665,Critic_Ratings!$M$1:$N$24,2,FALSE)</f>
        <v>0.16314139469606459</v>
      </c>
      <c r="Q2665">
        <f>VLOOKUP(C2665,Critic_Ratings!$M$1:$N$24,2,FALSE)</f>
        <v>0.20027903242471201</v>
      </c>
      <c r="R2665">
        <f>VLOOKUP(D2665,Critic_Ratings!$M$1:$N$24,2,FALSE)</f>
        <v>0.1120203605003158</v>
      </c>
      <c r="S2665">
        <f>VLOOKUP(E2665,Critic_Ratings!$M$1:$N$24,2,FALSE)</f>
        <v>9.5645761360409753E-2</v>
      </c>
      <c r="T2665">
        <f>VLOOKUP(F2665,Critic_Ratings!$M$1:$N$24,2,FALSE)</f>
        <v>0.26752887514130852</v>
      </c>
      <c r="U2665">
        <f>VLOOKUP(G2665,Critic_Ratings!$M$1:$N$24,2,FALSE)</f>
        <v>0.15451819044576251</v>
      </c>
      <c r="V2665">
        <f>VLOOKUP(H2665,Critic_Ratings!$M$1:$N$24,2,FALSE)</f>
        <v>1.644817045912797E-2</v>
      </c>
    </row>
    <row r="2666" spans="1:22" x14ac:dyDescent="0.3">
      <c r="A2666" t="s">
        <v>11</v>
      </c>
      <c r="B2666" t="s">
        <v>12</v>
      </c>
      <c r="C2666" t="s">
        <v>15</v>
      </c>
      <c r="D2666" t="s">
        <v>18</v>
      </c>
      <c r="E2666" t="s">
        <v>19</v>
      </c>
      <c r="F2666" t="s">
        <v>20</v>
      </c>
      <c r="G2666" t="s">
        <v>22</v>
      </c>
      <c r="H2666" t="s">
        <v>23</v>
      </c>
      <c r="I2666" s="4">
        <v>161</v>
      </c>
      <c r="J2666" s="4">
        <v>175</v>
      </c>
      <c r="K2666" s="4">
        <v>196</v>
      </c>
      <c r="L2666" s="4">
        <v>203</v>
      </c>
      <c r="M2666" s="4">
        <v>210</v>
      </c>
      <c r="N2666" s="2">
        <f>SUM(O2666:V2666)</f>
        <v>1.0165115612311104</v>
      </c>
      <c r="O2666">
        <f>VLOOKUP(A2666,Critic_Ratings!$M$1:$N$24,2,FALSE)</f>
        <v>0.16314139469606459</v>
      </c>
      <c r="P2666">
        <f>VLOOKUP(B2666,Critic_Ratings!$M$1:$N$24,2,FALSE)</f>
        <v>0.20027903242471201</v>
      </c>
      <c r="Q2666">
        <f>VLOOKUP(C2666,Critic_Ratings!$M$1:$N$24,2,FALSE)</f>
        <v>0.1120203605003158</v>
      </c>
      <c r="R2666">
        <f>VLOOKUP(D2666,Critic_Ratings!$M$1:$N$24,2,FALSE)</f>
        <v>9.5645761360409753E-2</v>
      </c>
      <c r="S2666">
        <f>VLOOKUP(E2666,Critic_Ratings!$M$1:$N$24,2,FALSE)</f>
        <v>0.26752887514130852</v>
      </c>
      <c r="T2666">
        <f>VLOOKUP(F2666,Critic_Ratings!$M$1:$N$24,2,FALSE)</f>
        <v>0.15451819044576251</v>
      </c>
      <c r="U2666">
        <f>VLOOKUP(G2666,Critic_Ratings!$M$1:$N$24,2,FALSE)</f>
        <v>1.5914973286374229E-2</v>
      </c>
      <c r="V2666">
        <f>VLOOKUP(H2666,Critic_Ratings!$M$1:$N$24,2,FALSE)</f>
        <v>7.4629733761627627E-3</v>
      </c>
    </row>
    <row r="2667" spans="1:22" x14ac:dyDescent="0.3">
      <c r="A2667" t="s">
        <v>10</v>
      </c>
      <c r="B2667" t="s">
        <v>11</v>
      </c>
      <c r="C2667" t="s">
        <v>12</v>
      </c>
      <c r="D2667" t="s">
        <v>15</v>
      </c>
      <c r="E2667" t="s">
        <v>18</v>
      </c>
      <c r="F2667" t="s">
        <v>19</v>
      </c>
      <c r="G2667" t="s">
        <v>20</v>
      </c>
      <c r="H2667" t="s">
        <v>23</v>
      </c>
      <c r="I2667" s="4">
        <v>161</v>
      </c>
      <c r="J2667" s="4">
        <v>175</v>
      </c>
      <c r="K2667" s="4">
        <v>196</v>
      </c>
      <c r="L2667" s="4">
        <v>203</v>
      </c>
      <c r="M2667" s="4">
        <v>210</v>
      </c>
      <c r="N2667" s="2">
        <f>SUM(O2667:V2667)</f>
        <v>1.0122467096799574</v>
      </c>
      <c r="O2667">
        <f>VLOOKUP(A2667,Critic_Ratings!$M$1:$N$24,2,FALSE)</f>
        <v>1.1650121735221531E-2</v>
      </c>
      <c r="P2667">
        <f>VLOOKUP(B2667,Critic_Ratings!$M$1:$N$24,2,FALSE)</f>
        <v>0.16314139469606459</v>
      </c>
      <c r="Q2667">
        <f>VLOOKUP(C2667,Critic_Ratings!$M$1:$N$24,2,FALSE)</f>
        <v>0.20027903242471201</v>
      </c>
      <c r="R2667">
        <f>VLOOKUP(D2667,Critic_Ratings!$M$1:$N$24,2,FALSE)</f>
        <v>0.1120203605003158</v>
      </c>
      <c r="S2667">
        <f>VLOOKUP(E2667,Critic_Ratings!$M$1:$N$24,2,FALSE)</f>
        <v>9.5645761360409753E-2</v>
      </c>
      <c r="T2667">
        <f>VLOOKUP(F2667,Critic_Ratings!$M$1:$N$24,2,FALSE)</f>
        <v>0.26752887514130852</v>
      </c>
      <c r="U2667">
        <f>VLOOKUP(G2667,Critic_Ratings!$M$1:$N$24,2,FALSE)</f>
        <v>0.15451819044576251</v>
      </c>
      <c r="V2667">
        <f>VLOOKUP(H2667,Critic_Ratings!$M$1:$N$24,2,FALSE)</f>
        <v>7.4629733761627627E-3</v>
      </c>
    </row>
    <row r="2668" spans="1:22" x14ac:dyDescent="0.3">
      <c r="A2668" t="s">
        <v>11</v>
      </c>
      <c r="B2668" t="s">
        <v>12</v>
      </c>
      <c r="C2668" t="s">
        <v>18</v>
      </c>
      <c r="D2668" t="s">
        <v>19</v>
      </c>
      <c r="E2668" t="s">
        <v>20</v>
      </c>
      <c r="F2668" t="s">
        <v>22</v>
      </c>
      <c r="G2668" t="s">
        <v>24</v>
      </c>
      <c r="H2668" t="s">
        <v>27</v>
      </c>
      <c r="I2668" s="4">
        <v>161</v>
      </c>
      <c r="J2668" s="4">
        <v>175</v>
      </c>
      <c r="K2668" s="4">
        <v>196</v>
      </c>
      <c r="L2668" s="4">
        <v>203</v>
      </c>
      <c r="M2668" s="4">
        <v>210</v>
      </c>
      <c r="N2668" s="2">
        <f>SUM(O2668:V2668)</f>
        <v>1.0091402163524064</v>
      </c>
      <c r="O2668">
        <f>VLOOKUP(A2668,Critic_Ratings!$M$1:$N$24,2,FALSE)</f>
        <v>0.16314139469606459</v>
      </c>
      <c r="P2668">
        <f>VLOOKUP(B2668,Critic_Ratings!$M$1:$N$24,2,FALSE)</f>
        <v>0.20027903242471201</v>
      </c>
      <c r="Q2668">
        <f>VLOOKUP(C2668,Critic_Ratings!$M$1:$N$24,2,FALSE)</f>
        <v>9.5645761360409753E-2</v>
      </c>
      <c r="R2668">
        <f>VLOOKUP(D2668,Critic_Ratings!$M$1:$N$24,2,FALSE)</f>
        <v>0.26752887514130852</v>
      </c>
      <c r="S2668">
        <f>VLOOKUP(E2668,Critic_Ratings!$M$1:$N$24,2,FALSE)</f>
        <v>0.15451819044576251</v>
      </c>
      <c r="T2668">
        <f>VLOOKUP(F2668,Critic_Ratings!$M$1:$N$24,2,FALSE)</f>
        <v>1.5914973286374229E-2</v>
      </c>
      <c r="U2668">
        <f>VLOOKUP(G2668,Critic_Ratings!$M$1:$N$24,2,FALSE)</f>
        <v>5.5517961514958407E-2</v>
      </c>
      <c r="V2668">
        <f>VLOOKUP(H2668,Critic_Ratings!$M$1:$N$24,2,FALSE)</f>
        <v>5.6594027482816209E-2</v>
      </c>
    </row>
    <row r="2669" spans="1:22" x14ac:dyDescent="0.3">
      <c r="A2669" t="s">
        <v>7</v>
      </c>
      <c r="B2669" t="s">
        <v>11</v>
      </c>
      <c r="C2669" t="s">
        <v>12</v>
      </c>
      <c r="D2669" t="s">
        <v>15</v>
      </c>
      <c r="E2669" t="s">
        <v>19</v>
      </c>
      <c r="F2669" t="s">
        <v>20</v>
      </c>
      <c r="G2669" t="s">
        <v>25</v>
      </c>
      <c r="H2669" t="s">
        <v>27</v>
      </c>
      <c r="I2669" s="4">
        <v>161</v>
      </c>
      <c r="J2669" s="4">
        <v>175</v>
      </c>
      <c r="K2669" s="4">
        <v>196</v>
      </c>
      <c r="L2669" s="4">
        <v>203</v>
      </c>
      <c r="M2669" s="4">
        <v>210</v>
      </c>
      <c r="N2669" s="2">
        <f>SUM(O2669:V2669)</f>
        <v>1.0047347709645904</v>
      </c>
      <c r="O2669">
        <f>VLOOKUP(A2669,Critic_Ratings!$M$1:$N$24,2,FALSE)</f>
        <v>3.4204719814482733E-2</v>
      </c>
      <c r="P2669">
        <f>VLOOKUP(B2669,Critic_Ratings!$M$1:$N$24,2,FALSE)</f>
        <v>0.16314139469606459</v>
      </c>
      <c r="Q2669">
        <f>VLOOKUP(C2669,Critic_Ratings!$M$1:$N$24,2,FALSE)</f>
        <v>0.20027903242471201</v>
      </c>
      <c r="R2669">
        <f>VLOOKUP(D2669,Critic_Ratings!$M$1:$N$24,2,FALSE)</f>
        <v>0.1120203605003158</v>
      </c>
      <c r="S2669">
        <f>VLOOKUP(E2669,Critic_Ratings!$M$1:$N$24,2,FALSE)</f>
        <v>0.26752887514130852</v>
      </c>
      <c r="T2669">
        <f>VLOOKUP(F2669,Critic_Ratings!$M$1:$N$24,2,FALSE)</f>
        <v>0.15451819044576251</v>
      </c>
      <c r="U2669">
        <f>VLOOKUP(G2669,Critic_Ratings!$M$1:$N$24,2,FALSE)</f>
        <v>1.644817045912797E-2</v>
      </c>
      <c r="V2669">
        <f>VLOOKUP(H2669,Critic_Ratings!$M$1:$N$24,2,FALSE)</f>
        <v>5.6594027482816209E-2</v>
      </c>
    </row>
    <row r="2670" spans="1:22" x14ac:dyDescent="0.3">
      <c r="A2670" t="s">
        <v>11</v>
      </c>
      <c r="B2670" t="s">
        <v>12</v>
      </c>
      <c r="C2670" t="s">
        <v>14</v>
      </c>
      <c r="D2670" t="s">
        <v>15</v>
      </c>
      <c r="E2670" t="s">
        <v>17</v>
      </c>
      <c r="F2670" t="s">
        <v>19</v>
      </c>
      <c r="G2670" t="s">
        <v>20</v>
      </c>
      <c r="H2670" t="s">
        <v>25</v>
      </c>
      <c r="I2670" s="4">
        <v>161</v>
      </c>
      <c r="J2670" s="4">
        <v>175</v>
      </c>
      <c r="K2670" s="4">
        <v>196</v>
      </c>
      <c r="L2670" s="4">
        <v>203</v>
      </c>
      <c r="M2670" s="4">
        <v>210</v>
      </c>
      <c r="N2670" s="2">
        <f>SUM(O2670:V2670)</f>
        <v>0.99705560248697378</v>
      </c>
      <c r="O2670">
        <f>VLOOKUP(A2670,Critic_Ratings!$M$1:$N$24,2,FALSE)</f>
        <v>0.16314139469606459</v>
      </c>
      <c r="P2670">
        <f>VLOOKUP(B2670,Critic_Ratings!$M$1:$N$24,2,FALSE)</f>
        <v>0.20027903242471201</v>
      </c>
      <c r="Q2670">
        <f>VLOOKUP(C2670,Critic_Ratings!$M$1:$N$24,2,FALSE)</f>
        <v>6.4520311216474557E-2</v>
      </c>
      <c r="R2670">
        <f>VLOOKUP(D2670,Critic_Ratings!$M$1:$N$24,2,FALSE)</f>
        <v>0.1120203605003158</v>
      </c>
      <c r="S2670">
        <f>VLOOKUP(E2670,Critic_Ratings!$M$1:$N$24,2,FALSE)</f>
        <v>1.8599267603207889E-2</v>
      </c>
      <c r="T2670">
        <f>VLOOKUP(F2670,Critic_Ratings!$M$1:$N$24,2,FALSE)</f>
        <v>0.26752887514130852</v>
      </c>
      <c r="U2670">
        <f>VLOOKUP(G2670,Critic_Ratings!$M$1:$N$24,2,FALSE)</f>
        <v>0.15451819044576251</v>
      </c>
      <c r="V2670">
        <f>VLOOKUP(H2670,Critic_Ratings!$M$1:$N$24,2,FALSE)</f>
        <v>1.644817045912797E-2</v>
      </c>
    </row>
    <row r="2671" spans="1:22" x14ac:dyDescent="0.3">
      <c r="A2671" t="s">
        <v>7</v>
      </c>
      <c r="B2671" t="s">
        <v>11</v>
      </c>
      <c r="C2671" t="s">
        <v>12</v>
      </c>
      <c r="D2671" t="s">
        <v>14</v>
      </c>
      <c r="E2671" t="s">
        <v>18</v>
      </c>
      <c r="F2671" t="s">
        <v>19</v>
      </c>
      <c r="G2671" t="s">
        <v>20</v>
      </c>
      <c r="H2671" t="s">
        <v>22</v>
      </c>
      <c r="I2671" s="4">
        <v>161</v>
      </c>
      <c r="J2671" s="4">
        <v>175</v>
      </c>
      <c r="K2671" s="4">
        <v>196</v>
      </c>
      <c r="L2671" s="4">
        <v>203</v>
      </c>
      <c r="M2671" s="4">
        <v>210</v>
      </c>
      <c r="N2671" s="2">
        <f>SUM(O2671:V2671)</f>
        <v>0.99575325838558892</v>
      </c>
      <c r="O2671">
        <f>VLOOKUP(A2671,Critic_Ratings!$M$1:$N$24,2,FALSE)</f>
        <v>3.4204719814482733E-2</v>
      </c>
      <c r="P2671">
        <f>VLOOKUP(B2671,Critic_Ratings!$M$1:$N$24,2,FALSE)</f>
        <v>0.16314139469606459</v>
      </c>
      <c r="Q2671">
        <f>VLOOKUP(C2671,Critic_Ratings!$M$1:$N$24,2,FALSE)</f>
        <v>0.20027903242471201</v>
      </c>
      <c r="R2671">
        <f>VLOOKUP(D2671,Critic_Ratings!$M$1:$N$24,2,FALSE)</f>
        <v>6.4520311216474557E-2</v>
      </c>
      <c r="S2671">
        <f>VLOOKUP(E2671,Critic_Ratings!$M$1:$N$24,2,FALSE)</f>
        <v>9.5645761360409753E-2</v>
      </c>
      <c r="T2671">
        <f>VLOOKUP(F2671,Critic_Ratings!$M$1:$N$24,2,FALSE)</f>
        <v>0.26752887514130852</v>
      </c>
      <c r="U2671">
        <f>VLOOKUP(G2671,Critic_Ratings!$M$1:$N$24,2,FALSE)</f>
        <v>0.15451819044576251</v>
      </c>
      <c r="V2671">
        <f>VLOOKUP(H2671,Critic_Ratings!$M$1:$N$24,2,FALSE)</f>
        <v>1.5914973286374229E-2</v>
      </c>
    </row>
    <row r="2672" spans="1:22" x14ac:dyDescent="0.3">
      <c r="A2672" t="s">
        <v>7</v>
      </c>
      <c r="B2672" t="s">
        <v>11</v>
      </c>
      <c r="C2672" t="s">
        <v>12</v>
      </c>
      <c r="D2672" t="s">
        <v>15</v>
      </c>
      <c r="E2672" t="s">
        <v>19</v>
      </c>
      <c r="F2672" t="s">
        <v>20</v>
      </c>
      <c r="G2672" t="s">
        <v>23</v>
      </c>
      <c r="H2672" t="s">
        <v>27</v>
      </c>
      <c r="I2672" s="4">
        <v>161</v>
      </c>
      <c r="J2672" s="4">
        <v>175</v>
      </c>
      <c r="K2672" s="4">
        <v>196</v>
      </c>
      <c r="L2672" s="4">
        <v>203</v>
      </c>
      <c r="M2672" s="4">
        <v>210</v>
      </c>
      <c r="N2672" s="2">
        <f>SUM(O2672:V2672)</f>
        <v>0.99574957388162511</v>
      </c>
      <c r="O2672">
        <f>VLOOKUP(A2672,Critic_Ratings!$M$1:$N$24,2,FALSE)</f>
        <v>3.4204719814482733E-2</v>
      </c>
      <c r="P2672">
        <f>VLOOKUP(B2672,Critic_Ratings!$M$1:$N$24,2,FALSE)</f>
        <v>0.16314139469606459</v>
      </c>
      <c r="Q2672">
        <f>VLOOKUP(C2672,Critic_Ratings!$M$1:$N$24,2,FALSE)</f>
        <v>0.20027903242471201</v>
      </c>
      <c r="R2672">
        <f>VLOOKUP(D2672,Critic_Ratings!$M$1:$N$24,2,FALSE)</f>
        <v>0.1120203605003158</v>
      </c>
      <c r="S2672">
        <f>VLOOKUP(E2672,Critic_Ratings!$M$1:$N$24,2,FALSE)</f>
        <v>0.26752887514130852</v>
      </c>
      <c r="T2672">
        <f>VLOOKUP(F2672,Critic_Ratings!$M$1:$N$24,2,FALSE)</f>
        <v>0.15451819044576251</v>
      </c>
      <c r="U2672">
        <f>VLOOKUP(G2672,Critic_Ratings!$M$1:$N$24,2,FALSE)</f>
        <v>7.4629733761627627E-3</v>
      </c>
      <c r="V2672">
        <f>VLOOKUP(H2672,Critic_Ratings!$M$1:$N$24,2,FALSE)</f>
        <v>5.6594027482816209E-2</v>
      </c>
    </row>
    <row r="2673" spans="1:22" x14ac:dyDescent="0.3">
      <c r="A2673" t="s">
        <v>5</v>
      </c>
      <c r="B2673" t="s">
        <v>11</v>
      </c>
      <c r="C2673" t="s">
        <v>12</v>
      </c>
      <c r="D2673" t="s">
        <v>18</v>
      </c>
      <c r="E2673" t="s">
        <v>19</v>
      </c>
      <c r="F2673" t="s">
        <v>20</v>
      </c>
      <c r="G2673" t="s">
        <v>25</v>
      </c>
      <c r="H2673" t="s">
        <v>27</v>
      </c>
      <c r="I2673" s="4">
        <v>161</v>
      </c>
      <c r="J2673" s="4">
        <v>175</v>
      </c>
      <c r="K2673" s="4">
        <v>196</v>
      </c>
      <c r="L2673" s="4">
        <v>203</v>
      </c>
      <c r="M2673" s="4">
        <v>210</v>
      </c>
      <c r="N2673" s="2">
        <f>SUM(O2673:V2673)</f>
        <v>0.99426041843933977</v>
      </c>
      <c r="O2673">
        <f>VLOOKUP(A2673,Critic_Ratings!$M$1:$N$24,2,FALSE)</f>
        <v>4.0104966429138189E-2</v>
      </c>
      <c r="P2673">
        <f>VLOOKUP(B2673,Critic_Ratings!$M$1:$N$24,2,FALSE)</f>
        <v>0.16314139469606459</v>
      </c>
      <c r="Q2673">
        <f>VLOOKUP(C2673,Critic_Ratings!$M$1:$N$24,2,FALSE)</f>
        <v>0.20027903242471201</v>
      </c>
      <c r="R2673">
        <f>VLOOKUP(D2673,Critic_Ratings!$M$1:$N$24,2,FALSE)</f>
        <v>9.5645761360409753E-2</v>
      </c>
      <c r="S2673">
        <f>VLOOKUP(E2673,Critic_Ratings!$M$1:$N$24,2,FALSE)</f>
        <v>0.26752887514130852</v>
      </c>
      <c r="T2673">
        <f>VLOOKUP(F2673,Critic_Ratings!$M$1:$N$24,2,FALSE)</f>
        <v>0.15451819044576251</v>
      </c>
      <c r="U2673">
        <f>VLOOKUP(G2673,Critic_Ratings!$M$1:$N$24,2,FALSE)</f>
        <v>1.644817045912797E-2</v>
      </c>
      <c r="V2673">
        <f>VLOOKUP(H2673,Critic_Ratings!$M$1:$N$24,2,FALSE)</f>
        <v>5.6594027482816209E-2</v>
      </c>
    </row>
    <row r="2674" spans="1:22" x14ac:dyDescent="0.3">
      <c r="A2674" t="s">
        <v>11</v>
      </c>
      <c r="B2674" t="s">
        <v>12</v>
      </c>
      <c r="C2674" t="s">
        <v>13</v>
      </c>
      <c r="D2674" t="s">
        <v>14</v>
      </c>
      <c r="E2674" t="s">
        <v>18</v>
      </c>
      <c r="F2674" t="s">
        <v>19</v>
      </c>
      <c r="G2674" t="s">
        <v>20</v>
      </c>
      <c r="H2674" t="s">
        <v>25</v>
      </c>
      <c r="I2674" s="4">
        <v>161</v>
      </c>
      <c r="J2674" s="4">
        <v>175</v>
      </c>
      <c r="K2674" s="4">
        <v>196</v>
      </c>
      <c r="L2674" s="4">
        <v>203</v>
      </c>
      <c r="M2674" s="4">
        <v>210</v>
      </c>
      <c r="N2674" s="2">
        <f>SUM(O2674:V2674)</f>
        <v>0.99343143571718839</v>
      </c>
      <c r="O2674">
        <f>VLOOKUP(A2674,Critic_Ratings!$M$1:$N$24,2,FALSE)</f>
        <v>0.16314139469606459</v>
      </c>
      <c r="P2674">
        <f>VLOOKUP(B2674,Critic_Ratings!$M$1:$N$24,2,FALSE)</f>
        <v>0.20027903242471201</v>
      </c>
      <c r="Q2674">
        <f>VLOOKUP(C2674,Critic_Ratings!$M$1:$N$24,2,FALSE)</f>
        <v>3.1349699973328433E-2</v>
      </c>
      <c r="R2674">
        <f>VLOOKUP(D2674,Critic_Ratings!$M$1:$N$24,2,FALSE)</f>
        <v>6.4520311216474557E-2</v>
      </c>
      <c r="S2674">
        <f>VLOOKUP(E2674,Critic_Ratings!$M$1:$N$24,2,FALSE)</f>
        <v>9.5645761360409753E-2</v>
      </c>
      <c r="T2674">
        <f>VLOOKUP(F2674,Critic_Ratings!$M$1:$N$24,2,FALSE)</f>
        <v>0.26752887514130852</v>
      </c>
      <c r="U2674">
        <f>VLOOKUP(G2674,Critic_Ratings!$M$1:$N$24,2,FALSE)</f>
        <v>0.15451819044576251</v>
      </c>
      <c r="V2674">
        <f>VLOOKUP(H2674,Critic_Ratings!$M$1:$N$24,2,FALSE)</f>
        <v>1.644817045912797E-2</v>
      </c>
    </row>
    <row r="2675" spans="1:22" x14ac:dyDescent="0.3">
      <c r="A2675" t="s">
        <v>11</v>
      </c>
      <c r="B2675" t="s">
        <v>12</v>
      </c>
      <c r="C2675" t="s">
        <v>13</v>
      </c>
      <c r="D2675" t="s">
        <v>15</v>
      </c>
      <c r="E2675" t="s">
        <v>19</v>
      </c>
      <c r="F2675" t="s">
        <v>20</v>
      </c>
      <c r="G2675" t="s">
        <v>23</v>
      </c>
      <c r="H2675" t="s">
        <v>27</v>
      </c>
      <c r="I2675" s="4">
        <v>161</v>
      </c>
      <c r="J2675" s="4">
        <v>175</v>
      </c>
      <c r="K2675" s="4">
        <v>196</v>
      </c>
      <c r="L2675" s="4">
        <v>203</v>
      </c>
      <c r="M2675" s="4">
        <v>210</v>
      </c>
      <c r="N2675" s="2">
        <f>SUM(O2675:V2675)</f>
        <v>0.99289455404047078</v>
      </c>
      <c r="O2675">
        <f>VLOOKUP(A2675,Critic_Ratings!$M$1:$N$24,2,FALSE)</f>
        <v>0.16314139469606459</v>
      </c>
      <c r="P2675">
        <f>VLOOKUP(B2675,Critic_Ratings!$M$1:$N$24,2,FALSE)</f>
        <v>0.20027903242471201</v>
      </c>
      <c r="Q2675">
        <f>VLOOKUP(C2675,Critic_Ratings!$M$1:$N$24,2,FALSE)</f>
        <v>3.1349699973328433E-2</v>
      </c>
      <c r="R2675">
        <f>VLOOKUP(D2675,Critic_Ratings!$M$1:$N$24,2,FALSE)</f>
        <v>0.1120203605003158</v>
      </c>
      <c r="S2675">
        <f>VLOOKUP(E2675,Critic_Ratings!$M$1:$N$24,2,FALSE)</f>
        <v>0.26752887514130852</v>
      </c>
      <c r="T2675">
        <f>VLOOKUP(F2675,Critic_Ratings!$M$1:$N$24,2,FALSE)</f>
        <v>0.15451819044576251</v>
      </c>
      <c r="U2675">
        <f>VLOOKUP(G2675,Critic_Ratings!$M$1:$N$24,2,FALSE)</f>
        <v>7.4629733761627627E-3</v>
      </c>
      <c r="V2675">
        <f>VLOOKUP(H2675,Critic_Ratings!$M$1:$N$24,2,FALSE)</f>
        <v>5.6594027482816209E-2</v>
      </c>
    </row>
    <row r="2676" spans="1:22" x14ac:dyDescent="0.3">
      <c r="A2676" t="s">
        <v>5</v>
      </c>
      <c r="B2676" t="s">
        <v>7</v>
      </c>
      <c r="C2676" t="s">
        <v>11</v>
      </c>
      <c r="D2676" t="s">
        <v>12</v>
      </c>
      <c r="E2676" t="s">
        <v>15</v>
      </c>
      <c r="F2676" t="s">
        <v>19</v>
      </c>
      <c r="G2676" t="s">
        <v>20</v>
      </c>
      <c r="H2676" t="s">
        <v>25</v>
      </c>
      <c r="I2676" s="4">
        <v>161</v>
      </c>
      <c r="J2676" s="4">
        <v>175</v>
      </c>
      <c r="K2676" s="4">
        <v>196</v>
      </c>
      <c r="L2676" s="4">
        <v>203</v>
      </c>
      <c r="M2676" s="4">
        <v>210</v>
      </c>
      <c r="N2676" s="2">
        <f>SUM(O2676:V2676)</f>
        <v>0.98824570991091232</v>
      </c>
      <c r="O2676">
        <f>VLOOKUP(A2676,Critic_Ratings!$M$1:$N$24,2,FALSE)</f>
        <v>4.0104966429138189E-2</v>
      </c>
      <c r="P2676">
        <f>VLOOKUP(B2676,Critic_Ratings!$M$1:$N$24,2,FALSE)</f>
        <v>3.4204719814482733E-2</v>
      </c>
      <c r="Q2676">
        <f>VLOOKUP(C2676,Critic_Ratings!$M$1:$N$24,2,FALSE)</f>
        <v>0.16314139469606459</v>
      </c>
      <c r="R2676">
        <f>VLOOKUP(D2676,Critic_Ratings!$M$1:$N$24,2,FALSE)</f>
        <v>0.20027903242471201</v>
      </c>
      <c r="S2676">
        <f>VLOOKUP(E2676,Critic_Ratings!$M$1:$N$24,2,FALSE)</f>
        <v>0.1120203605003158</v>
      </c>
      <c r="T2676">
        <f>VLOOKUP(F2676,Critic_Ratings!$M$1:$N$24,2,FALSE)</f>
        <v>0.26752887514130852</v>
      </c>
      <c r="U2676">
        <f>VLOOKUP(G2676,Critic_Ratings!$M$1:$N$24,2,FALSE)</f>
        <v>0.15451819044576251</v>
      </c>
      <c r="V2676">
        <f>VLOOKUP(H2676,Critic_Ratings!$M$1:$N$24,2,FALSE)</f>
        <v>1.644817045912797E-2</v>
      </c>
    </row>
    <row r="2677" spans="1:22" x14ac:dyDescent="0.3">
      <c r="A2677" t="s">
        <v>11</v>
      </c>
      <c r="B2677" t="s">
        <v>12</v>
      </c>
      <c r="C2677" t="s">
        <v>14</v>
      </c>
      <c r="D2677" t="s">
        <v>15</v>
      </c>
      <c r="E2677" t="s">
        <v>17</v>
      </c>
      <c r="F2677" t="s">
        <v>19</v>
      </c>
      <c r="G2677" t="s">
        <v>20</v>
      </c>
      <c r="H2677" t="s">
        <v>23</v>
      </c>
      <c r="I2677" s="4">
        <v>161</v>
      </c>
      <c r="J2677" s="4">
        <v>175</v>
      </c>
      <c r="K2677" s="4">
        <v>196</v>
      </c>
      <c r="L2677" s="4">
        <v>203</v>
      </c>
      <c r="M2677" s="4">
        <v>210</v>
      </c>
      <c r="N2677" s="2">
        <f>SUM(O2677:V2677)</f>
        <v>0.98807040540400859</v>
      </c>
      <c r="O2677">
        <f>VLOOKUP(A2677,Critic_Ratings!$M$1:$N$24,2,FALSE)</f>
        <v>0.16314139469606459</v>
      </c>
      <c r="P2677">
        <f>VLOOKUP(B2677,Critic_Ratings!$M$1:$N$24,2,FALSE)</f>
        <v>0.20027903242471201</v>
      </c>
      <c r="Q2677">
        <f>VLOOKUP(C2677,Critic_Ratings!$M$1:$N$24,2,FALSE)</f>
        <v>6.4520311216474557E-2</v>
      </c>
      <c r="R2677">
        <f>VLOOKUP(D2677,Critic_Ratings!$M$1:$N$24,2,FALSE)</f>
        <v>0.1120203605003158</v>
      </c>
      <c r="S2677">
        <f>VLOOKUP(E2677,Critic_Ratings!$M$1:$N$24,2,FALSE)</f>
        <v>1.8599267603207889E-2</v>
      </c>
      <c r="T2677">
        <f>VLOOKUP(F2677,Critic_Ratings!$M$1:$N$24,2,FALSE)</f>
        <v>0.26752887514130852</v>
      </c>
      <c r="U2677">
        <f>VLOOKUP(G2677,Critic_Ratings!$M$1:$N$24,2,FALSE)</f>
        <v>0.15451819044576251</v>
      </c>
      <c r="V2677">
        <f>VLOOKUP(H2677,Critic_Ratings!$M$1:$N$24,2,FALSE)</f>
        <v>7.4629733761627627E-3</v>
      </c>
    </row>
    <row r="2678" spans="1:22" x14ac:dyDescent="0.3">
      <c r="A2678" t="s">
        <v>7</v>
      </c>
      <c r="B2678" t="s">
        <v>11</v>
      </c>
      <c r="C2678" t="s">
        <v>12</v>
      </c>
      <c r="D2678" t="s">
        <v>18</v>
      </c>
      <c r="E2678" t="s">
        <v>19</v>
      </c>
      <c r="F2678" t="s">
        <v>20</v>
      </c>
      <c r="G2678" t="s">
        <v>22</v>
      </c>
      <c r="H2678" t="s">
        <v>27</v>
      </c>
      <c r="I2678" s="4">
        <v>161</v>
      </c>
      <c r="J2678" s="4">
        <v>175</v>
      </c>
      <c r="K2678" s="4">
        <v>196</v>
      </c>
      <c r="L2678" s="4">
        <v>203</v>
      </c>
      <c r="M2678" s="4">
        <v>210</v>
      </c>
      <c r="N2678" s="2">
        <f>SUM(O2678:V2678)</f>
        <v>0.98782697465193048</v>
      </c>
      <c r="O2678">
        <f>VLOOKUP(A2678,Critic_Ratings!$M$1:$N$24,2,FALSE)</f>
        <v>3.4204719814482733E-2</v>
      </c>
      <c r="P2678">
        <f>VLOOKUP(B2678,Critic_Ratings!$M$1:$N$24,2,FALSE)</f>
        <v>0.16314139469606459</v>
      </c>
      <c r="Q2678">
        <f>VLOOKUP(C2678,Critic_Ratings!$M$1:$N$24,2,FALSE)</f>
        <v>0.20027903242471201</v>
      </c>
      <c r="R2678">
        <f>VLOOKUP(D2678,Critic_Ratings!$M$1:$N$24,2,FALSE)</f>
        <v>9.5645761360409753E-2</v>
      </c>
      <c r="S2678">
        <f>VLOOKUP(E2678,Critic_Ratings!$M$1:$N$24,2,FALSE)</f>
        <v>0.26752887514130852</v>
      </c>
      <c r="T2678">
        <f>VLOOKUP(F2678,Critic_Ratings!$M$1:$N$24,2,FALSE)</f>
        <v>0.15451819044576251</v>
      </c>
      <c r="U2678">
        <f>VLOOKUP(G2678,Critic_Ratings!$M$1:$N$24,2,FALSE)</f>
        <v>1.5914973286374229E-2</v>
      </c>
      <c r="V2678">
        <f>VLOOKUP(H2678,Critic_Ratings!$M$1:$N$24,2,FALSE)</f>
        <v>5.6594027482816209E-2</v>
      </c>
    </row>
    <row r="2679" spans="1:22" x14ac:dyDescent="0.3">
      <c r="A2679" t="s">
        <v>11</v>
      </c>
      <c r="B2679" t="s">
        <v>12</v>
      </c>
      <c r="C2679" t="s">
        <v>15</v>
      </c>
      <c r="D2679" t="s">
        <v>19</v>
      </c>
      <c r="E2679" t="s">
        <v>20</v>
      </c>
      <c r="F2679" t="s">
        <v>23</v>
      </c>
      <c r="G2679" t="s">
        <v>26</v>
      </c>
      <c r="H2679" t="s">
        <v>27</v>
      </c>
      <c r="I2679" s="4">
        <v>161</v>
      </c>
      <c r="J2679" s="4">
        <v>175</v>
      </c>
      <c r="K2679" s="4">
        <v>196</v>
      </c>
      <c r="L2679" s="4">
        <v>203</v>
      </c>
      <c r="M2679" s="4">
        <v>210</v>
      </c>
      <c r="N2679" s="2">
        <f>SUM(O2679:V2679)</f>
        <v>0.98674004433645524</v>
      </c>
      <c r="O2679">
        <f>VLOOKUP(A2679,Critic_Ratings!$M$1:$N$24,2,FALSE)</f>
        <v>0.16314139469606459</v>
      </c>
      <c r="P2679">
        <f>VLOOKUP(B2679,Critic_Ratings!$M$1:$N$24,2,FALSE)</f>
        <v>0.20027903242471201</v>
      </c>
      <c r="Q2679">
        <f>VLOOKUP(C2679,Critic_Ratings!$M$1:$N$24,2,FALSE)</f>
        <v>0.1120203605003158</v>
      </c>
      <c r="R2679">
        <f>VLOOKUP(D2679,Critic_Ratings!$M$1:$N$24,2,FALSE)</f>
        <v>0.26752887514130852</v>
      </c>
      <c r="S2679">
        <f>VLOOKUP(E2679,Critic_Ratings!$M$1:$N$24,2,FALSE)</f>
        <v>0.15451819044576251</v>
      </c>
      <c r="T2679">
        <f>VLOOKUP(F2679,Critic_Ratings!$M$1:$N$24,2,FALSE)</f>
        <v>7.4629733761627627E-3</v>
      </c>
      <c r="U2679">
        <f>VLOOKUP(G2679,Critic_Ratings!$M$1:$N$24,2,FALSE)</f>
        <v>2.5195190269312821E-2</v>
      </c>
      <c r="V2679">
        <f>VLOOKUP(H2679,Critic_Ratings!$M$1:$N$24,2,FALSE)</f>
        <v>5.6594027482816209E-2</v>
      </c>
    </row>
    <row r="2680" spans="1:22" x14ac:dyDescent="0.3">
      <c r="A2680" t="s">
        <v>7</v>
      </c>
      <c r="B2680" t="s">
        <v>9</v>
      </c>
      <c r="C2680" t="s">
        <v>11</v>
      </c>
      <c r="D2680" t="s">
        <v>12</v>
      </c>
      <c r="E2680" t="s">
        <v>15</v>
      </c>
      <c r="F2680" t="s">
        <v>19</v>
      </c>
      <c r="G2680" t="s">
        <v>20</v>
      </c>
      <c r="H2680" t="s">
        <v>25</v>
      </c>
      <c r="I2680" s="4">
        <v>161</v>
      </c>
      <c r="J2680" s="4">
        <v>175</v>
      </c>
      <c r="K2680" s="4">
        <v>196</v>
      </c>
      <c r="L2680" s="4">
        <v>203</v>
      </c>
      <c r="M2680" s="4">
        <v>210</v>
      </c>
      <c r="N2680" s="2">
        <f>SUM(O2680:V2680)</f>
        <v>0.98577316803716097</v>
      </c>
      <c r="O2680">
        <f>VLOOKUP(A2680,Critic_Ratings!$M$1:$N$24,2,FALSE)</f>
        <v>3.4204719814482733E-2</v>
      </c>
      <c r="P2680">
        <f>VLOOKUP(B2680,Critic_Ratings!$M$1:$N$24,2,FALSE)</f>
        <v>3.7632424555386838E-2</v>
      </c>
      <c r="Q2680">
        <f>VLOOKUP(C2680,Critic_Ratings!$M$1:$N$24,2,FALSE)</f>
        <v>0.16314139469606459</v>
      </c>
      <c r="R2680">
        <f>VLOOKUP(D2680,Critic_Ratings!$M$1:$N$24,2,FALSE)</f>
        <v>0.20027903242471201</v>
      </c>
      <c r="S2680">
        <f>VLOOKUP(E2680,Critic_Ratings!$M$1:$N$24,2,FALSE)</f>
        <v>0.1120203605003158</v>
      </c>
      <c r="T2680">
        <f>VLOOKUP(F2680,Critic_Ratings!$M$1:$N$24,2,FALSE)</f>
        <v>0.26752887514130852</v>
      </c>
      <c r="U2680">
        <f>VLOOKUP(G2680,Critic_Ratings!$M$1:$N$24,2,FALSE)</f>
        <v>0.15451819044576251</v>
      </c>
      <c r="V2680">
        <f>VLOOKUP(H2680,Critic_Ratings!$M$1:$N$24,2,FALSE)</f>
        <v>1.644817045912797E-2</v>
      </c>
    </row>
    <row r="2681" spans="1:22" x14ac:dyDescent="0.3">
      <c r="A2681" t="s">
        <v>11</v>
      </c>
      <c r="B2681" t="s">
        <v>12</v>
      </c>
      <c r="C2681" t="s">
        <v>14</v>
      </c>
      <c r="D2681" t="s">
        <v>15</v>
      </c>
      <c r="E2681" t="s">
        <v>19</v>
      </c>
      <c r="F2681" t="s">
        <v>20</v>
      </c>
      <c r="G2681" t="s">
        <v>22</v>
      </c>
      <c r="H2681" t="s">
        <v>23</v>
      </c>
      <c r="I2681" s="4">
        <v>161</v>
      </c>
      <c r="J2681" s="4">
        <v>175</v>
      </c>
      <c r="K2681" s="4">
        <v>196</v>
      </c>
      <c r="L2681" s="4">
        <v>203</v>
      </c>
      <c r="M2681" s="4">
        <v>210</v>
      </c>
      <c r="N2681" s="2">
        <f>SUM(O2681:V2681)</f>
        <v>0.985386111087175</v>
      </c>
      <c r="O2681">
        <f>VLOOKUP(A2681,Critic_Ratings!$M$1:$N$24,2,FALSE)</f>
        <v>0.16314139469606459</v>
      </c>
      <c r="P2681">
        <f>VLOOKUP(B2681,Critic_Ratings!$M$1:$N$24,2,FALSE)</f>
        <v>0.20027903242471201</v>
      </c>
      <c r="Q2681">
        <f>VLOOKUP(C2681,Critic_Ratings!$M$1:$N$24,2,FALSE)</f>
        <v>6.4520311216474557E-2</v>
      </c>
      <c r="R2681">
        <f>VLOOKUP(D2681,Critic_Ratings!$M$1:$N$24,2,FALSE)</f>
        <v>0.1120203605003158</v>
      </c>
      <c r="S2681">
        <f>VLOOKUP(E2681,Critic_Ratings!$M$1:$N$24,2,FALSE)</f>
        <v>0.26752887514130852</v>
      </c>
      <c r="T2681">
        <f>VLOOKUP(F2681,Critic_Ratings!$M$1:$N$24,2,FALSE)</f>
        <v>0.15451819044576251</v>
      </c>
      <c r="U2681">
        <f>VLOOKUP(G2681,Critic_Ratings!$M$1:$N$24,2,FALSE)</f>
        <v>1.5914973286374229E-2</v>
      </c>
      <c r="V2681">
        <f>VLOOKUP(H2681,Critic_Ratings!$M$1:$N$24,2,FALSE)</f>
        <v>7.4629733761627627E-3</v>
      </c>
    </row>
    <row r="2682" spans="1:22" x14ac:dyDescent="0.3">
      <c r="A2682" t="s">
        <v>5</v>
      </c>
      <c r="B2682" t="s">
        <v>11</v>
      </c>
      <c r="C2682" t="s">
        <v>12</v>
      </c>
      <c r="D2682" t="s">
        <v>18</v>
      </c>
      <c r="E2682" t="s">
        <v>19</v>
      </c>
      <c r="F2682" t="s">
        <v>20</v>
      </c>
      <c r="G2682" t="s">
        <v>23</v>
      </c>
      <c r="H2682" t="s">
        <v>27</v>
      </c>
      <c r="I2682" s="4">
        <v>161</v>
      </c>
      <c r="J2682" s="4">
        <v>175</v>
      </c>
      <c r="K2682" s="4">
        <v>196</v>
      </c>
      <c r="L2682" s="4">
        <v>203</v>
      </c>
      <c r="M2682" s="4">
        <v>210</v>
      </c>
      <c r="N2682" s="2">
        <f>SUM(O2682:V2682)</f>
        <v>0.98527522135637458</v>
      </c>
      <c r="O2682">
        <f>VLOOKUP(A2682,Critic_Ratings!$M$1:$N$24,2,FALSE)</f>
        <v>4.0104966429138189E-2</v>
      </c>
      <c r="P2682">
        <f>VLOOKUP(B2682,Critic_Ratings!$M$1:$N$24,2,FALSE)</f>
        <v>0.16314139469606459</v>
      </c>
      <c r="Q2682">
        <f>VLOOKUP(C2682,Critic_Ratings!$M$1:$N$24,2,FALSE)</f>
        <v>0.20027903242471201</v>
      </c>
      <c r="R2682">
        <f>VLOOKUP(D2682,Critic_Ratings!$M$1:$N$24,2,FALSE)</f>
        <v>9.5645761360409753E-2</v>
      </c>
      <c r="S2682">
        <f>VLOOKUP(E2682,Critic_Ratings!$M$1:$N$24,2,FALSE)</f>
        <v>0.26752887514130852</v>
      </c>
      <c r="T2682">
        <f>VLOOKUP(F2682,Critic_Ratings!$M$1:$N$24,2,FALSE)</f>
        <v>0.15451819044576251</v>
      </c>
      <c r="U2682">
        <f>VLOOKUP(G2682,Critic_Ratings!$M$1:$N$24,2,FALSE)</f>
        <v>7.4629733761627627E-3</v>
      </c>
      <c r="V2682">
        <f>VLOOKUP(H2682,Critic_Ratings!$M$1:$N$24,2,FALSE)</f>
        <v>5.6594027482816209E-2</v>
      </c>
    </row>
    <row r="2683" spans="1:22" x14ac:dyDescent="0.3">
      <c r="A2683" t="s">
        <v>7</v>
      </c>
      <c r="B2683" t="s">
        <v>9</v>
      </c>
      <c r="C2683" t="s">
        <v>11</v>
      </c>
      <c r="D2683" t="s">
        <v>12</v>
      </c>
      <c r="E2683" t="s">
        <v>15</v>
      </c>
      <c r="F2683" t="s">
        <v>19</v>
      </c>
      <c r="G2683" t="s">
        <v>20</v>
      </c>
      <c r="H2683" t="s">
        <v>22</v>
      </c>
      <c r="I2683" s="4">
        <v>161</v>
      </c>
      <c r="J2683" s="4">
        <v>175</v>
      </c>
      <c r="K2683" s="4">
        <v>196</v>
      </c>
      <c r="L2683" s="4">
        <v>203</v>
      </c>
      <c r="M2683" s="4">
        <v>210</v>
      </c>
      <c r="N2683" s="2">
        <f>SUM(O2683:V2683)</f>
        <v>0.98523997086440729</v>
      </c>
      <c r="O2683">
        <f>VLOOKUP(A2683,Critic_Ratings!$M$1:$N$24,2,FALSE)</f>
        <v>3.4204719814482733E-2</v>
      </c>
      <c r="P2683">
        <f>VLOOKUP(B2683,Critic_Ratings!$M$1:$N$24,2,FALSE)</f>
        <v>3.7632424555386838E-2</v>
      </c>
      <c r="Q2683">
        <f>VLOOKUP(C2683,Critic_Ratings!$M$1:$N$24,2,FALSE)</f>
        <v>0.16314139469606459</v>
      </c>
      <c r="R2683">
        <f>VLOOKUP(D2683,Critic_Ratings!$M$1:$N$24,2,FALSE)</f>
        <v>0.20027903242471201</v>
      </c>
      <c r="S2683">
        <f>VLOOKUP(E2683,Critic_Ratings!$M$1:$N$24,2,FALSE)</f>
        <v>0.1120203605003158</v>
      </c>
      <c r="T2683">
        <f>VLOOKUP(F2683,Critic_Ratings!$M$1:$N$24,2,FALSE)</f>
        <v>0.26752887514130852</v>
      </c>
      <c r="U2683">
        <f>VLOOKUP(G2683,Critic_Ratings!$M$1:$N$24,2,FALSE)</f>
        <v>0.15451819044576251</v>
      </c>
      <c r="V2683">
        <f>VLOOKUP(H2683,Critic_Ratings!$M$1:$N$24,2,FALSE)</f>
        <v>1.5914973286374229E-2</v>
      </c>
    </row>
    <row r="2684" spans="1:22" x14ac:dyDescent="0.3">
      <c r="A2684" t="s">
        <v>6</v>
      </c>
      <c r="B2684" t="s">
        <v>11</v>
      </c>
      <c r="C2684" t="s">
        <v>12</v>
      </c>
      <c r="D2684" t="s">
        <v>18</v>
      </c>
      <c r="E2684" t="s">
        <v>19</v>
      </c>
      <c r="F2684" t="s">
        <v>20</v>
      </c>
      <c r="G2684" t="s">
        <v>22</v>
      </c>
      <c r="H2684" t="s">
        <v>23</v>
      </c>
      <c r="I2684" s="4">
        <v>161</v>
      </c>
      <c r="J2684" s="4">
        <v>175</v>
      </c>
      <c r="K2684" s="4">
        <v>196</v>
      </c>
      <c r="L2684" s="4">
        <v>203</v>
      </c>
      <c r="M2684" s="4">
        <v>210</v>
      </c>
      <c r="N2684" s="2">
        <f>SUM(O2684:V2684)</f>
        <v>0.98454061317124497</v>
      </c>
      <c r="O2684">
        <f>VLOOKUP(A2684,Critic_Ratings!$M$1:$N$24,2,FALSE)</f>
        <v>8.0049412440450579E-2</v>
      </c>
      <c r="P2684">
        <f>VLOOKUP(B2684,Critic_Ratings!$M$1:$N$24,2,FALSE)</f>
        <v>0.16314139469606459</v>
      </c>
      <c r="Q2684">
        <f>VLOOKUP(C2684,Critic_Ratings!$M$1:$N$24,2,FALSE)</f>
        <v>0.20027903242471201</v>
      </c>
      <c r="R2684">
        <f>VLOOKUP(D2684,Critic_Ratings!$M$1:$N$24,2,FALSE)</f>
        <v>9.5645761360409753E-2</v>
      </c>
      <c r="S2684">
        <f>VLOOKUP(E2684,Critic_Ratings!$M$1:$N$24,2,FALSE)</f>
        <v>0.26752887514130852</v>
      </c>
      <c r="T2684">
        <f>VLOOKUP(F2684,Critic_Ratings!$M$1:$N$24,2,FALSE)</f>
        <v>0.15451819044576251</v>
      </c>
      <c r="U2684">
        <f>VLOOKUP(G2684,Critic_Ratings!$M$1:$N$24,2,FALSE)</f>
        <v>1.5914973286374229E-2</v>
      </c>
      <c r="V2684">
        <f>VLOOKUP(H2684,Critic_Ratings!$M$1:$N$24,2,FALSE)</f>
        <v>7.4629733761627627E-3</v>
      </c>
    </row>
    <row r="2685" spans="1:22" x14ac:dyDescent="0.3">
      <c r="A2685" t="s">
        <v>11</v>
      </c>
      <c r="B2685" t="s">
        <v>12</v>
      </c>
      <c r="C2685" t="s">
        <v>13</v>
      </c>
      <c r="D2685" t="s">
        <v>14</v>
      </c>
      <c r="E2685" t="s">
        <v>18</v>
      </c>
      <c r="F2685" t="s">
        <v>19</v>
      </c>
      <c r="G2685" t="s">
        <v>20</v>
      </c>
      <c r="H2685" t="s">
        <v>23</v>
      </c>
      <c r="I2685" s="4">
        <v>161</v>
      </c>
      <c r="J2685" s="4">
        <v>175</v>
      </c>
      <c r="K2685" s="4">
        <v>196</v>
      </c>
      <c r="L2685" s="4">
        <v>203</v>
      </c>
      <c r="M2685" s="4">
        <v>210</v>
      </c>
      <c r="N2685" s="2">
        <f>SUM(O2685:V2685)</f>
        <v>0.9844462386342232</v>
      </c>
      <c r="O2685">
        <f>VLOOKUP(A2685,Critic_Ratings!$M$1:$N$24,2,FALSE)</f>
        <v>0.16314139469606459</v>
      </c>
      <c r="P2685">
        <f>VLOOKUP(B2685,Critic_Ratings!$M$1:$N$24,2,FALSE)</f>
        <v>0.20027903242471201</v>
      </c>
      <c r="Q2685">
        <f>VLOOKUP(C2685,Critic_Ratings!$M$1:$N$24,2,FALSE)</f>
        <v>3.1349699973328433E-2</v>
      </c>
      <c r="R2685">
        <f>VLOOKUP(D2685,Critic_Ratings!$M$1:$N$24,2,FALSE)</f>
        <v>6.4520311216474557E-2</v>
      </c>
      <c r="S2685">
        <f>VLOOKUP(E2685,Critic_Ratings!$M$1:$N$24,2,FALSE)</f>
        <v>9.5645761360409753E-2</v>
      </c>
      <c r="T2685">
        <f>VLOOKUP(F2685,Critic_Ratings!$M$1:$N$24,2,FALSE)</f>
        <v>0.26752887514130852</v>
      </c>
      <c r="U2685">
        <f>VLOOKUP(G2685,Critic_Ratings!$M$1:$N$24,2,FALSE)</f>
        <v>0.15451819044576251</v>
      </c>
      <c r="V2685">
        <f>VLOOKUP(H2685,Critic_Ratings!$M$1:$N$24,2,FALSE)</f>
        <v>7.4629733761627627E-3</v>
      </c>
    </row>
    <row r="2686" spans="1:22" x14ac:dyDescent="0.3">
      <c r="A2686" t="s">
        <v>11</v>
      </c>
      <c r="B2686" t="s">
        <v>12</v>
      </c>
      <c r="C2686" t="s">
        <v>13</v>
      </c>
      <c r="D2686" t="s">
        <v>18</v>
      </c>
      <c r="E2686" t="s">
        <v>19</v>
      </c>
      <c r="F2686" t="s">
        <v>20</v>
      </c>
      <c r="G2686" t="s">
        <v>22</v>
      </c>
      <c r="H2686" t="s">
        <v>24</v>
      </c>
      <c r="I2686" s="4">
        <v>161</v>
      </c>
      <c r="J2686" s="4">
        <v>175</v>
      </c>
      <c r="K2686" s="4">
        <v>196</v>
      </c>
      <c r="L2686" s="4">
        <v>203</v>
      </c>
      <c r="M2686" s="4">
        <v>210</v>
      </c>
      <c r="N2686" s="2">
        <f>SUM(O2686:V2686)</f>
        <v>0.98389588884291845</v>
      </c>
      <c r="O2686">
        <f>VLOOKUP(A2686,Critic_Ratings!$M$1:$N$24,2,FALSE)</f>
        <v>0.16314139469606459</v>
      </c>
      <c r="P2686">
        <f>VLOOKUP(B2686,Critic_Ratings!$M$1:$N$24,2,FALSE)</f>
        <v>0.20027903242471201</v>
      </c>
      <c r="Q2686">
        <f>VLOOKUP(C2686,Critic_Ratings!$M$1:$N$24,2,FALSE)</f>
        <v>3.1349699973328433E-2</v>
      </c>
      <c r="R2686">
        <f>VLOOKUP(D2686,Critic_Ratings!$M$1:$N$24,2,FALSE)</f>
        <v>9.5645761360409753E-2</v>
      </c>
      <c r="S2686">
        <f>VLOOKUP(E2686,Critic_Ratings!$M$1:$N$24,2,FALSE)</f>
        <v>0.26752887514130852</v>
      </c>
      <c r="T2686">
        <f>VLOOKUP(F2686,Critic_Ratings!$M$1:$N$24,2,FALSE)</f>
        <v>0.15451819044576251</v>
      </c>
      <c r="U2686">
        <f>VLOOKUP(G2686,Critic_Ratings!$M$1:$N$24,2,FALSE)</f>
        <v>1.5914973286374229E-2</v>
      </c>
      <c r="V2686">
        <f>VLOOKUP(H2686,Critic_Ratings!$M$1:$N$24,2,FALSE)</f>
        <v>5.5517961514958407E-2</v>
      </c>
    </row>
    <row r="2687" spans="1:22" x14ac:dyDescent="0.3">
      <c r="A2687" t="s">
        <v>10</v>
      </c>
      <c r="B2687" t="s">
        <v>11</v>
      </c>
      <c r="C2687" t="s">
        <v>12</v>
      </c>
      <c r="D2687" t="s">
        <v>15</v>
      </c>
      <c r="E2687" t="s">
        <v>19</v>
      </c>
      <c r="F2687" t="s">
        <v>20</v>
      </c>
      <c r="G2687" t="s">
        <v>22</v>
      </c>
      <c r="H2687" t="s">
        <v>27</v>
      </c>
      <c r="I2687" s="4">
        <v>161</v>
      </c>
      <c r="J2687" s="4">
        <v>175</v>
      </c>
      <c r="K2687" s="4">
        <v>196</v>
      </c>
      <c r="L2687" s="4">
        <v>203</v>
      </c>
      <c r="M2687" s="4">
        <v>210</v>
      </c>
      <c r="N2687" s="2">
        <f>SUM(O2687:V2687)</f>
        <v>0.98164697571257542</v>
      </c>
      <c r="O2687">
        <f>VLOOKUP(A2687,Critic_Ratings!$M$1:$N$24,2,FALSE)</f>
        <v>1.1650121735221531E-2</v>
      </c>
      <c r="P2687">
        <f>VLOOKUP(B2687,Critic_Ratings!$M$1:$N$24,2,FALSE)</f>
        <v>0.16314139469606459</v>
      </c>
      <c r="Q2687">
        <f>VLOOKUP(C2687,Critic_Ratings!$M$1:$N$24,2,FALSE)</f>
        <v>0.20027903242471201</v>
      </c>
      <c r="R2687">
        <f>VLOOKUP(D2687,Critic_Ratings!$M$1:$N$24,2,FALSE)</f>
        <v>0.1120203605003158</v>
      </c>
      <c r="S2687">
        <f>VLOOKUP(E2687,Critic_Ratings!$M$1:$N$24,2,FALSE)</f>
        <v>0.26752887514130852</v>
      </c>
      <c r="T2687">
        <f>VLOOKUP(F2687,Critic_Ratings!$M$1:$N$24,2,FALSE)</f>
        <v>0.15451819044576251</v>
      </c>
      <c r="U2687">
        <f>VLOOKUP(G2687,Critic_Ratings!$M$1:$N$24,2,FALSE)</f>
        <v>1.5914973286374229E-2</v>
      </c>
      <c r="V2687">
        <f>VLOOKUP(H2687,Critic_Ratings!$M$1:$N$24,2,FALSE)</f>
        <v>5.6594027482816209E-2</v>
      </c>
    </row>
    <row r="2688" spans="1:22" x14ac:dyDescent="0.3">
      <c r="A2688" t="s">
        <v>10</v>
      </c>
      <c r="B2688" t="s">
        <v>11</v>
      </c>
      <c r="C2688" t="s">
        <v>12</v>
      </c>
      <c r="D2688" t="s">
        <v>14</v>
      </c>
      <c r="E2688" t="s">
        <v>15</v>
      </c>
      <c r="F2688" t="s">
        <v>19</v>
      </c>
      <c r="G2688" t="s">
        <v>20</v>
      </c>
      <c r="H2688" t="s">
        <v>23</v>
      </c>
      <c r="I2688" s="4">
        <v>161</v>
      </c>
      <c r="J2688" s="4">
        <v>175</v>
      </c>
      <c r="K2688" s="4">
        <v>196</v>
      </c>
      <c r="L2688" s="4">
        <v>203</v>
      </c>
      <c r="M2688" s="4">
        <v>210</v>
      </c>
      <c r="N2688" s="2">
        <f>SUM(O2688:V2688)</f>
        <v>0.98112125953602225</v>
      </c>
      <c r="O2688">
        <f>VLOOKUP(A2688,Critic_Ratings!$M$1:$N$24,2,FALSE)</f>
        <v>1.1650121735221531E-2</v>
      </c>
      <c r="P2688">
        <f>VLOOKUP(B2688,Critic_Ratings!$M$1:$N$24,2,FALSE)</f>
        <v>0.16314139469606459</v>
      </c>
      <c r="Q2688">
        <f>VLOOKUP(C2688,Critic_Ratings!$M$1:$N$24,2,FALSE)</f>
        <v>0.20027903242471201</v>
      </c>
      <c r="R2688">
        <f>VLOOKUP(D2688,Critic_Ratings!$M$1:$N$24,2,FALSE)</f>
        <v>6.4520311216474557E-2</v>
      </c>
      <c r="S2688">
        <f>VLOOKUP(E2688,Critic_Ratings!$M$1:$N$24,2,FALSE)</f>
        <v>0.1120203605003158</v>
      </c>
      <c r="T2688">
        <f>VLOOKUP(F2688,Critic_Ratings!$M$1:$N$24,2,FALSE)</f>
        <v>0.26752887514130852</v>
      </c>
      <c r="U2688">
        <f>VLOOKUP(G2688,Critic_Ratings!$M$1:$N$24,2,FALSE)</f>
        <v>0.15451819044576251</v>
      </c>
      <c r="V2688">
        <f>VLOOKUP(H2688,Critic_Ratings!$M$1:$N$24,2,FALSE)</f>
        <v>7.4629733761627627E-3</v>
      </c>
    </row>
    <row r="2689" spans="1:22" x14ac:dyDescent="0.3">
      <c r="A2689" t="s">
        <v>10</v>
      </c>
      <c r="B2689" t="s">
        <v>11</v>
      </c>
      <c r="C2689" t="s">
        <v>12</v>
      </c>
      <c r="D2689" t="s">
        <v>13</v>
      </c>
      <c r="E2689" t="s">
        <v>18</v>
      </c>
      <c r="F2689" t="s">
        <v>19</v>
      </c>
      <c r="G2689" t="s">
        <v>20</v>
      </c>
      <c r="H2689" t="s">
        <v>27</v>
      </c>
      <c r="I2689" s="4">
        <v>161</v>
      </c>
      <c r="J2689" s="4">
        <v>175</v>
      </c>
      <c r="K2689" s="4">
        <v>196</v>
      </c>
      <c r="L2689" s="4">
        <v>203</v>
      </c>
      <c r="M2689" s="4">
        <v>210</v>
      </c>
      <c r="N2689" s="2">
        <f>SUM(O2689:V2689)</f>
        <v>0.98070710325962351</v>
      </c>
      <c r="O2689">
        <f>VLOOKUP(A2689,Critic_Ratings!$M$1:$N$24,2,FALSE)</f>
        <v>1.1650121735221531E-2</v>
      </c>
      <c r="P2689">
        <f>VLOOKUP(B2689,Critic_Ratings!$M$1:$N$24,2,FALSE)</f>
        <v>0.16314139469606459</v>
      </c>
      <c r="Q2689">
        <f>VLOOKUP(C2689,Critic_Ratings!$M$1:$N$24,2,FALSE)</f>
        <v>0.20027903242471201</v>
      </c>
      <c r="R2689">
        <f>VLOOKUP(D2689,Critic_Ratings!$M$1:$N$24,2,FALSE)</f>
        <v>3.1349699973328433E-2</v>
      </c>
      <c r="S2689">
        <f>VLOOKUP(E2689,Critic_Ratings!$M$1:$N$24,2,FALSE)</f>
        <v>9.5645761360409753E-2</v>
      </c>
      <c r="T2689">
        <f>VLOOKUP(F2689,Critic_Ratings!$M$1:$N$24,2,FALSE)</f>
        <v>0.26752887514130852</v>
      </c>
      <c r="U2689">
        <f>VLOOKUP(G2689,Critic_Ratings!$M$1:$N$24,2,FALSE)</f>
        <v>0.15451819044576251</v>
      </c>
      <c r="V2689">
        <f>VLOOKUP(H2689,Critic_Ratings!$M$1:$N$24,2,FALSE)</f>
        <v>5.6594027482816209E-2</v>
      </c>
    </row>
    <row r="2690" spans="1:22" x14ac:dyDescent="0.3">
      <c r="A2690" t="s">
        <v>11</v>
      </c>
      <c r="B2690" t="s">
        <v>12</v>
      </c>
      <c r="C2690" t="s">
        <v>14</v>
      </c>
      <c r="D2690" t="s">
        <v>17</v>
      </c>
      <c r="E2690" t="s">
        <v>18</v>
      </c>
      <c r="F2690" t="s">
        <v>19</v>
      </c>
      <c r="G2690" t="s">
        <v>20</v>
      </c>
      <c r="H2690" t="s">
        <v>22</v>
      </c>
      <c r="I2690" s="4">
        <v>161</v>
      </c>
      <c r="J2690" s="4">
        <v>175</v>
      </c>
      <c r="K2690" s="4">
        <v>196</v>
      </c>
      <c r="L2690" s="4">
        <v>203</v>
      </c>
      <c r="M2690" s="4">
        <v>210</v>
      </c>
      <c r="N2690" s="2">
        <f>SUM(O2690:V2690)</f>
        <v>0.98014780617431407</v>
      </c>
      <c r="O2690">
        <f>VLOOKUP(A2690,Critic_Ratings!$M$1:$N$24,2,FALSE)</f>
        <v>0.16314139469606459</v>
      </c>
      <c r="P2690">
        <f>VLOOKUP(B2690,Critic_Ratings!$M$1:$N$24,2,FALSE)</f>
        <v>0.20027903242471201</v>
      </c>
      <c r="Q2690">
        <f>VLOOKUP(C2690,Critic_Ratings!$M$1:$N$24,2,FALSE)</f>
        <v>6.4520311216474557E-2</v>
      </c>
      <c r="R2690">
        <f>VLOOKUP(D2690,Critic_Ratings!$M$1:$N$24,2,FALSE)</f>
        <v>1.8599267603207889E-2</v>
      </c>
      <c r="S2690">
        <f>VLOOKUP(E2690,Critic_Ratings!$M$1:$N$24,2,FALSE)</f>
        <v>9.5645761360409753E-2</v>
      </c>
      <c r="T2690">
        <f>VLOOKUP(F2690,Critic_Ratings!$M$1:$N$24,2,FALSE)</f>
        <v>0.26752887514130852</v>
      </c>
      <c r="U2690">
        <f>VLOOKUP(G2690,Critic_Ratings!$M$1:$N$24,2,FALSE)</f>
        <v>0.15451819044576251</v>
      </c>
      <c r="V2690">
        <f>VLOOKUP(H2690,Critic_Ratings!$M$1:$N$24,2,FALSE)</f>
        <v>1.5914973286374229E-2</v>
      </c>
    </row>
    <row r="2691" spans="1:22" x14ac:dyDescent="0.3">
      <c r="A2691" t="s">
        <v>11</v>
      </c>
      <c r="B2691" t="s">
        <v>12</v>
      </c>
      <c r="C2691" t="s">
        <v>15</v>
      </c>
      <c r="D2691" t="s">
        <v>17</v>
      </c>
      <c r="E2691" t="s">
        <v>19</v>
      </c>
      <c r="F2691" t="s">
        <v>20</v>
      </c>
      <c r="G2691" t="s">
        <v>23</v>
      </c>
      <c r="H2691" t="s">
        <v>27</v>
      </c>
      <c r="I2691" s="4">
        <v>161</v>
      </c>
      <c r="J2691" s="4">
        <v>175</v>
      </c>
      <c r="K2691" s="4">
        <v>196</v>
      </c>
      <c r="L2691" s="4">
        <v>203</v>
      </c>
      <c r="M2691" s="4">
        <v>210</v>
      </c>
      <c r="N2691" s="2">
        <f>SUM(O2691:V2691)</f>
        <v>0.98014412167035025</v>
      </c>
      <c r="O2691">
        <f>VLOOKUP(A2691,Critic_Ratings!$M$1:$N$24,2,FALSE)</f>
        <v>0.16314139469606459</v>
      </c>
      <c r="P2691">
        <f>VLOOKUP(B2691,Critic_Ratings!$M$1:$N$24,2,FALSE)</f>
        <v>0.20027903242471201</v>
      </c>
      <c r="Q2691">
        <f>VLOOKUP(C2691,Critic_Ratings!$M$1:$N$24,2,FALSE)</f>
        <v>0.1120203605003158</v>
      </c>
      <c r="R2691">
        <f>VLOOKUP(D2691,Critic_Ratings!$M$1:$N$24,2,FALSE)</f>
        <v>1.8599267603207889E-2</v>
      </c>
      <c r="S2691">
        <f>VLOOKUP(E2691,Critic_Ratings!$M$1:$N$24,2,FALSE)</f>
        <v>0.26752887514130852</v>
      </c>
      <c r="T2691">
        <f>VLOOKUP(F2691,Critic_Ratings!$M$1:$N$24,2,FALSE)</f>
        <v>0.15451819044576251</v>
      </c>
      <c r="U2691">
        <f>VLOOKUP(G2691,Critic_Ratings!$M$1:$N$24,2,FALSE)</f>
        <v>7.4629733761627627E-3</v>
      </c>
      <c r="V2691">
        <f>VLOOKUP(H2691,Critic_Ratings!$M$1:$N$24,2,FALSE)</f>
        <v>5.6594027482816209E-2</v>
      </c>
    </row>
    <row r="2692" spans="1:22" x14ac:dyDescent="0.3">
      <c r="A2692" t="s">
        <v>10</v>
      </c>
      <c r="B2692" t="s">
        <v>11</v>
      </c>
      <c r="C2692" t="s">
        <v>12</v>
      </c>
      <c r="D2692" t="s">
        <v>13</v>
      </c>
      <c r="E2692" t="s">
        <v>18</v>
      </c>
      <c r="F2692" t="s">
        <v>19</v>
      </c>
      <c r="G2692" t="s">
        <v>20</v>
      </c>
      <c r="H2692" t="s">
        <v>24</v>
      </c>
      <c r="I2692" s="4">
        <v>161</v>
      </c>
      <c r="J2692" s="4">
        <v>175</v>
      </c>
      <c r="K2692" s="4">
        <v>196</v>
      </c>
      <c r="L2692" s="4">
        <v>203</v>
      </c>
      <c r="M2692" s="4">
        <v>210</v>
      </c>
      <c r="N2692" s="2">
        <f>SUM(O2692:V2692)</f>
        <v>0.9796310372917657</v>
      </c>
      <c r="O2692">
        <f>VLOOKUP(A2692,Critic_Ratings!$M$1:$N$24,2,FALSE)</f>
        <v>1.1650121735221531E-2</v>
      </c>
      <c r="P2692">
        <f>VLOOKUP(B2692,Critic_Ratings!$M$1:$N$24,2,FALSE)</f>
        <v>0.16314139469606459</v>
      </c>
      <c r="Q2692">
        <f>VLOOKUP(C2692,Critic_Ratings!$M$1:$N$24,2,FALSE)</f>
        <v>0.20027903242471201</v>
      </c>
      <c r="R2692">
        <f>VLOOKUP(D2692,Critic_Ratings!$M$1:$N$24,2,FALSE)</f>
        <v>3.1349699973328433E-2</v>
      </c>
      <c r="S2692">
        <f>VLOOKUP(E2692,Critic_Ratings!$M$1:$N$24,2,FALSE)</f>
        <v>9.5645761360409753E-2</v>
      </c>
      <c r="T2692">
        <f>VLOOKUP(F2692,Critic_Ratings!$M$1:$N$24,2,FALSE)</f>
        <v>0.26752887514130852</v>
      </c>
      <c r="U2692">
        <f>VLOOKUP(G2692,Critic_Ratings!$M$1:$N$24,2,FALSE)</f>
        <v>0.15451819044576251</v>
      </c>
      <c r="V2692">
        <f>VLOOKUP(H2692,Critic_Ratings!$M$1:$N$24,2,FALSE)</f>
        <v>5.5517961514958407E-2</v>
      </c>
    </row>
    <row r="2693" spans="1:22" x14ac:dyDescent="0.3">
      <c r="A2693" t="s">
        <v>7</v>
      </c>
      <c r="B2693" t="s">
        <v>11</v>
      </c>
      <c r="C2693" t="s">
        <v>12</v>
      </c>
      <c r="D2693" t="s">
        <v>13</v>
      </c>
      <c r="E2693" t="s">
        <v>15</v>
      </c>
      <c r="F2693" t="s">
        <v>19</v>
      </c>
      <c r="G2693" t="s">
        <v>20</v>
      </c>
      <c r="H2693" t="s">
        <v>25</v>
      </c>
      <c r="I2693" s="4">
        <v>161</v>
      </c>
      <c r="J2693" s="4">
        <v>175</v>
      </c>
      <c r="K2693" s="4">
        <v>196</v>
      </c>
      <c r="L2693" s="4">
        <v>203</v>
      </c>
      <c r="M2693" s="4">
        <v>210</v>
      </c>
      <c r="N2693" s="2">
        <f>SUM(O2693:V2693)</f>
        <v>0.9794904434551025</v>
      </c>
      <c r="O2693">
        <f>VLOOKUP(A2693,Critic_Ratings!$M$1:$N$24,2,FALSE)</f>
        <v>3.4204719814482733E-2</v>
      </c>
      <c r="P2693">
        <f>VLOOKUP(B2693,Critic_Ratings!$M$1:$N$24,2,FALSE)</f>
        <v>0.16314139469606459</v>
      </c>
      <c r="Q2693">
        <f>VLOOKUP(C2693,Critic_Ratings!$M$1:$N$24,2,FALSE)</f>
        <v>0.20027903242471201</v>
      </c>
      <c r="R2693">
        <f>VLOOKUP(D2693,Critic_Ratings!$M$1:$N$24,2,FALSE)</f>
        <v>3.1349699973328433E-2</v>
      </c>
      <c r="S2693">
        <f>VLOOKUP(E2693,Critic_Ratings!$M$1:$N$24,2,FALSE)</f>
        <v>0.1120203605003158</v>
      </c>
      <c r="T2693">
        <f>VLOOKUP(F2693,Critic_Ratings!$M$1:$N$24,2,FALSE)</f>
        <v>0.26752887514130852</v>
      </c>
      <c r="U2693">
        <f>VLOOKUP(G2693,Critic_Ratings!$M$1:$N$24,2,FALSE)</f>
        <v>0.15451819044576251</v>
      </c>
      <c r="V2693">
        <f>VLOOKUP(H2693,Critic_Ratings!$M$1:$N$24,2,FALSE)</f>
        <v>1.644817045912797E-2</v>
      </c>
    </row>
    <row r="2694" spans="1:22" x14ac:dyDescent="0.3">
      <c r="A2694" t="s">
        <v>5</v>
      </c>
      <c r="B2694" t="s">
        <v>7</v>
      </c>
      <c r="C2694" t="s">
        <v>11</v>
      </c>
      <c r="D2694" t="s">
        <v>12</v>
      </c>
      <c r="E2694" t="s">
        <v>15</v>
      </c>
      <c r="F2694" t="s">
        <v>19</v>
      </c>
      <c r="G2694" t="s">
        <v>20</v>
      </c>
      <c r="H2694" t="s">
        <v>23</v>
      </c>
      <c r="I2694" s="4">
        <v>161</v>
      </c>
      <c r="J2694" s="4">
        <v>175</v>
      </c>
      <c r="K2694" s="4">
        <v>196</v>
      </c>
      <c r="L2694" s="4">
        <v>203</v>
      </c>
      <c r="M2694" s="4">
        <v>210</v>
      </c>
      <c r="N2694" s="2">
        <f>SUM(O2694:V2694)</f>
        <v>0.97926051282794713</v>
      </c>
      <c r="O2694">
        <f>VLOOKUP(A2694,Critic_Ratings!$M$1:$N$24,2,FALSE)</f>
        <v>4.0104966429138189E-2</v>
      </c>
      <c r="P2694">
        <f>VLOOKUP(B2694,Critic_Ratings!$M$1:$N$24,2,FALSE)</f>
        <v>3.4204719814482733E-2</v>
      </c>
      <c r="Q2694">
        <f>VLOOKUP(C2694,Critic_Ratings!$M$1:$N$24,2,FALSE)</f>
        <v>0.16314139469606459</v>
      </c>
      <c r="R2694">
        <f>VLOOKUP(D2694,Critic_Ratings!$M$1:$N$24,2,FALSE)</f>
        <v>0.20027903242471201</v>
      </c>
      <c r="S2694">
        <f>VLOOKUP(E2694,Critic_Ratings!$M$1:$N$24,2,FALSE)</f>
        <v>0.1120203605003158</v>
      </c>
      <c r="T2694">
        <f>VLOOKUP(F2694,Critic_Ratings!$M$1:$N$24,2,FALSE)</f>
        <v>0.26752887514130852</v>
      </c>
      <c r="U2694">
        <f>VLOOKUP(G2694,Critic_Ratings!$M$1:$N$24,2,FALSE)</f>
        <v>0.15451819044576251</v>
      </c>
      <c r="V2694">
        <f>VLOOKUP(H2694,Critic_Ratings!$M$1:$N$24,2,FALSE)</f>
        <v>7.4629733761627627E-3</v>
      </c>
    </row>
    <row r="2695" spans="1:22" x14ac:dyDescent="0.3">
      <c r="A2695" t="s">
        <v>5</v>
      </c>
      <c r="B2695" t="s">
        <v>11</v>
      </c>
      <c r="C2695" t="s">
        <v>12</v>
      </c>
      <c r="D2695" t="s">
        <v>15</v>
      </c>
      <c r="E2695" t="s">
        <v>19</v>
      </c>
      <c r="F2695" t="s">
        <v>20</v>
      </c>
      <c r="G2695" t="s">
        <v>25</v>
      </c>
      <c r="H2695" t="s">
        <v>26</v>
      </c>
      <c r="I2695" s="4">
        <v>161</v>
      </c>
      <c r="J2695" s="4">
        <v>175</v>
      </c>
      <c r="K2695" s="4">
        <v>196</v>
      </c>
      <c r="L2695" s="4">
        <v>203</v>
      </c>
      <c r="M2695" s="4">
        <v>210</v>
      </c>
      <c r="N2695" s="2">
        <f>SUM(O2695:V2695)</f>
        <v>0.97923618036574245</v>
      </c>
      <c r="O2695">
        <f>VLOOKUP(A2695,Critic_Ratings!$M$1:$N$24,2,FALSE)</f>
        <v>4.0104966429138189E-2</v>
      </c>
      <c r="P2695">
        <f>VLOOKUP(B2695,Critic_Ratings!$M$1:$N$24,2,FALSE)</f>
        <v>0.16314139469606459</v>
      </c>
      <c r="Q2695">
        <f>VLOOKUP(C2695,Critic_Ratings!$M$1:$N$24,2,FALSE)</f>
        <v>0.20027903242471201</v>
      </c>
      <c r="R2695">
        <f>VLOOKUP(D2695,Critic_Ratings!$M$1:$N$24,2,FALSE)</f>
        <v>0.1120203605003158</v>
      </c>
      <c r="S2695">
        <f>VLOOKUP(E2695,Critic_Ratings!$M$1:$N$24,2,FALSE)</f>
        <v>0.26752887514130852</v>
      </c>
      <c r="T2695">
        <f>VLOOKUP(F2695,Critic_Ratings!$M$1:$N$24,2,FALSE)</f>
        <v>0.15451819044576251</v>
      </c>
      <c r="U2695">
        <f>VLOOKUP(G2695,Critic_Ratings!$M$1:$N$24,2,FALSE)</f>
        <v>1.644817045912797E-2</v>
      </c>
      <c r="V2695">
        <f>VLOOKUP(H2695,Critic_Ratings!$M$1:$N$24,2,FALSE)</f>
        <v>2.5195190269312821E-2</v>
      </c>
    </row>
    <row r="2696" spans="1:22" x14ac:dyDescent="0.3">
      <c r="A2696" t="s">
        <v>11</v>
      </c>
      <c r="B2696" t="s">
        <v>12</v>
      </c>
      <c r="C2696" t="s">
        <v>15</v>
      </c>
      <c r="D2696" t="s">
        <v>17</v>
      </c>
      <c r="E2696" t="s">
        <v>19</v>
      </c>
      <c r="F2696" t="s">
        <v>20</v>
      </c>
      <c r="G2696" t="s">
        <v>23</v>
      </c>
      <c r="H2696" t="s">
        <v>24</v>
      </c>
      <c r="I2696" s="4">
        <v>161</v>
      </c>
      <c r="J2696" s="4">
        <v>175</v>
      </c>
      <c r="K2696" s="4">
        <v>196</v>
      </c>
      <c r="L2696" s="4">
        <v>203</v>
      </c>
      <c r="M2696" s="4">
        <v>210</v>
      </c>
      <c r="N2696" s="2">
        <f>SUM(O2696:V2696)</f>
        <v>0.97906805570249245</v>
      </c>
      <c r="O2696">
        <f>VLOOKUP(A2696,Critic_Ratings!$M$1:$N$24,2,FALSE)</f>
        <v>0.16314139469606459</v>
      </c>
      <c r="P2696">
        <f>VLOOKUP(B2696,Critic_Ratings!$M$1:$N$24,2,FALSE)</f>
        <v>0.20027903242471201</v>
      </c>
      <c r="Q2696">
        <f>VLOOKUP(C2696,Critic_Ratings!$M$1:$N$24,2,FALSE)</f>
        <v>0.1120203605003158</v>
      </c>
      <c r="R2696">
        <f>VLOOKUP(D2696,Critic_Ratings!$M$1:$N$24,2,FALSE)</f>
        <v>1.8599267603207889E-2</v>
      </c>
      <c r="S2696">
        <f>VLOOKUP(E2696,Critic_Ratings!$M$1:$N$24,2,FALSE)</f>
        <v>0.26752887514130852</v>
      </c>
      <c r="T2696">
        <f>VLOOKUP(F2696,Critic_Ratings!$M$1:$N$24,2,FALSE)</f>
        <v>0.15451819044576251</v>
      </c>
      <c r="U2696">
        <f>VLOOKUP(G2696,Critic_Ratings!$M$1:$N$24,2,FALSE)</f>
        <v>7.4629733761627627E-3</v>
      </c>
      <c r="V2696">
        <f>VLOOKUP(H2696,Critic_Ratings!$M$1:$N$24,2,FALSE)</f>
        <v>5.5517961514958407E-2</v>
      </c>
    </row>
    <row r="2697" spans="1:22" x14ac:dyDescent="0.3">
      <c r="A2697" t="s">
        <v>7</v>
      </c>
      <c r="B2697" t="s">
        <v>11</v>
      </c>
      <c r="C2697" t="s">
        <v>12</v>
      </c>
      <c r="D2697" t="s">
        <v>13</v>
      </c>
      <c r="E2697" t="s">
        <v>15</v>
      </c>
      <c r="F2697" t="s">
        <v>19</v>
      </c>
      <c r="G2697" t="s">
        <v>20</v>
      </c>
      <c r="H2697" t="s">
        <v>22</v>
      </c>
      <c r="I2697" s="4">
        <v>161</v>
      </c>
      <c r="J2697" s="4">
        <v>175</v>
      </c>
      <c r="K2697" s="4">
        <v>196</v>
      </c>
      <c r="L2697" s="4">
        <v>203</v>
      </c>
      <c r="M2697" s="4">
        <v>210</v>
      </c>
      <c r="N2697" s="2">
        <f>SUM(O2697:V2697)</f>
        <v>0.97895724628234881</v>
      </c>
      <c r="O2697">
        <f>VLOOKUP(A2697,Critic_Ratings!$M$1:$N$24,2,FALSE)</f>
        <v>3.4204719814482733E-2</v>
      </c>
      <c r="P2697">
        <f>VLOOKUP(B2697,Critic_Ratings!$M$1:$N$24,2,FALSE)</f>
        <v>0.16314139469606459</v>
      </c>
      <c r="Q2697">
        <f>VLOOKUP(C2697,Critic_Ratings!$M$1:$N$24,2,FALSE)</f>
        <v>0.20027903242471201</v>
      </c>
      <c r="R2697">
        <f>VLOOKUP(D2697,Critic_Ratings!$M$1:$N$24,2,FALSE)</f>
        <v>3.1349699973328433E-2</v>
      </c>
      <c r="S2697">
        <f>VLOOKUP(E2697,Critic_Ratings!$M$1:$N$24,2,FALSE)</f>
        <v>0.1120203605003158</v>
      </c>
      <c r="T2697">
        <f>VLOOKUP(F2697,Critic_Ratings!$M$1:$N$24,2,FALSE)</f>
        <v>0.26752887514130852</v>
      </c>
      <c r="U2697">
        <f>VLOOKUP(G2697,Critic_Ratings!$M$1:$N$24,2,FALSE)</f>
        <v>0.15451819044576251</v>
      </c>
      <c r="V2697">
        <f>VLOOKUP(H2697,Critic_Ratings!$M$1:$N$24,2,FALSE)</f>
        <v>1.5914973286374229E-2</v>
      </c>
    </row>
    <row r="2698" spans="1:22" x14ac:dyDescent="0.3">
      <c r="A2698" t="s">
        <v>11</v>
      </c>
      <c r="B2698" t="s">
        <v>12</v>
      </c>
      <c r="C2698" t="s">
        <v>18</v>
      </c>
      <c r="D2698" t="s">
        <v>19</v>
      </c>
      <c r="E2698" t="s">
        <v>20</v>
      </c>
      <c r="F2698" t="s">
        <v>22</v>
      </c>
      <c r="G2698" t="s">
        <v>24</v>
      </c>
      <c r="H2698" t="s">
        <v>26</v>
      </c>
      <c r="I2698" s="4">
        <v>161</v>
      </c>
      <c r="J2698" s="4">
        <v>175</v>
      </c>
      <c r="K2698" s="4">
        <v>196</v>
      </c>
      <c r="L2698" s="4">
        <v>203</v>
      </c>
      <c r="M2698" s="4">
        <v>210</v>
      </c>
      <c r="N2698" s="2">
        <f>SUM(O2698:V2698)</f>
        <v>0.97774137913890291</v>
      </c>
      <c r="O2698">
        <f>VLOOKUP(A2698,Critic_Ratings!$M$1:$N$24,2,FALSE)</f>
        <v>0.16314139469606459</v>
      </c>
      <c r="P2698">
        <f>VLOOKUP(B2698,Critic_Ratings!$M$1:$N$24,2,FALSE)</f>
        <v>0.20027903242471201</v>
      </c>
      <c r="Q2698">
        <f>VLOOKUP(C2698,Critic_Ratings!$M$1:$N$24,2,FALSE)</f>
        <v>9.5645761360409753E-2</v>
      </c>
      <c r="R2698">
        <f>VLOOKUP(D2698,Critic_Ratings!$M$1:$N$24,2,FALSE)</f>
        <v>0.26752887514130852</v>
      </c>
      <c r="S2698">
        <f>VLOOKUP(E2698,Critic_Ratings!$M$1:$N$24,2,FALSE)</f>
        <v>0.15451819044576251</v>
      </c>
      <c r="T2698">
        <f>VLOOKUP(F2698,Critic_Ratings!$M$1:$N$24,2,FALSE)</f>
        <v>1.5914973286374229E-2</v>
      </c>
      <c r="U2698">
        <f>VLOOKUP(G2698,Critic_Ratings!$M$1:$N$24,2,FALSE)</f>
        <v>5.5517961514958407E-2</v>
      </c>
      <c r="V2698">
        <f>VLOOKUP(H2698,Critic_Ratings!$M$1:$N$24,2,FALSE)</f>
        <v>2.5195190269312821E-2</v>
      </c>
    </row>
    <row r="2699" spans="1:22" x14ac:dyDescent="0.3">
      <c r="A2699" t="s">
        <v>7</v>
      </c>
      <c r="B2699" t="s">
        <v>9</v>
      </c>
      <c r="C2699" t="s">
        <v>11</v>
      </c>
      <c r="D2699" t="s">
        <v>12</v>
      </c>
      <c r="E2699" t="s">
        <v>15</v>
      </c>
      <c r="F2699" t="s">
        <v>19</v>
      </c>
      <c r="G2699" t="s">
        <v>20</v>
      </c>
      <c r="H2699" t="s">
        <v>23</v>
      </c>
      <c r="I2699" s="4">
        <v>161</v>
      </c>
      <c r="J2699" s="4">
        <v>175</v>
      </c>
      <c r="K2699" s="4">
        <v>196</v>
      </c>
      <c r="L2699" s="4">
        <v>203</v>
      </c>
      <c r="M2699" s="4">
        <v>210</v>
      </c>
      <c r="N2699" s="2">
        <f>SUM(O2699:V2699)</f>
        <v>0.97678797095419578</v>
      </c>
      <c r="O2699">
        <f>VLOOKUP(A2699,Critic_Ratings!$M$1:$N$24,2,FALSE)</f>
        <v>3.4204719814482733E-2</v>
      </c>
      <c r="P2699">
        <f>VLOOKUP(B2699,Critic_Ratings!$M$1:$N$24,2,FALSE)</f>
        <v>3.7632424555386838E-2</v>
      </c>
      <c r="Q2699">
        <f>VLOOKUP(C2699,Critic_Ratings!$M$1:$N$24,2,FALSE)</f>
        <v>0.16314139469606459</v>
      </c>
      <c r="R2699">
        <f>VLOOKUP(D2699,Critic_Ratings!$M$1:$N$24,2,FALSE)</f>
        <v>0.20027903242471201</v>
      </c>
      <c r="S2699">
        <f>VLOOKUP(E2699,Critic_Ratings!$M$1:$N$24,2,FALSE)</f>
        <v>0.1120203605003158</v>
      </c>
      <c r="T2699">
        <f>VLOOKUP(F2699,Critic_Ratings!$M$1:$N$24,2,FALSE)</f>
        <v>0.26752887514130852</v>
      </c>
      <c r="U2699">
        <f>VLOOKUP(G2699,Critic_Ratings!$M$1:$N$24,2,FALSE)</f>
        <v>0.15451819044576251</v>
      </c>
      <c r="V2699">
        <f>VLOOKUP(H2699,Critic_Ratings!$M$1:$N$24,2,FALSE)</f>
        <v>7.4629733761627627E-3</v>
      </c>
    </row>
    <row r="2700" spans="1:22" x14ac:dyDescent="0.3">
      <c r="A2700" t="s">
        <v>11</v>
      </c>
      <c r="B2700" t="s">
        <v>12</v>
      </c>
      <c r="C2700" t="s">
        <v>14</v>
      </c>
      <c r="D2700" t="s">
        <v>15</v>
      </c>
      <c r="E2700" t="s">
        <v>18</v>
      </c>
      <c r="F2700" t="s">
        <v>19</v>
      </c>
      <c r="G2700" t="s">
        <v>25</v>
      </c>
      <c r="H2700" t="s">
        <v>27</v>
      </c>
      <c r="I2700" s="4">
        <v>161</v>
      </c>
      <c r="J2700" s="4">
        <v>175</v>
      </c>
      <c r="K2700" s="4">
        <v>196</v>
      </c>
      <c r="L2700" s="4">
        <v>203</v>
      </c>
      <c r="M2700" s="4">
        <v>210</v>
      </c>
      <c r="N2700" s="2">
        <f>SUM(O2700:V2700)</f>
        <v>0.97617793328122937</v>
      </c>
      <c r="O2700">
        <f>VLOOKUP(A2700,Critic_Ratings!$M$1:$N$24,2,FALSE)</f>
        <v>0.16314139469606459</v>
      </c>
      <c r="P2700">
        <f>VLOOKUP(B2700,Critic_Ratings!$M$1:$N$24,2,FALSE)</f>
        <v>0.20027903242471201</v>
      </c>
      <c r="Q2700">
        <f>VLOOKUP(C2700,Critic_Ratings!$M$1:$N$24,2,FALSE)</f>
        <v>6.4520311216474557E-2</v>
      </c>
      <c r="R2700">
        <f>VLOOKUP(D2700,Critic_Ratings!$M$1:$N$24,2,FALSE)</f>
        <v>0.1120203605003158</v>
      </c>
      <c r="S2700">
        <f>VLOOKUP(E2700,Critic_Ratings!$M$1:$N$24,2,FALSE)</f>
        <v>9.5645761360409753E-2</v>
      </c>
      <c r="T2700">
        <f>VLOOKUP(F2700,Critic_Ratings!$M$1:$N$24,2,FALSE)</f>
        <v>0.26752887514130852</v>
      </c>
      <c r="U2700">
        <f>VLOOKUP(G2700,Critic_Ratings!$M$1:$N$24,2,FALSE)</f>
        <v>1.644817045912797E-2</v>
      </c>
      <c r="V2700">
        <f>VLOOKUP(H2700,Critic_Ratings!$M$1:$N$24,2,FALSE)</f>
        <v>5.6594027482816209E-2</v>
      </c>
    </row>
    <row r="2701" spans="1:22" x14ac:dyDescent="0.3">
      <c r="A2701" t="s">
        <v>5</v>
      </c>
      <c r="B2701" t="s">
        <v>9</v>
      </c>
      <c r="C2701" t="s">
        <v>11</v>
      </c>
      <c r="D2701" t="s">
        <v>12</v>
      </c>
      <c r="E2701" t="s">
        <v>18</v>
      </c>
      <c r="F2701" t="s">
        <v>19</v>
      </c>
      <c r="G2701" t="s">
        <v>20</v>
      </c>
      <c r="H2701" t="s">
        <v>25</v>
      </c>
      <c r="I2701" s="4">
        <v>161</v>
      </c>
      <c r="J2701" s="4">
        <v>175</v>
      </c>
      <c r="K2701" s="4">
        <v>196</v>
      </c>
      <c r="L2701" s="4">
        <v>203</v>
      </c>
      <c r="M2701" s="4">
        <v>210</v>
      </c>
      <c r="N2701" s="2">
        <f>SUM(O2701:V2701)</f>
        <v>0.97529881551191033</v>
      </c>
      <c r="O2701">
        <f>VLOOKUP(A2701,Critic_Ratings!$M$1:$N$24,2,FALSE)</f>
        <v>4.0104966429138189E-2</v>
      </c>
      <c r="P2701">
        <f>VLOOKUP(B2701,Critic_Ratings!$M$1:$N$24,2,FALSE)</f>
        <v>3.7632424555386838E-2</v>
      </c>
      <c r="Q2701">
        <f>VLOOKUP(C2701,Critic_Ratings!$M$1:$N$24,2,FALSE)</f>
        <v>0.16314139469606459</v>
      </c>
      <c r="R2701">
        <f>VLOOKUP(D2701,Critic_Ratings!$M$1:$N$24,2,FALSE)</f>
        <v>0.20027903242471201</v>
      </c>
      <c r="S2701">
        <f>VLOOKUP(E2701,Critic_Ratings!$M$1:$N$24,2,FALSE)</f>
        <v>9.5645761360409753E-2</v>
      </c>
      <c r="T2701">
        <f>VLOOKUP(F2701,Critic_Ratings!$M$1:$N$24,2,FALSE)</f>
        <v>0.26752887514130852</v>
      </c>
      <c r="U2701">
        <f>VLOOKUP(G2701,Critic_Ratings!$M$1:$N$24,2,FALSE)</f>
        <v>0.15451819044576251</v>
      </c>
      <c r="V2701">
        <f>VLOOKUP(H2701,Critic_Ratings!$M$1:$N$24,2,FALSE)</f>
        <v>1.644817045912797E-2</v>
      </c>
    </row>
    <row r="2702" spans="1:22" x14ac:dyDescent="0.3">
      <c r="A2702" t="s">
        <v>5</v>
      </c>
      <c r="B2702" t="s">
        <v>9</v>
      </c>
      <c r="C2702" t="s">
        <v>11</v>
      </c>
      <c r="D2702" t="s">
        <v>12</v>
      </c>
      <c r="E2702" t="s">
        <v>18</v>
      </c>
      <c r="F2702" t="s">
        <v>19</v>
      </c>
      <c r="G2702" t="s">
        <v>20</v>
      </c>
      <c r="H2702" t="s">
        <v>22</v>
      </c>
      <c r="I2702" s="4">
        <v>161</v>
      </c>
      <c r="J2702" s="4">
        <v>175</v>
      </c>
      <c r="K2702" s="4">
        <v>196</v>
      </c>
      <c r="L2702" s="4">
        <v>203</v>
      </c>
      <c r="M2702" s="4">
        <v>210</v>
      </c>
      <c r="N2702" s="2">
        <f>SUM(O2702:V2702)</f>
        <v>0.97476561833915665</v>
      </c>
      <c r="O2702">
        <f>VLOOKUP(A2702,Critic_Ratings!$M$1:$N$24,2,FALSE)</f>
        <v>4.0104966429138189E-2</v>
      </c>
      <c r="P2702">
        <f>VLOOKUP(B2702,Critic_Ratings!$M$1:$N$24,2,FALSE)</f>
        <v>3.7632424555386838E-2</v>
      </c>
      <c r="Q2702">
        <f>VLOOKUP(C2702,Critic_Ratings!$M$1:$N$24,2,FALSE)</f>
        <v>0.16314139469606459</v>
      </c>
      <c r="R2702">
        <f>VLOOKUP(D2702,Critic_Ratings!$M$1:$N$24,2,FALSE)</f>
        <v>0.20027903242471201</v>
      </c>
      <c r="S2702">
        <f>VLOOKUP(E2702,Critic_Ratings!$M$1:$N$24,2,FALSE)</f>
        <v>9.5645761360409753E-2</v>
      </c>
      <c r="T2702">
        <f>VLOOKUP(F2702,Critic_Ratings!$M$1:$N$24,2,FALSE)</f>
        <v>0.26752887514130852</v>
      </c>
      <c r="U2702">
        <f>VLOOKUP(G2702,Critic_Ratings!$M$1:$N$24,2,FALSE)</f>
        <v>0.15451819044576251</v>
      </c>
      <c r="V2702">
        <f>VLOOKUP(H2702,Critic_Ratings!$M$1:$N$24,2,FALSE)</f>
        <v>1.5914973286374229E-2</v>
      </c>
    </row>
    <row r="2703" spans="1:22" x14ac:dyDescent="0.3">
      <c r="A2703" t="s">
        <v>7</v>
      </c>
      <c r="B2703" t="s">
        <v>10</v>
      </c>
      <c r="C2703" t="s">
        <v>11</v>
      </c>
      <c r="D2703" t="s">
        <v>12</v>
      </c>
      <c r="E2703" t="s">
        <v>13</v>
      </c>
      <c r="F2703" t="s">
        <v>15</v>
      </c>
      <c r="G2703" t="s">
        <v>19</v>
      </c>
      <c r="H2703" t="s">
        <v>20</v>
      </c>
      <c r="I2703" s="4">
        <v>161</v>
      </c>
      <c r="J2703" s="4">
        <v>175</v>
      </c>
      <c r="K2703" s="4">
        <v>196</v>
      </c>
      <c r="L2703" s="4">
        <v>203</v>
      </c>
      <c r="M2703" s="4">
        <v>210</v>
      </c>
      <c r="N2703" s="2">
        <f>SUM(O2703:V2703)</f>
        <v>0.97469239473119618</v>
      </c>
      <c r="O2703">
        <f>VLOOKUP(A2703,Critic_Ratings!$M$1:$N$24,2,FALSE)</f>
        <v>3.4204719814482733E-2</v>
      </c>
      <c r="P2703">
        <f>VLOOKUP(B2703,Critic_Ratings!$M$1:$N$24,2,FALSE)</f>
        <v>1.1650121735221531E-2</v>
      </c>
      <c r="Q2703">
        <f>VLOOKUP(C2703,Critic_Ratings!$M$1:$N$24,2,FALSE)</f>
        <v>0.16314139469606459</v>
      </c>
      <c r="R2703">
        <f>VLOOKUP(D2703,Critic_Ratings!$M$1:$N$24,2,FALSE)</f>
        <v>0.20027903242471201</v>
      </c>
      <c r="S2703">
        <f>VLOOKUP(E2703,Critic_Ratings!$M$1:$N$24,2,FALSE)</f>
        <v>3.1349699973328433E-2</v>
      </c>
      <c r="T2703">
        <f>VLOOKUP(F2703,Critic_Ratings!$M$1:$N$24,2,FALSE)</f>
        <v>0.1120203605003158</v>
      </c>
      <c r="U2703">
        <f>VLOOKUP(G2703,Critic_Ratings!$M$1:$N$24,2,FALSE)</f>
        <v>0.26752887514130852</v>
      </c>
      <c r="V2703">
        <f>VLOOKUP(H2703,Critic_Ratings!$M$1:$N$24,2,FALSE)</f>
        <v>0.15451819044576251</v>
      </c>
    </row>
    <row r="2704" spans="1:22" x14ac:dyDescent="0.3">
      <c r="A2704" t="s">
        <v>5</v>
      </c>
      <c r="B2704" t="s">
        <v>7</v>
      </c>
      <c r="C2704" t="s">
        <v>11</v>
      </c>
      <c r="D2704" t="s">
        <v>12</v>
      </c>
      <c r="E2704" t="s">
        <v>17</v>
      </c>
      <c r="F2704" t="s">
        <v>18</v>
      </c>
      <c r="G2704" t="s">
        <v>19</v>
      </c>
      <c r="H2704" t="s">
        <v>20</v>
      </c>
      <c r="I2704" s="4">
        <v>161</v>
      </c>
      <c r="J2704" s="4">
        <v>175</v>
      </c>
      <c r="K2704" s="4">
        <v>196</v>
      </c>
      <c r="L2704" s="4">
        <v>203</v>
      </c>
      <c r="M2704" s="4">
        <v>210</v>
      </c>
      <c r="N2704" s="2">
        <f>SUM(O2704:V2704)</f>
        <v>0.9740222079150862</v>
      </c>
      <c r="O2704">
        <f>VLOOKUP(A2704,Critic_Ratings!$M$1:$N$24,2,FALSE)</f>
        <v>4.0104966429138189E-2</v>
      </c>
      <c r="P2704">
        <f>VLOOKUP(B2704,Critic_Ratings!$M$1:$N$24,2,FALSE)</f>
        <v>3.4204719814482733E-2</v>
      </c>
      <c r="Q2704">
        <f>VLOOKUP(C2704,Critic_Ratings!$M$1:$N$24,2,FALSE)</f>
        <v>0.16314139469606459</v>
      </c>
      <c r="R2704">
        <f>VLOOKUP(D2704,Critic_Ratings!$M$1:$N$24,2,FALSE)</f>
        <v>0.20027903242471201</v>
      </c>
      <c r="S2704">
        <f>VLOOKUP(E2704,Critic_Ratings!$M$1:$N$24,2,FALSE)</f>
        <v>1.8599267603207889E-2</v>
      </c>
      <c r="T2704">
        <f>VLOOKUP(F2704,Critic_Ratings!$M$1:$N$24,2,FALSE)</f>
        <v>9.5645761360409753E-2</v>
      </c>
      <c r="U2704">
        <f>VLOOKUP(G2704,Critic_Ratings!$M$1:$N$24,2,FALSE)</f>
        <v>0.26752887514130852</v>
      </c>
      <c r="V2704">
        <f>VLOOKUP(H2704,Critic_Ratings!$M$1:$N$24,2,FALSE)</f>
        <v>0.15451819044576251</v>
      </c>
    </row>
    <row r="2705" spans="1:22" x14ac:dyDescent="0.3">
      <c r="A2705" t="s">
        <v>9</v>
      </c>
      <c r="B2705" t="s">
        <v>11</v>
      </c>
      <c r="C2705" t="s">
        <v>12</v>
      </c>
      <c r="D2705" t="s">
        <v>13</v>
      </c>
      <c r="E2705" t="s">
        <v>15</v>
      </c>
      <c r="F2705" t="s">
        <v>19</v>
      </c>
      <c r="G2705" t="s">
        <v>20</v>
      </c>
      <c r="H2705" t="s">
        <v>23</v>
      </c>
      <c r="I2705" s="4">
        <v>161</v>
      </c>
      <c r="J2705" s="4">
        <v>175</v>
      </c>
      <c r="K2705" s="4">
        <v>196</v>
      </c>
      <c r="L2705" s="4">
        <v>203</v>
      </c>
      <c r="M2705" s="4">
        <v>210</v>
      </c>
      <c r="N2705" s="2">
        <f>SUM(O2705:V2705)</f>
        <v>0.97393295111304146</v>
      </c>
      <c r="O2705">
        <f>VLOOKUP(A2705,Critic_Ratings!$M$1:$N$24,2,FALSE)</f>
        <v>3.7632424555386838E-2</v>
      </c>
      <c r="P2705">
        <f>VLOOKUP(B2705,Critic_Ratings!$M$1:$N$24,2,FALSE)</f>
        <v>0.16314139469606459</v>
      </c>
      <c r="Q2705">
        <f>VLOOKUP(C2705,Critic_Ratings!$M$1:$N$24,2,FALSE)</f>
        <v>0.20027903242471201</v>
      </c>
      <c r="R2705">
        <f>VLOOKUP(D2705,Critic_Ratings!$M$1:$N$24,2,FALSE)</f>
        <v>3.1349699973328433E-2</v>
      </c>
      <c r="S2705">
        <f>VLOOKUP(E2705,Critic_Ratings!$M$1:$N$24,2,FALSE)</f>
        <v>0.1120203605003158</v>
      </c>
      <c r="T2705">
        <f>VLOOKUP(F2705,Critic_Ratings!$M$1:$N$24,2,FALSE)</f>
        <v>0.26752887514130852</v>
      </c>
      <c r="U2705">
        <f>VLOOKUP(G2705,Critic_Ratings!$M$1:$N$24,2,FALSE)</f>
        <v>0.15451819044576251</v>
      </c>
      <c r="V2705">
        <f>VLOOKUP(H2705,Critic_Ratings!$M$1:$N$24,2,FALSE)</f>
        <v>7.4629733761627627E-3</v>
      </c>
    </row>
    <row r="2706" spans="1:22" x14ac:dyDescent="0.3">
      <c r="A2706" t="s">
        <v>10</v>
      </c>
      <c r="B2706" t="s">
        <v>11</v>
      </c>
      <c r="C2706" t="s">
        <v>12</v>
      </c>
      <c r="D2706" t="s">
        <v>14</v>
      </c>
      <c r="E2706" t="s">
        <v>18</v>
      </c>
      <c r="F2706" t="s">
        <v>19</v>
      </c>
      <c r="G2706" t="s">
        <v>20</v>
      </c>
      <c r="H2706" t="s">
        <v>22</v>
      </c>
      <c r="I2706" s="4">
        <v>161</v>
      </c>
      <c r="J2706" s="4">
        <v>175</v>
      </c>
      <c r="K2706" s="4">
        <v>196</v>
      </c>
      <c r="L2706" s="4">
        <v>203</v>
      </c>
      <c r="M2706" s="4">
        <v>210</v>
      </c>
      <c r="N2706" s="2">
        <f>SUM(O2706:V2706)</f>
        <v>0.97319866030632773</v>
      </c>
      <c r="O2706">
        <f>VLOOKUP(A2706,Critic_Ratings!$M$1:$N$24,2,FALSE)</f>
        <v>1.1650121735221531E-2</v>
      </c>
      <c r="P2706">
        <f>VLOOKUP(B2706,Critic_Ratings!$M$1:$N$24,2,FALSE)</f>
        <v>0.16314139469606459</v>
      </c>
      <c r="Q2706">
        <f>VLOOKUP(C2706,Critic_Ratings!$M$1:$N$24,2,FALSE)</f>
        <v>0.20027903242471201</v>
      </c>
      <c r="R2706">
        <f>VLOOKUP(D2706,Critic_Ratings!$M$1:$N$24,2,FALSE)</f>
        <v>6.4520311216474557E-2</v>
      </c>
      <c r="S2706">
        <f>VLOOKUP(E2706,Critic_Ratings!$M$1:$N$24,2,FALSE)</f>
        <v>9.5645761360409753E-2</v>
      </c>
      <c r="T2706">
        <f>VLOOKUP(F2706,Critic_Ratings!$M$1:$N$24,2,FALSE)</f>
        <v>0.26752887514130852</v>
      </c>
      <c r="U2706">
        <f>VLOOKUP(G2706,Critic_Ratings!$M$1:$N$24,2,FALSE)</f>
        <v>0.15451819044576251</v>
      </c>
      <c r="V2706">
        <f>VLOOKUP(H2706,Critic_Ratings!$M$1:$N$24,2,FALSE)</f>
        <v>1.5914973286374229E-2</v>
      </c>
    </row>
    <row r="2707" spans="1:22" x14ac:dyDescent="0.3">
      <c r="A2707" t="s">
        <v>7</v>
      </c>
      <c r="B2707" t="s">
        <v>11</v>
      </c>
      <c r="C2707" t="s">
        <v>12</v>
      </c>
      <c r="D2707" t="s">
        <v>15</v>
      </c>
      <c r="E2707" t="s">
        <v>19</v>
      </c>
      <c r="F2707" t="s">
        <v>20</v>
      </c>
      <c r="G2707" t="s">
        <v>22</v>
      </c>
      <c r="H2707" t="s">
        <v>26</v>
      </c>
      <c r="I2707" s="4">
        <v>161</v>
      </c>
      <c r="J2707" s="4">
        <v>175</v>
      </c>
      <c r="K2707" s="4">
        <v>196</v>
      </c>
      <c r="L2707" s="4">
        <v>203</v>
      </c>
      <c r="M2707" s="4">
        <v>210</v>
      </c>
      <c r="N2707" s="2">
        <f>SUM(O2707:V2707)</f>
        <v>0.97280273657833327</v>
      </c>
      <c r="O2707">
        <f>VLOOKUP(A2707,Critic_Ratings!$M$1:$N$24,2,FALSE)</f>
        <v>3.4204719814482733E-2</v>
      </c>
      <c r="P2707">
        <f>VLOOKUP(B2707,Critic_Ratings!$M$1:$N$24,2,FALSE)</f>
        <v>0.16314139469606459</v>
      </c>
      <c r="Q2707">
        <f>VLOOKUP(C2707,Critic_Ratings!$M$1:$N$24,2,FALSE)</f>
        <v>0.20027903242471201</v>
      </c>
      <c r="R2707">
        <f>VLOOKUP(D2707,Critic_Ratings!$M$1:$N$24,2,FALSE)</f>
        <v>0.1120203605003158</v>
      </c>
      <c r="S2707">
        <f>VLOOKUP(E2707,Critic_Ratings!$M$1:$N$24,2,FALSE)</f>
        <v>0.26752887514130852</v>
      </c>
      <c r="T2707">
        <f>VLOOKUP(F2707,Critic_Ratings!$M$1:$N$24,2,FALSE)</f>
        <v>0.15451819044576251</v>
      </c>
      <c r="U2707">
        <f>VLOOKUP(G2707,Critic_Ratings!$M$1:$N$24,2,FALSE)</f>
        <v>1.5914973286374229E-2</v>
      </c>
      <c r="V2707">
        <f>VLOOKUP(H2707,Critic_Ratings!$M$1:$N$24,2,FALSE)</f>
        <v>2.5195190269312821E-2</v>
      </c>
    </row>
    <row r="2708" spans="1:22" x14ac:dyDescent="0.3">
      <c r="A2708" t="s">
        <v>5</v>
      </c>
      <c r="B2708" t="s">
        <v>11</v>
      </c>
      <c r="C2708" t="s">
        <v>12</v>
      </c>
      <c r="D2708" t="s">
        <v>15</v>
      </c>
      <c r="E2708" t="s">
        <v>17</v>
      </c>
      <c r="F2708" t="s">
        <v>19</v>
      </c>
      <c r="G2708" t="s">
        <v>20</v>
      </c>
      <c r="H2708" t="s">
        <v>25</v>
      </c>
      <c r="I2708" s="4">
        <v>161</v>
      </c>
      <c r="J2708" s="4">
        <v>175</v>
      </c>
      <c r="K2708" s="4">
        <v>196</v>
      </c>
      <c r="L2708" s="4">
        <v>203</v>
      </c>
      <c r="M2708" s="4">
        <v>210</v>
      </c>
      <c r="N2708" s="2">
        <f>SUM(O2708:V2708)</f>
        <v>0.97264025769963747</v>
      </c>
      <c r="O2708">
        <f>VLOOKUP(A2708,Critic_Ratings!$M$1:$N$24,2,FALSE)</f>
        <v>4.0104966429138189E-2</v>
      </c>
      <c r="P2708">
        <f>VLOOKUP(B2708,Critic_Ratings!$M$1:$N$24,2,FALSE)</f>
        <v>0.16314139469606459</v>
      </c>
      <c r="Q2708">
        <f>VLOOKUP(C2708,Critic_Ratings!$M$1:$N$24,2,FALSE)</f>
        <v>0.20027903242471201</v>
      </c>
      <c r="R2708">
        <f>VLOOKUP(D2708,Critic_Ratings!$M$1:$N$24,2,FALSE)</f>
        <v>0.1120203605003158</v>
      </c>
      <c r="S2708">
        <f>VLOOKUP(E2708,Critic_Ratings!$M$1:$N$24,2,FALSE)</f>
        <v>1.8599267603207889E-2</v>
      </c>
      <c r="T2708">
        <f>VLOOKUP(F2708,Critic_Ratings!$M$1:$N$24,2,FALSE)</f>
        <v>0.26752887514130852</v>
      </c>
      <c r="U2708">
        <f>VLOOKUP(G2708,Critic_Ratings!$M$1:$N$24,2,FALSE)</f>
        <v>0.15451819044576251</v>
      </c>
      <c r="V2708">
        <f>VLOOKUP(H2708,Critic_Ratings!$M$1:$N$24,2,FALSE)</f>
        <v>1.644817045912797E-2</v>
      </c>
    </row>
    <row r="2709" spans="1:22" x14ac:dyDescent="0.3">
      <c r="A2709" t="s">
        <v>7</v>
      </c>
      <c r="B2709" t="s">
        <v>11</v>
      </c>
      <c r="C2709" t="s">
        <v>12</v>
      </c>
      <c r="D2709" t="s">
        <v>13</v>
      </c>
      <c r="E2709" t="s">
        <v>14</v>
      </c>
      <c r="F2709" t="s">
        <v>19</v>
      </c>
      <c r="G2709" t="s">
        <v>20</v>
      </c>
      <c r="H2709" t="s">
        <v>27</v>
      </c>
      <c r="I2709" s="4">
        <v>161</v>
      </c>
      <c r="J2709" s="4">
        <v>175</v>
      </c>
      <c r="K2709" s="4">
        <v>196</v>
      </c>
      <c r="L2709" s="4">
        <v>203</v>
      </c>
      <c r="M2709" s="4">
        <v>210</v>
      </c>
      <c r="N2709" s="2">
        <f>SUM(O2709:V2709)</f>
        <v>0.97213625119494951</v>
      </c>
      <c r="O2709">
        <f>VLOOKUP(A2709,Critic_Ratings!$M$1:$N$24,2,FALSE)</f>
        <v>3.4204719814482733E-2</v>
      </c>
      <c r="P2709">
        <f>VLOOKUP(B2709,Critic_Ratings!$M$1:$N$24,2,FALSE)</f>
        <v>0.16314139469606459</v>
      </c>
      <c r="Q2709">
        <f>VLOOKUP(C2709,Critic_Ratings!$M$1:$N$24,2,FALSE)</f>
        <v>0.20027903242471201</v>
      </c>
      <c r="R2709">
        <f>VLOOKUP(D2709,Critic_Ratings!$M$1:$N$24,2,FALSE)</f>
        <v>3.1349699973328433E-2</v>
      </c>
      <c r="S2709">
        <f>VLOOKUP(E2709,Critic_Ratings!$M$1:$N$24,2,FALSE)</f>
        <v>6.4520311216474557E-2</v>
      </c>
      <c r="T2709">
        <f>VLOOKUP(F2709,Critic_Ratings!$M$1:$N$24,2,FALSE)</f>
        <v>0.26752887514130852</v>
      </c>
      <c r="U2709">
        <f>VLOOKUP(G2709,Critic_Ratings!$M$1:$N$24,2,FALSE)</f>
        <v>0.15451819044576251</v>
      </c>
      <c r="V2709">
        <f>VLOOKUP(H2709,Critic_Ratings!$M$1:$N$24,2,FALSE)</f>
        <v>5.6594027482816209E-2</v>
      </c>
    </row>
    <row r="2710" spans="1:22" x14ac:dyDescent="0.3">
      <c r="A2710" t="s">
        <v>7</v>
      </c>
      <c r="B2710" t="s">
        <v>11</v>
      </c>
      <c r="C2710" t="s">
        <v>12</v>
      </c>
      <c r="D2710" t="s">
        <v>13</v>
      </c>
      <c r="E2710" t="s">
        <v>18</v>
      </c>
      <c r="F2710" t="s">
        <v>19</v>
      </c>
      <c r="G2710" t="s">
        <v>20</v>
      </c>
      <c r="H2710" t="s">
        <v>26</v>
      </c>
      <c r="I2710" s="4">
        <v>161</v>
      </c>
      <c r="J2710" s="4">
        <v>175</v>
      </c>
      <c r="K2710" s="4">
        <v>196</v>
      </c>
      <c r="L2710" s="4">
        <v>203</v>
      </c>
      <c r="M2710" s="4">
        <v>210</v>
      </c>
      <c r="N2710" s="2">
        <f>SUM(O2710:V2710)</f>
        <v>0.97186286412538136</v>
      </c>
      <c r="O2710">
        <f>VLOOKUP(A2710,Critic_Ratings!$M$1:$N$24,2,FALSE)</f>
        <v>3.4204719814482733E-2</v>
      </c>
      <c r="P2710">
        <f>VLOOKUP(B2710,Critic_Ratings!$M$1:$N$24,2,FALSE)</f>
        <v>0.16314139469606459</v>
      </c>
      <c r="Q2710">
        <f>VLOOKUP(C2710,Critic_Ratings!$M$1:$N$24,2,FALSE)</f>
        <v>0.20027903242471201</v>
      </c>
      <c r="R2710">
        <f>VLOOKUP(D2710,Critic_Ratings!$M$1:$N$24,2,FALSE)</f>
        <v>3.1349699973328433E-2</v>
      </c>
      <c r="S2710">
        <f>VLOOKUP(E2710,Critic_Ratings!$M$1:$N$24,2,FALSE)</f>
        <v>9.5645761360409753E-2</v>
      </c>
      <c r="T2710">
        <f>VLOOKUP(F2710,Critic_Ratings!$M$1:$N$24,2,FALSE)</f>
        <v>0.26752887514130852</v>
      </c>
      <c r="U2710">
        <f>VLOOKUP(G2710,Critic_Ratings!$M$1:$N$24,2,FALSE)</f>
        <v>0.15451819044576251</v>
      </c>
      <c r="V2710">
        <f>VLOOKUP(H2710,Critic_Ratings!$M$1:$N$24,2,FALSE)</f>
        <v>2.5195190269312821E-2</v>
      </c>
    </row>
    <row r="2711" spans="1:22" x14ac:dyDescent="0.3">
      <c r="A2711" t="s">
        <v>5</v>
      </c>
      <c r="B2711" t="s">
        <v>7</v>
      </c>
      <c r="C2711" t="s">
        <v>11</v>
      </c>
      <c r="D2711" t="s">
        <v>12</v>
      </c>
      <c r="E2711" t="s">
        <v>18</v>
      </c>
      <c r="F2711" t="s">
        <v>19</v>
      </c>
      <c r="G2711" t="s">
        <v>20</v>
      </c>
      <c r="H2711" t="s">
        <v>22</v>
      </c>
      <c r="I2711" s="4">
        <v>161</v>
      </c>
      <c r="J2711" s="4">
        <v>175</v>
      </c>
      <c r="K2711" s="4">
        <v>196</v>
      </c>
      <c r="L2711" s="4">
        <v>203</v>
      </c>
      <c r="M2711" s="4">
        <v>210</v>
      </c>
      <c r="N2711" s="2">
        <f>SUM(O2711:V2711)</f>
        <v>0.9713379135982525</v>
      </c>
      <c r="O2711">
        <f>VLOOKUP(A2711,Critic_Ratings!$M$1:$N$24,2,FALSE)</f>
        <v>4.0104966429138189E-2</v>
      </c>
      <c r="P2711">
        <f>VLOOKUP(B2711,Critic_Ratings!$M$1:$N$24,2,FALSE)</f>
        <v>3.4204719814482733E-2</v>
      </c>
      <c r="Q2711">
        <f>VLOOKUP(C2711,Critic_Ratings!$M$1:$N$24,2,FALSE)</f>
        <v>0.16314139469606459</v>
      </c>
      <c r="R2711">
        <f>VLOOKUP(D2711,Critic_Ratings!$M$1:$N$24,2,FALSE)</f>
        <v>0.20027903242471201</v>
      </c>
      <c r="S2711">
        <f>VLOOKUP(E2711,Critic_Ratings!$M$1:$N$24,2,FALSE)</f>
        <v>9.5645761360409753E-2</v>
      </c>
      <c r="T2711">
        <f>VLOOKUP(F2711,Critic_Ratings!$M$1:$N$24,2,FALSE)</f>
        <v>0.26752887514130852</v>
      </c>
      <c r="U2711">
        <f>VLOOKUP(G2711,Critic_Ratings!$M$1:$N$24,2,FALSE)</f>
        <v>0.15451819044576251</v>
      </c>
      <c r="V2711">
        <f>VLOOKUP(H2711,Critic_Ratings!$M$1:$N$24,2,FALSE)</f>
        <v>1.5914973286374229E-2</v>
      </c>
    </row>
    <row r="2712" spans="1:22" x14ac:dyDescent="0.3">
      <c r="A2712" t="s">
        <v>8</v>
      </c>
      <c r="B2712" t="s">
        <v>12</v>
      </c>
      <c r="C2712" t="s">
        <v>13</v>
      </c>
      <c r="D2712" t="s">
        <v>14</v>
      </c>
      <c r="E2712" t="s">
        <v>18</v>
      </c>
      <c r="F2712" t="s">
        <v>19</v>
      </c>
      <c r="G2712" t="s">
        <v>20</v>
      </c>
      <c r="H2712" t="s">
        <v>25</v>
      </c>
      <c r="I2712" s="4">
        <v>161</v>
      </c>
      <c r="J2712" s="4">
        <v>175</v>
      </c>
      <c r="K2712" s="4">
        <v>196</v>
      </c>
      <c r="L2712" s="4">
        <v>203</v>
      </c>
      <c r="M2712" s="4">
        <v>210</v>
      </c>
      <c r="N2712" s="2">
        <f>SUM(O2712:V2712)</f>
        <v>0.97130187586815975</v>
      </c>
      <c r="O2712">
        <f>VLOOKUP(A2712,Critic_Ratings!$M$1:$N$24,2,FALSE)</f>
        <v>0.141011834847036</v>
      </c>
      <c r="P2712">
        <f>VLOOKUP(B2712,Critic_Ratings!$M$1:$N$24,2,FALSE)</f>
        <v>0.20027903242471201</v>
      </c>
      <c r="Q2712">
        <f>VLOOKUP(C2712,Critic_Ratings!$M$1:$N$24,2,FALSE)</f>
        <v>3.1349699973328433E-2</v>
      </c>
      <c r="R2712">
        <f>VLOOKUP(D2712,Critic_Ratings!$M$1:$N$24,2,FALSE)</f>
        <v>6.4520311216474557E-2</v>
      </c>
      <c r="S2712">
        <f>VLOOKUP(E2712,Critic_Ratings!$M$1:$N$24,2,FALSE)</f>
        <v>9.5645761360409753E-2</v>
      </c>
      <c r="T2712">
        <f>VLOOKUP(F2712,Critic_Ratings!$M$1:$N$24,2,FALSE)</f>
        <v>0.26752887514130852</v>
      </c>
      <c r="U2712">
        <f>VLOOKUP(G2712,Critic_Ratings!$M$1:$N$24,2,FALSE)</f>
        <v>0.15451819044576251</v>
      </c>
      <c r="V2712">
        <f>VLOOKUP(H2712,Critic_Ratings!$M$1:$N$24,2,FALSE)</f>
        <v>1.644817045912797E-2</v>
      </c>
    </row>
    <row r="2713" spans="1:22" x14ac:dyDescent="0.3">
      <c r="A2713" t="s">
        <v>7</v>
      </c>
      <c r="B2713" t="s">
        <v>11</v>
      </c>
      <c r="C2713" t="s">
        <v>12</v>
      </c>
      <c r="D2713" t="s">
        <v>13</v>
      </c>
      <c r="E2713" t="s">
        <v>15</v>
      </c>
      <c r="F2713" t="s">
        <v>19</v>
      </c>
      <c r="G2713" t="s">
        <v>20</v>
      </c>
      <c r="H2713" t="s">
        <v>23</v>
      </c>
      <c r="I2713" s="4">
        <v>161</v>
      </c>
      <c r="J2713" s="4">
        <v>175</v>
      </c>
      <c r="K2713" s="4">
        <v>196</v>
      </c>
      <c r="L2713" s="4">
        <v>203</v>
      </c>
      <c r="M2713" s="4">
        <v>210</v>
      </c>
      <c r="N2713" s="2">
        <f>SUM(O2713:V2713)</f>
        <v>0.97050524637213731</v>
      </c>
      <c r="O2713">
        <f>VLOOKUP(A2713,Critic_Ratings!$M$1:$N$24,2,FALSE)</f>
        <v>3.4204719814482733E-2</v>
      </c>
      <c r="P2713">
        <f>VLOOKUP(B2713,Critic_Ratings!$M$1:$N$24,2,FALSE)</f>
        <v>0.16314139469606459</v>
      </c>
      <c r="Q2713">
        <f>VLOOKUP(C2713,Critic_Ratings!$M$1:$N$24,2,FALSE)</f>
        <v>0.20027903242471201</v>
      </c>
      <c r="R2713">
        <f>VLOOKUP(D2713,Critic_Ratings!$M$1:$N$24,2,FALSE)</f>
        <v>3.1349699973328433E-2</v>
      </c>
      <c r="S2713">
        <f>VLOOKUP(E2713,Critic_Ratings!$M$1:$N$24,2,FALSE)</f>
        <v>0.1120203605003158</v>
      </c>
      <c r="T2713">
        <f>VLOOKUP(F2713,Critic_Ratings!$M$1:$N$24,2,FALSE)</f>
        <v>0.26752887514130852</v>
      </c>
      <c r="U2713">
        <f>VLOOKUP(G2713,Critic_Ratings!$M$1:$N$24,2,FALSE)</f>
        <v>0.15451819044576251</v>
      </c>
      <c r="V2713">
        <f>VLOOKUP(H2713,Critic_Ratings!$M$1:$N$24,2,FALSE)</f>
        <v>7.4629733761627627E-3</v>
      </c>
    </row>
    <row r="2714" spans="1:22" x14ac:dyDescent="0.3">
      <c r="A2714" t="s">
        <v>5</v>
      </c>
      <c r="B2714" t="s">
        <v>11</v>
      </c>
      <c r="C2714" t="s">
        <v>12</v>
      </c>
      <c r="D2714" t="s">
        <v>15</v>
      </c>
      <c r="E2714" t="s">
        <v>19</v>
      </c>
      <c r="F2714" t="s">
        <v>20</v>
      </c>
      <c r="G2714" t="s">
        <v>23</v>
      </c>
      <c r="H2714" t="s">
        <v>26</v>
      </c>
      <c r="I2714" s="4">
        <v>161</v>
      </c>
      <c r="J2714" s="4">
        <v>175</v>
      </c>
      <c r="K2714" s="4">
        <v>196</v>
      </c>
      <c r="L2714" s="4">
        <v>203</v>
      </c>
      <c r="M2714" s="4">
        <v>210</v>
      </c>
      <c r="N2714" s="2">
        <f>SUM(O2714:V2714)</f>
        <v>0.97025098328277726</v>
      </c>
      <c r="O2714">
        <f>VLOOKUP(A2714,Critic_Ratings!$M$1:$N$24,2,FALSE)</f>
        <v>4.0104966429138189E-2</v>
      </c>
      <c r="P2714">
        <f>VLOOKUP(B2714,Critic_Ratings!$M$1:$N$24,2,FALSE)</f>
        <v>0.16314139469606459</v>
      </c>
      <c r="Q2714">
        <f>VLOOKUP(C2714,Critic_Ratings!$M$1:$N$24,2,FALSE)</f>
        <v>0.20027903242471201</v>
      </c>
      <c r="R2714">
        <f>VLOOKUP(D2714,Critic_Ratings!$M$1:$N$24,2,FALSE)</f>
        <v>0.1120203605003158</v>
      </c>
      <c r="S2714">
        <f>VLOOKUP(E2714,Critic_Ratings!$M$1:$N$24,2,FALSE)</f>
        <v>0.26752887514130852</v>
      </c>
      <c r="T2714">
        <f>VLOOKUP(F2714,Critic_Ratings!$M$1:$N$24,2,FALSE)</f>
        <v>0.15451819044576251</v>
      </c>
      <c r="U2714">
        <f>VLOOKUP(G2714,Critic_Ratings!$M$1:$N$24,2,FALSE)</f>
        <v>7.4629733761627627E-3</v>
      </c>
      <c r="V2714">
        <f>VLOOKUP(H2714,Critic_Ratings!$M$1:$N$24,2,FALSE)</f>
        <v>2.5195190269312821E-2</v>
      </c>
    </row>
    <row r="2715" spans="1:22" x14ac:dyDescent="0.3">
      <c r="A2715" t="s">
        <v>7</v>
      </c>
      <c r="B2715" t="s">
        <v>9</v>
      </c>
      <c r="C2715" t="s">
        <v>11</v>
      </c>
      <c r="D2715" t="s">
        <v>12</v>
      </c>
      <c r="E2715" t="s">
        <v>18</v>
      </c>
      <c r="F2715" t="s">
        <v>19</v>
      </c>
      <c r="G2715" t="s">
        <v>20</v>
      </c>
      <c r="H2715" t="s">
        <v>22</v>
      </c>
      <c r="I2715" s="4">
        <v>161</v>
      </c>
      <c r="J2715" s="4">
        <v>175</v>
      </c>
      <c r="K2715" s="4">
        <v>196</v>
      </c>
      <c r="L2715" s="4">
        <v>203</v>
      </c>
      <c r="M2715" s="4">
        <v>210</v>
      </c>
      <c r="N2715" s="2">
        <f>SUM(O2715:V2715)</f>
        <v>0.96886537172450127</v>
      </c>
      <c r="O2715">
        <f>VLOOKUP(A2715,Critic_Ratings!$M$1:$N$24,2,FALSE)</f>
        <v>3.4204719814482733E-2</v>
      </c>
      <c r="P2715">
        <f>VLOOKUP(B2715,Critic_Ratings!$M$1:$N$24,2,FALSE)</f>
        <v>3.7632424555386838E-2</v>
      </c>
      <c r="Q2715">
        <f>VLOOKUP(C2715,Critic_Ratings!$M$1:$N$24,2,FALSE)</f>
        <v>0.16314139469606459</v>
      </c>
      <c r="R2715">
        <f>VLOOKUP(D2715,Critic_Ratings!$M$1:$N$24,2,FALSE)</f>
        <v>0.20027903242471201</v>
      </c>
      <c r="S2715">
        <f>VLOOKUP(E2715,Critic_Ratings!$M$1:$N$24,2,FALSE)</f>
        <v>9.5645761360409753E-2</v>
      </c>
      <c r="T2715">
        <f>VLOOKUP(F2715,Critic_Ratings!$M$1:$N$24,2,FALSE)</f>
        <v>0.26752887514130852</v>
      </c>
      <c r="U2715">
        <f>VLOOKUP(G2715,Critic_Ratings!$M$1:$N$24,2,FALSE)</f>
        <v>0.15451819044576251</v>
      </c>
      <c r="V2715">
        <f>VLOOKUP(H2715,Critic_Ratings!$M$1:$N$24,2,FALSE)</f>
        <v>1.5914973286374229E-2</v>
      </c>
    </row>
    <row r="2716" spans="1:22" x14ac:dyDescent="0.3">
      <c r="A2716" t="s">
        <v>7</v>
      </c>
      <c r="B2716" t="s">
        <v>10</v>
      </c>
      <c r="C2716" t="s">
        <v>11</v>
      </c>
      <c r="D2716" t="s">
        <v>12</v>
      </c>
      <c r="E2716" t="s">
        <v>15</v>
      </c>
      <c r="F2716" t="s">
        <v>19</v>
      </c>
      <c r="G2716" t="s">
        <v>20</v>
      </c>
      <c r="H2716" t="s">
        <v>26</v>
      </c>
      <c r="I2716" s="4">
        <v>161</v>
      </c>
      <c r="J2716" s="4">
        <v>175</v>
      </c>
      <c r="K2716" s="4">
        <v>196</v>
      </c>
      <c r="L2716" s="4">
        <v>203</v>
      </c>
      <c r="M2716" s="4">
        <v>210</v>
      </c>
      <c r="N2716" s="2">
        <f>SUM(O2716:V2716)</f>
        <v>0.96853788502718052</v>
      </c>
      <c r="O2716">
        <f>VLOOKUP(A2716,Critic_Ratings!$M$1:$N$24,2,FALSE)</f>
        <v>3.4204719814482733E-2</v>
      </c>
      <c r="P2716">
        <f>VLOOKUP(B2716,Critic_Ratings!$M$1:$N$24,2,FALSE)</f>
        <v>1.1650121735221531E-2</v>
      </c>
      <c r="Q2716">
        <f>VLOOKUP(C2716,Critic_Ratings!$M$1:$N$24,2,FALSE)</f>
        <v>0.16314139469606459</v>
      </c>
      <c r="R2716">
        <f>VLOOKUP(D2716,Critic_Ratings!$M$1:$N$24,2,FALSE)</f>
        <v>0.20027903242471201</v>
      </c>
      <c r="S2716">
        <f>VLOOKUP(E2716,Critic_Ratings!$M$1:$N$24,2,FALSE)</f>
        <v>0.1120203605003158</v>
      </c>
      <c r="T2716">
        <f>VLOOKUP(F2716,Critic_Ratings!$M$1:$N$24,2,FALSE)</f>
        <v>0.26752887514130852</v>
      </c>
      <c r="U2716">
        <f>VLOOKUP(G2716,Critic_Ratings!$M$1:$N$24,2,FALSE)</f>
        <v>0.15451819044576251</v>
      </c>
      <c r="V2716">
        <f>VLOOKUP(H2716,Critic_Ratings!$M$1:$N$24,2,FALSE)</f>
        <v>2.5195190269312821E-2</v>
      </c>
    </row>
    <row r="2717" spans="1:22" x14ac:dyDescent="0.3">
      <c r="A2717" t="s">
        <v>5</v>
      </c>
      <c r="B2717" t="s">
        <v>11</v>
      </c>
      <c r="C2717" t="s">
        <v>12</v>
      </c>
      <c r="D2717" t="s">
        <v>13</v>
      </c>
      <c r="E2717" t="s">
        <v>18</v>
      </c>
      <c r="F2717" t="s">
        <v>19</v>
      </c>
      <c r="G2717" t="s">
        <v>20</v>
      </c>
      <c r="H2717" t="s">
        <v>22</v>
      </c>
      <c r="I2717" s="4">
        <v>161</v>
      </c>
      <c r="J2717" s="4">
        <v>175</v>
      </c>
      <c r="K2717" s="4">
        <v>196</v>
      </c>
      <c r="L2717" s="4">
        <v>203</v>
      </c>
      <c r="M2717" s="4">
        <v>210</v>
      </c>
      <c r="N2717" s="2">
        <f>SUM(O2717:V2717)</f>
        <v>0.96848289375709828</v>
      </c>
      <c r="O2717">
        <f>VLOOKUP(A2717,Critic_Ratings!$M$1:$N$24,2,FALSE)</f>
        <v>4.0104966429138189E-2</v>
      </c>
      <c r="P2717">
        <f>VLOOKUP(B2717,Critic_Ratings!$M$1:$N$24,2,FALSE)</f>
        <v>0.16314139469606459</v>
      </c>
      <c r="Q2717">
        <f>VLOOKUP(C2717,Critic_Ratings!$M$1:$N$24,2,FALSE)</f>
        <v>0.20027903242471201</v>
      </c>
      <c r="R2717">
        <f>VLOOKUP(D2717,Critic_Ratings!$M$1:$N$24,2,FALSE)</f>
        <v>3.1349699973328433E-2</v>
      </c>
      <c r="S2717">
        <f>VLOOKUP(E2717,Critic_Ratings!$M$1:$N$24,2,FALSE)</f>
        <v>9.5645761360409753E-2</v>
      </c>
      <c r="T2717">
        <f>VLOOKUP(F2717,Critic_Ratings!$M$1:$N$24,2,FALSE)</f>
        <v>0.26752887514130852</v>
      </c>
      <c r="U2717">
        <f>VLOOKUP(G2717,Critic_Ratings!$M$1:$N$24,2,FALSE)</f>
        <v>0.15451819044576251</v>
      </c>
      <c r="V2717">
        <f>VLOOKUP(H2717,Critic_Ratings!$M$1:$N$24,2,FALSE)</f>
        <v>1.5914973286374229E-2</v>
      </c>
    </row>
    <row r="2718" spans="1:22" x14ac:dyDescent="0.3">
      <c r="A2718" t="s">
        <v>9</v>
      </c>
      <c r="B2718" t="s">
        <v>11</v>
      </c>
      <c r="C2718" t="s">
        <v>12</v>
      </c>
      <c r="D2718" t="s">
        <v>15</v>
      </c>
      <c r="E2718" t="s">
        <v>19</v>
      </c>
      <c r="F2718" t="s">
        <v>20</v>
      </c>
      <c r="G2718" t="s">
        <v>23</v>
      </c>
      <c r="H2718" t="s">
        <v>26</v>
      </c>
      <c r="I2718" s="4">
        <v>161</v>
      </c>
      <c r="J2718" s="4">
        <v>175</v>
      </c>
      <c r="K2718" s="4">
        <v>196</v>
      </c>
      <c r="L2718" s="4">
        <v>203</v>
      </c>
      <c r="M2718" s="4">
        <v>210</v>
      </c>
      <c r="N2718" s="2">
        <f>SUM(O2718:V2718)</f>
        <v>0.96777844140902591</v>
      </c>
      <c r="O2718">
        <f>VLOOKUP(A2718,Critic_Ratings!$M$1:$N$24,2,FALSE)</f>
        <v>3.7632424555386838E-2</v>
      </c>
      <c r="P2718">
        <f>VLOOKUP(B2718,Critic_Ratings!$M$1:$N$24,2,FALSE)</f>
        <v>0.16314139469606459</v>
      </c>
      <c r="Q2718">
        <f>VLOOKUP(C2718,Critic_Ratings!$M$1:$N$24,2,FALSE)</f>
        <v>0.20027903242471201</v>
      </c>
      <c r="R2718">
        <f>VLOOKUP(D2718,Critic_Ratings!$M$1:$N$24,2,FALSE)</f>
        <v>0.1120203605003158</v>
      </c>
      <c r="S2718">
        <f>VLOOKUP(E2718,Critic_Ratings!$M$1:$N$24,2,FALSE)</f>
        <v>0.26752887514130852</v>
      </c>
      <c r="T2718">
        <f>VLOOKUP(F2718,Critic_Ratings!$M$1:$N$24,2,FALSE)</f>
        <v>0.15451819044576251</v>
      </c>
      <c r="U2718">
        <f>VLOOKUP(G2718,Critic_Ratings!$M$1:$N$24,2,FALSE)</f>
        <v>7.4629733761627627E-3</v>
      </c>
      <c r="V2718">
        <f>VLOOKUP(H2718,Critic_Ratings!$M$1:$N$24,2,FALSE)</f>
        <v>2.5195190269312821E-2</v>
      </c>
    </row>
    <row r="2719" spans="1:22" x14ac:dyDescent="0.3">
      <c r="A2719" t="s">
        <v>11</v>
      </c>
      <c r="B2719" t="s">
        <v>12</v>
      </c>
      <c r="C2719" t="s">
        <v>14</v>
      </c>
      <c r="D2719" t="s">
        <v>15</v>
      </c>
      <c r="E2719" t="s">
        <v>18</v>
      </c>
      <c r="F2719" t="s">
        <v>19</v>
      </c>
      <c r="G2719" t="s">
        <v>23</v>
      </c>
      <c r="H2719" t="s">
        <v>27</v>
      </c>
      <c r="I2719" s="4">
        <v>161</v>
      </c>
      <c r="J2719" s="4">
        <v>175</v>
      </c>
      <c r="K2719" s="4">
        <v>196</v>
      </c>
      <c r="L2719" s="4">
        <v>203</v>
      </c>
      <c r="M2719" s="4">
        <v>210</v>
      </c>
      <c r="N2719" s="2">
        <f>SUM(O2719:V2719)</f>
        <v>0.96719273619826418</v>
      </c>
      <c r="O2719">
        <f>VLOOKUP(A2719,Critic_Ratings!$M$1:$N$24,2,FALSE)</f>
        <v>0.16314139469606459</v>
      </c>
      <c r="P2719">
        <f>VLOOKUP(B2719,Critic_Ratings!$M$1:$N$24,2,FALSE)</f>
        <v>0.20027903242471201</v>
      </c>
      <c r="Q2719">
        <f>VLOOKUP(C2719,Critic_Ratings!$M$1:$N$24,2,FALSE)</f>
        <v>6.4520311216474557E-2</v>
      </c>
      <c r="R2719">
        <f>VLOOKUP(D2719,Critic_Ratings!$M$1:$N$24,2,FALSE)</f>
        <v>0.1120203605003158</v>
      </c>
      <c r="S2719">
        <f>VLOOKUP(E2719,Critic_Ratings!$M$1:$N$24,2,FALSE)</f>
        <v>9.5645761360409753E-2</v>
      </c>
      <c r="T2719">
        <f>VLOOKUP(F2719,Critic_Ratings!$M$1:$N$24,2,FALSE)</f>
        <v>0.26752887514130852</v>
      </c>
      <c r="U2719">
        <f>VLOOKUP(G2719,Critic_Ratings!$M$1:$N$24,2,FALSE)</f>
        <v>7.4629733761627627E-3</v>
      </c>
      <c r="V2719">
        <f>VLOOKUP(H2719,Critic_Ratings!$M$1:$N$24,2,FALSE)</f>
        <v>5.6594027482816209E-2</v>
      </c>
    </row>
    <row r="2720" spans="1:22" x14ac:dyDescent="0.3">
      <c r="A2720" t="s">
        <v>5</v>
      </c>
      <c r="B2720" t="s">
        <v>7</v>
      </c>
      <c r="C2720" t="s">
        <v>10</v>
      </c>
      <c r="D2720" t="s">
        <v>11</v>
      </c>
      <c r="E2720" t="s">
        <v>12</v>
      </c>
      <c r="F2720" t="s">
        <v>18</v>
      </c>
      <c r="G2720" t="s">
        <v>19</v>
      </c>
      <c r="H2720" t="s">
        <v>20</v>
      </c>
      <c r="I2720" s="4">
        <v>161</v>
      </c>
      <c r="J2720" s="4">
        <v>175</v>
      </c>
      <c r="K2720" s="4">
        <v>196</v>
      </c>
      <c r="L2720" s="4">
        <v>203</v>
      </c>
      <c r="M2720" s="4">
        <v>210</v>
      </c>
      <c r="N2720" s="2">
        <f>SUM(O2720:V2720)</f>
        <v>0.96707306204709986</v>
      </c>
      <c r="O2720">
        <f>VLOOKUP(A2720,Critic_Ratings!$M$1:$N$24,2,FALSE)</f>
        <v>4.0104966429138189E-2</v>
      </c>
      <c r="P2720">
        <f>VLOOKUP(B2720,Critic_Ratings!$M$1:$N$24,2,FALSE)</f>
        <v>3.4204719814482733E-2</v>
      </c>
      <c r="Q2720">
        <f>VLOOKUP(C2720,Critic_Ratings!$M$1:$N$24,2,FALSE)</f>
        <v>1.1650121735221531E-2</v>
      </c>
      <c r="R2720">
        <f>VLOOKUP(D2720,Critic_Ratings!$M$1:$N$24,2,FALSE)</f>
        <v>0.16314139469606459</v>
      </c>
      <c r="S2720">
        <f>VLOOKUP(E2720,Critic_Ratings!$M$1:$N$24,2,FALSE)</f>
        <v>0.20027903242471201</v>
      </c>
      <c r="T2720">
        <f>VLOOKUP(F2720,Critic_Ratings!$M$1:$N$24,2,FALSE)</f>
        <v>9.5645761360409753E-2</v>
      </c>
      <c r="U2720">
        <f>VLOOKUP(G2720,Critic_Ratings!$M$1:$N$24,2,FALSE)</f>
        <v>0.26752887514130852</v>
      </c>
      <c r="V2720">
        <f>VLOOKUP(H2720,Critic_Ratings!$M$1:$N$24,2,FALSE)</f>
        <v>0.15451819044576251</v>
      </c>
    </row>
    <row r="2721" spans="1:22" x14ac:dyDescent="0.3">
      <c r="A2721" t="s">
        <v>5</v>
      </c>
      <c r="B2721" t="s">
        <v>9</v>
      </c>
      <c r="C2721" t="s">
        <v>11</v>
      </c>
      <c r="D2721" t="s">
        <v>12</v>
      </c>
      <c r="E2721" t="s">
        <v>18</v>
      </c>
      <c r="F2721" t="s">
        <v>19</v>
      </c>
      <c r="G2721" t="s">
        <v>20</v>
      </c>
      <c r="H2721" t="s">
        <v>23</v>
      </c>
      <c r="I2721" s="4">
        <v>161</v>
      </c>
      <c r="J2721" s="4">
        <v>175</v>
      </c>
      <c r="K2721" s="4">
        <v>196</v>
      </c>
      <c r="L2721" s="4">
        <v>203</v>
      </c>
      <c r="M2721" s="4">
        <v>210</v>
      </c>
      <c r="N2721" s="2">
        <f>SUM(O2721:V2721)</f>
        <v>0.96631361842894514</v>
      </c>
      <c r="O2721">
        <f>VLOOKUP(A2721,Critic_Ratings!$M$1:$N$24,2,FALSE)</f>
        <v>4.0104966429138189E-2</v>
      </c>
      <c r="P2721">
        <f>VLOOKUP(B2721,Critic_Ratings!$M$1:$N$24,2,FALSE)</f>
        <v>3.7632424555386838E-2</v>
      </c>
      <c r="Q2721">
        <f>VLOOKUP(C2721,Critic_Ratings!$M$1:$N$24,2,FALSE)</f>
        <v>0.16314139469606459</v>
      </c>
      <c r="R2721">
        <f>VLOOKUP(D2721,Critic_Ratings!$M$1:$N$24,2,FALSE)</f>
        <v>0.20027903242471201</v>
      </c>
      <c r="S2721">
        <f>VLOOKUP(E2721,Critic_Ratings!$M$1:$N$24,2,FALSE)</f>
        <v>9.5645761360409753E-2</v>
      </c>
      <c r="T2721">
        <f>VLOOKUP(F2721,Critic_Ratings!$M$1:$N$24,2,FALSE)</f>
        <v>0.26752887514130852</v>
      </c>
      <c r="U2721">
        <f>VLOOKUP(G2721,Critic_Ratings!$M$1:$N$24,2,FALSE)</f>
        <v>0.15451819044576251</v>
      </c>
      <c r="V2721">
        <f>VLOOKUP(H2721,Critic_Ratings!$M$1:$N$24,2,FALSE)</f>
        <v>7.4629733761627627E-3</v>
      </c>
    </row>
    <row r="2722" spans="1:22" x14ac:dyDescent="0.3">
      <c r="A2722" t="s">
        <v>7</v>
      </c>
      <c r="B2722" t="s">
        <v>11</v>
      </c>
      <c r="C2722" t="s">
        <v>12</v>
      </c>
      <c r="D2722" t="s">
        <v>15</v>
      </c>
      <c r="E2722" t="s">
        <v>17</v>
      </c>
      <c r="F2722" t="s">
        <v>19</v>
      </c>
      <c r="G2722" t="s">
        <v>20</v>
      </c>
      <c r="H2722" t="s">
        <v>22</v>
      </c>
      <c r="I2722" s="4">
        <v>161</v>
      </c>
      <c r="J2722" s="4">
        <v>175</v>
      </c>
      <c r="K2722" s="4">
        <v>196</v>
      </c>
      <c r="L2722" s="4">
        <v>203</v>
      </c>
      <c r="M2722" s="4">
        <v>210</v>
      </c>
      <c r="N2722" s="2">
        <f>SUM(O2722:V2722)</f>
        <v>0.96620681391222829</v>
      </c>
      <c r="O2722">
        <f>VLOOKUP(A2722,Critic_Ratings!$M$1:$N$24,2,FALSE)</f>
        <v>3.4204719814482733E-2</v>
      </c>
      <c r="P2722">
        <f>VLOOKUP(B2722,Critic_Ratings!$M$1:$N$24,2,FALSE)</f>
        <v>0.16314139469606459</v>
      </c>
      <c r="Q2722">
        <f>VLOOKUP(C2722,Critic_Ratings!$M$1:$N$24,2,FALSE)</f>
        <v>0.20027903242471201</v>
      </c>
      <c r="R2722">
        <f>VLOOKUP(D2722,Critic_Ratings!$M$1:$N$24,2,FALSE)</f>
        <v>0.1120203605003158</v>
      </c>
      <c r="S2722">
        <f>VLOOKUP(E2722,Critic_Ratings!$M$1:$N$24,2,FALSE)</f>
        <v>1.8599267603207889E-2</v>
      </c>
      <c r="T2722">
        <f>VLOOKUP(F2722,Critic_Ratings!$M$1:$N$24,2,FALSE)</f>
        <v>0.26752887514130852</v>
      </c>
      <c r="U2722">
        <f>VLOOKUP(G2722,Critic_Ratings!$M$1:$N$24,2,FALSE)</f>
        <v>0.15451819044576251</v>
      </c>
      <c r="V2722">
        <f>VLOOKUP(H2722,Critic_Ratings!$M$1:$N$24,2,FALSE)</f>
        <v>1.5914973286374229E-2</v>
      </c>
    </row>
    <row r="2723" spans="1:22" x14ac:dyDescent="0.3">
      <c r="A2723" t="s">
        <v>7</v>
      </c>
      <c r="B2723" t="s">
        <v>11</v>
      </c>
      <c r="C2723" t="s">
        <v>12</v>
      </c>
      <c r="D2723" t="s">
        <v>13</v>
      </c>
      <c r="E2723" t="s">
        <v>17</v>
      </c>
      <c r="F2723" t="s">
        <v>18</v>
      </c>
      <c r="G2723" t="s">
        <v>19</v>
      </c>
      <c r="H2723" t="s">
        <v>20</v>
      </c>
      <c r="I2723" s="4">
        <v>161</v>
      </c>
      <c r="J2723" s="4">
        <v>175</v>
      </c>
      <c r="K2723" s="4">
        <v>196</v>
      </c>
      <c r="L2723" s="4">
        <v>203</v>
      </c>
      <c r="M2723" s="4">
        <v>210</v>
      </c>
      <c r="N2723" s="2">
        <f>SUM(O2723:V2723)</f>
        <v>0.96526694145927638</v>
      </c>
      <c r="O2723">
        <f>VLOOKUP(A2723,Critic_Ratings!$M$1:$N$24,2,FALSE)</f>
        <v>3.4204719814482733E-2</v>
      </c>
      <c r="P2723">
        <f>VLOOKUP(B2723,Critic_Ratings!$M$1:$N$24,2,FALSE)</f>
        <v>0.16314139469606459</v>
      </c>
      <c r="Q2723">
        <f>VLOOKUP(C2723,Critic_Ratings!$M$1:$N$24,2,FALSE)</f>
        <v>0.20027903242471201</v>
      </c>
      <c r="R2723">
        <f>VLOOKUP(D2723,Critic_Ratings!$M$1:$N$24,2,FALSE)</f>
        <v>3.1349699973328433E-2</v>
      </c>
      <c r="S2723">
        <f>VLOOKUP(E2723,Critic_Ratings!$M$1:$N$24,2,FALSE)</f>
        <v>1.8599267603207889E-2</v>
      </c>
      <c r="T2723">
        <f>VLOOKUP(F2723,Critic_Ratings!$M$1:$N$24,2,FALSE)</f>
        <v>9.5645761360409753E-2</v>
      </c>
      <c r="U2723">
        <f>VLOOKUP(G2723,Critic_Ratings!$M$1:$N$24,2,FALSE)</f>
        <v>0.26752887514130852</v>
      </c>
      <c r="V2723">
        <f>VLOOKUP(H2723,Critic_Ratings!$M$1:$N$24,2,FALSE)</f>
        <v>0.15451819044576251</v>
      </c>
    </row>
    <row r="2724" spans="1:22" x14ac:dyDescent="0.3">
      <c r="A2724" t="s">
        <v>5</v>
      </c>
      <c r="B2724" t="s">
        <v>10</v>
      </c>
      <c r="C2724" t="s">
        <v>11</v>
      </c>
      <c r="D2724" t="s">
        <v>12</v>
      </c>
      <c r="E2724" t="s">
        <v>15</v>
      </c>
      <c r="F2724" t="s">
        <v>19</v>
      </c>
      <c r="G2724" t="s">
        <v>20</v>
      </c>
      <c r="H2724" t="s">
        <v>22</v>
      </c>
      <c r="I2724" s="4">
        <v>161</v>
      </c>
      <c r="J2724" s="4">
        <v>175</v>
      </c>
      <c r="K2724" s="4">
        <v>196</v>
      </c>
      <c r="L2724" s="4">
        <v>203</v>
      </c>
      <c r="M2724" s="4">
        <v>210</v>
      </c>
      <c r="N2724" s="2">
        <f>SUM(O2724:V2724)</f>
        <v>0.96515791465889744</v>
      </c>
      <c r="O2724">
        <f>VLOOKUP(A2724,Critic_Ratings!$M$1:$N$24,2,FALSE)</f>
        <v>4.0104966429138189E-2</v>
      </c>
      <c r="P2724">
        <f>VLOOKUP(B2724,Critic_Ratings!$M$1:$N$24,2,FALSE)</f>
        <v>1.1650121735221531E-2</v>
      </c>
      <c r="Q2724">
        <f>VLOOKUP(C2724,Critic_Ratings!$M$1:$N$24,2,FALSE)</f>
        <v>0.16314139469606459</v>
      </c>
      <c r="R2724">
        <f>VLOOKUP(D2724,Critic_Ratings!$M$1:$N$24,2,FALSE)</f>
        <v>0.20027903242471201</v>
      </c>
      <c r="S2724">
        <f>VLOOKUP(E2724,Critic_Ratings!$M$1:$N$24,2,FALSE)</f>
        <v>0.1120203605003158</v>
      </c>
      <c r="T2724">
        <f>VLOOKUP(F2724,Critic_Ratings!$M$1:$N$24,2,FALSE)</f>
        <v>0.26752887514130852</v>
      </c>
      <c r="U2724">
        <f>VLOOKUP(G2724,Critic_Ratings!$M$1:$N$24,2,FALSE)</f>
        <v>0.15451819044576251</v>
      </c>
      <c r="V2724">
        <f>VLOOKUP(H2724,Critic_Ratings!$M$1:$N$24,2,FALSE)</f>
        <v>1.5914973286374229E-2</v>
      </c>
    </row>
    <row r="2725" spans="1:22" x14ac:dyDescent="0.3">
      <c r="A2725" t="s">
        <v>5</v>
      </c>
      <c r="B2725" t="s">
        <v>10</v>
      </c>
      <c r="C2725" t="s">
        <v>11</v>
      </c>
      <c r="D2725" t="s">
        <v>12</v>
      </c>
      <c r="E2725" t="s">
        <v>13</v>
      </c>
      <c r="F2725" t="s">
        <v>18</v>
      </c>
      <c r="G2725" t="s">
        <v>19</v>
      </c>
      <c r="H2725" t="s">
        <v>20</v>
      </c>
      <c r="I2725" s="4">
        <v>161</v>
      </c>
      <c r="J2725" s="4">
        <v>175</v>
      </c>
      <c r="K2725" s="4">
        <v>196</v>
      </c>
      <c r="L2725" s="4">
        <v>203</v>
      </c>
      <c r="M2725" s="4">
        <v>210</v>
      </c>
      <c r="N2725" s="2">
        <f>SUM(O2725:V2725)</f>
        <v>0.96421804220594554</v>
      </c>
      <c r="O2725">
        <f>VLOOKUP(A2725,Critic_Ratings!$M$1:$N$24,2,FALSE)</f>
        <v>4.0104966429138189E-2</v>
      </c>
      <c r="P2725">
        <f>VLOOKUP(B2725,Critic_Ratings!$M$1:$N$24,2,FALSE)</f>
        <v>1.1650121735221531E-2</v>
      </c>
      <c r="Q2725">
        <f>VLOOKUP(C2725,Critic_Ratings!$M$1:$N$24,2,FALSE)</f>
        <v>0.16314139469606459</v>
      </c>
      <c r="R2725">
        <f>VLOOKUP(D2725,Critic_Ratings!$M$1:$N$24,2,FALSE)</f>
        <v>0.20027903242471201</v>
      </c>
      <c r="S2725">
        <f>VLOOKUP(E2725,Critic_Ratings!$M$1:$N$24,2,FALSE)</f>
        <v>3.1349699973328433E-2</v>
      </c>
      <c r="T2725">
        <f>VLOOKUP(F2725,Critic_Ratings!$M$1:$N$24,2,FALSE)</f>
        <v>9.5645761360409753E-2</v>
      </c>
      <c r="U2725">
        <f>VLOOKUP(G2725,Critic_Ratings!$M$1:$N$24,2,FALSE)</f>
        <v>0.26752887514130852</v>
      </c>
      <c r="V2725">
        <f>VLOOKUP(H2725,Critic_Ratings!$M$1:$N$24,2,FALSE)</f>
        <v>0.15451819044576251</v>
      </c>
    </row>
    <row r="2726" spans="1:22" x14ac:dyDescent="0.3">
      <c r="A2726" t="s">
        <v>5</v>
      </c>
      <c r="B2726" t="s">
        <v>11</v>
      </c>
      <c r="C2726" t="s">
        <v>12</v>
      </c>
      <c r="D2726" t="s">
        <v>15</v>
      </c>
      <c r="E2726" t="s">
        <v>17</v>
      </c>
      <c r="F2726" t="s">
        <v>19</v>
      </c>
      <c r="G2726" t="s">
        <v>20</v>
      </c>
      <c r="H2726" t="s">
        <v>23</v>
      </c>
      <c r="I2726" s="4">
        <v>161</v>
      </c>
      <c r="J2726" s="4">
        <v>175</v>
      </c>
      <c r="K2726" s="4">
        <v>196</v>
      </c>
      <c r="L2726" s="4">
        <v>203</v>
      </c>
      <c r="M2726" s="4">
        <v>210</v>
      </c>
      <c r="N2726" s="2">
        <f>SUM(O2726:V2726)</f>
        <v>0.96365506061667228</v>
      </c>
      <c r="O2726">
        <f>VLOOKUP(A2726,Critic_Ratings!$M$1:$N$24,2,FALSE)</f>
        <v>4.0104966429138189E-2</v>
      </c>
      <c r="P2726">
        <f>VLOOKUP(B2726,Critic_Ratings!$M$1:$N$24,2,FALSE)</f>
        <v>0.16314139469606459</v>
      </c>
      <c r="Q2726">
        <f>VLOOKUP(C2726,Critic_Ratings!$M$1:$N$24,2,FALSE)</f>
        <v>0.20027903242471201</v>
      </c>
      <c r="R2726">
        <f>VLOOKUP(D2726,Critic_Ratings!$M$1:$N$24,2,FALSE)</f>
        <v>0.1120203605003158</v>
      </c>
      <c r="S2726">
        <f>VLOOKUP(E2726,Critic_Ratings!$M$1:$N$24,2,FALSE)</f>
        <v>1.8599267603207889E-2</v>
      </c>
      <c r="T2726">
        <f>VLOOKUP(F2726,Critic_Ratings!$M$1:$N$24,2,FALSE)</f>
        <v>0.26752887514130852</v>
      </c>
      <c r="U2726">
        <f>VLOOKUP(G2726,Critic_Ratings!$M$1:$N$24,2,FALSE)</f>
        <v>0.15451819044576251</v>
      </c>
      <c r="V2726">
        <f>VLOOKUP(H2726,Critic_Ratings!$M$1:$N$24,2,FALSE)</f>
        <v>7.4629733761627627E-3</v>
      </c>
    </row>
    <row r="2727" spans="1:22" x14ac:dyDescent="0.3">
      <c r="A2727" t="s">
        <v>7</v>
      </c>
      <c r="B2727" t="s">
        <v>11</v>
      </c>
      <c r="C2727" t="s">
        <v>12</v>
      </c>
      <c r="D2727" t="s">
        <v>13</v>
      </c>
      <c r="E2727" t="s">
        <v>19</v>
      </c>
      <c r="F2727" t="s">
        <v>20</v>
      </c>
      <c r="G2727" t="s">
        <v>24</v>
      </c>
      <c r="H2727" t="s">
        <v>27</v>
      </c>
      <c r="I2727" s="4">
        <v>161</v>
      </c>
      <c r="J2727" s="4">
        <v>175</v>
      </c>
      <c r="K2727" s="4">
        <v>196</v>
      </c>
      <c r="L2727" s="4">
        <v>203</v>
      </c>
      <c r="M2727" s="4">
        <v>210</v>
      </c>
      <c r="N2727" s="2">
        <f>SUM(O2727:V2727)</f>
        <v>0.96313390149343325</v>
      </c>
      <c r="O2727">
        <f>VLOOKUP(A2727,Critic_Ratings!$M$1:$N$24,2,FALSE)</f>
        <v>3.4204719814482733E-2</v>
      </c>
      <c r="P2727">
        <f>VLOOKUP(B2727,Critic_Ratings!$M$1:$N$24,2,FALSE)</f>
        <v>0.16314139469606459</v>
      </c>
      <c r="Q2727">
        <f>VLOOKUP(C2727,Critic_Ratings!$M$1:$N$24,2,FALSE)</f>
        <v>0.20027903242471201</v>
      </c>
      <c r="R2727">
        <f>VLOOKUP(D2727,Critic_Ratings!$M$1:$N$24,2,FALSE)</f>
        <v>3.1349699973328433E-2</v>
      </c>
      <c r="S2727">
        <f>VLOOKUP(E2727,Critic_Ratings!$M$1:$N$24,2,FALSE)</f>
        <v>0.26752887514130852</v>
      </c>
      <c r="T2727">
        <f>VLOOKUP(F2727,Critic_Ratings!$M$1:$N$24,2,FALSE)</f>
        <v>0.15451819044576251</v>
      </c>
      <c r="U2727">
        <f>VLOOKUP(G2727,Critic_Ratings!$M$1:$N$24,2,FALSE)</f>
        <v>5.5517961514958407E-2</v>
      </c>
      <c r="V2727">
        <f>VLOOKUP(H2727,Critic_Ratings!$M$1:$N$24,2,FALSE)</f>
        <v>5.6594027482816209E-2</v>
      </c>
    </row>
    <row r="2728" spans="1:22" x14ac:dyDescent="0.3">
      <c r="A2728" t="s">
        <v>5</v>
      </c>
      <c r="B2728" t="s">
        <v>11</v>
      </c>
      <c r="C2728" t="s">
        <v>12</v>
      </c>
      <c r="D2728" t="s">
        <v>19</v>
      </c>
      <c r="E2728" t="s">
        <v>20</v>
      </c>
      <c r="F2728" t="s">
        <v>24</v>
      </c>
      <c r="G2728" t="s">
        <v>26</v>
      </c>
      <c r="H2728" t="s">
        <v>27</v>
      </c>
      <c r="I2728" s="4">
        <v>161</v>
      </c>
      <c r="J2728" s="4">
        <v>175</v>
      </c>
      <c r="K2728" s="4">
        <v>196</v>
      </c>
      <c r="L2728" s="4">
        <v>203</v>
      </c>
      <c r="M2728" s="4">
        <v>210</v>
      </c>
      <c r="N2728" s="2">
        <f>SUM(O2728:V2728)</f>
        <v>0.9628796384040732</v>
      </c>
      <c r="O2728">
        <f>VLOOKUP(A2728,Critic_Ratings!$M$1:$N$24,2,FALSE)</f>
        <v>4.0104966429138189E-2</v>
      </c>
      <c r="P2728">
        <f>VLOOKUP(B2728,Critic_Ratings!$M$1:$N$24,2,FALSE)</f>
        <v>0.16314139469606459</v>
      </c>
      <c r="Q2728">
        <f>VLOOKUP(C2728,Critic_Ratings!$M$1:$N$24,2,FALSE)</f>
        <v>0.20027903242471201</v>
      </c>
      <c r="R2728">
        <f>VLOOKUP(D2728,Critic_Ratings!$M$1:$N$24,2,FALSE)</f>
        <v>0.26752887514130852</v>
      </c>
      <c r="S2728">
        <f>VLOOKUP(E2728,Critic_Ratings!$M$1:$N$24,2,FALSE)</f>
        <v>0.15451819044576251</v>
      </c>
      <c r="T2728">
        <f>VLOOKUP(F2728,Critic_Ratings!$M$1:$N$24,2,FALSE)</f>
        <v>5.5517961514958407E-2</v>
      </c>
      <c r="U2728">
        <f>VLOOKUP(G2728,Critic_Ratings!$M$1:$N$24,2,FALSE)</f>
        <v>2.5195190269312821E-2</v>
      </c>
      <c r="V2728">
        <f>VLOOKUP(H2728,Critic_Ratings!$M$1:$N$24,2,FALSE)</f>
        <v>5.6594027482816209E-2</v>
      </c>
    </row>
    <row r="2729" spans="1:22" x14ac:dyDescent="0.3">
      <c r="A2729" t="s">
        <v>9</v>
      </c>
      <c r="B2729" t="s">
        <v>10</v>
      </c>
      <c r="C2729" t="s">
        <v>11</v>
      </c>
      <c r="D2729" t="s">
        <v>12</v>
      </c>
      <c r="E2729" t="s">
        <v>15</v>
      </c>
      <c r="F2729" t="s">
        <v>19</v>
      </c>
      <c r="G2729" t="s">
        <v>20</v>
      </c>
      <c r="H2729" t="s">
        <v>22</v>
      </c>
      <c r="I2729" s="4">
        <v>161</v>
      </c>
      <c r="J2729" s="4">
        <v>175</v>
      </c>
      <c r="K2729" s="4">
        <v>196</v>
      </c>
      <c r="L2729" s="4">
        <v>203</v>
      </c>
      <c r="M2729" s="4">
        <v>210</v>
      </c>
      <c r="N2729" s="2">
        <f>SUM(O2729:V2729)</f>
        <v>0.9626853727851461</v>
      </c>
      <c r="O2729">
        <f>VLOOKUP(A2729,Critic_Ratings!$M$1:$N$24,2,FALSE)</f>
        <v>3.7632424555386838E-2</v>
      </c>
      <c r="P2729">
        <f>VLOOKUP(B2729,Critic_Ratings!$M$1:$N$24,2,FALSE)</f>
        <v>1.1650121735221531E-2</v>
      </c>
      <c r="Q2729">
        <f>VLOOKUP(C2729,Critic_Ratings!$M$1:$N$24,2,FALSE)</f>
        <v>0.16314139469606459</v>
      </c>
      <c r="R2729">
        <f>VLOOKUP(D2729,Critic_Ratings!$M$1:$N$24,2,FALSE)</f>
        <v>0.20027903242471201</v>
      </c>
      <c r="S2729">
        <f>VLOOKUP(E2729,Critic_Ratings!$M$1:$N$24,2,FALSE)</f>
        <v>0.1120203605003158</v>
      </c>
      <c r="T2729">
        <f>VLOOKUP(F2729,Critic_Ratings!$M$1:$N$24,2,FALSE)</f>
        <v>0.26752887514130852</v>
      </c>
      <c r="U2729">
        <f>VLOOKUP(G2729,Critic_Ratings!$M$1:$N$24,2,FALSE)</f>
        <v>0.15451819044576251</v>
      </c>
      <c r="V2729">
        <f>VLOOKUP(H2729,Critic_Ratings!$M$1:$N$24,2,FALSE)</f>
        <v>1.5914973286374229E-2</v>
      </c>
    </row>
    <row r="2730" spans="1:22" x14ac:dyDescent="0.3">
      <c r="A2730" t="s">
        <v>5</v>
      </c>
      <c r="B2730" t="s">
        <v>11</v>
      </c>
      <c r="C2730" t="s">
        <v>12</v>
      </c>
      <c r="D2730" t="s">
        <v>14</v>
      </c>
      <c r="E2730" t="s">
        <v>19</v>
      </c>
      <c r="F2730" t="s">
        <v>20</v>
      </c>
      <c r="G2730" t="s">
        <v>22</v>
      </c>
      <c r="H2730" t="s">
        <v>27</v>
      </c>
      <c r="I2730" s="4">
        <v>161</v>
      </c>
      <c r="J2730" s="4">
        <v>175</v>
      </c>
      <c r="K2730" s="4">
        <v>196</v>
      </c>
      <c r="L2730" s="4">
        <v>203</v>
      </c>
      <c r="M2730" s="4">
        <v>210</v>
      </c>
      <c r="N2730" s="2">
        <f>SUM(O2730:V2730)</f>
        <v>0.96260177112265077</v>
      </c>
      <c r="O2730">
        <f>VLOOKUP(A2730,Critic_Ratings!$M$1:$N$24,2,FALSE)</f>
        <v>4.0104966429138189E-2</v>
      </c>
      <c r="P2730">
        <f>VLOOKUP(B2730,Critic_Ratings!$M$1:$N$24,2,FALSE)</f>
        <v>0.16314139469606459</v>
      </c>
      <c r="Q2730">
        <f>VLOOKUP(C2730,Critic_Ratings!$M$1:$N$24,2,FALSE)</f>
        <v>0.20027903242471201</v>
      </c>
      <c r="R2730">
        <f>VLOOKUP(D2730,Critic_Ratings!$M$1:$N$24,2,FALSE)</f>
        <v>6.4520311216474557E-2</v>
      </c>
      <c r="S2730">
        <f>VLOOKUP(E2730,Critic_Ratings!$M$1:$N$24,2,FALSE)</f>
        <v>0.26752887514130852</v>
      </c>
      <c r="T2730">
        <f>VLOOKUP(F2730,Critic_Ratings!$M$1:$N$24,2,FALSE)</f>
        <v>0.15451819044576251</v>
      </c>
      <c r="U2730">
        <f>VLOOKUP(G2730,Critic_Ratings!$M$1:$N$24,2,FALSE)</f>
        <v>1.5914973286374229E-2</v>
      </c>
      <c r="V2730">
        <f>VLOOKUP(H2730,Critic_Ratings!$M$1:$N$24,2,FALSE)</f>
        <v>5.6594027482816209E-2</v>
      </c>
    </row>
    <row r="2731" spans="1:22" x14ac:dyDescent="0.3">
      <c r="A2731" t="s">
        <v>5</v>
      </c>
      <c r="B2731" t="s">
        <v>11</v>
      </c>
      <c r="C2731" t="s">
        <v>12</v>
      </c>
      <c r="D2731" t="s">
        <v>18</v>
      </c>
      <c r="E2731" t="s">
        <v>19</v>
      </c>
      <c r="F2731" t="s">
        <v>20</v>
      </c>
      <c r="G2731" t="s">
        <v>22</v>
      </c>
      <c r="H2731" t="s">
        <v>26</v>
      </c>
      <c r="I2731" s="4">
        <v>161</v>
      </c>
      <c r="J2731" s="4">
        <v>175</v>
      </c>
      <c r="K2731" s="4">
        <v>196</v>
      </c>
      <c r="L2731" s="4">
        <v>203</v>
      </c>
      <c r="M2731" s="4">
        <v>210</v>
      </c>
      <c r="N2731" s="2">
        <f>SUM(O2731:V2731)</f>
        <v>0.96232838405308274</v>
      </c>
      <c r="O2731">
        <f>VLOOKUP(A2731,Critic_Ratings!$M$1:$N$24,2,FALSE)</f>
        <v>4.0104966429138189E-2</v>
      </c>
      <c r="P2731">
        <f>VLOOKUP(B2731,Critic_Ratings!$M$1:$N$24,2,FALSE)</f>
        <v>0.16314139469606459</v>
      </c>
      <c r="Q2731">
        <f>VLOOKUP(C2731,Critic_Ratings!$M$1:$N$24,2,FALSE)</f>
        <v>0.20027903242471201</v>
      </c>
      <c r="R2731">
        <f>VLOOKUP(D2731,Critic_Ratings!$M$1:$N$24,2,FALSE)</f>
        <v>9.5645761360409753E-2</v>
      </c>
      <c r="S2731">
        <f>VLOOKUP(E2731,Critic_Ratings!$M$1:$N$24,2,FALSE)</f>
        <v>0.26752887514130852</v>
      </c>
      <c r="T2731">
        <f>VLOOKUP(F2731,Critic_Ratings!$M$1:$N$24,2,FALSE)</f>
        <v>0.15451819044576251</v>
      </c>
      <c r="U2731">
        <f>VLOOKUP(G2731,Critic_Ratings!$M$1:$N$24,2,FALSE)</f>
        <v>1.5914973286374229E-2</v>
      </c>
      <c r="V2731">
        <f>VLOOKUP(H2731,Critic_Ratings!$M$1:$N$24,2,FALSE)</f>
        <v>2.5195190269312821E-2</v>
      </c>
    </row>
    <row r="2732" spans="1:22" x14ac:dyDescent="0.3">
      <c r="A2732" t="s">
        <v>7</v>
      </c>
      <c r="B2732" t="s">
        <v>10</v>
      </c>
      <c r="C2732" t="s">
        <v>11</v>
      </c>
      <c r="D2732" t="s">
        <v>12</v>
      </c>
      <c r="E2732" t="s">
        <v>15</v>
      </c>
      <c r="F2732" t="s">
        <v>17</v>
      </c>
      <c r="G2732" t="s">
        <v>19</v>
      </c>
      <c r="H2732" t="s">
        <v>20</v>
      </c>
      <c r="I2732" s="4">
        <v>161</v>
      </c>
      <c r="J2732" s="4">
        <v>175</v>
      </c>
      <c r="K2732" s="4">
        <v>196</v>
      </c>
      <c r="L2732" s="4">
        <v>203</v>
      </c>
      <c r="M2732" s="4">
        <v>210</v>
      </c>
      <c r="N2732" s="2">
        <f>SUM(O2732:V2732)</f>
        <v>0.96194196236107554</v>
      </c>
      <c r="O2732">
        <f>VLOOKUP(A2732,Critic_Ratings!$M$1:$N$24,2,FALSE)</f>
        <v>3.4204719814482733E-2</v>
      </c>
      <c r="P2732">
        <f>VLOOKUP(B2732,Critic_Ratings!$M$1:$N$24,2,FALSE)</f>
        <v>1.1650121735221531E-2</v>
      </c>
      <c r="Q2732">
        <f>VLOOKUP(C2732,Critic_Ratings!$M$1:$N$24,2,FALSE)</f>
        <v>0.16314139469606459</v>
      </c>
      <c r="R2732">
        <f>VLOOKUP(D2732,Critic_Ratings!$M$1:$N$24,2,FALSE)</f>
        <v>0.20027903242471201</v>
      </c>
      <c r="S2732">
        <f>VLOOKUP(E2732,Critic_Ratings!$M$1:$N$24,2,FALSE)</f>
        <v>0.1120203605003158</v>
      </c>
      <c r="T2732">
        <f>VLOOKUP(F2732,Critic_Ratings!$M$1:$N$24,2,FALSE)</f>
        <v>1.8599267603207889E-2</v>
      </c>
      <c r="U2732">
        <f>VLOOKUP(G2732,Critic_Ratings!$M$1:$N$24,2,FALSE)</f>
        <v>0.26752887514130852</v>
      </c>
      <c r="V2732">
        <f>VLOOKUP(H2732,Critic_Ratings!$M$1:$N$24,2,FALSE)</f>
        <v>0.15451819044576251</v>
      </c>
    </row>
    <row r="2733" spans="1:22" x14ac:dyDescent="0.3">
      <c r="A2733" t="s">
        <v>9</v>
      </c>
      <c r="B2733" t="s">
        <v>10</v>
      </c>
      <c r="C2733" t="s">
        <v>11</v>
      </c>
      <c r="D2733" t="s">
        <v>12</v>
      </c>
      <c r="E2733" t="s">
        <v>13</v>
      </c>
      <c r="F2733" t="s">
        <v>18</v>
      </c>
      <c r="G2733" t="s">
        <v>19</v>
      </c>
      <c r="H2733" t="s">
        <v>20</v>
      </c>
      <c r="I2733" s="4">
        <v>161</v>
      </c>
      <c r="J2733" s="4">
        <v>175</v>
      </c>
      <c r="K2733" s="4">
        <v>196</v>
      </c>
      <c r="L2733" s="4">
        <v>203</v>
      </c>
      <c r="M2733" s="4">
        <v>210</v>
      </c>
      <c r="N2733" s="2">
        <f>SUM(O2733:V2733)</f>
        <v>0.96174550033219419</v>
      </c>
      <c r="O2733">
        <f>VLOOKUP(A2733,Critic_Ratings!$M$1:$N$24,2,FALSE)</f>
        <v>3.7632424555386838E-2</v>
      </c>
      <c r="P2733">
        <f>VLOOKUP(B2733,Critic_Ratings!$M$1:$N$24,2,FALSE)</f>
        <v>1.1650121735221531E-2</v>
      </c>
      <c r="Q2733">
        <f>VLOOKUP(C2733,Critic_Ratings!$M$1:$N$24,2,FALSE)</f>
        <v>0.16314139469606459</v>
      </c>
      <c r="R2733">
        <f>VLOOKUP(D2733,Critic_Ratings!$M$1:$N$24,2,FALSE)</f>
        <v>0.20027903242471201</v>
      </c>
      <c r="S2733">
        <f>VLOOKUP(E2733,Critic_Ratings!$M$1:$N$24,2,FALSE)</f>
        <v>3.1349699973328433E-2</v>
      </c>
      <c r="T2733">
        <f>VLOOKUP(F2733,Critic_Ratings!$M$1:$N$24,2,FALSE)</f>
        <v>9.5645761360409753E-2</v>
      </c>
      <c r="U2733">
        <f>VLOOKUP(G2733,Critic_Ratings!$M$1:$N$24,2,FALSE)</f>
        <v>0.26752887514130852</v>
      </c>
      <c r="V2733">
        <f>VLOOKUP(H2733,Critic_Ratings!$M$1:$N$24,2,FALSE)</f>
        <v>0.15451819044576251</v>
      </c>
    </row>
    <row r="2734" spans="1:22" x14ac:dyDescent="0.3">
      <c r="A2734" t="s">
        <v>11</v>
      </c>
      <c r="B2734" t="s">
        <v>12</v>
      </c>
      <c r="C2734" t="s">
        <v>13</v>
      </c>
      <c r="D2734" t="s">
        <v>15</v>
      </c>
      <c r="E2734" t="s">
        <v>19</v>
      </c>
      <c r="F2734" t="s">
        <v>20</v>
      </c>
      <c r="G2734" t="s">
        <v>23</v>
      </c>
      <c r="H2734" t="s">
        <v>26</v>
      </c>
      <c r="I2734" s="4">
        <v>161</v>
      </c>
      <c r="J2734" s="4">
        <v>175</v>
      </c>
      <c r="K2734" s="4">
        <v>196</v>
      </c>
      <c r="L2734" s="4">
        <v>203</v>
      </c>
      <c r="M2734" s="4">
        <v>210</v>
      </c>
      <c r="N2734" s="2">
        <f>SUM(O2734:V2734)</f>
        <v>0.96149571682696744</v>
      </c>
      <c r="O2734">
        <f>VLOOKUP(A2734,Critic_Ratings!$M$1:$N$24,2,FALSE)</f>
        <v>0.16314139469606459</v>
      </c>
      <c r="P2734">
        <f>VLOOKUP(B2734,Critic_Ratings!$M$1:$N$24,2,FALSE)</f>
        <v>0.20027903242471201</v>
      </c>
      <c r="Q2734">
        <f>VLOOKUP(C2734,Critic_Ratings!$M$1:$N$24,2,FALSE)</f>
        <v>3.1349699973328433E-2</v>
      </c>
      <c r="R2734">
        <f>VLOOKUP(D2734,Critic_Ratings!$M$1:$N$24,2,FALSE)</f>
        <v>0.1120203605003158</v>
      </c>
      <c r="S2734">
        <f>VLOOKUP(E2734,Critic_Ratings!$M$1:$N$24,2,FALSE)</f>
        <v>0.26752887514130852</v>
      </c>
      <c r="T2734">
        <f>VLOOKUP(F2734,Critic_Ratings!$M$1:$N$24,2,FALSE)</f>
        <v>0.15451819044576251</v>
      </c>
      <c r="U2734">
        <f>VLOOKUP(G2734,Critic_Ratings!$M$1:$N$24,2,FALSE)</f>
        <v>7.4629733761627627E-3</v>
      </c>
      <c r="V2734">
        <f>VLOOKUP(H2734,Critic_Ratings!$M$1:$N$24,2,FALSE)</f>
        <v>2.5195190269312821E-2</v>
      </c>
    </row>
    <row r="2735" spans="1:22" x14ac:dyDescent="0.3">
      <c r="A2735" t="s">
        <v>9</v>
      </c>
      <c r="B2735" t="s">
        <v>11</v>
      </c>
      <c r="C2735" t="s">
        <v>12</v>
      </c>
      <c r="D2735" t="s">
        <v>15</v>
      </c>
      <c r="E2735" t="s">
        <v>17</v>
      </c>
      <c r="F2735" t="s">
        <v>19</v>
      </c>
      <c r="G2735" t="s">
        <v>20</v>
      </c>
      <c r="H2735" t="s">
        <v>23</v>
      </c>
      <c r="I2735" s="4">
        <v>161</v>
      </c>
      <c r="J2735" s="4">
        <v>175</v>
      </c>
      <c r="K2735" s="4">
        <v>196</v>
      </c>
      <c r="L2735" s="4">
        <v>203</v>
      </c>
      <c r="M2735" s="4">
        <v>210</v>
      </c>
      <c r="N2735" s="2">
        <f>SUM(O2735:V2735)</f>
        <v>0.96118251874292093</v>
      </c>
      <c r="O2735">
        <f>VLOOKUP(A2735,Critic_Ratings!$M$1:$N$24,2,FALSE)</f>
        <v>3.7632424555386838E-2</v>
      </c>
      <c r="P2735">
        <f>VLOOKUP(B2735,Critic_Ratings!$M$1:$N$24,2,FALSE)</f>
        <v>0.16314139469606459</v>
      </c>
      <c r="Q2735">
        <f>VLOOKUP(C2735,Critic_Ratings!$M$1:$N$24,2,FALSE)</f>
        <v>0.20027903242471201</v>
      </c>
      <c r="R2735">
        <f>VLOOKUP(D2735,Critic_Ratings!$M$1:$N$24,2,FALSE)</f>
        <v>0.1120203605003158</v>
      </c>
      <c r="S2735">
        <f>VLOOKUP(E2735,Critic_Ratings!$M$1:$N$24,2,FALSE)</f>
        <v>1.8599267603207889E-2</v>
      </c>
      <c r="T2735">
        <f>VLOOKUP(F2735,Critic_Ratings!$M$1:$N$24,2,FALSE)</f>
        <v>0.26752887514130852</v>
      </c>
      <c r="U2735">
        <f>VLOOKUP(G2735,Critic_Ratings!$M$1:$N$24,2,FALSE)</f>
        <v>0.15451819044576251</v>
      </c>
      <c r="V2735">
        <f>VLOOKUP(H2735,Critic_Ratings!$M$1:$N$24,2,FALSE)</f>
        <v>7.4629733761627627E-3</v>
      </c>
    </row>
    <row r="2736" spans="1:22" x14ac:dyDescent="0.3">
      <c r="A2736" t="s">
        <v>5</v>
      </c>
      <c r="B2736" t="s">
        <v>11</v>
      </c>
      <c r="C2736" t="s">
        <v>12</v>
      </c>
      <c r="D2736" t="s">
        <v>14</v>
      </c>
      <c r="E2736" t="s">
        <v>15</v>
      </c>
      <c r="F2736" t="s">
        <v>18</v>
      </c>
      <c r="G2736" t="s">
        <v>19</v>
      </c>
      <c r="H2736" t="s">
        <v>25</v>
      </c>
      <c r="I2736" s="4">
        <v>161</v>
      </c>
      <c r="J2736" s="4">
        <v>175</v>
      </c>
      <c r="K2736" s="4">
        <v>196</v>
      </c>
      <c r="L2736" s="4">
        <v>203</v>
      </c>
      <c r="M2736" s="4">
        <v>210</v>
      </c>
      <c r="N2736" s="2">
        <f>SUM(O2736:V2736)</f>
        <v>0.95968887222755139</v>
      </c>
      <c r="O2736">
        <f>VLOOKUP(A2736,Critic_Ratings!$M$1:$N$24,2,FALSE)</f>
        <v>4.0104966429138189E-2</v>
      </c>
      <c r="P2736">
        <f>VLOOKUP(B2736,Critic_Ratings!$M$1:$N$24,2,FALSE)</f>
        <v>0.16314139469606459</v>
      </c>
      <c r="Q2736">
        <f>VLOOKUP(C2736,Critic_Ratings!$M$1:$N$24,2,FALSE)</f>
        <v>0.20027903242471201</v>
      </c>
      <c r="R2736">
        <f>VLOOKUP(D2736,Critic_Ratings!$M$1:$N$24,2,FALSE)</f>
        <v>6.4520311216474557E-2</v>
      </c>
      <c r="S2736">
        <f>VLOOKUP(E2736,Critic_Ratings!$M$1:$N$24,2,FALSE)</f>
        <v>0.1120203605003158</v>
      </c>
      <c r="T2736">
        <f>VLOOKUP(F2736,Critic_Ratings!$M$1:$N$24,2,FALSE)</f>
        <v>9.5645761360409753E-2</v>
      </c>
      <c r="U2736">
        <f>VLOOKUP(G2736,Critic_Ratings!$M$1:$N$24,2,FALSE)</f>
        <v>0.26752887514130852</v>
      </c>
      <c r="V2736">
        <f>VLOOKUP(H2736,Critic_Ratings!$M$1:$N$24,2,FALSE)</f>
        <v>1.644817045912797E-2</v>
      </c>
    </row>
    <row r="2737" spans="1:22" x14ac:dyDescent="0.3">
      <c r="A2737" t="s">
        <v>10</v>
      </c>
      <c r="B2737" t="s">
        <v>11</v>
      </c>
      <c r="C2737" t="s">
        <v>12</v>
      </c>
      <c r="D2737" t="s">
        <v>13</v>
      </c>
      <c r="E2737" t="s">
        <v>15</v>
      </c>
      <c r="F2737" t="s">
        <v>17</v>
      </c>
      <c r="G2737" t="s">
        <v>19</v>
      </c>
      <c r="H2737" t="s">
        <v>20</v>
      </c>
      <c r="I2737" s="4">
        <v>161</v>
      </c>
      <c r="J2737" s="4">
        <v>175</v>
      </c>
      <c r="K2737" s="4">
        <v>196</v>
      </c>
      <c r="L2737" s="4">
        <v>203</v>
      </c>
      <c r="M2737" s="4">
        <v>210</v>
      </c>
      <c r="N2737" s="2">
        <f>SUM(O2737:V2737)</f>
        <v>0.95908694251992122</v>
      </c>
      <c r="O2737">
        <f>VLOOKUP(A2737,Critic_Ratings!$M$1:$N$24,2,FALSE)</f>
        <v>1.1650121735221531E-2</v>
      </c>
      <c r="P2737">
        <f>VLOOKUP(B2737,Critic_Ratings!$M$1:$N$24,2,FALSE)</f>
        <v>0.16314139469606459</v>
      </c>
      <c r="Q2737">
        <f>VLOOKUP(C2737,Critic_Ratings!$M$1:$N$24,2,FALSE)</f>
        <v>0.20027903242471201</v>
      </c>
      <c r="R2737">
        <f>VLOOKUP(D2737,Critic_Ratings!$M$1:$N$24,2,FALSE)</f>
        <v>3.1349699973328433E-2</v>
      </c>
      <c r="S2737">
        <f>VLOOKUP(E2737,Critic_Ratings!$M$1:$N$24,2,FALSE)</f>
        <v>0.1120203605003158</v>
      </c>
      <c r="T2737">
        <f>VLOOKUP(F2737,Critic_Ratings!$M$1:$N$24,2,FALSE)</f>
        <v>1.8599267603207889E-2</v>
      </c>
      <c r="U2737">
        <f>VLOOKUP(G2737,Critic_Ratings!$M$1:$N$24,2,FALSE)</f>
        <v>0.26752887514130852</v>
      </c>
      <c r="V2737">
        <f>VLOOKUP(H2737,Critic_Ratings!$M$1:$N$24,2,FALSE)</f>
        <v>0.15451819044576251</v>
      </c>
    </row>
    <row r="2738" spans="1:22" x14ac:dyDescent="0.3">
      <c r="A2738" t="s">
        <v>5</v>
      </c>
      <c r="B2738" t="s">
        <v>10</v>
      </c>
      <c r="C2738" t="s">
        <v>11</v>
      </c>
      <c r="D2738" t="s">
        <v>12</v>
      </c>
      <c r="E2738" t="s">
        <v>14</v>
      </c>
      <c r="F2738" t="s">
        <v>19</v>
      </c>
      <c r="G2738" t="s">
        <v>20</v>
      </c>
      <c r="H2738" t="s">
        <v>27</v>
      </c>
      <c r="I2738" s="4">
        <v>161</v>
      </c>
      <c r="J2738" s="4">
        <v>175</v>
      </c>
      <c r="K2738" s="4">
        <v>196</v>
      </c>
      <c r="L2738" s="4">
        <v>203</v>
      </c>
      <c r="M2738" s="4">
        <v>210</v>
      </c>
      <c r="N2738" s="2">
        <f>SUM(O2738:V2738)</f>
        <v>0.95833691957149814</v>
      </c>
      <c r="O2738">
        <f>VLOOKUP(A2738,Critic_Ratings!$M$1:$N$24,2,FALSE)</f>
        <v>4.0104966429138189E-2</v>
      </c>
      <c r="P2738">
        <f>VLOOKUP(B2738,Critic_Ratings!$M$1:$N$24,2,FALSE)</f>
        <v>1.1650121735221531E-2</v>
      </c>
      <c r="Q2738">
        <f>VLOOKUP(C2738,Critic_Ratings!$M$1:$N$24,2,FALSE)</f>
        <v>0.16314139469606459</v>
      </c>
      <c r="R2738">
        <f>VLOOKUP(D2738,Critic_Ratings!$M$1:$N$24,2,FALSE)</f>
        <v>0.20027903242471201</v>
      </c>
      <c r="S2738">
        <f>VLOOKUP(E2738,Critic_Ratings!$M$1:$N$24,2,FALSE)</f>
        <v>6.4520311216474557E-2</v>
      </c>
      <c r="T2738">
        <f>VLOOKUP(F2738,Critic_Ratings!$M$1:$N$24,2,FALSE)</f>
        <v>0.26752887514130852</v>
      </c>
      <c r="U2738">
        <f>VLOOKUP(G2738,Critic_Ratings!$M$1:$N$24,2,FALSE)</f>
        <v>0.15451819044576251</v>
      </c>
      <c r="V2738">
        <f>VLOOKUP(H2738,Critic_Ratings!$M$1:$N$24,2,FALSE)</f>
        <v>5.6594027482816209E-2</v>
      </c>
    </row>
    <row r="2739" spans="1:22" x14ac:dyDescent="0.3">
      <c r="A2739" t="s">
        <v>5</v>
      </c>
      <c r="B2739" t="s">
        <v>10</v>
      </c>
      <c r="C2739" t="s">
        <v>11</v>
      </c>
      <c r="D2739" t="s">
        <v>12</v>
      </c>
      <c r="E2739" t="s">
        <v>18</v>
      </c>
      <c r="F2739" t="s">
        <v>19</v>
      </c>
      <c r="G2739" t="s">
        <v>20</v>
      </c>
      <c r="H2739" t="s">
        <v>26</v>
      </c>
      <c r="I2739" s="4">
        <v>161</v>
      </c>
      <c r="J2739" s="4">
        <v>175</v>
      </c>
      <c r="K2739" s="4">
        <v>196</v>
      </c>
      <c r="L2739" s="4">
        <v>203</v>
      </c>
      <c r="M2739" s="4">
        <v>210</v>
      </c>
      <c r="N2739" s="2">
        <f>SUM(O2739:V2739)</f>
        <v>0.95806353250192988</v>
      </c>
      <c r="O2739">
        <f>VLOOKUP(A2739,Critic_Ratings!$M$1:$N$24,2,FALSE)</f>
        <v>4.0104966429138189E-2</v>
      </c>
      <c r="P2739">
        <f>VLOOKUP(B2739,Critic_Ratings!$M$1:$N$24,2,FALSE)</f>
        <v>1.1650121735221531E-2</v>
      </c>
      <c r="Q2739">
        <f>VLOOKUP(C2739,Critic_Ratings!$M$1:$N$24,2,FALSE)</f>
        <v>0.16314139469606459</v>
      </c>
      <c r="R2739">
        <f>VLOOKUP(D2739,Critic_Ratings!$M$1:$N$24,2,FALSE)</f>
        <v>0.20027903242471201</v>
      </c>
      <c r="S2739">
        <f>VLOOKUP(E2739,Critic_Ratings!$M$1:$N$24,2,FALSE)</f>
        <v>9.5645761360409753E-2</v>
      </c>
      <c r="T2739">
        <f>VLOOKUP(F2739,Critic_Ratings!$M$1:$N$24,2,FALSE)</f>
        <v>0.26752887514130852</v>
      </c>
      <c r="U2739">
        <f>VLOOKUP(G2739,Critic_Ratings!$M$1:$N$24,2,FALSE)</f>
        <v>0.15451819044576251</v>
      </c>
      <c r="V2739">
        <f>VLOOKUP(H2739,Critic_Ratings!$M$1:$N$24,2,FALSE)</f>
        <v>2.5195190269312821E-2</v>
      </c>
    </row>
    <row r="2740" spans="1:22" x14ac:dyDescent="0.3">
      <c r="A2740" t="s">
        <v>9</v>
      </c>
      <c r="B2740" t="s">
        <v>11</v>
      </c>
      <c r="C2740" t="s">
        <v>12</v>
      </c>
      <c r="D2740" t="s">
        <v>14</v>
      </c>
      <c r="E2740" t="s">
        <v>15</v>
      </c>
      <c r="F2740" t="s">
        <v>18</v>
      </c>
      <c r="G2740" t="s">
        <v>19</v>
      </c>
      <c r="H2740" t="s">
        <v>25</v>
      </c>
      <c r="I2740" s="4">
        <v>161</v>
      </c>
      <c r="J2740" s="4">
        <v>175</v>
      </c>
      <c r="K2740" s="4">
        <v>196</v>
      </c>
      <c r="L2740" s="4">
        <v>203</v>
      </c>
      <c r="M2740" s="4">
        <v>210</v>
      </c>
      <c r="N2740" s="2">
        <f>SUM(O2740:V2740)</f>
        <v>0.95721633035379994</v>
      </c>
      <c r="O2740">
        <f>VLOOKUP(A2740,Critic_Ratings!$M$1:$N$24,2,FALSE)</f>
        <v>3.7632424555386838E-2</v>
      </c>
      <c r="P2740">
        <f>VLOOKUP(B2740,Critic_Ratings!$M$1:$N$24,2,FALSE)</f>
        <v>0.16314139469606459</v>
      </c>
      <c r="Q2740">
        <f>VLOOKUP(C2740,Critic_Ratings!$M$1:$N$24,2,FALSE)</f>
        <v>0.20027903242471201</v>
      </c>
      <c r="R2740">
        <f>VLOOKUP(D2740,Critic_Ratings!$M$1:$N$24,2,FALSE)</f>
        <v>6.4520311216474557E-2</v>
      </c>
      <c r="S2740">
        <f>VLOOKUP(E2740,Critic_Ratings!$M$1:$N$24,2,FALSE)</f>
        <v>0.1120203605003158</v>
      </c>
      <c r="T2740">
        <f>VLOOKUP(F2740,Critic_Ratings!$M$1:$N$24,2,FALSE)</f>
        <v>9.5645761360409753E-2</v>
      </c>
      <c r="U2740">
        <f>VLOOKUP(G2740,Critic_Ratings!$M$1:$N$24,2,FALSE)</f>
        <v>0.26752887514130852</v>
      </c>
      <c r="V2740">
        <f>VLOOKUP(H2740,Critic_Ratings!$M$1:$N$24,2,FALSE)</f>
        <v>1.644817045912797E-2</v>
      </c>
    </row>
    <row r="2741" spans="1:22" x14ac:dyDescent="0.3">
      <c r="A2741" t="s">
        <v>10</v>
      </c>
      <c r="B2741" t="s">
        <v>11</v>
      </c>
      <c r="C2741" t="s">
        <v>12</v>
      </c>
      <c r="D2741" t="s">
        <v>13</v>
      </c>
      <c r="E2741" t="s">
        <v>15</v>
      </c>
      <c r="F2741" t="s">
        <v>19</v>
      </c>
      <c r="G2741" t="s">
        <v>20</v>
      </c>
      <c r="H2741" t="s">
        <v>22</v>
      </c>
      <c r="I2741" s="4">
        <v>161</v>
      </c>
      <c r="J2741" s="4">
        <v>175</v>
      </c>
      <c r="K2741" s="4">
        <v>196</v>
      </c>
      <c r="L2741" s="4">
        <v>203</v>
      </c>
      <c r="M2741" s="4">
        <v>210</v>
      </c>
      <c r="N2741" s="2">
        <f>SUM(O2741:V2741)</f>
        <v>0.95640264820308762</v>
      </c>
      <c r="O2741">
        <f>VLOOKUP(A2741,Critic_Ratings!$M$1:$N$24,2,FALSE)</f>
        <v>1.1650121735221531E-2</v>
      </c>
      <c r="P2741">
        <f>VLOOKUP(B2741,Critic_Ratings!$M$1:$N$24,2,FALSE)</f>
        <v>0.16314139469606459</v>
      </c>
      <c r="Q2741">
        <f>VLOOKUP(C2741,Critic_Ratings!$M$1:$N$24,2,FALSE)</f>
        <v>0.20027903242471201</v>
      </c>
      <c r="R2741">
        <f>VLOOKUP(D2741,Critic_Ratings!$M$1:$N$24,2,FALSE)</f>
        <v>3.1349699973328433E-2</v>
      </c>
      <c r="S2741">
        <f>VLOOKUP(E2741,Critic_Ratings!$M$1:$N$24,2,FALSE)</f>
        <v>0.1120203605003158</v>
      </c>
      <c r="T2741">
        <f>VLOOKUP(F2741,Critic_Ratings!$M$1:$N$24,2,FALSE)</f>
        <v>0.26752887514130852</v>
      </c>
      <c r="U2741">
        <f>VLOOKUP(G2741,Critic_Ratings!$M$1:$N$24,2,FALSE)</f>
        <v>0.15451819044576251</v>
      </c>
      <c r="V2741">
        <f>VLOOKUP(H2741,Critic_Ratings!$M$1:$N$24,2,FALSE)</f>
        <v>1.5914973286374229E-2</v>
      </c>
    </row>
    <row r="2742" spans="1:22" x14ac:dyDescent="0.3">
      <c r="A2742" t="s">
        <v>5</v>
      </c>
      <c r="B2742" t="s">
        <v>11</v>
      </c>
      <c r="C2742" t="s">
        <v>12</v>
      </c>
      <c r="D2742" t="s">
        <v>17</v>
      </c>
      <c r="E2742" t="s">
        <v>19</v>
      </c>
      <c r="F2742" t="s">
        <v>20</v>
      </c>
      <c r="G2742" t="s">
        <v>24</v>
      </c>
      <c r="H2742" t="s">
        <v>27</v>
      </c>
      <c r="I2742" s="4">
        <v>161</v>
      </c>
      <c r="J2742" s="4">
        <v>175</v>
      </c>
      <c r="K2742" s="4">
        <v>196</v>
      </c>
      <c r="L2742" s="4">
        <v>203</v>
      </c>
      <c r="M2742" s="4">
        <v>210</v>
      </c>
      <c r="N2742" s="2">
        <f>SUM(O2742:V2742)</f>
        <v>0.95628371573796822</v>
      </c>
      <c r="O2742">
        <f>VLOOKUP(A2742,Critic_Ratings!$M$1:$N$24,2,FALSE)</f>
        <v>4.0104966429138189E-2</v>
      </c>
      <c r="P2742">
        <f>VLOOKUP(B2742,Critic_Ratings!$M$1:$N$24,2,FALSE)</f>
        <v>0.16314139469606459</v>
      </c>
      <c r="Q2742">
        <f>VLOOKUP(C2742,Critic_Ratings!$M$1:$N$24,2,FALSE)</f>
        <v>0.20027903242471201</v>
      </c>
      <c r="R2742">
        <f>VLOOKUP(D2742,Critic_Ratings!$M$1:$N$24,2,FALSE)</f>
        <v>1.8599267603207889E-2</v>
      </c>
      <c r="S2742">
        <f>VLOOKUP(E2742,Critic_Ratings!$M$1:$N$24,2,FALSE)</f>
        <v>0.26752887514130852</v>
      </c>
      <c r="T2742">
        <f>VLOOKUP(F2742,Critic_Ratings!$M$1:$N$24,2,FALSE)</f>
        <v>0.15451819044576251</v>
      </c>
      <c r="U2742">
        <f>VLOOKUP(G2742,Critic_Ratings!$M$1:$N$24,2,FALSE)</f>
        <v>5.5517961514958407E-2</v>
      </c>
      <c r="V2742">
        <f>VLOOKUP(H2742,Critic_Ratings!$M$1:$N$24,2,FALSE)</f>
        <v>5.6594027482816209E-2</v>
      </c>
    </row>
    <row r="2743" spans="1:22" x14ac:dyDescent="0.3">
      <c r="A2743" t="s">
        <v>5</v>
      </c>
      <c r="B2743" t="s">
        <v>6</v>
      </c>
      <c r="C2743" t="s">
        <v>7</v>
      </c>
      <c r="D2743" t="s">
        <v>11</v>
      </c>
      <c r="E2743" t="s">
        <v>12</v>
      </c>
      <c r="F2743" t="s">
        <v>19</v>
      </c>
      <c r="G2743" t="s">
        <v>20</v>
      </c>
      <c r="H2743" t="s">
        <v>25</v>
      </c>
      <c r="I2743" s="4">
        <v>161</v>
      </c>
      <c r="J2743" s="4">
        <v>175</v>
      </c>
      <c r="K2743" s="4">
        <v>196</v>
      </c>
      <c r="L2743" s="4">
        <v>203</v>
      </c>
      <c r="M2743" s="4">
        <v>210</v>
      </c>
      <c r="N2743" s="2">
        <f>SUM(O2743:V2743)</f>
        <v>0.95627476185104709</v>
      </c>
      <c r="O2743">
        <f>VLOOKUP(A2743,Critic_Ratings!$M$1:$N$24,2,FALSE)</f>
        <v>4.0104966429138189E-2</v>
      </c>
      <c r="P2743">
        <f>VLOOKUP(B2743,Critic_Ratings!$M$1:$N$24,2,FALSE)</f>
        <v>8.0049412440450579E-2</v>
      </c>
      <c r="Q2743">
        <f>VLOOKUP(C2743,Critic_Ratings!$M$1:$N$24,2,FALSE)</f>
        <v>3.4204719814482733E-2</v>
      </c>
      <c r="R2743">
        <f>VLOOKUP(D2743,Critic_Ratings!$M$1:$N$24,2,FALSE)</f>
        <v>0.16314139469606459</v>
      </c>
      <c r="S2743">
        <f>VLOOKUP(E2743,Critic_Ratings!$M$1:$N$24,2,FALSE)</f>
        <v>0.20027903242471201</v>
      </c>
      <c r="T2743">
        <f>VLOOKUP(F2743,Critic_Ratings!$M$1:$N$24,2,FALSE)</f>
        <v>0.26752887514130852</v>
      </c>
      <c r="U2743">
        <f>VLOOKUP(G2743,Critic_Ratings!$M$1:$N$24,2,FALSE)</f>
        <v>0.15451819044576251</v>
      </c>
      <c r="V2743">
        <f>VLOOKUP(H2743,Critic_Ratings!$M$1:$N$24,2,FALSE)</f>
        <v>1.644817045912797E-2</v>
      </c>
    </row>
    <row r="2744" spans="1:22" x14ac:dyDescent="0.3">
      <c r="A2744" t="s">
        <v>7</v>
      </c>
      <c r="B2744" t="s">
        <v>11</v>
      </c>
      <c r="C2744" t="s">
        <v>12</v>
      </c>
      <c r="D2744" t="s">
        <v>14</v>
      </c>
      <c r="E2744" t="s">
        <v>15</v>
      </c>
      <c r="F2744" t="s">
        <v>17</v>
      </c>
      <c r="G2744" t="s">
        <v>18</v>
      </c>
      <c r="H2744" t="s">
        <v>19</v>
      </c>
      <c r="I2744" s="4">
        <v>161</v>
      </c>
      <c r="J2744" s="4">
        <v>175</v>
      </c>
      <c r="K2744" s="4">
        <v>196</v>
      </c>
      <c r="L2744" s="4">
        <v>203</v>
      </c>
      <c r="M2744" s="4">
        <v>210</v>
      </c>
      <c r="N2744" s="2">
        <f>SUM(O2744:V2744)</f>
        <v>0.9559397227569757</v>
      </c>
      <c r="O2744">
        <f>VLOOKUP(A2744,Critic_Ratings!$M$1:$N$24,2,FALSE)</f>
        <v>3.4204719814482733E-2</v>
      </c>
      <c r="P2744">
        <f>VLOOKUP(B2744,Critic_Ratings!$M$1:$N$24,2,FALSE)</f>
        <v>0.16314139469606459</v>
      </c>
      <c r="Q2744">
        <f>VLOOKUP(C2744,Critic_Ratings!$M$1:$N$24,2,FALSE)</f>
        <v>0.20027903242471201</v>
      </c>
      <c r="R2744">
        <f>VLOOKUP(D2744,Critic_Ratings!$M$1:$N$24,2,FALSE)</f>
        <v>6.4520311216474557E-2</v>
      </c>
      <c r="S2744">
        <f>VLOOKUP(E2744,Critic_Ratings!$M$1:$N$24,2,FALSE)</f>
        <v>0.1120203605003158</v>
      </c>
      <c r="T2744">
        <f>VLOOKUP(F2744,Critic_Ratings!$M$1:$N$24,2,FALSE)</f>
        <v>1.8599267603207889E-2</v>
      </c>
      <c r="U2744">
        <f>VLOOKUP(G2744,Critic_Ratings!$M$1:$N$24,2,FALSE)</f>
        <v>9.5645761360409753E-2</v>
      </c>
      <c r="V2744">
        <f>VLOOKUP(H2744,Critic_Ratings!$M$1:$N$24,2,FALSE)</f>
        <v>0.26752887514130852</v>
      </c>
    </row>
    <row r="2745" spans="1:22" x14ac:dyDescent="0.3">
      <c r="A2745" t="s">
        <v>5</v>
      </c>
      <c r="B2745" t="s">
        <v>11</v>
      </c>
      <c r="C2745" t="s">
        <v>12</v>
      </c>
      <c r="D2745" t="s">
        <v>17</v>
      </c>
      <c r="E2745" t="s">
        <v>18</v>
      </c>
      <c r="F2745" t="s">
        <v>19</v>
      </c>
      <c r="G2745" t="s">
        <v>20</v>
      </c>
      <c r="H2745" t="s">
        <v>22</v>
      </c>
      <c r="I2745" s="4">
        <v>161</v>
      </c>
      <c r="J2745" s="4">
        <v>175</v>
      </c>
      <c r="K2745" s="4">
        <v>196</v>
      </c>
      <c r="L2745" s="4">
        <v>203</v>
      </c>
      <c r="M2745" s="4">
        <v>210</v>
      </c>
      <c r="N2745" s="2">
        <f>SUM(O2745:V2745)</f>
        <v>0.95573246138697776</v>
      </c>
      <c r="O2745">
        <f>VLOOKUP(A2745,Critic_Ratings!$M$1:$N$24,2,FALSE)</f>
        <v>4.0104966429138189E-2</v>
      </c>
      <c r="P2745">
        <f>VLOOKUP(B2745,Critic_Ratings!$M$1:$N$24,2,FALSE)</f>
        <v>0.16314139469606459</v>
      </c>
      <c r="Q2745">
        <f>VLOOKUP(C2745,Critic_Ratings!$M$1:$N$24,2,FALSE)</f>
        <v>0.20027903242471201</v>
      </c>
      <c r="R2745">
        <f>VLOOKUP(D2745,Critic_Ratings!$M$1:$N$24,2,FALSE)</f>
        <v>1.8599267603207889E-2</v>
      </c>
      <c r="S2745">
        <f>VLOOKUP(E2745,Critic_Ratings!$M$1:$N$24,2,FALSE)</f>
        <v>9.5645761360409753E-2</v>
      </c>
      <c r="T2745">
        <f>VLOOKUP(F2745,Critic_Ratings!$M$1:$N$24,2,FALSE)</f>
        <v>0.26752887514130852</v>
      </c>
      <c r="U2745">
        <f>VLOOKUP(G2745,Critic_Ratings!$M$1:$N$24,2,FALSE)</f>
        <v>0.15451819044576251</v>
      </c>
      <c r="V2745">
        <f>VLOOKUP(H2745,Critic_Ratings!$M$1:$N$24,2,FALSE)</f>
        <v>1.5914973286374229E-2</v>
      </c>
    </row>
    <row r="2746" spans="1:22" x14ac:dyDescent="0.3">
      <c r="A2746" t="s">
        <v>5</v>
      </c>
      <c r="B2746" t="s">
        <v>7</v>
      </c>
      <c r="C2746" t="s">
        <v>11</v>
      </c>
      <c r="D2746" t="s">
        <v>12</v>
      </c>
      <c r="E2746" t="s">
        <v>13</v>
      </c>
      <c r="F2746" t="s">
        <v>14</v>
      </c>
      <c r="G2746" t="s">
        <v>19</v>
      </c>
      <c r="H2746" t="s">
        <v>20</v>
      </c>
      <c r="I2746" s="4">
        <v>161</v>
      </c>
      <c r="J2746" s="4">
        <v>175</v>
      </c>
      <c r="K2746" s="4">
        <v>196</v>
      </c>
      <c r="L2746" s="4">
        <v>203</v>
      </c>
      <c r="M2746" s="4">
        <v>210</v>
      </c>
      <c r="N2746" s="2">
        <f>SUM(O2746:V2746)</f>
        <v>0.95564719014127153</v>
      </c>
      <c r="O2746">
        <f>VLOOKUP(A2746,Critic_Ratings!$M$1:$N$24,2,FALSE)</f>
        <v>4.0104966429138189E-2</v>
      </c>
      <c r="P2746">
        <f>VLOOKUP(B2746,Critic_Ratings!$M$1:$N$24,2,FALSE)</f>
        <v>3.4204719814482733E-2</v>
      </c>
      <c r="Q2746">
        <f>VLOOKUP(C2746,Critic_Ratings!$M$1:$N$24,2,FALSE)</f>
        <v>0.16314139469606459</v>
      </c>
      <c r="R2746">
        <f>VLOOKUP(D2746,Critic_Ratings!$M$1:$N$24,2,FALSE)</f>
        <v>0.20027903242471201</v>
      </c>
      <c r="S2746">
        <f>VLOOKUP(E2746,Critic_Ratings!$M$1:$N$24,2,FALSE)</f>
        <v>3.1349699973328433E-2</v>
      </c>
      <c r="T2746">
        <f>VLOOKUP(F2746,Critic_Ratings!$M$1:$N$24,2,FALSE)</f>
        <v>6.4520311216474557E-2</v>
      </c>
      <c r="U2746">
        <f>VLOOKUP(G2746,Critic_Ratings!$M$1:$N$24,2,FALSE)</f>
        <v>0.26752887514130852</v>
      </c>
      <c r="V2746">
        <f>VLOOKUP(H2746,Critic_Ratings!$M$1:$N$24,2,FALSE)</f>
        <v>0.15451819044576251</v>
      </c>
    </row>
    <row r="2747" spans="1:22" x14ac:dyDescent="0.3">
      <c r="A2747" t="s">
        <v>11</v>
      </c>
      <c r="B2747" t="s">
        <v>12</v>
      </c>
      <c r="C2747" t="s">
        <v>13</v>
      </c>
      <c r="D2747" t="s">
        <v>15</v>
      </c>
      <c r="E2747" t="s">
        <v>17</v>
      </c>
      <c r="F2747" t="s">
        <v>19</v>
      </c>
      <c r="G2747" t="s">
        <v>20</v>
      </c>
      <c r="H2747" t="s">
        <v>23</v>
      </c>
      <c r="I2747" s="4">
        <v>161</v>
      </c>
      <c r="J2747" s="4">
        <v>175</v>
      </c>
      <c r="K2747" s="4">
        <v>196</v>
      </c>
      <c r="L2747" s="4">
        <v>203</v>
      </c>
      <c r="M2747" s="4">
        <v>210</v>
      </c>
      <c r="N2747" s="2">
        <f>SUM(O2747:V2747)</f>
        <v>0.95489979416086246</v>
      </c>
      <c r="O2747">
        <f>VLOOKUP(A2747,Critic_Ratings!$M$1:$N$24,2,FALSE)</f>
        <v>0.16314139469606459</v>
      </c>
      <c r="P2747">
        <f>VLOOKUP(B2747,Critic_Ratings!$M$1:$N$24,2,FALSE)</f>
        <v>0.20027903242471201</v>
      </c>
      <c r="Q2747">
        <f>VLOOKUP(C2747,Critic_Ratings!$M$1:$N$24,2,FALSE)</f>
        <v>3.1349699973328433E-2</v>
      </c>
      <c r="R2747">
        <f>VLOOKUP(D2747,Critic_Ratings!$M$1:$N$24,2,FALSE)</f>
        <v>0.1120203605003158</v>
      </c>
      <c r="S2747">
        <f>VLOOKUP(E2747,Critic_Ratings!$M$1:$N$24,2,FALSE)</f>
        <v>1.8599267603207889E-2</v>
      </c>
      <c r="T2747">
        <f>VLOOKUP(F2747,Critic_Ratings!$M$1:$N$24,2,FALSE)</f>
        <v>0.26752887514130852</v>
      </c>
      <c r="U2747">
        <f>VLOOKUP(G2747,Critic_Ratings!$M$1:$N$24,2,FALSE)</f>
        <v>0.15451819044576251</v>
      </c>
      <c r="V2747">
        <f>VLOOKUP(H2747,Critic_Ratings!$M$1:$N$24,2,FALSE)</f>
        <v>7.4629733761627627E-3</v>
      </c>
    </row>
    <row r="2748" spans="1:22" x14ac:dyDescent="0.3">
      <c r="A2748" t="s">
        <v>5</v>
      </c>
      <c r="B2748" t="s">
        <v>7</v>
      </c>
      <c r="C2748" t="s">
        <v>9</v>
      </c>
      <c r="D2748" t="s">
        <v>11</v>
      </c>
      <c r="E2748" t="s">
        <v>12</v>
      </c>
      <c r="F2748" t="s">
        <v>19</v>
      </c>
      <c r="G2748" t="s">
        <v>20</v>
      </c>
      <c r="H2748" t="s">
        <v>27</v>
      </c>
      <c r="I2748" s="4">
        <v>161</v>
      </c>
      <c r="J2748" s="4">
        <v>175</v>
      </c>
      <c r="K2748" s="4">
        <v>196</v>
      </c>
      <c r="L2748" s="4">
        <v>203</v>
      </c>
      <c r="M2748" s="4">
        <v>210</v>
      </c>
      <c r="N2748" s="2">
        <f>SUM(O2748:V2748)</f>
        <v>0.95400363098967156</v>
      </c>
      <c r="O2748">
        <f>VLOOKUP(A2748,Critic_Ratings!$M$1:$N$24,2,FALSE)</f>
        <v>4.0104966429138189E-2</v>
      </c>
      <c r="P2748">
        <f>VLOOKUP(B2748,Critic_Ratings!$M$1:$N$24,2,FALSE)</f>
        <v>3.4204719814482733E-2</v>
      </c>
      <c r="Q2748">
        <f>VLOOKUP(C2748,Critic_Ratings!$M$1:$N$24,2,FALSE)</f>
        <v>3.7632424555386838E-2</v>
      </c>
      <c r="R2748">
        <f>VLOOKUP(D2748,Critic_Ratings!$M$1:$N$24,2,FALSE)</f>
        <v>0.16314139469606459</v>
      </c>
      <c r="S2748">
        <f>VLOOKUP(E2748,Critic_Ratings!$M$1:$N$24,2,FALSE)</f>
        <v>0.20027903242471201</v>
      </c>
      <c r="T2748">
        <f>VLOOKUP(F2748,Critic_Ratings!$M$1:$N$24,2,FALSE)</f>
        <v>0.26752887514130852</v>
      </c>
      <c r="U2748">
        <f>VLOOKUP(G2748,Critic_Ratings!$M$1:$N$24,2,FALSE)</f>
        <v>0.15451819044576251</v>
      </c>
      <c r="V2748">
        <f>VLOOKUP(H2748,Critic_Ratings!$M$1:$N$24,2,FALSE)</f>
        <v>5.6594027482816209E-2</v>
      </c>
    </row>
    <row r="2749" spans="1:22" x14ac:dyDescent="0.3">
      <c r="A2749" t="s">
        <v>7</v>
      </c>
      <c r="B2749" t="s">
        <v>11</v>
      </c>
      <c r="C2749" t="s">
        <v>12</v>
      </c>
      <c r="D2749" t="s">
        <v>14</v>
      </c>
      <c r="E2749" t="s">
        <v>15</v>
      </c>
      <c r="F2749" t="s">
        <v>19</v>
      </c>
      <c r="G2749" t="s">
        <v>24</v>
      </c>
      <c r="H2749" t="s">
        <v>27</v>
      </c>
      <c r="I2749" s="4">
        <v>161</v>
      </c>
      <c r="J2749" s="4">
        <v>175</v>
      </c>
      <c r="K2749" s="4">
        <v>196</v>
      </c>
      <c r="L2749" s="4">
        <v>203</v>
      </c>
      <c r="M2749" s="4">
        <v>210</v>
      </c>
      <c r="N2749" s="2">
        <f>SUM(O2749:V2749)</f>
        <v>0.95380668279113268</v>
      </c>
      <c r="O2749">
        <f>VLOOKUP(A2749,Critic_Ratings!$M$1:$N$24,2,FALSE)</f>
        <v>3.4204719814482733E-2</v>
      </c>
      <c r="P2749">
        <f>VLOOKUP(B2749,Critic_Ratings!$M$1:$N$24,2,FALSE)</f>
        <v>0.16314139469606459</v>
      </c>
      <c r="Q2749">
        <f>VLOOKUP(C2749,Critic_Ratings!$M$1:$N$24,2,FALSE)</f>
        <v>0.20027903242471201</v>
      </c>
      <c r="R2749">
        <f>VLOOKUP(D2749,Critic_Ratings!$M$1:$N$24,2,FALSE)</f>
        <v>6.4520311216474557E-2</v>
      </c>
      <c r="S2749">
        <f>VLOOKUP(E2749,Critic_Ratings!$M$1:$N$24,2,FALSE)</f>
        <v>0.1120203605003158</v>
      </c>
      <c r="T2749">
        <f>VLOOKUP(F2749,Critic_Ratings!$M$1:$N$24,2,FALSE)</f>
        <v>0.26752887514130852</v>
      </c>
      <c r="U2749">
        <f>VLOOKUP(G2749,Critic_Ratings!$M$1:$N$24,2,FALSE)</f>
        <v>5.5517961514958407E-2</v>
      </c>
      <c r="V2749">
        <f>VLOOKUP(H2749,Critic_Ratings!$M$1:$N$24,2,FALSE)</f>
        <v>5.6594027482816209E-2</v>
      </c>
    </row>
    <row r="2750" spans="1:22" x14ac:dyDescent="0.3">
      <c r="A2750" t="s">
        <v>7</v>
      </c>
      <c r="B2750" t="s">
        <v>11</v>
      </c>
      <c r="C2750" t="s">
        <v>12</v>
      </c>
      <c r="D2750" t="s">
        <v>15</v>
      </c>
      <c r="E2750" t="s">
        <v>18</v>
      </c>
      <c r="F2750" t="s">
        <v>19</v>
      </c>
      <c r="G2750" t="s">
        <v>24</v>
      </c>
      <c r="H2750" t="s">
        <v>26</v>
      </c>
      <c r="I2750" s="4">
        <v>161</v>
      </c>
      <c r="J2750" s="4">
        <v>175</v>
      </c>
      <c r="K2750" s="4">
        <v>196</v>
      </c>
      <c r="L2750" s="4">
        <v>203</v>
      </c>
      <c r="M2750" s="4">
        <v>210</v>
      </c>
      <c r="N2750" s="2">
        <f>SUM(O2750:V2750)</f>
        <v>0.95353329572156453</v>
      </c>
      <c r="O2750">
        <f>VLOOKUP(A2750,Critic_Ratings!$M$1:$N$24,2,FALSE)</f>
        <v>3.4204719814482733E-2</v>
      </c>
      <c r="P2750">
        <f>VLOOKUP(B2750,Critic_Ratings!$M$1:$N$24,2,FALSE)</f>
        <v>0.16314139469606459</v>
      </c>
      <c r="Q2750">
        <f>VLOOKUP(C2750,Critic_Ratings!$M$1:$N$24,2,FALSE)</f>
        <v>0.20027903242471201</v>
      </c>
      <c r="R2750">
        <f>VLOOKUP(D2750,Critic_Ratings!$M$1:$N$24,2,FALSE)</f>
        <v>0.1120203605003158</v>
      </c>
      <c r="S2750">
        <f>VLOOKUP(E2750,Critic_Ratings!$M$1:$N$24,2,FALSE)</f>
        <v>9.5645761360409753E-2</v>
      </c>
      <c r="T2750">
        <f>VLOOKUP(F2750,Critic_Ratings!$M$1:$N$24,2,FALSE)</f>
        <v>0.26752887514130852</v>
      </c>
      <c r="U2750">
        <f>VLOOKUP(G2750,Critic_Ratings!$M$1:$N$24,2,FALSE)</f>
        <v>5.5517961514958407E-2</v>
      </c>
      <c r="V2750">
        <f>VLOOKUP(H2750,Critic_Ratings!$M$1:$N$24,2,FALSE)</f>
        <v>2.5195190269312821E-2</v>
      </c>
    </row>
    <row r="2751" spans="1:22" x14ac:dyDescent="0.3">
      <c r="A2751" t="s">
        <v>6</v>
      </c>
      <c r="B2751" t="s">
        <v>11</v>
      </c>
      <c r="C2751" t="s">
        <v>12</v>
      </c>
      <c r="D2751" t="s">
        <v>14</v>
      </c>
      <c r="E2751" t="s">
        <v>19</v>
      </c>
      <c r="F2751" t="s">
        <v>20</v>
      </c>
      <c r="G2751" t="s">
        <v>22</v>
      </c>
      <c r="H2751" t="s">
        <v>23</v>
      </c>
      <c r="I2751" s="4">
        <v>161</v>
      </c>
      <c r="J2751" s="4">
        <v>175</v>
      </c>
      <c r="K2751" s="4">
        <v>196</v>
      </c>
      <c r="L2751" s="4">
        <v>203</v>
      </c>
      <c r="M2751" s="4">
        <v>210</v>
      </c>
      <c r="N2751" s="2">
        <f>SUM(O2751:V2751)</f>
        <v>0.95341516302730989</v>
      </c>
      <c r="O2751">
        <f>VLOOKUP(A2751,Critic_Ratings!$M$1:$N$24,2,FALSE)</f>
        <v>8.0049412440450579E-2</v>
      </c>
      <c r="P2751">
        <f>VLOOKUP(B2751,Critic_Ratings!$M$1:$N$24,2,FALSE)</f>
        <v>0.16314139469606459</v>
      </c>
      <c r="Q2751">
        <f>VLOOKUP(C2751,Critic_Ratings!$M$1:$N$24,2,FALSE)</f>
        <v>0.20027903242471201</v>
      </c>
      <c r="R2751">
        <f>VLOOKUP(D2751,Critic_Ratings!$M$1:$N$24,2,FALSE)</f>
        <v>6.4520311216474557E-2</v>
      </c>
      <c r="S2751">
        <f>VLOOKUP(E2751,Critic_Ratings!$M$1:$N$24,2,FALSE)</f>
        <v>0.26752887514130852</v>
      </c>
      <c r="T2751">
        <f>VLOOKUP(F2751,Critic_Ratings!$M$1:$N$24,2,FALSE)</f>
        <v>0.15451819044576251</v>
      </c>
      <c r="U2751">
        <f>VLOOKUP(G2751,Critic_Ratings!$M$1:$N$24,2,FALSE)</f>
        <v>1.5914973286374229E-2</v>
      </c>
      <c r="V2751">
        <f>VLOOKUP(H2751,Critic_Ratings!$M$1:$N$24,2,FALSE)</f>
        <v>7.4629733761627627E-3</v>
      </c>
    </row>
    <row r="2752" spans="1:22" x14ac:dyDescent="0.3">
      <c r="A2752" t="s">
        <v>7</v>
      </c>
      <c r="B2752" t="s">
        <v>11</v>
      </c>
      <c r="C2752" t="s">
        <v>12</v>
      </c>
      <c r="D2752" t="s">
        <v>14</v>
      </c>
      <c r="E2752" t="s">
        <v>15</v>
      </c>
      <c r="F2752" t="s">
        <v>18</v>
      </c>
      <c r="G2752" t="s">
        <v>19</v>
      </c>
      <c r="H2752" t="s">
        <v>22</v>
      </c>
      <c r="I2752" s="4">
        <v>161</v>
      </c>
      <c r="J2752" s="4">
        <v>175</v>
      </c>
      <c r="K2752" s="4">
        <v>196</v>
      </c>
      <c r="L2752" s="4">
        <v>203</v>
      </c>
      <c r="M2752" s="4">
        <v>210</v>
      </c>
      <c r="N2752" s="2">
        <f>SUM(O2752:V2752)</f>
        <v>0.95325542844014211</v>
      </c>
      <c r="O2752">
        <f>VLOOKUP(A2752,Critic_Ratings!$M$1:$N$24,2,FALSE)</f>
        <v>3.4204719814482733E-2</v>
      </c>
      <c r="P2752">
        <f>VLOOKUP(B2752,Critic_Ratings!$M$1:$N$24,2,FALSE)</f>
        <v>0.16314139469606459</v>
      </c>
      <c r="Q2752">
        <f>VLOOKUP(C2752,Critic_Ratings!$M$1:$N$24,2,FALSE)</f>
        <v>0.20027903242471201</v>
      </c>
      <c r="R2752">
        <f>VLOOKUP(D2752,Critic_Ratings!$M$1:$N$24,2,FALSE)</f>
        <v>6.4520311216474557E-2</v>
      </c>
      <c r="S2752">
        <f>VLOOKUP(E2752,Critic_Ratings!$M$1:$N$24,2,FALSE)</f>
        <v>0.1120203605003158</v>
      </c>
      <c r="T2752">
        <f>VLOOKUP(F2752,Critic_Ratings!$M$1:$N$24,2,FALSE)</f>
        <v>9.5645761360409753E-2</v>
      </c>
      <c r="U2752">
        <f>VLOOKUP(G2752,Critic_Ratings!$M$1:$N$24,2,FALSE)</f>
        <v>0.26752887514130852</v>
      </c>
      <c r="V2752">
        <f>VLOOKUP(H2752,Critic_Ratings!$M$1:$N$24,2,FALSE)</f>
        <v>1.5914973286374229E-2</v>
      </c>
    </row>
    <row r="2753" spans="1:22" x14ac:dyDescent="0.3">
      <c r="A2753" t="s">
        <v>7</v>
      </c>
      <c r="B2753" t="s">
        <v>9</v>
      </c>
      <c r="C2753" t="s">
        <v>11</v>
      </c>
      <c r="D2753" t="s">
        <v>12</v>
      </c>
      <c r="E2753" t="s">
        <v>13</v>
      </c>
      <c r="F2753" t="s">
        <v>14</v>
      </c>
      <c r="G2753" t="s">
        <v>19</v>
      </c>
      <c r="H2753" t="s">
        <v>20</v>
      </c>
      <c r="I2753" s="4">
        <v>161</v>
      </c>
      <c r="J2753" s="4">
        <v>175</v>
      </c>
      <c r="K2753" s="4">
        <v>196</v>
      </c>
      <c r="L2753" s="4">
        <v>203</v>
      </c>
      <c r="M2753" s="4">
        <v>210</v>
      </c>
      <c r="N2753" s="2">
        <f>SUM(O2753:V2753)</f>
        <v>0.95317464826752019</v>
      </c>
      <c r="O2753">
        <f>VLOOKUP(A2753,Critic_Ratings!$M$1:$N$24,2,FALSE)</f>
        <v>3.4204719814482733E-2</v>
      </c>
      <c r="P2753">
        <f>VLOOKUP(B2753,Critic_Ratings!$M$1:$N$24,2,FALSE)</f>
        <v>3.7632424555386838E-2</v>
      </c>
      <c r="Q2753">
        <f>VLOOKUP(C2753,Critic_Ratings!$M$1:$N$24,2,FALSE)</f>
        <v>0.16314139469606459</v>
      </c>
      <c r="R2753">
        <f>VLOOKUP(D2753,Critic_Ratings!$M$1:$N$24,2,FALSE)</f>
        <v>0.20027903242471201</v>
      </c>
      <c r="S2753">
        <f>VLOOKUP(E2753,Critic_Ratings!$M$1:$N$24,2,FALSE)</f>
        <v>3.1349699973328433E-2</v>
      </c>
      <c r="T2753">
        <f>VLOOKUP(F2753,Critic_Ratings!$M$1:$N$24,2,FALSE)</f>
        <v>6.4520311216474557E-2</v>
      </c>
      <c r="U2753">
        <f>VLOOKUP(G2753,Critic_Ratings!$M$1:$N$24,2,FALSE)</f>
        <v>0.26752887514130852</v>
      </c>
      <c r="V2753">
        <f>VLOOKUP(H2753,Critic_Ratings!$M$1:$N$24,2,FALSE)</f>
        <v>0.15451819044576251</v>
      </c>
    </row>
    <row r="2754" spans="1:22" x14ac:dyDescent="0.3">
      <c r="A2754" t="s">
        <v>11</v>
      </c>
      <c r="B2754" t="s">
        <v>12</v>
      </c>
      <c r="C2754" t="s">
        <v>13</v>
      </c>
      <c r="D2754" t="s">
        <v>14</v>
      </c>
      <c r="E2754" t="s">
        <v>15</v>
      </c>
      <c r="F2754" t="s">
        <v>18</v>
      </c>
      <c r="G2754" t="s">
        <v>19</v>
      </c>
      <c r="H2754" t="s">
        <v>25</v>
      </c>
      <c r="I2754" s="4">
        <v>161</v>
      </c>
      <c r="J2754" s="4">
        <v>175</v>
      </c>
      <c r="K2754" s="4">
        <v>196</v>
      </c>
      <c r="L2754" s="4">
        <v>203</v>
      </c>
      <c r="M2754" s="4">
        <v>210</v>
      </c>
      <c r="N2754" s="2">
        <f>SUM(O2754:V2754)</f>
        <v>0.95093360577174169</v>
      </c>
      <c r="O2754">
        <f>VLOOKUP(A2754,Critic_Ratings!$M$1:$N$24,2,FALSE)</f>
        <v>0.16314139469606459</v>
      </c>
      <c r="P2754">
        <f>VLOOKUP(B2754,Critic_Ratings!$M$1:$N$24,2,FALSE)</f>
        <v>0.20027903242471201</v>
      </c>
      <c r="Q2754">
        <f>VLOOKUP(C2754,Critic_Ratings!$M$1:$N$24,2,FALSE)</f>
        <v>3.1349699973328433E-2</v>
      </c>
      <c r="R2754">
        <f>VLOOKUP(D2754,Critic_Ratings!$M$1:$N$24,2,FALSE)</f>
        <v>6.4520311216474557E-2</v>
      </c>
      <c r="S2754">
        <f>VLOOKUP(E2754,Critic_Ratings!$M$1:$N$24,2,FALSE)</f>
        <v>0.1120203605003158</v>
      </c>
      <c r="T2754">
        <f>VLOOKUP(F2754,Critic_Ratings!$M$1:$N$24,2,FALSE)</f>
        <v>9.5645761360409753E-2</v>
      </c>
      <c r="U2754">
        <f>VLOOKUP(G2754,Critic_Ratings!$M$1:$N$24,2,FALSE)</f>
        <v>0.26752887514130852</v>
      </c>
      <c r="V2754">
        <f>VLOOKUP(H2754,Critic_Ratings!$M$1:$N$24,2,FALSE)</f>
        <v>1.644817045912797E-2</v>
      </c>
    </row>
    <row r="2755" spans="1:22" x14ac:dyDescent="0.3">
      <c r="A2755" t="s">
        <v>5</v>
      </c>
      <c r="B2755" t="s">
        <v>11</v>
      </c>
      <c r="C2755" t="s">
        <v>12</v>
      </c>
      <c r="D2755" t="s">
        <v>14</v>
      </c>
      <c r="E2755" t="s">
        <v>15</v>
      </c>
      <c r="F2755" t="s">
        <v>18</v>
      </c>
      <c r="G2755" t="s">
        <v>19</v>
      </c>
      <c r="H2755" t="s">
        <v>23</v>
      </c>
      <c r="I2755" s="4">
        <v>161</v>
      </c>
      <c r="J2755" s="4">
        <v>175</v>
      </c>
      <c r="K2755" s="4">
        <v>196</v>
      </c>
      <c r="L2755" s="4">
        <v>203</v>
      </c>
      <c r="M2755" s="4">
        <v>210</v>
      </c>
      <c r="N2755" s="2">
        <f>SUM(O2755:V2755)</f>
        <v>0.9507036751445862</v>
      </c>
      <c r="O2755">
        <f>VLOOKUP(A2755,Critic_Ratings!$M$1:$N$24,2,FALSE)</f>
        <v>4.0104966429138189E-2</v>
      </c>
      <c r="P2755">
        <f>VLOOKUP(B2755,Critic_Ratings!$M$1:$N$24,2,FALSE)</f>
        <v>0.16314139469606459</v>
      </c>
      <c r="Q2755">
        <f>VLOOKUP(C2755,Critic_Ratings!$M$1:$N$24,2,FALSE)</f>
        <v>0.20027903242471201</v>
      </c>
      <c r="R2755">
        <f>VLOOKUP(D2755,Critic_Ratings!$M$1:$N$24,2,FALSE)</f>
        <v>6.4520311216474557E-2</v>
      </c>
      <c r="S2755">
        <f>VLOOKUP(E2755,Critic_Ratings!$M$1:$N$24,2,FALSE)</f>
        <v>0.1120203605003158</v>
      </c>
      <c r="T2755">
        <f>VLOOKUP(F2755,Critic_Ratings!$M$1:$N$24,2,FALSE)</f>
        <v>9.5645761360409753E-2</v>
      </c>
      <c r="U2755">
        <f>VLOOKUP(G2755,Critic_Ratings!$M$1:$N$24,2,FALSE)</f>
        <v>0.26752887514130852</v>
      </c>
      <c r="V2755">
        <f>VLOOKUP(H2755,Critic_Ratings!$M$1:$N$24,2,FALSE)</f>
        <v>7.4629733761627627E-3</v>
      </c>
    </row>
    <row r="2756" spans="1:22" x14ac:dyDescent="0.3">
      <c r="A2756" t="s">
        <v>11</v>
      </c>
      <c r="B2756" t="s">
        <v>12</v>
      </c>
      <c r="C2756" t="s">
        <v>13</v>
      </c>
      <c r="D2756" t="s">
        <v>14</v>
      </c>
      <c r="E2756" t="s">
        <v>15</v>
      </c>
      <c r="F2756" t="s">
        <v>18</v>
      </c>
      <c r="G2756" t="s">
        <v>19</v>
      </c>
      <c r="H2756" t="s">
        <v>22</v>
      </c>
      <c r="I2756" s="4">
        <v>161</v>
      </c>
      <c r="J2756" s="4">
        <v>175</v>
      </c>
      <c r="K2756" s="4">
        <v>196</v>
      </c>
      <c r="L2756" s="4">
        <v>203</v>
      </c>
      <c r="M2756" s="4">
        <v>210</v>
      </c>
      <c r="N2756" s="2">
        <f>SUM(O2756:V2756)</f>
        <v>0.950400408598988</v>
      </c>
      <c r="O2756">
        <f>VLOOKUP(A2756,Critic_Ratings!$M$1:$N$24,2,FALSE)</f>
        <v>0.16314139469606459</v>
      </c>
      <c r="P2756">
        <f>VLOOKUP(B2756,Critic_Ratings!$M$1:$N$24,2,FALSE)</f>
        <v>0.20027903242471201</v>
      </c>
      <c r="Q2756">
        <f>VLOOKUP(C2756,Critic_Ratings!$M$1:$N$24,2,FALSE)</f>
        <v>3.1349699973328433E-2</v>
      </c>
      <c r="R2756">
        <f>VLOOKUP(D2756,Critic_Ratings!$M$1:$N$24,2,FALSE)</f>
        <v>6.4520311216474557E-2</v>
      </c>
      <c r="S2756">
        <f>VLOOKUP(E2756,Critic_Ratings!$M$1:$N$24,2,FALSE)</f>
        <v>0.1120203605003158</v>
      </c>
      <c r="T2756">
        <f>VLOOKUP(F2756,Critic_Ratings!$M$1:$N$24,2,FALSE)</f>
        <v>9.5645761360409753E-2</v>
      </c>
      <c r="U2756">
        <f>VLOOKUP(G2756,Critic_Ratings!$M$1:$N$24,2,FALSE)</f>
        <v>0.26752887514130852</v>
      </c>
      <c r="V2756">
        <f>VLOOKUP(H2756,Critic_Ratings!$M$1:$N$24,2,FALSE)</f>
        <v>1.5914973286374229E-2</v>
      </c>
    </row>
    <row r="2757" spans="1:22" x14ac:dyDescent="0.3">
      <c r="A2757" t="s">
        <v>7</v>
      </c>
      <c r="B2757" t="s">
        <v>8</v>
      </c>
      <c r="C2757" t="s">
        <v>12</v>
      </c>
      <c r="D2757" t="s">
        <v>13</v>
      </c>
      <c r="E2757" t="s">
        <v>14</v>
      </c>
      <c r="F2757" t="s">
        <v>19</v>
      </c>
      <c r="G2757" t="s">
        <v>20</v>
      </c>
      <c r="H2757" t="s">
        <v>27</v>
      </c>
      <c r="I2757" s="4">
        <v>161</v>
      </c>
      <c r="J2757" s="4">
        <v>175</v>
      </c>
      <c r="K2757" s="4">
        <v>196</v>
      </c>
      <c r="L2757" s="4">
        <v>203</v>
      </c>
      <c r="M2757" s="4">
        <v>210</v>
      </c>
      <c r="N2757" s="2">
        <f>SUM(O2757:V2757)</f>
        <v>0.95000669134592097</v>
      </c>
      <c r="O2757">
        <f>VLOOKUP(A2757,Critic_Ratings!$M$1:$N$24,2,FALSE)</f>
        <v>3.4204719814482733E-2</v>
      </c>
      <c r="P2757">
        <f>VLOOKUP(B2757,Critic_Ratings!$M$1:$N$24,2,FALSE)</f>
        <v>0.141011834847036</v>
      </c>
      <c r="Q2757">
        <f>VLOOKUP(C2757,Critic_Ratings!$M$1:$N$24,2,FALSE)</f>
        <v>0.20027903242471201</v>
      </c>
      <c r="R2757">
        <f>VLOOKUP(D2757,Critic_Ratings!$M$1:$N$24,2,FALSE)</f>
        <v>3.1349699973328433E-2</v>
      </c>
      <c r="S2757">
        <f>VLOOKUP(E2757,Critic_Ratings!$M$1:$N$24,2,FALSE)</f>
        <v>6.4520311216474557E-2</v>
      </c>
      <c r="T2757">
        <f>VLOOKUP(F2757,Critic_Ratings!$M$1:$N$24,2,FALSE)</f>
        <v>0.26752887514130852</v>
      </c>
      <c r="U2757">
        <f>VLOOKUP(G2757,Critic_Ratings!$M$1:$N$24,2,FALSE)</f>
        <v>0.15451819044576251</v>
      </c>
      <c r="V2757">
        <f>VLOOKUP(H2757,Critic_Ratings!$M$1:$N$24,2,FALSE)</f>
        <v>5.6594027482816209E-2</v>
      </c>
    </row>
    <row r="2758" spans="1:22" x14ac:dyDescent="0.3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19</v>
      </c>
      <c r="G2758" t="s">
        <v>20</v>
      </c>
      <c r="H2758" t="s">
        <v>27</v>
      </c>
      <c r="I2758" s="4">
        <v>161</v>
      </c>
      <c r="J2758" s="4">
        <v>175</v>
      </c>
      <c r="K2758" s="4">
        <v>196</v>
      </c>
      <c r="L2758" s="4">
        <v>203</v>
      </c>
      <c r="M2758" s="4">
        <v>210</v>
      </c>
      <c r="N2758" s="2">
        <f>SUM(O2758:V2758)</f>
        <v>0.94958165311568832</v>
      </c>
      <c r="O2758">
        <f>VLOOKUP(A2758,Critic_Ratings!$M$1:$N$24,2,FALSE)</f>
        <v>1.1650121735221531E-2</v>
      </c>
      <c r="P2758">
        <f>VLOOKUP(B2758,Critic_Ratings!$M$1:$N$24,2,FALSE)</f>
        <v>0.16314139469606459</v>
      </c>
      <c r="Q2758">
        <f>VLOOKUP(C2758,Critic_Ratings!$M$1:$N$24,2,FALSE)</f>
        <v>0.20027903242471201</v>
      </c>
      <c r="R2758">
        <f>VLOOKUP(D2758,Critic_Ratings!$M$1:$N$24,2,FALSE)</f>
        <v>3.1349699973328433E-2</v>
      </c>
      <c r="S2758">
        <f>VLOOKUP(E2758,Critic_Ratings!$M$1:$N$24,2,FALSE)</f>
        <v>6.4520311216474557E-2</v>
      </c>
      <c r="T2758">
        <f>VLOOKUP(F2758,Critic_Ratings!$M$1:$N$24,2,FALSE)</f>
        <v>0.26752887514130852</v>
      </c>
      <c r="U2758">
        <f>VLOOKUP(G2758,Critic_Ratings!$M$1:$N$24,2,FALSE)</f>
        <v>0.15451819044576251</v>
      </c>
      <c r="V2758">
        <f>VLOOKUP(H2758,Critic_Ratings!$M$1:$N$24,2,FALSE)</f>
        <v>5.6594027482816209E-2</v>
      </c>
    </row>
    <row r="2759" spans="1:22" x14ac:dyDescent="0.3">
      <c r="A2759" t="s">
        <v>5</v>
      </c>
      <c r="B2759" t="s">
        <v>7</v>
      </c>
      <c r="C2759" t="s">
        <v>11</v>
      </c>
      <c r="D2759" t="s">
        <v>12</v>
      </c>
      <c r="E2759" t="s">
        <v>14</v>
      </c>
      <c r="F2759" t="s">
        <v>19</v>
      </c>
      <c r="G2759" t="s">
        <v>20</v>
      </c>
      <c r="H2759" t="s">
        <v>26</v>
      </c>
      <c r="I2759" s="4">
        <v>161</v>
      </c>
      <c r="J2759" s="4">
        <v>175</v>
      </c>
      <c r="K2759" s="4">
        <v>196</v>
      </c>
      <c r="L2759" s="4">
        <v>203</v>
      </c>
      <c r="M2759" s="4">
        <v>210</v>
      </c>
      <c r="N2759" s="2">
        <f>SUM(O2759:V2759)</f>
        <v>0.94949268043725599</v>
      </c>
      <c r="O2759">
        <f>VLOOKUP(A2759,Critic_Ratings!$M$1:$N$24,2,FALSE)</f>
        <v>4.0104966429138189E-2</v>
      </c>
      <c r="P2759">
        <f>VLOOKUP(B2759,Critic_Ratings!$M$1:$N$24,2,FALSE)</f>
        <v>3.4204719814482733E-2</v>
      </c>
      <c r="Q2759">
        <f>VLOOKUP(C2759,Critic_Ratings!$M$1:$N$24,2,FALSE)</f>
        <v>0.16314139469606459</v>
      </c>
      <c r="R2759">
        <f>VLOOKUP(D2759,Critic_Ratings!$M$1:$N$24,2,FALSE)</f>
        <v>0.20027903242471201</v>
      </c>
      <c r="S2759">
        <f>VLOOKUP(E2759,Critic_Ratings!$M$1:$N$24,2,FALSE)</f>
        <v>6.4520311216474557E-2</v>
      </c>
      <c r="T2759">
        <f>VLOOKUP(F2759,Critic_Ratings!$M$1:$N$24,2,FALSE)</f>
        <v>0.26752887514130852</v>
      </c>
      <c r="U2759">
        <f>VLOOKUP(G2759,Critic_Ratings!$M$1:$N$24,2,FALSE)</f>
        <v>0.15451819044576251</v>
      </c>
      <c r="V2759">
        <f>VLOOKUP(H2759,Critic_Ratings!$M$1:$N$24,2,FALSE)</f>
        <v>2.5195190269312821E-2</v>
      </c>
    </row>
    <row r="2760" spans="1:22" x14ac:dyDescent="0.3">
      <c r="A2760" t="s">
        <v>7</v>
      </c>
      <c r="B2760" t="s">
        <v>10</v>
      </c>
      <c r="C2760" t="s">
        <v>11</v>
      </c>
      <c r="D2760" t="s">
        <v>12</v>
      </c>
      <c r="E2760" t="s">
        <v>14</v>
      </c>
      <c r="F2760" t="s">
        <v>15</v>
      </c>
      <c r="G2760" t="s">
        <v>18</v>
      </c>
      <c r="H2760" t="s">
        <v>19</v>
      </c>
      <c r="I2760" s="4">
        <v>161</v>
      </c>
      <c r="J2760" s="4">
        <v>175</v>
      </c>
      <c r="K2760" s="4">
        <v>196</v>
      </c>
      <c r="L2760" s="4">
        <v>203</v>
      </c>
      <c r="M2760" s="4">
        <v>210</v>
      </c>
      <c r="N2760" s="2">
        <f>SUM(O2760:V2760)</f>
        <v>0.94899057688898947</v>
      </c>
      <c r="O2760">
        <f>VLOOKUP(A2760,Critic_Ratings!$M$1:$N$24,2,FALSE)</f>
        <v>3.4204719814482733E-2</v>
      </c>
      <c r="P2760">
        <f>VLOOKUP(B2760,Critic_Ratings!$M$1:$N$24,2,FALSE)</f>
        <v>1.1650121735221531E-2</v>
      </c>
      <c r="Q2760">
        <f>VLOOKUP(C2760,Critic_Ratings!$M$1:$N$24,2,FALSE)</f>
        <v>0.16314139469606459</v>
      </c>
      <c r="R2760">
        <f>VLOOKUP(D2760,Critic_Ratings!$M$1:$N$24,2,FALSE)</f>
        <v>0.20027903242471201</v>
      </c>
      <c r="S2760">
        <f>VLOOKUP(E2760,Critic_Ratings!$M$1:$N$24,2,FALSE)</f>
        <v>6.4520311216474557E-2</v>
      </c>
      <c r="T2760">
        <f>VLOOKUP(F2760,Critic_Ratings!$M$1:$N$24,2,FALSE)</f>
        <v>0.1120203605003158</v>
      </c>
      <c r="U2760">
        <f>VLOOKUP(G2760,Critic_Ratings!$M$1:$N$24,2,FALSE)</f>
        <v>9.5645761360409753E-2</v>
      </c>
      <c r="V2760">
        <f>VLOOKUP(H2760,Critic_Ratings!$M$1:$N$24,2,FALSE)</f>
        <v>0.26752887514130852</v>
      </c>
    </row>
    <row r="2761" spans="1:22" x14ac:dyDescent="0.3">
      <c r="A2761" t="s">
        <v>9</v>
      </c>
      <c r="B2761" t="s">
        <v>11</v>
      </c>
      <c r="C2761" t="s">
        <v>12</v>
      </c>
      <c r="D2761" t="s">
        <v>14</v>
      </c>
      <c r="E2761" t="s">
        <v>15</v>
      </c>
      <c r="F2761" t="s">
        <v>18</v>
      </c>
      <c r="G2761" t="s">
        <v>19</v>
      </c>
      <c r="H2761" t="s">
        <v>23</v>
      </c>
      <c r="I2761" s="4">
        <v>161</v>
      </c>
      <c r="J2761" s="4">
        <v>175</v>
      </c>
      <c r="K2761" s="4">
        <v>196</v>
      </c>
      <c r="L2761" s="4">
        <v>203</v>
      </c>
      <c r="M2761" s="4">
        <v>210</v>
      </c>
      <c r="N2761" s="2">
        <f>SUM(O2761:V2761)</f>
        <v>0.94823113327083475</v>
      </c>
      <c r="O2761">
        <f>VLOOKUP(A2761,Critic_Ratings!$M$1:$N$24,2,FALSE)</f>
        <v>3.7632424555386838E-2</v>
      </c>
      <c r="P2761">
        <f>VLOOKUP(B2761,Critic_Ratings!$M$1:$N$24,2,FALSE)</f>
        <v>0.16314139469606459</v>
      </c>
      <c r="Q2761">
        <f>VLOOKUP(C2761,Critic_Ratings!$M$1:$N$24,2,FALSE)</f>
        <v>0.20027903242471201</v>
      </c>
      <c r="R2761">
        <f>VLOOKUP(D2761,Critic_Ratings!$M$1:$N$24,2,FALSE)</f>
        <v>6.4520311216474557E-2</v>
      </c>
      <c r="S2761">
        <f>VLOOKUP(E2761,Critic_Ratings!$M$1:$N$24,2,FALSE)</f>
        <v>0.1120203605003158</v>
      </c>
      <c r="T2761">
        <f>VLOOKUP(F2761,Critic_Ratings!$M$1:$N$24,2,FALSE)</f>
        <v>9.5645761360409753E-2</v>
      </c>
      <c r="U2761">
        <f>VLOOKUP(G2761,Critic_Ratings!$M$1:$N$24,2,FALSE)</f>
        <v>0.26752887514130852</v>
      </c>
      <c r="V2761">
        <f>VLOOKUP(H2761,Critic_Ratings!$M$1:$N$24,2,FALSE)</f>
        <v>7.4629733761627627E-3</v>
      </c>
    </row>
    <row r="2762" spans="1:22" x14ac:dyDescent="0.3">
      <c r="A2762" t="s">
        <v>5</v>
      </c>
      <c r="B2762" t="s">
        <v>7</v>
      </c>
      <c r="C2762" t="s">
        <v>11</v>
      </c>
      <c r="D2762" t="s">
        <v>12</v>
      </c>
      <c r="E2762" t="s">
        <v>13</v>
      </c>
      <c r="F2762" t="s">
        <v>19</v>
      </c>
      <c r="G2762" t="s">
        <v>20</v>
      </c>
      <c r="H2762" t="s">
        <v>27</v>
      </c>
      <c r="I2762" s="4">
        <v>161</v>
      </c>
      <c r="J2762" s="4">
        <v>175</v>
      </c>
      <c r="K2762" s="4">
        <v>196</v>
      </c>
      <c r="L2762" s="4">
        <v>203</v>
      </c>
      <c r="M2762" s="4">
        <v>210</v>
      </c>
      <c r="N2762" s="2">
        <f>SUM(O2762:V2762)</f>
        <v>0.94772090640761308</v>
      </c>
      <c r="O2762">
        <f>VLOOKUP(A2762,Critic_Ratings!$M$1:$N$24,2,FALSE)</f>
        <v>4.0104966429138189E-2</v>
      </c>
      <c r="P2762">
        <f>VLOOKUP(B2762,Critic_Ratings!$M$1:$N$24,2,FALSE)</f>
        <v>3.4204719814482733E-2</v>
      </c>
      <c r="Q2762">
        <f>VLOOKUP(C2762,Critic_Ratings!$M$1:$N$24,2,FALSE)</f>
        <v>0.16314139469606459</v>
      </c>
      <c r="R2762">
        <f>VLOOKUP(D2762,Critic_Ratings!$M$1:$N$24,2,FALSE)</f>
        <v>0.20027903242471201</v>
      </c>
      <c r="S2762">
        <f>VLOOKUP(E2762,Critic_Ratings!$M$1:$N$24,2,FALSE)</f>
        <v>3.1349699973328433E-2</v>
      </c>
      <c r="T2762">
        <f>VLOOKUP(F2762,Critic_Ratings!$M$1:$N$24,2,FALSE)</f>
        <v>0.26752887514130852</v>
      </c>
      <c r="U2762">
        <f>VLOOKUP(G2762,Critic_Ratings!$M$1:$N$24,2,FALSE)</f>
        <v>0.15451819044576251</v>
      </c>
      <c r="V2762">
        <f>VLOOKUP(H2762,Critic_Ratings!$M$1:$N$24,2,FALSE)</f>
        <v>5.6594027482816209E-2</v>
      </c>
    </row>
    <row r="2763" spans="1:22" x14ac:dyDescent="0.3">
      <c r="A2763" t="s">
        <v>5</v>
      </c>
      <c r="B2763" t="s">
        <v>6</v>
      </c>
      <c r="C2763" t="s">
        <v>7</v>
      </c>
      <c r="D2763" t="s">
        <v>11</v>
      </c>
      <c r="E2763" t="s">
        <v>12</v>
      </c>
      <c r="F2763" t="s">
        <v>19</v>
      </c>
      <c r="G2763" t="s">
        <v>20</v>
      </c>
      <c r="H2763" t="s">
        <v>23</v>
      </c>
      <c r="I2763" s="4">
        <v>161</v>
      </c>
      <c r="J2763" s="4">
        <v>175</v>
      </c>
      <c r="K2763" s="4">
        <v>196</v>
      </c>
      <c r="L2763" s="4">
        <v>203</v>
      </c>
      <c r="M2763" s="4">
        <v>210</v>
      </c>
      <c r="N2763" s="2">
        <f>SUM(O2763:V2763)</f>
        <v>0.9472895647680819</v>
      </c>
      <c r="O2763">
        <f>VLOOKUP(A2763,Critic_Ratings!$M$1:$N$24,2,FALSE)</f>
        <v>4.0104966429138189E-2</v>
      </c>
      <c r="P2763">
        <f>VLOOKUP(B2763,Critic_Ratings!$M$1:$N$24,2,FALSE)</f>
        <v>8.0049412440450579E-2</v>
      </c>
      <c r="Q2763">
        <f>VLOOKUP(C2763,Critic_Ratings!$M$1:$N$24,2,FALSE)</f>
        <v>3.4204719814482733E-2</v>
      </c>
      <c r="R2763">
        <f>VLOOKUP(D2763,Critic_Ratings!$M$1:$N$24,2,FALSE)</f>
        <v>0.16314139469606459</v>
      </c>
      <c r="S2763">
        <f>VLOOKUP(E2763,Critic_Ratings!$M$1:$N$24,2,FALSE)</f>
        <v>0.20027903242471201</v>
      </c>
      <c r="T2763">
        <f>VLOOKUP(F2763,Critic_Ratings!$M$1:$N$24,2,FALSE)</f>
        <v>0.26752887514130852</v>
      </c>
      <c r="U2763">
        <f>VLOOKUP(G2763,Critic_Ratings!$M$1:$N$24,2,FALSE)</f>
        <v>0.15451819044576251</v>
      </c>
      <c r="V2763">
        <f>VLOOKUP(H2763,Critic_Ratings!$M$1:$N$24,2,FALSE)</f>
        <v>7.4629733761627627E-3</v>
      </c>
    </row>
    <row r="2764" spans="1:22" x14ac:dyDescent="0.3">
      <c r="A2764" t="s">
        <v>6</v>
      </c>
      <c r="B2764" t="s">
        <v>10</v>
      </c>
      <c r="C2764" t="s">
        <v>11</v>
      </c>
      <c r="D2764" t="s">
        <v>12</v>
      </c>
      <c r="E2764" t="s">
        <v>15</v>
      </c>
      <c r="F2764" t="s">
        <v>18</v>
      </c>
      <c r="G2764" t="s">
        <v>19</v>
      </c>
      <c r="H2764" t="s">
        <v>25</v>
      </c>
      <c r="I2764" s="4">
        <v>161</v>
      </c>
      <c r="J2764" s="4">
        <v>175</v>
      </c>
      <c r="K2764" s="4">
        <v>196</v>
      </c>
      <c r="L2764" s="4">
        <v>203</v>
      </c>
      <c r="M2764" s="4">
        <v>210</v>
      </c>
      <c r="N2764" s="2">
        <f>SUM(O2764:V2764)</f>
        <v>0.94676312875761082</v>
      </c>
      <c r="O2764">
        <f>VLOOKUP(A2764,Critic_Ratings!$M$1:$N$24,2,FALSE)</f>
        <v>8.0049412440450579E-2</v>
      </c>
      <c r="P2764">
        <f>VLOOKUP(B2764,Critic_Ratings!$M$1:$N$24,2,FALSE)</f>
        <v>1.1650121735221531E-2</v>
      </c>
      <c r="Q2764">
        <f>VLOOKUP(C2764,Critic_Ratings!$M$1:$N$24,2,FALSE)</f>
        <v>0.16314139469606459</v>
      </c>
      <c r="R2764">
        <f>VLOOKUP(D2764,Critic_Ratings!$M$1:$N$24,2,FALSE)</f>
        <v>0.20027903242471201</v>
      </c>
      <c r="S2764">
        <f>VLOOKUP(E2764,Critic_Ratings!$M$1:$N$24,2,FALSE)</f>
        <v>0.1120203605003158</v>
      </c>
      <c r="T2764">
        <f>VLOOKUP(F2764,Critic_Ratings!$M$1:$N$24,2,FALSE)</f>
        <v>9.5645761360409753E-2</v>
      </c>
      <c r="U2764">
        <f>VLOOKUP(G2764,Critic_Ratings!$M$1:$N$24,2,FALSE)</f>
        <v>0.26752887514130852</v>
      </c>
      <c r="V2764">
        <f>VLOOKUP(H2764,Critic_Ratings!$M$1:$N$24,2,FALSE)</f>
        <v>1.644817045912797E-2</v>
      </c>
    </row>
    <row r="2765" spans="1:22" x14ac:dyDescent="0.3">
      <c r="A2765" t="s">
        <v>11</v>
      </c>
      <c r="B2765" t="s">
        <v>12</v>
      </c>
      <c r="C2765" t="s">
        <v>14</v>
      </c>
      <c r="D2765" t="s">
        <v>15</v>
      </c>
      <c r="E2765" t="s">
        <v>18</v>
      </c>
      <c r="F2765" t="s">
        <v>19</v>
      </c>
      <c r="G2765" t="s">
        <v>25</v>
      </c>
      <c r="H2765" t="s">
        <v>26</v>
      </c>
      <c r="I2765" s="4">
        <v>161</v>
      </c>
      <c r="J2765" s="4">
        <v>175</v>
      </c>
      <c r="K2765" s="4">
        <v>196</v>
      </c>
      <c r="L2765" s="4">
        <v>203</v>
      </c>
      <c r="M2765" s="4">
        <v>210</v>
      </c>
      <c r="N2765" s="2">
        <f>SUM(O2765:V2765)</f>
        <v>0.94477909606772603</v>
      </c>
      <c r="O2765">
        <f>VLOOKUP(A2765,Critic_Ratings!$M$1:$N$24,2,FALSE)</f>
        <v>0.16314139469606459</v>
      </c>
      <c r="P2765">
        <f>VLOOKUP(B2765,Critic_Ratings!$M$1:$N$24,2,FALSE)</f>
        <v>0.20027903242471201</v>
      </c>
      <c r="Q2765">
        <f>VLOOKUP(C2765,Critic_Ratings!$M$1:$N$24,2,FALSE)</f>
        <v>6.4520311216474557E-2</v>
      </c>
      <c r="R2765">
        <f>VLOOKUP(D2765,Critic_Ratings!$M$1:$N$24,2,FALSE)</f>
        <v>0.1120203605003158</v>
      </c>
      <c r="S2765">
        <f>VLOOKUP(E2765,Critic_Ratings!$M$1:$N$24,2,FALSE)</f>
        <v>9.5645761360409753E-2</v>
      </c>
      <c r="T2765">
        <f>VLOOKUP(F2765,Critic_Ratings!$M$1:$N$24,2,FALSE)</f>
        <v>0.26752887514130852</v>
      </c>
      <c r="U2765">
        <f>VLOOKUP(G2765,Critic_Ratings!$M$1:$N$24,2,FALSE)</f>
        <v>1.644817045912797E-2</v>
      </c>
      <c r="V2765">
        <f>VLOOKUP(H2765,Critic_Ratings!$M$1:$N$24,2,FALSE)</f>
        <v>2.5195190269312821E-2</v>
      </c>
    </row>
    <row r="2766" spans="1:22" x14ac:dyDescent="0.3">
      <c r="A2766" t="s">
        <v>11</v>
      </c>
      <c r="B2766" t="s">
        <v>12</v>
      </c>
      <c r="C2766" t="s">
        <v>14</v>
      </c>
      <c r="D2766" t="s">
        <v>15</v>
      </c>
      <c r="E2766" t="s">
        <v>18</v>
      </c>
      <c r="F2766" t="s">
        <v>19</v>
      </c>
      <c r="G2766" t="s">
        <v>22</v>
      </c>
      <c r="H2766" t="s">
        <v>26</v>
      </c>
      <c r="I2766" s="4">
        <v>161</v>
      </c>
      <c r="J2766" s="4">
        <v>175</v>
      </c>
      <c r="K2766" s="4">
        <v>196</v>
      </c>
      <c r="L2766" s="4">
        <v>203</v>
      </c>
      <c r="M2766" s="4">
        <v>210</v>
      </c>
      <c r="N2766" s="2">
        <f>SUM(O2766:V2766)</f>
        <v>0.94424589889497235</v>
      </c>
      <c r="O2766">
        <f>VLOOKUP(A2766,Critic_Ratings!$M$1:$N$24,2,FALSE)</f>
        <v>0.16314139469606459</v>
      </c>
      <c r="P2766">
        <f>VLOOKUP(B2766,Critic_Ratings!$M$1:$N$24,2,FALSE)</f>
        <v>0.20027903242471201</v>
      </c>
      <c r="Q2766">
        <f>VLOOKUP(C2766,Critic_Ratings!$M$1:$N$24,2,FALSE)</f>
        <v>6.4520311216474557E-2</v>
      </c>
      <c r="R2766">
        <f>VLOOKUP(D2766,Critic_Ratings!$M$1:$N$24,2,FALSE)</f>
        <v>0.1120203605003158</v>
      </c>
      <c r="S2766">
        <f>VLOOKUP(E2766,Critic_Ratings!$M$1:$N$24,2,FALSE)</f>
        <v>9.5645761360409753E-2</v>
      </c>
      <c r="T2766">
        <f>VLOOKUP(F2766,Critic_Ratings!$M$1:$N$24,2,FALSE)</f>
        <v>0.26752887514130852</v>
      </c>
      <c r="U2766">
        <f>VLOOKUP(G2766,Critic_Ratings!$M$1:$N$24,2,FALSE)</f>
        <v>1.5914973286374229E-2</v>
      </c>
      <c r="V2766">
        <f>VLOOKUP(H2766,Critic_Ratings!$M$1:$N$24,2,FALSE)</f>
        <v>2.5195190269312821E-2</v>
      </c>
    </row>
    <row r="2767" spans="1:22" x14ac:dyDescent="0.3">
      <c r="A2767" t="s">
        <v>7</v>
      </c>
      <c r="B2767" t="s">
        <v>9</v>
      </c>
      <c r="C2767" t="s">
        <v>11</v>
      </c>
      <c r="D2767" t="s">
        <v>12</v>
      </c>
      <c r="E2767" t="s">
        <v>13</v>
      </c>
      <c r="F2767" t="s">
        <v>19</v>
      </c>
      <c r="G2767" t="s">
        <v>20</v>
      </c>
      <c r="H2767" t="s">
        <v>24</v>
      </c>
      <c r="I2767" s="4">
        <v>161</v>
      </c>
      <c r="J2767" s="4">
        <v>175</v>
      </c>
      <c r="K2767" s="4">
        <v>196</v>
      </c>
      <c r="L2767" s="4">
        <v>203</v>
      </c>
      <c r="M2767" s="4">
        <v>210</v>
      </c>
      <c r="N2767" s="2">
        <f>SUM(O2767:V2767)</f>
        <v>0.94417229856600404</v>
      </c>
      <c r="O2767">
        <f>VLOOKUP(A2767,Critic_Ratings!$M$1:$N$24,2,FALSE)</f>
        <v>3.4204719814482733E-2</v>
      </c>
      <c r="P2767">
        <f>VLOOKUP(B2767,Critic_Ratings!$M$1:$N$24,2,FALSE)</f>
        <v>3.7632424555386838E-2</v>
      </c>
      <c r="Q2767">
        <f>VLOOKUP(C2767,Critic_Ratings!$M$1:$N$24,2,FALSE)</f>
        <v>0.16314139469606459</v>
      </c>
      <c r="R2767">
        <f>VLOOKUP(D2767,Critic_Ratings!$M$1:$N$24,2,FALSE)</f>
        <v>0.20027903242471201</v>
      </c>
      <c r="S2767">
        <f>VLOOKUP(E2767,Critic_Ratings!$M$1:$N$24,2,FALSE)</f>
        <v>3.1349699973328433E-2</v>
      </c>
      <c r="T2767">
        <f>VLOOKUP(F2767,Critic_Ratings!$M$1:$N$24,2,FALSE)</f>
        <v>0.26752887514130852</v>
      </c>
      <c r="U2767">
        <f>VLOOKUP(G2767,Critic_Ratings!$M$1:$N$24,2,FALSE)</f>
        <v>0.15451819044576251</v>
      </c>
      <c r="V2767">
        <f>VLOOKUP(H2767,Critic_Ratings!$M$1:$N$24,2,FALSE)</f>
        <v>5.5517961514958407E-2</v>
      </c>
    </row>
    <row r="2768" spans="1:22" x14ac:dyDescent="0.3">
      <c r="A2768" t="s">
        <v>5</v>
      </c>
      <c r="B2768" t="s">
        <v>9</v>
      </c>
      <c r="C2768" t="s">
        <v>11</v>
      </c>
      <c r="D2768" t="s">
        <v>12</v>
      </c>
      <c r="E2768" t="s">
        <v>19</v>
      </c>
      <c r="F2768" t="s">
        <v>20</v>
      </c>
      <c r="G2768" t="s">
        <v>24</v>
      </c>
      <c r="H2768" t="s">
        <v>26</v>
      </c>
      <c r="I2768" s="4">
        <v>161</v>
      </c>
      <c r="J2768" s="4">
        <v>175</v>
      </c>
      <c r="K2768" s="4">
        <v>196</v>
      </c>
      <c r="L2768" s="4">
        <v>203</v>
      </c>
      <c r="M2768" s="4">
        <v>210</v>
      </c>
      <c r="N2768" s="2">
        <f>SUM(O2768:V2768)</f>
        <v>0.94391803547664388</v>
      </c>
      <c r="O2768">
        <f>VLOOKUP(A2768,Critic_Ratings!$M$1:$N$24,2,FALSE)</f>
        <v>4.0104966429138189E-2</v>
      </c>
      <c r="P2768">
        <f>VLOOKUP(B2768,Critic_Ratings!$M$1:$N$24,2,FALSE)</f>
        <v>3.7632424555386838E-2</v>
      </c>
      <c r="Q2768">
        <f>VLOOKUP(C2768,Critic_Ratings!$M$1:$N$24,2,FALSE)</f>
        <v>0.16314139469606459</v>
      </c>
      <c r="R2768">
        <f>VLOOKUP(D2768,Critic_Ratings!$M$1:$N$24,2,FALSE)</f>
        <v>0.20027903242471201</v>
      </c>
      <c r="S2768">
        <f>VLOOKUP(E2768,Critic_Ratings!$M$1:$N$24,2,FALSE)</f>
        <v>0.26752887514130852</v>
      </c>
      <c r="T2768">
        <f>VLOOKUP(F2768,Critic_Ratings!$M$1:$N$24,2,FALSE)</f>
        <v>0.15451819044576251</v>
      </c>
      <c r="U2768">
        <f>VLOOKUP(G2768,Critic_Ratings!$M$1:$N$24,2,FALSE)</f>
        <v>5.5517961514958407E-2</v>
      </c>
      <c r="V2768">
        <f>VLOOKUP(H2768,Critic_Ratings!$M$1:$N$24,2,FALSE)</f>
        <v>2.5195190269312821E-2</v>
      </c>
    </row>
    <row r="2769" spans="1:22" x14ac:dyDescent="0.3">
      <c r="A2769" t="s">
        <v>5</v>
      </c>
      <c r="B2769" t="s">
        <v>9</v>
      </c>
      <c r="C2769" t="s">
        <v>11</v>
      </c>
      <c r="D2769" t="s">
        <v>12</v>
      </c>
      <c r="E2769" t="s">
        <v>14</v>
      </c>
      <c r="F2769" t="s">
        <v>19</v>
      </c>
      <c r="G2769" t="s">
        <v>20</v>
      </c>
      <c r="H2769" t="s">
        <v>22</v>
      </c>
      <c r="I2769" s="4">
        <v>161</v>
      </c>
      <c r="J2769" s="4">
        <v>175</v>
      </c>
      <c r="K2769" s="4">
        <v>196</v>
      </c>
      <c r="L2769" s="4">
        <v>203</v>
      </c>
      <c r="M2769" s="4">
        <v>210</v>
      </c>
      <c r="N2769" s="2">
        <f>SUM(O2769:V2769)</f>
        <v>0.94364016819522156</v>
      </c>
      <c r="O2769">
        <f>VLOOKUP(A2769,Critic_Ratings!$M$1:$N$24,2,FALSE)</f>
        <v>4.0104966429138189E-2</v>
      </c>
      <c r="P2769">
        <f>VLOOKUP(B2769,Critic_Ratings!$M$1:$N$24,2,FALSE)</f>
        <v>3.7632424555386838E-2</v>
      </c>
      <c r="Q2769">
        <f>VLOOKUP(C2769,Critic_Ratings!$M$1:$N$24,2,FALSE)</f>
        <v>0.16314139469606459</v>
      </c>
      <c r="R2769">
        <f>VLOOKUP(D2769,Critic_Ratings!$M$1:$N$24,2,FALSE)</f>
        <v>0.20027903242471201</v>
      </c>
      <c r="S2769">
        <f>VLOOKUP(E2769,Critic_Ratings!$M$1:$N$24,2,FALSE)</f>
        <v>6.4520311216474557E-2</v>
      </c>
      <c r="T2769">
        <f>VLOOKUP(F2769,Critic_Ratings!$M$1:$N$24,2,FALSE)</f>
        <v>0.26752887514130852</v>
      </c>
      <c r="U2769">
        <f>VLOOKUP(G2769,Critic_Ratings!$M$1:$N$24,2,FALSE)</f>
        <v>0.15451819044576251</v>
      </c>
      <c r="V2769">
        <f>VLOOKUP(H2769,Critic_Ratings!$M$1:$N$24,2,FALSE)</f>
        <v>1.5914973286374229E-2</v>
      </c>
    </row>
    <row r="2770" spans="1:22" x14ac:dyDescent="0.3">
      <c r="A2770" t="s">
        <v>5</v>
      </c>
      <c r="B2770" t="s">
        <v>11</v>
      </c>
      <c r="C2770" t="s">
        <v>12</v>
      </c>
      <c r="D2770" t="s">
        <v>14</v>
      </c>
      <c r="E2770" t="s">
        <v>18</v>
      </c>
      <c r="F2770" t="s">
        <v>19</v>
      </c>
      <c r="G2770" t="s">
        <v>24</v>
      </c>
      <c r="H2770" t="s">
        <v>27</v>
      </c>
      <c r="I2770" s="4">
        <v>161</v>
      </c>
      <c r="J2770" s="4">
        <v>175</v>
      </c>
      <c r="K2770" s="4">
        <v>196</v>
      </c>
      <c r="L2770" s="4">
        <v>203</v>
      </c>
      <c r="M2770" s="4">
        <v>210</v>
      </c>
      <c r="N2770" s="2">
        <f>SUM(O2770:V2770)</f>
        <v>0.94333233026588215</v>
      </c>
      <c r="O2770">
        <f>VLOOKUP(A2770,Critic_Ratings!$M$1:$N$24,2,FALSE)</f>
        <v>4.0104966429138189E-2</v>
      </c>
      <c r="P2770">
        <f>VLOOKUP(B2770,Critic_Ratings!$M$1:$N$24,2,FALSE)</f>
        <v>0.16314139469606459</v>
      </c>
      <c r="Q2770">
        <f>VLOOKUP(C2770,Critic_Ratings!$M$1:$N$24,2,FALSE)</f>
        <v>0.20027903242471201</v>
      </c>
      <c r="R2770">
        <f>VLOOKUP(D2770,Critic_Ratings!$M$1:$N$24,2,FALSE)</f>
        <v>6.4520311216474557E-2</v>
      </c>
      <c r="S2770">
        <f>VLOOKUP(E2770,Critic_Ratings!$M$1:$N$24,2,FALSE)</f>
        <v>9.5645761360409753E-2</v>
      </c>
      <c r="T2770">
        <f>VLOOKUP(F2770,Critic_Ratings!$M$1:$N$24,2,FALSE)</f>
        <v>0.26752887514130852</v>
      </c>
      <c r="U2770">
        <f>VLOOKUP(G2770,Critic_Ratings!$M$1:$N$24,2,FALSE)</f>
        <v>5.5517961514958407E-2</v>
      </c>
      <c r="V2770">
        <f>VLOOKUP(H2770,Critic_Ratings!$M$1:$N$24,2,FALSE)</f>
        <v>5.6594027482816209E-2</v>
      </c>
    </row>
    <row r="2771" spans="1:22" x14ac:dyDescent="0.3">
      <c r="A2771" t="s">
        <v>5</v>
      </c>
      <c r="B2771" t="s">
        <v>7</v>
      </c>
      <c r="C2771" t="s">
        <v>11</v>
      </c>
      <c r="D2771" t="s">
        <v>12</v>
      </c>
      <c r="E2771" t="s">
        <v>14</v>
      </c>
      <c r="F2771" t="s">
        <v>17</v>
      </c>
      <c r="G2771" t="s">
        <v>19</v>
      </c>
      <c r="H2771" t="s">
        <v>20</v>
      </c>
      <c r="I2771" s="4">
        <v>161</v>
      </c>
      <c r="J2771" s="4">
        <v>175</v>
      </c>
      <c r="K2771" s="4">
        <v>196</v>
      </c>
      <c r="L2771" s="4">
        <v>203</v>
      </c>
      <c r="M2771" s="4">
        <v>210</v>
      </c>
      <c r="N2771" s="2">
        <f>SUM(O2771:V2771)</f>
        <v>0.94289675777115101</v>
      </c>
      <c r="O2771">
        <f>VLOOKUP(A2771,Critic_Ratings!$M$1:$N$24,2,FALSE)</f>
        <v>4.0104966429138189E-2</v>
      </c>
      <c r="P2771">
        <f>VLOOKUP(B2771,Critic_Ratings!$M$1:$N$24,2,FALSE)</f>
        <v>3.4204719814482733E-2</v>
      </c>
      <c r="Q2771">
        <f>VLOOKUP(C2771,Critic_Ratings!$M$1:$N$24,2,FALSE)</f>
        <v>0.16314139469606459</v>
      </c>
      <c r="R2771">
        <f>VLOOKUP(D2771,Critic_Ratings!$M$1:$N$24,2,FALSE)</f>
        <v>0.20027903242471201</v>
      </c>
      <c r="S2771">
        <f>VLOOKUP(E2771,Critic_Ratings!$M$1:$N$24,2,FALSE)</f>
        <v>6.4520311216474557E-2</v>
      </c>
      <c r="T2771">
        <f>VLOOKUP(F2771,Critic_Ratings!$M$1:$N$24,2,FALSE)</f>
        <v>1.8599267603207889E-2</v>
      </c>
      <c r="U2771">
        <f>VLOOKUP(G2771,Critic_Ratings!$M$1:$N$24,2,FALSE)</f>
        <v>0.26752887514130852</v>
      </c>
      <c r="V2771">
        <f>VLOOKUP(H2771,Critic_Ratings!$M$1:$N$24,2,FALSE)</f>
        <v>0.15451819044576251</v>
      </c>
    </row>
    <row r="2772" spans="1:22" x14ac:dyDescent="0.3">
      <c r="A2772" t="s">
        <v>6</v>
      </c>
      <c r="B2772" t="s">
        <v>11</v>
      </c>
      <c r="C2772" t="s">
        <v>12</v>
      </c>
      <c r="D2772" t="s">
        <v>15</v>
      </c>
      <c r="E2772" t="s">
        <v>19</v>
      </c>
      <c r="F2772" t="s">
        <v>23</v>
      </c>
      <c r="G2772" t="s">
        <v>24</v>
      </c>
      <c r="H2772" t="s">
        <v>27</v>
      </c>
      <c r="I2772" s="4">
        <v>161</v>
      </c>
      <c r="J2772" s="4">
        <v>175</v>
      </c>
      <c r="K2772" s="4">
        <v>196</v>
      </c>
      <c r="L2772" s="4">
        <v>203</v>
      </c>
      <c r="M2772" s="4">
        <v>210</v>
      </c>
      <c r="N2772" s="2">
        <f>SUM(O2772:V2772)</f>
        <v>0.94259403757678883</v>
      </c>
      <c r="O2772">
        <f>VLOOKUP(A2772,Critic_Ratings!$M$1:$N$24,2,FALSE)</f>
        <v>8.0049412440450579E-2</v>
      </c>
      <c r="P2772">
        <f>VLOOKUP(B2772,Critic_Ratings!$M$1:$N$24,2,FALSE)</f>
        <v>0.16314139469606459</v>
      </c>
      <c r="Q2772">
        <f>VLOOKUP(C2772,Critic_Ratings!$M$1:$N$24,2,FALSE)</f>
        <v>0.20027903242471201</v>
      </c>
      <c r="R2772">
        <f>VLOOKUP(D2772,Critic_Ratings!$M$1:$N$24,2,FALSE)</f>
        <v>0.1120203605003158</v>
      </c>
      <c r="S2772">
        <f>VLOOKUP(E2772,Critic_Ratings!$M$1:$N$24,2,FALSE)</f>
        <v>0.26752887514130852</v>
      </c>
      <c r="T2772">
        <f>VLOOKUP(F2772,Critic_Ratings!$M$1:$N$24,2,FALSE)</f>
        <v>7.4629733761627627E-3</v>
      </c>
      <c r="U2772">
        <f>VLOOKUP(G2772,Critic_Ratings!$M$1:$N$24,2,FALSE)</f>
        <v>5.5517961514958407E-2</v>
      </c>
      <c r="V2772">
        <f>VLOOKUP(H2772,Critic_Ratings!$M$1:$N$24,2,FALSE)</f>
        <v>5.6594027482816209E-2</v>
      </c>
    </row>
    <row r="2773" spans="1:22" x14ac:dyDescent="0.3">
      <c r="A2773" t="s">
        <v>11</v>
      </c>
      <c r="B2773" t="s">
        <v>12</v>
      </c>
      <c r="C2773" t="s">
        <v>13</v>
      </c>
      <c r="D2773" t="s">
        <v>14</v>
      </c>
      <c r="E2773" t="s">
        <v>15</v>
      </c>
      <c r="F2773" t="s">
        <v>18</v>
      </c>
      <c r="G2773" t="s">
        <v>19</v>
      </c>
      <c r="H2773" t="s">
        <v>23</v>
      </c>
      <c r="I2773" s="4">
        <v>161</v>
      </c>
      <c r="J2773" s="4">
        <v>175</v>
      </c>
      <c r="K2773" s="4">
        <v>196</v>
      </c>
      <c r="L2773" s="4">
        <v>203</v>
      </c>
      <c r="M2773" s="4">
        <v>210</v>
      </c>
      <c r="N2773" s="2">
        <f>SUM(O2773:V2773)</f>
        <v>0.9419484086887765</v>
      </c>
      <c r="O2773">
        <f>VLOOKUP(A2773,Critic_Ratings!$M$1:$N$24,2,FALSE)</f>
        <v>0.16314139469606459</v>
      </c>
      <c r="P2773">
        <f>VLOOKUP(B2773,Critic_Ratings!$M$1:$N$24,2,FALSE)</f>
        <v>0.20027903242471201</v>
      </c>
      <c r="Q2773">
        <f>VLOOKUP(C2773,Critic_Ratings!$M$1:$N$24,2,FALSE)</f>
        <v>3.1349699973328433E-2</v>
      </c>
      <c r="R2773">
        <f>VLOOKUP(D2773,Critic_Ratings!$M$1:$N$24,2,FALSE)</f>
        <v>6.4520311216474557E-2</v>
      </c>
      <c r="S2773">
        <f>VLOOKUP(E2773,Critic_Ratings!$M$1:$N$24,2,FALSE)</f>
        <v>0.1120203605003158</v>
      </c>
      <c r="T2773">
        <f>VLOOKUP(F2773,Critic_Ratings!$M$1:$N$24,2,FALSE)</f>
        <v>9.5645761360409753E-2</v>
      </c>
      <c r="U2773">
        <f>VLOOKUP(G2773,Critic_Ratings!$M$1:$N$24,2,FALSE)</f>
        <v>0.26752887514130852</v>
      </c>
      <c r="V2773">
        <f>VLOOKUP(H2773,Critic_Ratings!$M$1:$N$24,2,FALSE)</f>
        <v>7.4629733761627627E-3</v>
      </c>
    </row>
    <row r="2774" spans="1:22" x14ac:dyDescent="0.3">
      <c r="A2774" t="s">
        <v>7</v>
      </c>
      <c r="B2774" t="s">
        <v>11</v>
      </c>
      <c r="C2774" t="s">
        <v>12</v>
      </c>
      <c r="D2774" t="s">
        <v>13</v>
      </c>
      <c r="E2774" t="s">
        <v>14</v>
      </c>
      <c r="F2774" t="s">
        <v>19</v>
      </c>
      <c r="G2774" t="s">
        <v>20</v>
      </c>
      <c r="H2774" t="s">
        <v>26</v>
      </c>
      <c r="I2774" s="4">
        <v>161</v>
      </c>
      <c r="J2774" s="4">
        <v>175</v>
      </c>
      <c r="K2774" s="4">
        <v>196</v>
      </c>
      <c r="L2774" s="4">
        <v>203</v>
      </c>
      <c r="M2774" s="4">
        <v>210</v>
      </c>
      <c r="N2774" s="2">
        <f>SUM(O2774:V2774)</f>
        <v>0.94073741398144617</v>
      </c>
      <c r="O2774">
        <f>VLOOKUP(A2774,Critic_Ratings!$M$1:$N$24,2,FALSE)</f>
        <v>3.4204719814482733E-2</v>
      </c>
      <c r="P2774">
        <f>VLOOKUP(B2774,Critic_Ratings!$M$1:$N$24,2,FALSE)</f>
        <v>0.16314139469606459</v>
      </c>
      <c r="Q2774">
        <f>VLOOKUP(C2774,Critic_Ratings!$M$1:$N$24,2,FALSE)</f>
        <v>0.20027903242471201</v>
      </c>
      <c r="R2774">
        <f>VLOOKUP(D2774,Critic_Ratings!$M$1:$N$24,2,FALSE)</f>
        <v>3.1349699973328433E-2</v>
      </c>
      <c r="S2774">
        <f>VLOOKUP(E2774,Critic_Ratings!$M$1:$N$24,2,FALSE)</f>
        <v>6.4520311216474557E-2</v>
      </c>
      <c r="T2774">
        <f>VLOOKUP(F2774,Critic_Ratings!$M$1:$N$24,2,FALSE)</f>
        <v>0.26752887514130852</v>
      </c>
      <c r="U2774">
        <f>VLOOKUP(G2774,Critic_Ratings!$M$1:$N$24,2,FALSE)</f>
        <v>0.15451819044576251</v>
      </c>
      <c r="V2774">
        <f>VLOOKUP(H2774,Critic_Ratings!$M$1:$N$24,2,FALSE)</f>
        <v>2.5195190269312821E-2</v>
      </c>
    </row>
    <row r="2775" spans="1:22" x14ac:dyDescent="0.3">
      <c r="A2775" t="s">
        <v>5</v>
      </c>
      <c r="B2775" t="s">
        <v>11</v>
      </c>
      <c r="C2775" t="s">
        <v>12</v>
      </c>
      <c r="D2775" t="s">
        <v>13</v>
      </c>
      <c r="E2775" t="s">
        <v>14</v>
      </c>
      <c r="F2775" t="s">
        <v>17</v>
      </c>
      <c r="G2775" t="s">
        <v>19</v>
      </c>
      <c r="H2775" t="s">
        <v>20</v>
      </c>
      <c r="I2775" s="4">
        <v>161</v>
      </c>
      <c r="J2775" s="4">
        <v>175</v>
      </c>
      <c r="K2775" s="4">
        <v>196</v>
      </c>
      <c r="L2775" s="4">
        <v>203</v>
      </c>
      <c r="M2775" s="4">
        <v>210</v>
      </c>
      <c r="N2775" s="2">
        <f>SUM(O2775:V2775)</f>
        <v>0.94004173792999668</v>
      </c>
      <c r="O2775">
        <f>VLOOKUP(A2775,Critic_Ratings!$M$1:$N$24,2,FALSE)</f>
        <v>4.0104966429138189E-2</v>
      </c>
      <c r="P2775">
        <f>VLOOKUP(B2775,Critic_Ratings!$M$1:$N$24,2,FALSE)</f>
        <v>0.16314139469606459</v>
      </c>
      <c r="Q2775">
        <f>VLOOKUP(C2775,Critic_Ratings!$M$1:$N$24,2,FALSE)</f>
        <v>0.20027903242471201</v>
      </c>
      <c r="R2775">
        <f>VLOOKUP(D2775,Critic_Ratings!$M$1:$N$24,2,FALSE)</f>
        <v>3.1349699973328433E-2</v>
      </c>
      <c r="S2775">
        <f>VLOOKUP(E2775,Critic_Ratings!$M$1:$N$24,2,FALSE)</f>
        <v>6.4520311216474557E-2</v>
      </c>
      <c r="T2775">
        <f>VLOOKUP(F2775,Critic_Ratings!$M$1:$N$24,2,FALSE)</f>
        <v>1.8599267603207889E-2</v>
      </c>
      <c r="U2775">
        <f>VLOOKUP(G2775,Critic_Ratings!$M$1:$N$24,2,FALSE)</f>
        <v>0.26752887514130852</v>
      </c>
      <c r="V2775">
        <f>VLOOKUP(H2775,Critic_Ratings!$M$1:$N$24,2,FALSE)</f>
        <v>0.15451819044576251</v>
      </c>
    </row>
    <row r="2776" spans="1:22" x14ac:dyDescent="0.3">
      <c r="A2776" t="s">
        <v>10</v>
      </c>
      <c r="B2776" t="s">
        <v>11</v>
      </c>
      <c r="C2776" t="s">
        <v>12</v>
      </c>
      <c r="D2776" t="s">
        <v>14</v>
      </c>
      <c r="E2776" t="s">
        <v>15</v>
      </c>
      <c r="F2776" t="s">
        <v>18</v>
      </c>
      <c r="G2776" t="s">
        <v>19</v>
      </c>
      <c r="H2776" t="s">
        <v>26</v>
      </c>
      <c r="I2776" s="4">
        <v>161</v>
      </c>
      <c r="J2776" s="4">
        <v>175</v>
      </c>
      <c r="K2776" s="4">
        <v>196</v>
      </c>
      <c r="L2776" s="4">
        <v>203</v>
      </c>
      <c r="M2776" s="4">
        <v>210</v>
      </c>
      <c r="N2776" s="2">
        <f>SUM(O2776:V2776)</f>
        <v>0.93998104734381949</v>
      </c>
      <c r="O2776">
        <f>VLOOKUP(A2776,Critic_Ratings!$M$1:$N$24,2,FALSE)</f>
        <v>1.1650121735221531E-2</v>
      </c>
      <c r="P2776">
        <f>VLOOKUP(B2776,Critic_Ratings!$M$1:$N$24,2,FALSE)</f>
        <v>0.16314139469606459</v>
      </c>
      <c r="Q2776">
        <f>VLOOKUP(C2776,Critic_Ratings!$M$1:$N$24,2,FALSE)</f>
        <v>0.20027903242471201</v>
      </c>
      <c r="R2776">
        <f>VLOOKUP(D2776,Critic_Ratings!$M$1:$N$24,2,FALSE)</f>
        <v>6.4520311216474557E-2</v>
      </c>
      <c r="S2776">
        <f>VLOOKUP(E2776,Critic_Ratings!$M$1:$N$24,2,FALSE)</f>
        <v>0.1120203605003158</v>
      </c>
      <c r="T2776">
        <f>VLOOKUP(F2776,Critic_Ratings!$M$1:$N$24,2,FALSE)</f>
        <v>9.5645761360409753E-2</v>
      </c>
      <c r="U2776">
        <f>VLOOKUP(G2776,Critic_Ratings!$M$1:$N$24,2,FALSE)</f>
        <v>0.26752887514130852</v>
      </c>
      <c r="V2776">
        <f>VLOOKUP(H2776,Critic_Ratings!$M$1:$N$24,2,FALSE)</f>
        <v>2.5195190269312821E-2</v>
      </c>
    </row>
    <row r="2777" spans="1:22" x14ac:dyDescent="0.3">
      <c r="A2777" t="s">
        <v>7</v>
      </c>
      <c r="B2777" t="s">
        <v>11</v>
      </c>
      <c r="C2777" t="s">
        <v>12</v>
      </c>
      <c r="D2777" t="s">
        <v>13</v>
      </c>
      <c r="E2777" t="s">
        <v>16</v>
      </c>
      <c r="F2777" t="s">
        <v>19</v>
      </c>
      <c r="G2777" t="s">
        <v>20</v>
      </c>
      <c r="H2777" t="s">
        <v>25</v>
      </c>
      <c r="I2777" s="4">
        <v>161</v>
      </c>
      <c r="J2777" s="4">
        <v>175</v>
      </c>
      <c r="K2777" s="4">
        <v>196</v>
      </c>
      <c r="L2777" s="4">
        <v>203</v>
      </c>
      <c r="M2777" s="4">
        <v>210</v>
      </c>
      <c r="N2777" s="2">
        <f>SUM(O2777:V2777)</f>
        <v>0.93959551425318377</v>
      </c>
      <c r="O2777">
        <f>VLOOKUP(A2777,Critic_Ratings!$M$1:$N$24,2,FALSE)</f>
        <v>3.4204719814482733E-2</v>
      </c>
      <c r="P2777">
        <f>VLOOKUP(B2777,Critic_Ratings!$M$1:$N$24,2,FALSE)</f>
        <v>0.16314139469606459</v>
      </c>
      <c r="Q2777">
        <f>VLOOKUP(C2777,Critic_Ratings!$M$1:$N$24,2,FALSE)</f>
        <v>0.20027903242471201</v>
      </c>
      <c r="R2777">
        <f>VLOOKUP(D2777,Critic_Ratings!$M$1:$N$24,2,FALSE)</f>
        <v>3.1349699973328433E-2</v>
      </c>
      <c r="S2777">
        <f>VLOOKUP(E2777,Critic_Ratings!$M$1:$N$24,2,FALSE)</f>
        <v>7.2125431298397019E-2</v>
      </c>
      <c r="T2777">
        <f>VLOOKUP(F2777,Critic_Ratings!$M$1:$N$24,2,FALSE)</f>
        <v>0.26752887514130852</v>
      </c>
      <c r="U2777">
        <f>VLOOKUP(G2777,Critic_Ratings!$M$1:$N$24,2,FALSE)</f>
        <v>0.15451819044576251</v>
      </c>
      <c r="V2777">
        <f>VLOOKUP(H2777,Critic_Ratings!$M$1:$N$24,2,FALSE)</f>
        <v>1.644817045912797E-2</v>
      </c>
    </row>
    <row r="2778" spans="1:22" x14ac:dyDescent="0.3">
      <c r="A2778" t="s">
        <v>5</v>
      </c>
      <c r="B2778" t="s">
        <v>9</v>
      </c>
      <c r="C2778" t="s">
        <v>10</v>
      </c>
      <c r="D2778" t="s">
        <v>11</v>
      </c>
      <c r="E2778" t="s">
        <v>12</v>
      </c>
      <c r="F2778" t="s">
        <v>14</v>
      </c>
      <c r="G2778" t="s">
        <v>19</v>
      </c>
      <c r="H2778" t="s">
        <v>20</v>
      </c>
      <c r="I2778" s="4">
        <v>161</v>
      </c>
      <c r="J2778" s="4">
        <v>175</v>
      </c>
      <c r="K2778" s="4">
        <v>196</v>
      </c>
      <c r="L2778" s="4">
        <v>203</v>
      </c>
      <c r="M2778" s="4">
        <v>210</v>
      </c>
      <c r="N2778" s="2">
        <f>SUM(O2778:V2778)</f>
        <v>0.9393753166440687</v>
      </c>
      <c r="O2778">
        <f>VLOOKUP(A2778,Critic_Ratings!$M$1:$N$24,2,FALSE)</f>
        <v>4.0104966429138189E-2</v>
      </c>
      <c r="P2778">
        <f>VLOOKUP(B2778,Critic_Ratings!$M$1:$N$24,2,FALSE)</f>
        <v>3.7632424555386838E-2</v>
      </c>
      <c r="Q2778">
        <f>VLOOKUP(C2778,Critic_Ratings!$M$1:$N$24,2,FALSE)</f>
        <v>1.1650121735221531E-2</v>
      </c>
      <c r="R2778">
        <f>VLOOKUP(D2778,Critic_Ratings!$M$1:$N$24,2,FALSE)</f>
        <v>0.16314139469606459</v>
      </c>
      <c r="S2778">
        <f>VLOOKUP(E2778,Critic_Ratings!$M$1:$N$24,2,FALSE)</f>
        <v>0.20027903242471201</v>
      </c>
      <c r="T2778">
        <f>VLOOKUP(F2778,Critic_Ratings!$M$1:$N$24,2,FALSE)</f>
        <v>6.4520311216474557E-2</v>
      </c>
      <c r="U2778">
        <f>VLOOKUP(G2778,Critic_Ratings!$M$1:$N$24,2,FALSE)</f>
        <v>0.26752887514130852</v>
      </c>
      <c r="V2778">
        <f>VLOOKUP(H2778,Critic_Ratings!$M$1:$N$24,2,FALSE)</f>
        <v>0.15451819044576251</v>
      </c>
    </row>
    <row r="2779" spans="1:22" x14ac:dyDescent="0.3">
      <c r="A2779" t="s">
        <v>6</v>
      </c>
      <c r="B2779" t="s">
        <v>7</v>
      </c>
      <c r="C2779" t="s">
        <v>11</v>
      </c>
      <c r="D2779" t="s">
        <v>12</v>
      </c>
      <c r="E2779" t="s">
        <v>13</v>
      </c>
      <c r="F2779" t="s">
        <v>19</v>
      </c>
      <c r="G2779" t="s">
        <v>20</v>
      </c>
      <c r="H2779" t="s">
        <v>23</v>
      </c>
      <c r="I2779" s="4">
        <v>161</v>
      </c>
      <c r="J2779" s="4">
        <v>175</v>
      </c>
      <c r="K2779" s="4">
        <v>196</v>
      </c>
      <c r="L2779" s="4">
        <v>203</v>
      </c>
      <c r="M2779" s="4">
        <v>210</v>
      </c>
      <c r="N2779" s="2">
        <f>SUM(O2779:V2779)</f>
        <v>0.9385342983122722</v>
      </c>
      <c r="O2779">
        <f>VLOOKUP(A2779,Critic_Ratings!$M$1:$N$24,2,FALSE)</f>
        <v>8.0049412440450579E-2</v>
      </c>
      <c r="P2779">
        <f>VLOOKUP(B2779,Critic_Ratings!$M$1:$N$24,2,FALSE)</f>
        <v>3.4204719814482733E-2</v>
      </c>
      <c r="Q2779">
        <f>VLOOKUP(C2779,Critic_Ratings!$M$1:$N$24,2,FALSE)</f>
        <v>0.16314139469606459</v>
      </c>
      <c r="R2779">
        <f>VLOOKUP(D2779,Critic_Ratings!$M$1:$N$24,2,FALSE)</f>
        <v>0.20027903242471201</v>
      </c>
      <c r="S2779">
        <f>VLOOKUP(E2779,Critic_Ratings!$M$1:$N$24,2,FALSE)</f>
        <v>3.1349699973328433E-2</v>
      </c>
      <c r="T2779">
        <f>VLOOKUP(F2779,Critic_Ratings!$M$1:$N$24,2,FALSE)</f>
        <v>0.26752887514130852</v>
      </c>
      <c r="U2779">
        <f>VLOOKUP(G2779,Critic_Ratings!$M$1:$N$24,2,FALSE)</f>
        <v>0.15451819044576251</v>
      </c>
      <c r="V2779">
        <f>VLOOKUP(H2779,Critic_Ratings!$M$1:$N$24,2,FALSE)</f>
        <v>7.4629733761627627E-3</v>
      </c>
    </row>
    <row r="2780" spans="1:22" x14ac:dyDescent="0.3">
      <c r="A2780" t="s">
        <v>5</v>
      </c>
      <c r="B2780" t="s">
        <v>7</v>
      </c>
      <c r="C2780" t="s">
        <v>11</v>
      </c>
      <c r="D2780" t="s">
        <v>12</v>
      </c>
      <c r="E2780" t="s">
        <v>14</v>
      </c>
      <c r="F2780" t="s">
        <v>15</v>
      </c>
      <c r="G2780" t="s">
        <v>19</v>
      </c>
      <c r="H2780" t="s">
        <v>27</v>
      </c>
      <c r="I2780" s="4">
        <v>161</v>
      </c>
      <c r="J2780" s="4">
        <v>175</v>
      </c>
      <c r="K2780" s="4">
        <v>196</v>
      </c>
      <c r="L2780" s="4">
        <v>203</v>
      </c>
      <c r="M2780" s="4">
        <v>210</v>
      </c>
      <c r="N2780" s="2">
        <f>SUM(O2780:V2780)</f>
        <v>0.93839368770531262</v>
      </c>
      <c r="O2780">
        <f>VLOOKUP(A2780,Critic_Ratings!$M$1:$N$24,2,FALSE)</f>
        <v>4.0104966429138189E-2</v>
      </c>
      <c r="P2780">
        <f>VLOOKUP(B2780,Critic_Ratings!$M$1:$N$24,2,FALSE)</f>
        <v>3.4204719814482733E-2</v>
      </c>
      <c r="Q2780">
        <f>VLOOKUP(C2780,Critic_Ratings!$M$1:$N$24,2,FALSE)</f>
        <v>0.16314139469606459</v>
      </c>
      <c r="R2780">
        <f>VLOOKUP(D2780,Critic_Ratings!$M$1:$N$24,2,FALSE)</f>
        <v>0.20027903242471201</v>
      </c>
      <c r="S2780">
        <f>VLOOKUP(E2780,Critic_Ratings!$M$1:$N$24,2,FALSE)</f>
        <v>6.4520311216474557E-2</v>
      </c>
      <c r="T2780">
        <f>VLOOKUP(F2780,Critic_Ratings!$M$1:$N$24,2,FALSE)</f>
        <v>0.1120203605003158</v>
      </c>
      <c r="U2780">
        <f>VLOOKUP(G2780,Critic_Ratings!$M$1:$N$24,2,FALSE)</f>
        <v>0.26752887514130852</v>
      </c>
      <c r="V2780">
        <f>VLOOKUP(H2780,Critic_Ratings!$M$1:$N$24,2,FALSE)</f>
        <v>5.6594027482816209E-2</v>
      </c>
    </row>
    <row r="2781" spans="1:22" x14ac:dyDescent="0.3">
      <c r="A2781" t="s">
        <v>5</v>
      </c>
      <c r="B2781" t="s">
        <v>6</v>
      </c>
      <c r="C2781" t="s">
        <v>11</v>
      </c>
      <c r="D2781" t="s">
        <v>12</v>
      </c>
      <c r="E2781" t="s">
        <v>19</v>
      </c>
      <c r="F2781" t="s">
        <v>20</v>
      </c>
      <c r="G2781" t="s">
        <v>23</v>
      </c>
      <c r="H2781" t="s">
        <v>26</v>
      </c>
      <c r="I2781" s="4">
        <v>161</v>
      </c>
      <c r="J2781" s="4">
        <v>175</v>
      </c>
      <c r="K2781" s="4">
        <v>196</v>
      </c>
      <c r="L2781" s="4">
        <v>203</v>
      </c>
      <c r="M2781" s="4">
        <v>210</v>
      </c>
      <c r="N2781" s="2">
        <f>SUM(O2781:V2781)</f>
        <v>0.93828003522291203</v>
      </c>
      <c r="O2781">
        <f>VLOOKUP(A2781,Critic_Ratings!$M$1:$N$24,2,FALSE)</f>
        <v>4.0104966429138189E-2</v>
      </c>
      <c r="P2781">
        <f>VLOOKUP(B2781,Critic_Ratings!$M$1:$N$24,2,FALSE)</f>
        <v>8.0049412440450579E-2</v>
      </c>
      <c r="Q2781">
        <f>VLOOKUP(C2781,Critic_Ratings!$M$1:$N$24,2,FALSE)</f>
        <v>0.16314139469606459</v>
      </c>
      <c r="R2781">
        <f>VLOOKUP(D2781,Critic_Ratings!$M$1:$N$24,2,FALSE)</f>
        <v>0.20027903242471201</v>
      </c>
      <c r="S2781">
        <f>VLOOKUP(E2781,Critic_Ratings!$M$1:$N$24,2,FALSE)</f>
        <v>0.26752887514130852</v>
      </c>
      <c r="T2781">
        <f>VLOOKUP(F2781,Critic_Ratings!$M$1:$N$24,2,FALSE)</f>
        <v>0.15451819044576251</v>
      </c>
      <c r="U2781">
        <f>VLOOKUP(G2781,Critic_Ratings!$M$1:$N$24,2,FALSE)</f>
        <v>7.4629733761627627E-3</v>
      </c>
      <c r="V2781">
        <f>VLOOKUP(H2781,Critic_Ratings!$M$1:$N$24,2,FALSE)</f>
        <v>2.5195190269312821E-2</v>
      </c>
    </row>
    <row r="2782" spans="1:22" x14ac:dyDescent="0.3">
      <c r="A2782" t="s">
        <v>11</v>
      </c>
      <c r="B2782" t="s">
        <v>12</v>
      </c>
      <c r="C2782" t="s">
        <v>14</v>
      </c>
      <c r="D2782" t="s">
        <v>15</v>
      </c>
      <c r="E2782" t="s">
        <v>17</v>
      </c>
      <c r="F2782" t="s">
        <v>19</v>
      </c>
      <c r="G2782" t="s">
        <v>24</v>
      </c>
      <c r="H2782" t="s">
        <v>27</v>
      </c>
      <c r="I2782" s="4">
        <v>161</v>
      </c>
      <c r="J2782" s="4">
        <v>175</v>
      </c>
      <c r="K2782" s="4">
        <v>196</v>
      </c>
      <c r="L2782" s="4">
        <v>203</v>
      </c>
      <c r="M2782" s="4">
        <v>210</v>
      </c>
      <c r="N2782" s="2">
        <f>SUM(O2782:V2782)</f>
        <v>0.93820123057985783</v>
      </c>
      <c r="O2782">
        <f>VLOOKUP(A2782,Critic_Ratings!$M$1:$N$24,2,FALSE)</f>
        <v>0.16314139469606459</v>
      </c>
      <c r="P2782">
        <f>VLOOKUP(B2782,Critic_Ratings!$M$1:$N$24,2,FALSE)</f>
        <v>0.20027903242471201</v>
      </c>
      <c r="Q2782">
        <f>VLOOKUP(C2782,Critic_Ratings!$M$1:$N$24,2,FALSE)</f>
        <v>6.4520311216474557E-2</v>
      </c>
      <c r="R2782">
        <f>VLOOKUP(D2782,Critic_Ratings!$M$1:$N$24,2,FALSE)</f>
        <v>0.1120203605003158</v>
      </c>
      <c r="S2782">
        <f>VLOOKUP(E2782,Critic_Ratings!$M$1:$N$24,2,FALSE)</f>
        <v>1.8599267603207889E-2</v>
      </c>
      <c r="T2782">
        <f>VLOOKUP(F2782,Critic_Ratings!$M$1:$N$24,2,FALSE)</f>
        <v>0.26752887514130852</v>
      </c>
      <c r="U2782">
        <f>VLOOKUP(G2782,Critic_Ratings!$M$1:$N$24,2,FALSE)</f>
        <v>5.5517961514958407E-2</v>
      </c>
      <c r="V2782">
        <f>VLOOKUP(H2782,Critic_Ratings!$M$1:$N$24,2,FALSE)</f>
        <v>5.6594027482816209E-2</v>
      </c>
    </row>
    <row r="2783" spans="1:22" x14ac:dyDescent="0.3">
      <c r="A2783" t="s">
        <v>6</v>
      </c>
      <c r="B2783" t="s">
        <v>7</v>
      </c>
      <c r="C2783" t="s">
        <v>11</v>
      </c>
      <c r="D2783" t="s">
        <v>12</v>
      </c>
      <c r="E2783" t="s">
        <v>14</v>
      </c>
      <c r="F2783" t="s">
        <v>15</v>
      </c>
      <c r="G2783" t="s">
        <v>19</v>
      </c>
      <c r="H2783" t="s">
        <v>25</v>
      </c>
      <c r="I2783" s="4">
        <v>161</v>
      </c>
      <c r="J2783" s="4">
        <v>175</v>
      </c>
      <c r="K2783" s="4">
        <v>196</v>
      </c>
      <c r="L2783" s="4">
        <v>203</v>
      </c>
      <c r="M2783" s="4">
        <v>210</v>
      </c>
      <c r="N2783" s="2">
        <f>SUM(O2783:V2783)</f>
        <v>0.9381922766929367</v>
      </c>
      <c r="O2783">
        <f>VLOOKUP(A2783,Critic_Ratings!$M$1:$N$24,2,FALSE)</f>
        <v>8.0049412440450579E-2</v>
      </c>
      <c r="P2783">
        <f>VLOOKUP(B2783,Critic_Ratings!$M$1:$N$24,2,FALSE)</f>
        <v>3.4204719814482733E-2</v>
      </c>
      <c r="Q2783">
        <f>VLOOKUP(C2783,Critic_Ratings!$M$1:$N$24,2,FALSE)</f>
        <v>0.16314139469606459</v>
      </c>
      <c r="R2783">
        <f>VLOOKUP(D2783,Critic_Ratings!$M$1:$N$24,2,FALSE)</f>
        <v>0.20027903242471201</v>
      </c>
      <c r="S2783">
        <f>VLOOKUP(E2783,Critic_Ratings!$M$1:$N$24,2,FALSE)</f>
        <v>6.4520311216474557E-2</v>
      </c>
      <c r="T2783">
        <f>VLOOKUP(F2783,Critic_Ratings!$M$1:$N$24,2,FALSE)</f>
        <v>0.1120203605003158</v>
      </c>
      <c r="U2783">
        <f>VLOOKUP(G2783,Critic_Ratings!$M$1:$N$24,2,FALSE)</f>
        <v>0.26752887514130852</v>
      </c>
      <c r="V2783">
        <f>VLOOKUP(H2783,Critic_Ratings!$M$1:$N$24,2,FALSE)</f>
        <v>1.644817045912797E-2</v>
      </c>
    </row>
    <row r="2784" spans="1:22" x14ac:dyDescent="0.3">
      <c r="A2784" t="s">
        <v>11</v>
      </c>
      <c r="B2784" t="s">
        <v>12</v>
      </c>
      <c r="C2784" t="s">
        <v>15</v>
      </c>
      <c r="D2784" t="s">
        <v>17</v>
      </c>
      <c r="E2784" t="s">
        <v>18</v>
      </c>
      <c r="F2784" t="s">
        <v>19</v>
      </c>
      <c r="G2784" t="s">
        <v>24</v>
      </c>
      <c r="H2784" t="s">
        <v>26</v>
      </c>
      <c r="I2784" s="4">
        <v>161</v>
      </c>
      <c r="J2784" s="4">
        <v>175</v>
      </c>
      <c r="K2784" s="4">
        <v>196</v>
      </c>
      <c r="L2784" s="4">
        <v>203</v>
      </c>
      <c r="M2784" s="4">
        <v>210</v>
      </c>
      <c r="N2784" s="2">
        <f>SUM(O2784:V2784)</f>
        <v>0.93792784351028979</v>
      </c>
      <c r="O2784">
        <f>VLOOKUP(A2784,Critic_Ratings!$M$1:$N$24,2,FALSE)</f>
        <v>0.16314139469606459</v>
      </c>
      <c r="P2784">
        <f>VLOOKUP(B2784,Critic_Ratings!$M$1:$N$24,2,FALSE)</f>
        <v>0.20027903242471201</v>
      </c>
      <c r="Q2784">
        <f>VLOOKUP(C2784,Critic_Ratings!$M$1:$N$24,2,FALSE)</f>
        <v>0.1120203605003158</v>
      </c>
      <c r="R2784">
        <f>VLOOKUP(D2784,Critic_Ratings!$M$1:$N$24,2,FALSE)</f>
        <v>1.8599267603207889E-2</v>
      </c>
      <c r="S2784">
        <f>VLOOKUP(E2784,Critic_Ratings!$M$1:$N$24,2,FALSE)</f>
        <v>9.5645761360409753E-2</v>
      </c>
      <c r="T2784">
        <f>VLOOKUP(F2784,Critic_Ratings!$M$1:$N$24,2,FALSE)</f>
        <v>0.26752887514130852</v>
      </c>
      <c r="U2784">
        <f>VLOOKUP(G2784,Critic_Ratings!$M$1:$N$24,2,FALSE)</f>
        <v>5.5517961514958407E-2</v>
      </c>
      <c r="V2784">
        <f>VLOOKUP(H2784,Critic_Ratings!$M$1:$N$24,2,FALSE)</f>
        <v>2.5195190269312821E-2</v>
      </c>
    </row>
    <row r="2785" spans="1:22" x14ac:dyDescent="0.3">
      <c r="A2785" t="s">
        <v>5</v>
      </c>
      <c r="B2785" t="s">
        <v>11</v>
      </c>
      <c r="C2785" t="s">
        <v>12</v>
      </c>
      <c r="D2785" t="s">
        <v>13</v>
      </c>
      <c r="E2785" t="s">
        <v>19</v>
      </c>
      <c r="F2785" t="s">
        <v>20</v>
      </c>
      <c r="G2785" t="s">
        <v>24</v>
      </c>
      <c r="H2785" t="s">
        <v>26</v>
      </c>
      <c r="I2785" s="4">
        <v>161</v>
      </c>
      <c r="J2785" s="4">
        <v>175</v>
      </c>
      <c r="K2785" s="4">
        <v>196</v>
      </c>
      <c r="L2785" s="4">
        <v>203</v>
      </c>
      <c r="M2785" s="4">
        <v>210</v>
      </c>
      <c r="N2785" s="2">
        <f>SUM(O2785:V2785)</f>
        <v>0.93763531089458552</v>
      </c>
      <c r="O2785">
        <f>VLOOKUP(A2785,Critic_Ratings!$M$1:$N$24,2,FALSE)</f>
        <v>4.0104966429138189E-2</v>
      </c>
      <c r="P2785">
        <f>VLOOKUP(B2785,Critic_Ratings!$M$1:$N$24,2,FALSE)</f>
        <v>0.16314139469606459</v>
      </c>
      <c r="Q2785">
        <f>VLOOKUP(C2785,Critic_Ratings!$M$1:$N$24,2,FALSE)</f>
        <v>0.20027903242471201</v>
      </c>
      <c r="R2785">
        <f>VLOOKUP(D2785,Critic_Ratings!$M$1:$N$24,2,FALSE)</f>
        <v>3.1349699973328433E-2</v>
      </c>
      <c r="S2785">
        <f>VLOOKUP(E2785,Critic_Ratings!$M$1:$N$24,2,FALSE)</f>
        <v>0.26752887514130852</v>
      </c>
      <c r="T2785">
        <f>VLOOKUP(F2785,Critic_Ratings!$M$1:$N$24,2,FALSE)</f>
        <v>0.15451819044576251</v>
      </c>
      <c r="U2785">
        <f>VLOOKUP(G2785,Critic_Ratings!$M$1:$N$24,2,FALSE)</f>
        <v>5.5517961514958407E-2</v>
      </c>
      <c r="V2785">
        <f>VLOOKUP(H2785,Critic_Ratings!$M$1:$N$24,2,FALSE)</f>
        <v>2.5195190269312821E-2</v>
      </c>
    </row>
    <row r="2786" spans="1:22" x14ac:dyDescent="0.3">
      <c r="A2786" t="s">
        <v>5</v>
      </c>
      <c r="B2786" t="s">
        <v>11</v>
      </c>
      <c r="C2786" t="s">
        <v>12</v>
      </c>
      <c r="D2786" t="s">
        <v>13</v>
      </c>
      <c r="E2786" t="s">
        <v>14</v>
      </c>
      <c r="F2786" t="s">
        <v>19</v>
      </c>
      <c r="G2786" t="s">
        <v>20</v>
      </c>
      <c r="H2786" t="s">
        <v>22</v>
      </c>
      <c r="I2786" s="4">
        <v>161</v>
      </c>
      <c r="J2786" s="4">
        <v>175</v>
      </c>
      <c r="K2786" s="4">
        <v>196</v>
      </c>
      <c r="L2786" s="4">
        <v>203</v>
      </c>
      <c r="M2786" s="4">
        <v>210</v>
      </c>
      <c r="N2786" s="2">
        <f>SUM(O2786:V2786)</f>
        <v>0.93735744361316309</v>
      </c>
      <c r="O2786">
        <f>VLOOKUP(A2786,Critic_Ratings!$M$1:$N$24,2,FALSE)</f>
        <v>4.0104966429138189E-2</v>
      </c>
      <c r="P2786">
        <f>VLOOKUP(B2786,Critic_Ratings!$M$1:$N$24,2,FALSE)</f>
        <v>0.16314139469606459</v>
      </c>
      <c r="Q2786">
        <f>VLOOKUP(C2786,Critic_Ratings!$M$1:$N$24,2,FALSE)</f>
        <v>0.20027903242471201</v>
      </c>
      <c r="R2786">
        <f>VLOOKUP(D2786,Critic_Ratings!$M$1:$N$24,2,FALSE)</f>
        <v>3.1349699973328433E-2</v>
      </c>
      <c r="S2786">
        <f>VLOOKUP(E2786,Critic_Ratings!$M$1:$N$24,2,FALSE)</f>
        <v>6.4520311216474557E-2</v>
      </c>
      <c r="T2786">
        <f>VLOOKUP(F2786,Critic_Ratings!$M$1:$N$24,2,FALSE)</f>
        <v>0.26752887514130852</v>
      </c>
      <c r="U2786">
        <f>VLOOKUP(G2786,Critic_Ratings!$M$1:$N$24,2,FALSE)</f>
        <v>0.15451819044576251</v>
      </c>
      <c r="V2786">
        <f>VLOOKUP(H2786,Critic_Ratings!$M$1:$N$24,2,FALSE)</f>
        <v>1.5914973286374229E-2</v>
      </c>
    </row>
    <row r="2787" spans="1:22" x14ac:dyDescent="0.3">
      <c r="A2787" t="s">
        <v>5</v>
      </c>
      <c r="B2787" t="s">
        <v>9</v>
      </c>
      <c r="C2787" t="s">
        <v>11</v>
      </c>
      <c r="D2787" t="s">
        <v>12</v>
      </c>
      <c r="E2787" t="s">
        <v>17</v>
      </c>
      <c r="F2787" t="s">
        <v>19</v>
      </c>
      <c r="G2787" t="s">
        <v>20</v>
      </c>
      <c r="H2787" t="s">
        <v>24</v>
      </c>
      <c r="I2787" s="4">
        <v>161</v>
      </c>
      <c r="J2787" s="4">
        <v>175</v>
      </c>
      <c r="K2787" s="4">
        <v>196</v>
      </c>
      <c r="L2787" s="4">
        <v>203</v>
      </c>
      <c r="M2787" s="4">
        <v>210</v>
      </c>
      <c r="N2787" s="2">
        <f>SUM(O2787:V2787)</f>
        <v>0.93732211281053901</v>
      </c>
      <c r="O2787">
        <f>VLOOKUP(A2787,Critic_Ratings!$M$1:$N$24,2,FALSE)</f>
        <v>4.0104966429138189E-2</v>
      </c>
      <c r="P2787">
        <f>VLOOKUP(B2787,Critic_Ratings!$M$1:$N$24,2,FALSE)</f>
        <v>3.7632424555386838E-2</v>
      </c>
      <c r="Q2787">
        <f>VLOOKUP(C2787,Critic_Ratings!$M$1:$N$24,2,FALSE)</f>
        <v>0.16314139469606459</v>
      </c>
      <c r="R2787">
        <f>VLOOKUP(D2787,Critic_Ratings!$M$1:$N$24,2,FALSE)</f>
        <v>0.20027903242471201</v>
      </c>
      <c r="S2787">
        <f>VLOOKUP(E2787,Critic_Ratings!$M$1:$N$24,2,FALSE)</f>
        <v>1.8599267603207889E-2</v>
      </c>
      <c r="T2787">
        <f>VLOOKUP(F2787,Critic_Ratings!$M$1:$N$24,2,FALSE)</f>
        <v>0.26752887514130852</v>
      </c>
      <c r="U2787">
        <f>VLOOKUP(G2787,Critic_Ratings!$M$1:$N$24,2,FALSE)</f>
        <v>0.15451819044576251</v>
      </c>
      <c r="V2787">
        <f>VLOOKUP(H2787,Critic_Ratings!$M$1:$N$24,2,FALSE)</f>
        <v>5.5517961514958407E-2</v>
      </c>
    </row>
    <row r="2788" spans="1:22" x14ac:dyDescent="0.3">
      <c r="A2788" t="s">
        <v>7</v>
      </c>
      <c r="B2788" t="s">
        <v>9</v>
      </c>
      <c r="C2788" t="s">
        <v>11</v>
      </c>
      <c r="D2788" t="s">
        <v>12</v>
      </c>
      <c r="E2788" t="s">
        <v>14</v>
      </c>
      <c r="F2788" t="s">
        <v>15</v>
      </c>
      <c r="G2788" t="s">
        <v>19</v>
      </c>
      <c r="H2788" t="s">
        <v>27</v>
      </c>
      <c r="I2788" s="4">
        <v>161</v>
      </c>
      <c r="J2788" s="4">
        <v>175</v>
      </c>
      <c r="K2788" s="4">
        <v>196</v>
      </c>
      <c r="L2788" s="4">
        <v>203</v>
      </c>
      <c r="M2788" s="4">
        <v>210</v>
      </c>
      <c r="N2788" s="2">
        <f>SUM(O2788:V2788)</f>
        <v>0.93592114583156116</v>
      </c>
      <c r="O2788">
        <f>VLOOKUP(A2788,Critic_Ratings!$M$1:$N$24,2,FALSE)</f>
        <v>3.4204719814482733E-2</v>
      </c>
      <c r="P2788">
        <f>VLOOKUP(B2788,Critic_Ratings!$M$1:$N$24,2,FALSE)</f>
        <v>3.7632424555386838E-2</v>
      </c>
      <c r="Q2788">
        <f>VLOOKUP(C2788,Critic_Ratings!$M$1:$N$24,2,FALSE)</f>
        <v>0.16314139469606459</v>
      </c>
      <c r="R2788">
        <f>VLOOKUP(D2788,Critic_Ratings!$M$1:$N$24,2,FALSE)</f>
        <v>0.20027903242471201</v>
      </c>
      <c r="S2788">
        <f>VLOOKUP(E2788,Critic_Ratings!$M$1:$N$24,2,FALSE)</f>
        <v>6.4520311216474557E-2</v>
      </c>
      <c r="T2788">
        <f>VLOOKUP(F2788,Critic_Ratings!$M$1:$N$24,2,FALSE)</f>
        <v>0.1120203605003158</v>
      </c>
      <c r="U2788">
        <f>VLOOKUP(G2788,Critic_Ratings!$M$1:$N$24,2,FALSE)</f>
        <v>0.26752887514130852</v>
      </c>
      <c r="V2788">
        <f>VLOOKUP(H2788,Critic_Ratings!$M$1:$N$24,2,FALSE)</f>
        <v>5.6594027482816209E-2</v>
      </c>
    </row>
    <row r="2789" spans="1:22" x14ac:dyDescent="0.3">
      <c r="A2789" t="s">
        <v>5</v>
      </c>
      <c r="B2789" t="s">
        <v>6</v>
      </c>
      <c r="C2789" t="s">
        <v>11</v>
      </c>
      <c r="D2789" t="s">
        <v>12</v>
      </c>
      <c r="E2789" t="s">
        <v>15</v>
      </c>
      <c r="F2789" t="s">
        <v>19</v>
      </c>
      <c r="G2789" t="s">
        <v>24</v>
      </c>
      <c r="H2789" t="s">
        <v>25</v>
      </c>
      <c r="I2789" s="4">
        <v>161</v>
      </c>
      <c r="J2789" s="4">
        <v>175</v>
      </c>
      <c r="K2789" s="4">
        <v>196</v>
      </c>
      <c r="L2789" s="4">
        <v>203</v>
      </c>
      <c r="M2789" s="4">
        <v>210</v>
      </c>
      <c r="N2789" s="2">
        <f>SUM(O2789:V2789)</f>
        <v>0.93509017360607605</v>
      </c>
      <c r="O2789">
        <f>VLOOKUP(A2789,Critic_Ratings!$M$1:$N$24,2,FALSE)</f>
        <v>4.0104966429138189E-2</v>
      </c>
      <c r="P2789">
        <f>VLOOKUP(B2789,Critic_Ratings!$M$1:$N$24,2,FALSE)</f>
        <v>8.0049412440450579E-2</v>
      </c>
      <c r="Q2789">
        <f>VLOOKUP(C2789,Critic_Ratings!$M$1:$N$24,2,FALSE)</f>
        <v>0.16314139469606459</v>
      </c>
      <c r="R2789">
        <f>VLOOKUP(D2789,Critic_Ratings!$M$1:$N$24,2,FALSE)</f>
        <v>0.20027903242471201</v>
      </c>
      <c r="S2789">
        <f>VLOOKUP(E2789,Critic_Ratings!$M$1:$N$24,2,FALSE)</f>
        <v>0.1120203605003158</v>
      </c>
      <c r="T2789">
        <f>VLOOKUP(F2789,Critic_Ratings!$M$1:$N$24,2,FALSE)</f>
        <v>0.26752887514130852</v>
      </c>
      <c r="U2789">
        <f>VLOOKUP(G2789,Critic_Ratings!$M$1:$N$24,2,FALSE)</f>
        <v>5.5517961514958407E-2</v>
      </c>
      <c r="V2789">
        <f>VLOOKUP(H2789,Critic_Ratings!$M$1:$N$24,2,FALSE)</f>
        <v>1.644817045912797E-2</v>
      </c>
    </row>
    <row r="2790" spans="1:22" x14ac:dyDescent="0.3">
      <c r="A2790" t="s">
        <v>11</v>
      </c>
      <c r="B2790" t="s">
        <v>12</v>
      </c>
      <c r="C2790" t="s">
        <v>13</v>
      </c>
      <c r="D2790" t="s">
        <v>14</v>
      </c>
      <c r="E2790" t="s">
        <v>18</v>
      </c>
      <c r="F2790" t="s">
        <v>19</v>
      </c>
      <c r="G2790" t="s">
        <v>24</v>
      </c>
      <c r="H2790" t="s">
        <v>27</v>
      </c>
      <c r="I2790" s="4">
        <v>161</v>
      </c>
      <c r="J2790" s="4">
        <v>175</v>
      </c>
      <c r="K2790" s="4">
        <v>196</v>
      </c>
      <c r="L2790" s="4">
        <v>203</v>
      </c>
      <c r="M2790" s="4">
        <v>210</v>
      </c>
      <c r="N2790" s="2">
        <f>SUM(O2790:V2790)</f>
        <v>0.93457706381007244</v>
      </c>
      <c r="O2790">
        <f>VLOOKUP(A2790,Critic_Ratings!$M$1:$N$24,2,FALSE)</f>
        <v>0.16314139469606459</v>
      </c>
      <c r="P2790">
        <f>VLOOKUP(B2790,Critic_Ratings!$M$1:$N$24,2,FALSE)</f>
        <v>0.20027903242471201</v>
      </c>
      <c r="Q2790">
        <f>VLOOKUP(C2790,Critic_Ratings!$M$1:$N$24,2,FALSE)</f>
        <v>3.1349699973328433E-2</v>
      </c>
      <c r="R2790">
        <f>VLOOKUP(D2790,Critic_Ratings!$M$1:$N$24,2,FALSE)</f>
        <v>6.4520311216474557E-2</v>
      </c>
      <c r="S2790">
        <f>VLOOKUP(E2790,Critic_Ratings!$M$1:$N$24,2,FALSE)</f>
        <v>9.5645761360409753E-2</v>
      </c>
      <c r="T2790">
        <f>VLOOKUP(F2790,Critic_Ratings!$M$1:$N$24,2,FALSE)</f>
        <v>0.26752887514130852</v>
      </c>
      <c r="U2790">
        <f>VLOOKUP(G2790,Critic_Ratings!$M$1:$N$24,2,FALSE)</f>
        <v>5.5517961514958407E-2</v>
      </c>
      <c r="V2790">
        <f>VLOOKUP(H2790,Critic_Ratings!$M$1:$N$24,2,FALSE)</f>
        <v>5.6594027482816209E-2</v>
      </c>
    </row>
    <row r="2791" spans="1:22" x14ac:dyDescent="0.3">
      <c r="A2791" t="s">
        <v>5</v>
      </c>
      <c r="B2791" t="s">
        <v>11</v>
      </c>
      <c r="C2791" t="s">
        <v>12</v>
      </c>
      <c r="D2791" t="s">
        <v>14</v>
      </c>
      <c r="E2791" t="s">
        <v>17</v>
      </c>
      <c r="F2791" t="s">
        <v>19</v>
      </c>
      <c r="G2791" t="s">
        <v>20</v>
      </c>
      <c r="H2791" t="s">
        <v>26</v>
      </c>
      <c r="I2791" s="4">
        <v>161</v>
      </c>
      <c r="J2791" s="4">
        <v>175</v>
      </c>
      <c r="K2791" s="4">
        <v>196</v>
      </c>
      <c r="L2791" s="4">
        <v>203</v>
      </c>
      <c r="M2791" s="4">
        <v>210</v>
      </c>
      <c r="N2791" s="2">
        <f>SUM(O2791:V2791)</f>
        <v>0.93388722822598114</v>
      </c>
      <c r="O2791">
        <f>VLOOKUP(A2791,Critic_Ratings!$M$1:$N$24,2,FALSE)</f>
        <v>4.0104966429138189E-2</v>
      </c>
      <c r="P2791">
        <f>VLOOKUP(B2791,Critic_Ratings!$M$1:$N$24,2,FALSE)</f>
        <v>0.16314139469606459</v>
      </c>
      <c r="Q2791">
        <f>VLOOKUP(C2791,Critic_Ratings!$M$1:$N$24,2,FALSE)</f>
        <v>0.20027903242471201</v>
      </c>
      <c r="R2791">
        <f>VLOOKUP(D2791,Critic_Ratings!$M$1:$N$24,2,FALSE)</f>
        <v>6.4520311216474557E-2</v>
      </c>
      <c r="S2791">
        <f>VLOOKUP(E2791,Critic_Ratings!$M$1:$N$24,2,FALSE)</f>
        <v>1.8599267603207889E-2</v>
      </c>
      <c r="T2791">
        <f>VLOOKUP(F2791,Critic_Ratings!$M$1:$N$24,2,FALSE)</f>
        <v>0.26752887514130852</v>
      </c>
      <c r="U2791">
        <f>VLOOKUP(G2791,Critic_Ratings!$M$1:$N$24,2,FALSE)</f>
        <v>0.15451819044576251</v>
      </c>
      <c r="V2791">
        <f>VLOOKUP(H2791,Critic_Ratings!$M$1:$N$24,2,FALSE)</f>
        <v>2.5195190269312821E-2</v>
      </c>
    </row>
    <row r="2792" spans="1:22" x14ac:dyDescent="0.3">
      <c r="A2792" t="s">
        <v>5</v>
      </c>
      <c r="B2792" t="s">
        <v>10</v>
      </c>
      <c r="C2792" t="s">
        <v>11</v>
      </c>
      <c r="D2792" t="s">
        <v>12</v>
      </c>
      <c r="E2792" t="s">
        <v>13</v>
      </c>
      <c r="F2792" t="s">
        <v>14</v>
      </c>
      <c r="G2792" t="s">
        <v>19</v>
      </c>
      <c r="H2792" t="s">
        <v>20</v>
      </c>
      <c r="I2792" s="4">
        <v>161</v>
      </c>
      <c r="J2792" s="4">
        <v>175</v>
      </c>
      <c r="K2792" s="4">
        <v>196</v>
      </c>
      <c r="L2792" s="4">
        <v>203</v>
      </c>
      <c r="M2792" s="4">
        <v>210</v>
      </c>
      <c r="N2792" s="2">
        <f>SUM(O2792:V2792)</f>
        <v>0.93309259206201034</v>
      </c>
      <c r="O2792">
        <f>VLOOKUP(A2792,Critic_Ratings!$M$1:$N$24,2,FALSE)</f>
        <v>4.0104966429138189E-2</v>
      </c>
      <c r="P2792">
        <f>VLOOKUP(B2792,Critic_Ratings!$M$1:$N$24,2,FALSE)</f>
        <v>1.1650121735221531E-2</v>
      </c>
      <c r="Q2792">
        <f>VLOOKUP(C2792,Critic_Ratings!$M$1:$N$24,2,FALSE)</f>
        <v>0.16314139469606459</v>
      </c>
      <c r="R2792">
        <f>VLOOKUP(D2792,Critic_Ratings!$M$1:$N$24,2,FALSE)</f>
        <v>0.20027903242471201</v>
      </c>
      <c r="S2792">
        <f>VLOOKUP(E2792,Critic_Ratings!$M$1:$N$24,2,FALSE)</f>
        <v>3.1349699973328433E-2</v>
      </c>
      <c r="T2792">
        <f>VLOOKUP(F2792,Critic_Ratings!$M$1:$N$24,2,FALSE)</f>
        <v>6.4520311216474557E-2</v>
      </c>
      <c r="U2792">
        <f>VLOOKUP(G2792,Critic_Ratings!$M$1:$N$24,2,FALSE)</f>
        <v>0.26752887514130852</v>
      </c>
      <c r="V2792">
        <f>VLOOKUP(H2792,Critic_Ratings!$M$1:$N$24,2,FALSE)</f>
        <v>0.15451819044576251</v>
      </c>
    </row>
    <row r="2793" spans="1:22" x14ac:dyDescent="0.3">
      <c r="A2793" t="s">
        <v>5</v>
      </c>
      <c r="B2793" t="s">
        <v>11</v>
      </c>
      <c r="C2793" t="s">
        <v>12</v>
      </c>
      <c r="D2793" t="s">
        <v>16</v>
      </c>
      <c r="E2793" t="s">
        <v>17</v>
      </c>
      <c r="F2793" t="s">
        <v>19</v>
      </c>
      <c r="G2793" t="s">
        <v>20</v>
      </c>
      <c r="H2793" t="s">
        <v>25</v>
      </c>
      <c r="I2793" s="4">
        <v>161</v>
      </c>
      <c r="J2793" s="4">
        <v>175</v>
      </c>
      <c r="K2793" s="4">
        <v>196</v>
      </c>
      <c r="L2793" s="4">
        <v>203</v>
      </c>
      <c r="M2793" s="4">
        <v>210</v>
      </c>
      <c r="N2793" s="2">
        <f>SUM(O2793:V2793)</f>
        <v>0.93274532849771863</v>
      </c>
      <c r="O2793">
        <f>VLOOKUP(A2793,Critic_Ratings!$M$1:$N$24,2,FALSE)</f>
        <v>4.0104966429138189E-2</v>
      </c>
      <c r="P2793">
        <f>VLOOKUP(B2793,Critic_Ratings!$M$1:$N$24,2,FALSE)</f>
        <v>0.16314139469606459</v>
      </c>
      <c r="Q2793">
        <f>VLOOKUP(C2793,Critic_Ratings!$M$1:$N$24,2,FALSE)</f>
        <v>0.20027903242471201</v>
      </c>
      <c r="R2793">
        <f>VLOOKUP(D2793,Critic_Ratings!$M$1:$N$24,2,FALSE)</f>
        <v>7.2125431298397019E-2</v>
      </c>
      <c r="S2793">
        <f>VLOOKUP(E2793,Critic_Ratings!$M$1:$N$24,2,FALSE)</f>
        <v>1.8599267603207889E-2</v>
      </c>
      <c r="T2793">
        <f>VLOOKUP(F2793,Critic_Ratings!$M$1:$N$24,2,FALSE)</f>
        <v>0.26752887514130852</v>
      </c>
      <c r="U2793">
        <f>VLOOKUP(G2793,Critic_Ratings!$M$1:$N$24,2,FALSE)</f>
        <v>0.15451819044576251</v>
      </c>
      <c r="V2793">
        <f>VLOOKUP(H2793,Critic_Ratings!$M$1:$N$24,2,FALSE)</f>
        <v>1.644817045912797E-2</v>
      </c>
    </row>
    <row r="2794" spans="1:22" x14ac:dyDescent="0.3">
      <c r="A2794" t="s">
        <v>5</v>
      </c>
      <c r="B2794" t="s">
        <v>6</v>
      </c>
      <c r="C2794" t="s">
        <v>11</v>
      </c>
      <c r="D2794" t="s">
        <v>12</v>
      </c>
      <c r="E2794" t="s">
        <v>17</v>
      </c>
      <c r="F2794" t="s">
        <v>19</v>
      </c>
      <c r="G2794" t="s">
        <v>20</v>
      </c>
      <c r="H2794" t="s">
        <v>23</v>
      </c>
      <c r="I2794" s="4">
        <v>161</v>
      </c>
      <c r="J2794" s="4">
        <v>175</v>
      </c>
      <c r="K2794" s="4">
        <v>196</v>
      </c>
      <c r="L2794" s="4">
        <v>203</v>
      </c>
      <c r="M2794" s="4">
        <v>210</v>
      </c>
      <c r="N2794" s="2">
        <f>SUM(O2794:V2794)</f>
        <v>0.93168411255680705</v>
      </c>
      <c r="O2794">
        <f>VLOOKUP(A2794,Critic_Ratings!$M$1:$N$24,2,FALSE)</f>
        <v>4.0104966429138189E-2</v>
      </c>
      <c r="P2794">
        <f>VLOOKUP(B2794,Critic_Ratings!$M$1:$N$24,2,FALSE)</f>
        <v>8.0049412440450579E-2</v>
      </c>
      <c r="Q2794">
        <f>VLOOKUP(C2794,Critic_Ratings!$M$1:$N$24,2,FALSE)</f>
        <v>0.16314139469606459</v>
      </c>
      <c r="R2794">
        <f>VLOOKUP(D2794,Critic_Ratings!$M$1:$N$24,2,FALSE)</f>
        <v>0.20027903242471201</v>
      </c>
      <c r="S2794">
        <f>VLOOKUP(E2794,Critic_Ratings!$M$1:$N$24,2,FALSE)</f>
        <v>1.8599267603207889E-2</v>
      </c>
      <c r="T2794">
        <f>VLOOKUP(F2794,Critic_Ratings!$M$1:$N$24,2,FALSE)</f>
        <v>0.26752887514130852</v>
      </c>
      <c r="U2794">
        <f>VLOOKUP(G2794,Critic_Ratings!$M$1:$N$24,2,FALSE)</f>
        <v>0.15451819044576251</v>
      </c>
      <c r="V2794">
        <f>VLOOKUP(H2794,Critic_Ratings!$M$1:$N$24,2,FALSE)</f>
        <v>7.4629733761627627E-3</v>
      </c>
    </row>
    <row r="2795" spans="1:22" x14ac:dyDescent="0.3">
      <c r="A2795" t="s">
        <v>5</v>
      </c>
      <c r="B2795" t="s">
        <v>11</v>
      </c>
      <c r="C2795" t="s">
        <v>12</v>
      </c>
      <c r="D2795" t="s">
        <v>14</v>
      </c>
      <c r="E2795" t="s">
        <v>19</v>
      </c>
      <c r="F2795" t="s">
        <v>20</v>
      </c>
      <c r="G2795" t="s">
        <v>22</v>
      </c>
      <c r="H2795" t="s">
        <v>26</v>
      </c>
      <c r="I2795" s="4">
        <v>161</v>
      </c>
      <c r="J2795" s="4">
        <v>175</v>
      </c>
      <c r="K2795" s="4">
        <v>196</v>
      </c>
      <c r="L2795" s="4">
        <v>203</v>
      </c>
      <c r="M2795" s="4">
        <v>210</v>
      </c>
      <c r="N2795" s="2">
        <f>SUM(O2795:V2795)</f>
        <v>0.93120293390914743</v>
      </c>
      <c r="O2795">
        <f>VLOOKUP(A2795,Critic_Ratings!$M$1:$N$24,2,FALSE)</f>
        <v>4.0104966429138189E-2</v>
      </c>
      <c r="P2795">
        <f>VLOOKUP(B2795,Critic_Ratings!$M$1:$N$24,2,FALSE)</f>
        <v>0.16314139469606459</v>
      </c>
      <c r="Q2795">
        <f>VLOOKUP(C2795,Critic_Ratings!$M$1:$N$24,2,FALSE)</f>
        <v>0.20027903242471201</v>
      </c>
      <c r="R2795">
        <f>VLOOKUP(D2795,Critic_Ratings!$M$1:$N$24,2,FALSE)</f>
        <v>6.4520311216474557E-2</v>
      </c>
      <c r="S2795">
        <f>VLOOKUP(E2795,Critic_Ratings!$M$1:$N$24,2,FALSE)</f>
        <v>0.26752887514130852</v>
      </c>
      <c r="T2795">
        <f>VLOOKUP(F2795,Critic_Ratings!$M$1:$N$24,2,FALSE)</f>
        <v>0.15451819044576251</v>
      </c>
      <c r="U2795">
        <f>VLOOKUP(G2795,Critic_Ratings!$M$1:$N$24,2,FALSE)</f>
        <v>1.5914973286374229E-2</v>
      </c>
      <c r="V2795">
        <f>VLOOKUP(H2795,Critic_Ratings!$M$1:$N$24,2,FALSE)</f>
        <v>2.5195190269312821E-2</v>
      </c>
    </row>
    <row r="2796" spans="1:22" x14ac:dyDescent="0.3">
      <c r="A2796" t="s">
        <v>7</v>
      </c>
      <c r="B2796" t="s">
        <v>8</v>
      </c>
      <c r="C2796" t="s">
        <v>9</v>
      </c>
      <c r="D2796" t="s">
        <v>12</v>
      </c>
      <c r="E2796" t="s">
        <v>13</v>
      </c>
      <c r="F2796" t="s">
        <v>14</v>
      </c>
      <c r="G2796" t="s">
        <v>19</v>
      </c>
      <c r="H2796" t="s">
        <v>20</v>
      </c>
      <c r="I2796" s="4">
        <v>161</v>
      </c>
      <c r="J2796" s="4">
        <v>175</v>
      </c>
      <c r="K2796" s="4">
        <v>196</v>
      </c>
      <c r="L2796" s="4">
        <v>203</v>
      </c>
      <c r="M2796" s="4">
        <v>210</v>
      </c>
      <c r="N2796" s="2">
        <f>SUM(O2796:V2796)</f>
        <v>0.93104508841849165</v>
      </c>
      <c r="O2796">
        <f>VLOOKUP(A2796,Critic_Ratings!$M$1:$N$24,2,FALSE)</f>
        <v>3.4204719814482733E-2</v>
      </c>
      <c r="P2796">
        <f>VLOOKUP(B2796,Critic_Ratings!$M$1:$N$24,2,FALSE)</f>
        <v>0.141011834847036</v>
      </c>
      <c r="Q2796">
        <f>VLOOKUP(C2796,Critic_Ratings!$M$1:$N$24,2,FALSE)</f>
        <v>3.7632424555386838E-2</v>
      </c>
      <c r="R2796">
        <f>VLOOKUP(D2796,Critic_Ratings!$M$1:$N$24,2,FALSE)</f>
        <v>0.20027903242471201</v>
      </c>
      <c r="S2796">
        <f>VLOOKUP(E2796,Critic_Ratings!$M$1:$N$24,2,FALSE)</f>
        <v>3.1349699973328433E-2</v>
      </c>
      <c r="T2796">
        <f>VLOOKUP(F2796,Critic_Ratings!$M$1:$N$24,2,FALSE)</f>
        <v>6.4520311216474557E-2</v>
      </c>
      <c r="U2796">
        <f>VLOOKUP(G2796,Critic_Ratings!$M$1:$N$24,2,FALSE)</f>
        <v>0.26752887514130852</v>
      </c>
      <c r="V2796">
        <f>VLOOKUP(H2796,Critic_Ratings!$M$1:$N$24,2,FALSE)</f>
        <v>0.15451819044576251</v>
      </c>
    </row>
    <row r="2797" spans="1:22" x14ac:dyDescent="0.3">
      <c r="A2797" t="s">
        <v>5</v>
      </c>
      <c r="B2797" t="s">
        <v>11</v>
      </c>
      <c r="C2797" t="s">
        <v>12</v>
      </c>
      <c r="D2797" t="s">
        <v>13</v>
      </c>
      <c r="E2797" t="s">
        <v>17</v>
      </c>
      <c r="F2797" t="s">
        <v>19</v>
      </c>
      <c r="G2797" t="s">
        <v>20</v>
      </c>
      <c r="H2797" t="s">
        <v>24</v>
      </c>
      <c r="I2797" s="4">
        <v>161</v>
      </c>
      <c r="J2797" s="4">
        <v>175</v>
      </c>
      <c r="K2797" s="4">
        <v>196</v>
      </c>
      <c r="L2797" s="4">
        <v>203</v>
      </c>
      <c r="M2797" s="4">
        <v>210</v>
      </c>
      <c r="N2797" s="2">
        <f>SUM(O2797:V2797)</f>
        <v>0.93103938822848054</v>
      </c>
      <c r="O2797">
        <f>VLOOKUP(A2797,Critic_Ratings!$M$1:$N$24,2,FALSE)</f>
        <v>4.0104966429138189E-2</v>
      </c>
      <c r="P2797">
        <f>VLOOKUP(B2797,Critic_Ratings!$M$1:$N$24,2,FALSE)</f>
        <v>0.16314139469606459</v>
      </c>
      <c r="Q2797">
        <f>VLOOKUP(C2797,Critic_Ratings!$M$1:$N$24,2,FALSE)</f>
        <v>0.20027903242471201</v>
      </c>
      <c r="R2797">
        <f>VLOOKUP(D2797,Critic_Ratings!$M$1:$N$24,2,FALSE)</f>
        <v>3.1349699973328433E-2</v>
      </c>
      <c r="S2797">
        <f>VLOOKUP(E2797,Critic_Ratings!$M$1:$N$24,2,FALSE)</f>
        <v>1.8599267603207889E-2</v>
      </c>
      <c r="T2797">
        <f>VLOOKUP(F2797,Critic_Ratings!$M$1:$N$24,2,FALSE)</f>
        <v>0.26752887514130852</v>
      </c>
      <c r="U2797">
        <f>VLOOKUP(G2797,Critic_Ratings!$M$1:$N$24,2,FALSE)</f>
        <v>0.15451819044576251</v>
      </c>
      <c r="V2797">
        <f>VLOOKUP(H2797,Critic_Ratings!$M$1:$N$24,2,FALSE)</f>
        <v>5.5517961514958407E-2</v>
      </c>
    </row>
    <row r="2798" spans="1:22" x14ac:dyDescent="0.3">
      <c r="A2798" t="s">
        <v>9</v>
      </c>
      <c r="B2798" t="s">
        <v>10</v>
      </c>
      <c r="C2798" t="s">
        <v>11</v>
      </c>
      <c r="D2798" t="s">
        <v>12</v>
      </c>
      <c r="E2798" t="s">
        <v>13</v>
      </c>
      <c r="F2798" t="s">
        <v>14</v>
      </c>
      <c r="G2798" t="s">
        <v>19</v>
      </c>
      <c r="H2798" t="s">
        <v>20</v>
      </c>
      <c r="I2798" s="4">
        <v>161</v>
      </c>
      <c r="J2798" s="4">
        <v>175</v>
      </c>
      <c r="K2798" s="4">
        <v>196</v>
      </c>
      <c r="L2798" s="4">
        <v>203</v>
      </c>
      <c r="M2798" s="4">
        <v>210</v>
      </c>
      <c r="N2798" s="2">
        <f>SUM(O2798:V2798)</f>
        <v>0.930620050188259</v>
      </c>
      <c r="O2798">
        <f>VLOOKUP(A2798,Critic_Ratings!$M$1:$N$24,2,FALSE)</f>
        <v>3.7632424555386838E-2</v>
      </c>
      <c r="P2798">
        <f>VLOOKUP(B2798,Critic_Ratings!$M$1:$N$24,2,FALSE)</f>
        <v>1.1650121735221531E-2</v>
      </c>
      <c r="Q2798">
        <f>VLOOKUP(C2798,Critic_Ratings!$M$1:$N$24,2,FALSE)</f>
        <v>0.16314139469606459</v>
      </c>
      <c r="R2798">
        <f>VLOOKUP(D2798,Critic_Ratings!$M$1:$N$24,2,FALSE)</f>
        <v>0.20027903242471201</v>
      </c>
      <c r="S2798">
        <f>VLOOKUP(E2798,Critic_Ratings!$M$1:$N$24,2,FALSE)</f>
        <v>3.1349699973328433E-2</v>
      </c>
      <c r="T2798">
        <f>VLOOKUP(F2798,Critic_Ratings!$M$1:$N$24,2,FALSE)</f>
        <v>6.4520311216474557E-2</v>
      </c>
      <c r="U2798">
        <f>VLOOKUP(G2798,Critic_Ratings!$M$1:$N$24,2,FALSE)</f>
        <v>0.26752887514130852</v>
      </c>
      <c r="V2798">
        <f>VLOOKUP(H2798,Critic_Ratings!$M$1:$N$24,2,FALSE)</f>
        <v>0.15451819044576251</v>
      </c>
    </row>
    <row r="2799" spans="1:22" x14ac:dyDescent="0.3">
      <c r="A2799" t="s">
        <v>7</v>
      </c>
      <c r="B2799" t="s">
        <v>11</v>
      </c>
      <c r="C2799" t="s">
        <v>12</v>
      </c>
      <c r="D2799" t="s">
        <v>13</v>
      </c>
      <c r="E2799" t="s">
        <v>16</v>
      </c>
      <c r="F2799" t="s">
        <v>19</v>
      </c>
      <c r="G2799" t="s">
        <v>20</v>
      </c>
      <c r="H2799" t="s">
        <v>23</v>
      </c>
      <c r="I2799" s="4">
        <v>161</v>
      </c>
      <c r="J2799" s="4">
        <v>175</v>
      </c>
      <c r="K2799" s="4">
        <v>196</v>
      </c>
      <c r="L2799" s="4">
        <v>203</v>
      </c>
      <c r="M2799" s="4">
        <v>210</v>
      </c>
      <c r="N2799" s="2">
        <f>SUM(O2799:V2799)</f>
        <v>0.93061031717021858</v>
      </c>
      <c r="O2799">
        <f>VLOOKUP(A2799,Critic_Ratings!$M$1:$N$24,2,FALSE)</f>
        <v>3.4204719814482733E-2</v>
      </c>
      <c r="P2799">
        <f>VLOOKUP(B2799,Critic_Ratings!$M$1:$N$24,2,FALSE)</f>
        <v>0.16314139469606459</v>
      </c>
      <c r="Q2799">
        <f>VLOOKUP(C2799,Critic_Ratings!$M$1:$N$24,2,FALSE)</f>
        <v>0.20027903242471201</v>
      </c>
      <c r="R2799">
        <f>VLOOKUP(D2799,Critic_Ratings!$M$1:$N$24,2,FALSE)</f>
        <v>3.1349699973328433E-2</v>
      </c>
      <c r="S2799">
        <f>VLOOKUP(E2799,Critic_Ratings!$M$1:$N$24,2,FALSE)</f>
        <v>7.2125431298397019E-2</v>
      </c>
      <c r="T2799">
        <f>VLOOKUP(F2799,Critic_Ratings!$M$1:$N$24,2,FALSE)</f>
        <v>0.26752887514130852</v>
      </c>
      <c r="U2799">
        <f>VLOOKUP(G2799,Critic_Ratings!$M$1:$N$24,2,FALSE)</f>
        <v>0.15451819044576251</v>
      </c>
      <c r="V2799">
        <f>VLOOKUP(H2799,Critic_Ratings!$M$1:$N$24,2,FALSE)</f>
        <v>7.4629733761627627E-3</v>
      </c>
    </row>
    <row r="2800" spans="1:22" x14ac:dyDescent="0.3">
      <c r="A2800" t="s">
        <v>5</v>
      </c>
      <c r="B2800" t="s">
        <v>11</v>
      </c>
      <c r="C2800" t="s">
        <v>12</v>
      </c>
      <c r="D2800" t="s">
        <v>16</v>
      </c>
      <c r="E2800" t="s">
        <v>19</v>
      </c>
      <c r="F2800" t="s">
        <v>20</v>
      </c>
      <c r="G2800" t="s">
        <v>22</v>
      </c>
      <c r="H2800" t="s">
        <v>25</v>
      </c>
      <c r="I2800" s="4">
        <v>161</v>
      </c>
      <c r="J2800" s="4">
        <v>175</v>
      </c>
      <c r="K2800" s="4">
        <v>196</v>
      </c>
      <c r="L2800" s="4">
        <v>203</v>
      </c>
      <c r="M2800" s="4">
        <v>210</v>
      </c>
      <c r="N2800" s="2">
        <f>SUM(O2800:V2800)</f>
        <v>0.93006103418088504</v>
      </c>
      <c r="O2800">
        <f>VLOOKUP(A2800,Critic_Ratings!$M$1:$N$24,2,FALSE)</f>
        <v>4.0104966429138189E-2</v>
      </c>
      <c r="P2800">
        <f>VLOOKUP(B2800,Critic_Ratings!$M$1:$N$24,2,FALSE)</f>
        <v>0.16314139469606459</v>
      </c>
      <c r="Q2800">
        <f>VLOOKUP(C2800,Critic_Ratings!$M$1:$N$24,2,FALSE)</f>
        <v>0.20027903242471201</v>
      </c>
      <c r="R2800">
        <f>VLOOKUP(D2800,Critic_Ratings!$M$1:$N$24,2,FALSE)</f>
        <v>7.2125431298397019E-2</v>
      </c>
      <c r="S2800">
        <f>VLOOKUP(E2800,Critic_Ratings!$M$1:$N$24,2,FALSE)</f>
        <v>0.26752887514130852</v>
      </c>
      <c r="T2800">
        <f>VLOOKUP(F2800,Critic_Ratings!$M$1:$N$24,2,FALSE)</f>
        <v>0.15451819044576251</v>
      </c>
      <c r="U2800">
        <f>VLOOKUP(G2800,Critic_Ratings!$M$1:$N$24,2,FALSE)</f>
        <v>1.5914973286374229E-2</v>
      </c>
      <c r="V2800">
        <f>VLOOKUP(H2800,Critic_Ratings!$M$1:$N$24,2,FALSE)</f>
        <v>1.644817045912797E-2</v>
      </c>
    </row>
    <row r="2801" spans="1:22" x14ac:dyDescent="0.3">
      <c r="A2801" t="s">
        <v>7</v>
      </c>
      <c r="B2801" t="s">
        <v>11</v>
      </c>
      <c r="C2801" t="s">
        <v>12</v>
      </c>
      <c r="D2801" t="s">
        <v>13</v>
      </c>
      <c r="E2801" t="s">
        <v>14</v>
      </c>
      <c r="F2801" t="s">
        <v>15</v>
      </c>
      <c r="G2801" t="s">
        <v>19</v>
      </c>
      <c r="H2801" t="s">
        <v>27</v>
      </c>
      <c r="I2801" s="4">
        <v>161</v>
      </c>
      <c r="J2801" s="4">
        <v>175</v>
      </c>
      <c r="K2801" s="4">
        <v>196</v>
      </c>
      <c r="L2801" s="4">
        <v>203</v>
      </c>
      <c r="M2801" s="4">
        <v>210</v>
      </c>
      <c r="N2801" s="2">
        <f>SUM(O2801:V2801)</f>
        <v>0.9296384212495028</v>
      </c>
      <c r="O2801">
        <f>VLOOKUP(A2801,Critic_Ratings!$M$1:$N$24,2,FALSE)</f>
        <v>3.4204719814482733E-2</v>
      </c>
      <c r="P2801">
        <f>VLOOKUP(B2801,Critic_Ratings!$M$1:$N$24,2,FALSE)</f>
        <v>0.16314139469606459</v>
      </c>
      <c r="Q2801">
        <f>VLOOKUP(C2801,Critic_Ratings!$M$1:$N$24,2,FALSE)</f>
        <v>0.20027903242471201</v>
      </c>
      <c r="R2801">
        <f>VLOOKUP(D2801,Critic_Ratings!$M$1:$N$24,2,FALSE)</f>
        <v>3.1349699973328433E-2</v>
      </c>
      <c r="S2801">
        <f>VLOOKUP(E2801,Critic_Ratings!$M$1:$N$24,2,FALSE)</f>
        <v>6.4520311216474557E-2</v>
      </c>
      <c r="T2801">
        <f>VLOOKUP(F2801,Critic_Ratings!$M$1:$N$24,2,FALSE)</f>
        <v>0.1120203605003158</v>
      </c>
      <c r="U2801">
        <f>VLOOKUP(G2801,Critic_Ratings!$M$1:$N$24,2,FALSE)</f>
        <v>0.26752887514130852</v>
      </c>
      <c r="V2801">
        <f>VLOOKUP(H2801,Critic_Ratings!$M$1:$N$24,2,FALSE)</f>
        <v>5.6594027482816209E-2</v>
      </c>
    </row>
    <row r="2802" spans="1:22" x14ac:dyDescent="0.3">
      <c r="A2802" t="s">
        <v>6</v>
      </c>
      <c r="B2802" t="s">
        <v>7</v>
      </c>
      <c r="C2802" t="s">
        <v>11</v>
      </c>
      <c r="D2802" t="s">
        <v>12</v>
      </c>
      <c r="E2802" t="s">
        <v>14</v>
      </c>
      <c r="F2802" t="s">
        <v>15</v>
      </c>
      <c r="G2802" t="s">
        <v>19</v>
      </c>
      <c r="H2802" t="s">
        <v>23</v>
      </c>
      <c r="I2802" s="4">
        <v>161</v>
      </c>
      <c r="J2802" s="4">
        <v>175</v>
      </c>
      <c r="K2802" s="4">
        <v>196</v>
      </c>
      <c r="L2802" s="4">
        <v>203</v>
      </c>
      <c r="M2802" s="4">
        <v>210</v>
      </c>
      <c r="N2802" s="2">
        <f>SUM(O2802:V2802)</f>
        <v>0.92920707960997151</v>
      </c>
      <c r="O2802">
        <f>VLOOKUP(A2802,Critic_Ratings!$M$1:$N$24,2,FALSE)</f>
        <v>8.0049412440450579E-2</v>
      </c>
      <c r="P2802">
        <f>VLOOKUP(B2802,Critic_Ratings!$M$1:$N$24,2,FALSE)</f>
        <v>3.4204719814482733E-2</v>
      </c>
      <c r="Q2802">
        <f>VLOOKUP(C2802,Critic_Ratings!$M$1:$N$24,2,FALSE)</f>
        <v>0.16314139469606459</v>
      </c>
      <c r="R2802">
        <f>VLOOKUP(D2802,Critic_Ratings!$M$1:$N$24,2,FALSE)</f>
        <v>0.20027903242471201</v>
      </c>
      <c r="S2802">
        <f>VLOOKUP(E2802,Critic_Ratings!$M$1:$N$24,2,FALSE)</f>
        <v>6.4520311216474557E-2</v>
      </c>
      <c r="T2802">
        <f>VLOOKUP(F2802,Critic_Ratings!$M$1:$N$24,2,FALSE)</f>
        <v>0.1120203605003158</v>
      </c>
      <c r="U2802">
        <f>VLOOKUP(G2802,Critic_Ratings!$M$1:$N$24,2,FALSE)</f>
        <v>0.26752887514130852</v>
      </c>
      <c r="V2802">
        <f>VLOOKUP(H2802,Critic_Ratings!$M$1:$N$24,2,FALSE)</f>
        <v>7.4629733761627627E-3</v>
      </c>
    </row>
    <row r="2803" spans="1:22" x14ac:dyDescent="0.3">
      <c r="A2803" t="s">
        <v>5</v>
      </c>
      <c r="B2803" t="s">
        <v>7</v>
      </c>
      <c r="C2803" t="s">
        <v>9</v>
      </c>
      <c r="D2803" t="s">
        <v>11</v>
      </c>
      <c r="E2803" t="s">
        <v>12</v>
      </c>
      <c r="F2803" t="s">
        <v>13</v>
      </c>
      <c r="G2803" t="s">
        <v>19</v>
      </c>
      <c r="H2803" t="s">
        <v>20</v>
      </c>
      <c r="I2803" s="4">
        <v>161</v>
      </c>
      <c r="J2803" s="4">
        <v>175</v>
      </c>
      <c r="K2803" s="4">
        <v>196</v>
      </c>
      <c r="L2803" s="4">
        <v>203</v>
      </c>
      <c r="M2803" s="4">
        <v>210</v>
      </c>
      <c r="N2803" s="2">
        <f>SUM(O2803:V2803)</f>
        <v>0.92875930348018387</v>
      </c>
      <c r="O2803">
        <f>VLOOKUP(A2803,Critic_Ratings!$M$1:$N$24,2,FALSE)</f>
        <v>4.0104966429138189E-2</v>
      </c>
      <c r="P2803">
        <f>VLOOKUP(B2803,Critic_Ratings!$M$1:$N$24,2,FALSE)</f>
        <v>3.4204719814482733E-2</v>
      </c>
      <c r="Q2803">
        <f>VLOOKUP(C2803,Critic_Ratings!$M$1:$N$24,2,FALSE)</f>
        <v>3.7632424555386838E-2</v>
      </c>
      <c r="R2803">
        <f>VLOOKUP(D2803,Critic_Ratings!$M$1:$N$24,2,FALSE)</f>
        <v>0.16314139469606459</v>
      </c>
      <c r="S2803">
        <f>VLOOKUP(E2803,Critic_Ratings!$M$1:$N$24,2,FALSE)</f>
        <v>0.20027903242471201</v>
      </c>
      <c r="T2803">
        <f>VLOOKUP(F2803,Critic_Ratings!$M$1:$N$24,2,FALSE)</f>
        <v>3.1349699973328433E-2</v>
      </c>
      <c r="U2803">
        <f>VLOOKUP(G2803,Critic_Ratings!$M$1:$N$24,2,FALSE)</f>
        <v>0.26752887514130852</v>
      </c>
      <c r="V2803">
        <f>VLOOKUP(H2803,Critic_Ratings!$M$1:$N$24,2,FALSE)</f>
        <v>0.15451819044576251</v>
      </c>
    </row>
    <row r="2804" spans="1:22" x14ac:dyDescent="0.3">
      <c r="A2804" t="s">
        <v>6</v>
      </c>
      <c r="B2804" t="s">
        <v>7</v>
      </c>
      <c r="C2804" t="s">
        <v>11</v>
      </c>
      <c r="D2804" t="s">
        <v>12</v>
      </c>
      <c r="E2804" t="s">
        <v>15</v>
      </c>
      <c r="F2804" t="s">
        <v>19</v>
      </c>
      <c r="G2804" t="s">
        <v>22</v>
      </c>
      <c r="H2804" t="s">
        <v>24</v>
      </c>
      <c r="I2804" s="4">
        <v>161</v>
      </c>
      <c r="J2804" s="4">
        <v>175</v>
      </c>
      <c r="K2804" s="4">
        <v>196</v>
      </c>
      <c r="L2804" s="4">
        <v>203</v>
      </c>
      <c r="M2804" s="4">
        <v>210</v>
      </c>
      <c r="N2804" s="2">
        <f>SUM(O2804:V2804)</f>
        <v>0.92865672981866687</v>
      </c>
      <c r="O2804">
        <f>VLOOKUP(A2804,Critic_Ratings!$M$1:$N$24,2,FALSE)</f>
        <v>8.0049412440450579E-2</v>
      </c>
      <c r="P2804">
        <f>VLOOKUP(B2804,Critic_Ratings!$M$1:$N$24,2,FALSE)</f>
        <v>3.4204719814482733E-2</v>
      </c>
      <c r="Q2804">
        <f>VLOOKUP(C2804,Critic_Ratings!$M$1:$N$24,2,FALSE)</f>
        <v>0.16314139469606459</v>
      </c>
      <c r="R2804">
        <f>VLOOKUP(D2804,Critic_Ratings!$M$1:$N$24,2,FALSE)</f>
        <v>0.20027903242471201</v>
      </c>
      <c r="S2804">
        <f>VLOOKUP(E2804,Critic_Ratings!$M$1:$N$24,2,FALSE)</f>
        <v>0.1120203605003158</v>
      </c>
      <c r="T2804">
        <f>VLOOKUP(F2804,Critic_Ratings!$M$1:$N$24,2,FALSE)</f>
        <v>0.26752887514130852</v>
      </c>
      <c r="U2804">
        <f>VLOOKUP(G2804,Critic_Ratings!$M$1:$N$24,2,FALSE)</f>
        <v>1.5914973286374229E-2</v>
      </c>
      <c r="V2804">
        <f>VLOOKUP(H2804,Critic_Ratings!$M$1:$N$24,2,FALSE)</f>
        <v>5.5517961514958407E-2</v>
      </c>
    </row>
    <row r="2805" spans="1:22" x14ac:dyDescent="0.3">
      <c r="A2805" t="s">
        <v>7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 t="s">
        <v>19</v>
      </c>
      <c r="H2805" t="s">
        <v>24</v>
      </c>
      <c r="I2805" s="4">
        <v>161</v>
      </c>
      <c r="J2805" s="4">
        <v>175</v>
      </c>
      <c r="K2805" s="4">
        <v>196</v>
      </c>
      <c r="L2805" s="4">
        <v>203</v>
      </c>
      <c r="M2805" s="4">
        <v>210</v>
      </c>
      <c r="N2805" s="2">
        <f>SUM(O2805:V2805)</f>
        <v>0.92856235528164499</v>
      </c>
      <c r="O2805">
        <f>VLOOKUP(A2805,Critic_Ratings!$M$1:$N$24,2,FALSE)</f>
        <v>3.4204719814482733E-2</v>
      </c>
      <c r="P2805">
        <f>VLOOKUP(B2805,Critic_Ratings!$M$1:$N$24,2,FALSE)</f>
        <v>0.16314139469606459</v>
      </c>
      <c r="Q2805">
        <f>VLOOKUP(C2805,Critic_Ratings!$M$1:$N$24,2,FALSE)</f>
        <v>0.20027903242471201</v>
      </c>
      <c r="R2805">
        <f>VLOOKUP(D2805,Critic_Ratings!$M$1:$N$24,2,FALSE)</f>
        <v>3.1349699973328433E-2</v>
      </c>
      <c r="S2805">
        <f>VLOOKUP(E2805,Critic_Ratings!$M$1:$N$24,2,FALSE)</f>
        <v>6.4520311216474557E-2</v>
      </c>
      <c r="T2805">
        <f>VLOOKUP(F2805,Critic_Ratings!$M$1:$N$24,2,FALSE)</f>
        <v>0.1120203605003158</v>
      </c>
      <c r="U2805">
        <f>VLOOKUP(G2805,Critic_Ratings!$M$1:$N$24,2,FALSE)</f>
        <v>0.26752887514130852</v>
      </c>
      <c r="V2805">
        <f>VLOOKUP(H2805,Critic_Ratings!$M$1:$N$24,2,FALSE)</f>
        <v>5.5517961514958407E-2</v>
      </c>
    </row>
    <row r="2806" spans="1:22" x14ac:dyDescent="0.3">
      <c r="A2806" t="s">
        <v>5</v>
      </c>
      <c r="B2806" t="s">
        <v>6</v>
      </c>
      <c r="C2806" t="s">
        <v>11</v>
      </c>
      <c r="D2806" t="s">
        <v>12</v>
      </c>
      <c r="E2806" t="s">
        <v>14</v>
      </c>
      <c r="F2806" t="s">
        <v>18</v>
      </c>
      <c r="G2806" t="s">
        <v>19</v>
      </c>
      <c r="H2806" t="s">
        <v>25</v>
      </c>
      <c r="I2806" s="4">
        <v>161</v>
      </c>
      <c r="J2806" s="4">
        <v>175</v>
      </c>
      <c r="K2806" s="4">
        <v>196</v>
      </c>
      <c r="L2806" s="4">
        <v>203</v>
      </c>
      <c r="M2806" s="4">
        <v>210</v>
      </c>
      <c r="N2806" s="2">
        <f>SUM(O2806:V2806)</f>
        <v>0.92771792416768628</v>
      </c>
      <c r="O2806">
        <f>VLOOKUP(A2806,Critic_Ratings!$M$1:$N$24,2,FALSE)</f>
        <v>4.0104966429138189E-2</v>
      </c>
      <c r="P2806">
        <f>VLOOKUP(B2806,Critic_Ratings!$M$1:$N$24,2,FALSE)</f>
        <v>8.0049412440450579E-2</v>
      </c>
      <c r="Q2806">
        <f>VLOOKUP(C2806,Critic_Ratings!$M$1:$N$24,2,FALSE)</f>
        <v>0.16314139469606459</v>
      </c>
      <c r="R2806">
        <f>VLOOKUP(D2806,Critic_Ratings!$M$1:$N$24,2,FALSE)</f>
        <v>0.20027903242471201</v>
      </c>
      <c r="S2806">
        <f>VLOOKUP(E2806,Critic_Ratings!$M$1:$N$24,2,FALSE)</f>
        <v>6.4520311216474557E-2</v>
      </c>
      <c r="T2806">
        <f>VLOOKUP(F2806,Critic_Ratings!$M$1:$N$24,2,FALSE)</f>
        <v>9.5645761360409753E-2</v>
      </c>
      <c r="U2806">
        <f>VLOOKUP(G2806,Critic_Ratings!$M$1:$N$24,2,FALSE)</f>
        <v>0.26752887514130852</v>
      </c>
      <c r="V2806">
        <f>VLOOKUP(H2806,Critic_Ratings!$M$1:$N$24,2,FALSE)</f>
        <v>1.644817045912797E-2</v>
      </c>
    </row>
    <row r="2807" spans="1:22" x14ac:dyDescent="0.3">
      <c r="A2807" t="s">
        <v>5</v>
      </c>
      <c r="B2807" t="s">
        <v>7</v>
      </c>
      <c r="C2807" t="s">
        <v>8</v>
      </c>
      <c r="D2807" t="s">
        <v>11</v>
      </c>
      <c r="E2807" t="s">
        <v>12</v>
      </c>
      <c r="F2807" t="s">
        <v>14</v>
      </c>
      <c r="G2807" t="s">
        <v>19</v>
      </c>
      <c r="H2807" t="s">
        <v>25</v>
      </c>
      <c r="I2807" s="4">
        <v>161</v>
      </c>
      <c r="J2807" s="4">
        <v>175</v>
      </c>
      <c r="K2807" s="4">
        <v>196</v>
      </c>
      <c r="L2807" s="4">
        <v>203</v>
      </c>
      <c r="M2807" s="4">
        <v>210</v>
      </c>
      <c r="N2807" s="2">
        <f>SUM(O2807:V2807)</f>
        <v>0.92723930502834451</v>
      </c>
      <c r="O2807">
        <f>VLOOKUP(A2807,Critic_Ratings!$M$1:$N$24,2,FALSE)</f>
        <v>4.0104966429138189E-2</v>
      </c>
      <c r="P2807">
        <f>VLOOKUP(B2807,Critic_Ratings!$M$1:$N$24,2,FALSE)</f>
        <v>3.4204719814482733E-2</v>
      </c>
      <c r="Q2807">
        <f>VLOOKUP(C2807,Critic_Ratings!$M$1:$N$24,2,FALSE)</f>
        <v>0.141011834847036</v>
      </c>
      <c r="R2807">
        <f>VLOOKUP(D2807,Critic_Ratings!$M$1:$N$24,2,FALSE)</f>
        <v>0.16314139469606459</v>
      </c>
      <c r="S2807">
        <f>VLOOKUP(E2807,Critic_Ratings!$M$1:$N$24,2,FALSE)</f>
        <v>0.20027903242471201</v>
      </c>
      <c r="T2807">
        <f>VLOOKUP(F2807,Critic_Ratings!$M$1:$N$24,2,FALSE)</f>
        <v>6.4520311216474557E-2</v>
      </c>
      <c r="U2807">
        <f>VLOOKUP(G2807,Critic_Ratings!$M$1:$N$24,2,FALSE)</f>
        <v>0.26752887514130852</v>
      </c>
      <c r="V2807">
        <f>VLOOKUP(H2807,Critic_Ratings!$M$1:$N$24,2,FALSE)</f>
        <v>1.644817045912797E-2</v>
      </c>
    </row>
    <row r="2808" spans="1:22" x14ac:dyDescent="0.3">
      <c r="A2808" t="s">
        <v>5</v>
      </c>
      <c r="B2808" t="s">
        <v>10</v>
      </c>
      <c r="C2808" t="s">
        <v>11</v>
      </c>
      <c r="D2808" t="s">
        <v>12</v>
      </c>
      <c r="E2808" t="s">
        <v>14</v>
      </c>
      <c r="F2808" t="s">
        <v>19</v>
      </c>
      <c r="G2808" t="s">
        <v>20</v>
      </c>
      <c r="H2808" t="s">
        <v>26</v>
      </c>
      <c r="I2808" s="4">
        <v>161</v>
      </c>
      <c r="J2808" s="4">
        <v>175</v>
      </c>
      <c r="K2808" s="4">
        <v>196</v>
      </c>
      <c r="L2808" s="4">
        <v>203</v>
      </c>
      <c r="M2808" s="4">
        <v>210</v>
      </c>
      <c r="N2808" s="2">
        <f>SUM(O2808:V2808)</f>
        <v>0.9269380823579948</v>
      </c>
      <c r="O2808">
        <f>VLOOKUP(A2808,Critic_Ratings!$M$1:$N$24,2,FALSE)</f>
        <v>4.0104966429138189E-2</v>
      </c>
      <c r="P2808">
        <f>VLOOKUP(B2808,Critic_Ratings!$M$1:$N$24,2,FALSE)</f>
        <v>1.1650121735221531E-2</v>
      </c>
      <c r="Q2808">
        <f>VLOOKUP(C2808,Critic_Ratings!$M$1:$N$24,2,FALSE)</f>
        <v>0.16314139469606459</v>
      </c>
      <c r="R2808">
        <f>VLOOKUP(D2808,Critic_Ratings!$M$1:$N$24,2,FALSE)</f>
        <v>0.20027903242471201</v>
      </c>
      <c r="S2808">
        <f>VLOOKUP(E2808,Critic_Ratings!$M$1:$N$24,2,FALSE)</f>
        <v>6.4520311216474557E-2</v>
      </c>
      <c r="T2808">
        <f>VLOOKUP(F2808,Critic_Ratings!$M$1:$N$24,2,FALSE)</f>
        <v>0.26752887514130852</v>
      </c>
      <c r="U2808">
        <f>VLOOKUP(G2808,Critic_Ratings!$M$1:$N$24,2,FALSE)</f>
        <v>0.15451819044576251</v>
      </c>
      <c r="V2808">
        <f>VLOOKUP(H2808,Critic_Ratings!$M$1:$N$24,2,FALSE)</f>
        <v>2.5195190269312821E-2</v>
      </c>
    </row>
    <row r="2809" spans="1:22" x14ac:dyDescent="0.3">
      <c r="A2809" t="s">
        <v>7</v>
      </c>
      <c r="B2809" t="s">
        <v>11</v>
      </c>
      <c r="C2809" t="s">
        <v>12</v>
      </c>
      <c r="D2809" t="s">
        <v>16</v>
      </c>
      <c r="E2809" t="s">
        <v>17</v>
      </c>
      <c r="F2809" t="s">
        <v>19</v>
      </c>
      <c r="G2809" t="s">
        <v>20</v>
      </c>
      <c r="H2809" t="s">
        <v>22</v>
      </c>
      <c r="I2809" s="4">
        <v>161</v>
      </c>
      <c r="J2809" s="4">
        <v>175</v>
      </c>
      <c r="K2809" s="4">
        <v>196</v>
      </c>
      <c r="L2809" s="4">
        <v>203</v>
      </c>
      <c r="M2809" s="4">
        <v>210</v>
      </c>
      <c r="N2809" s="2">
        <f>SUM(O2809:V2809)</f>
        <v>0.92631188471030956</v>
      </c>
      <c r="O2809">
        <f>VLOOKUP(A2809,Critic_Ratings!$M$1:$N$24,2,FALSE)</f>
        <v>3.4204719814482733E-2</v>
      </c>
      <c r="P2809">
        <f>VLOOKUP(B2809,Critic_Ratings!$M$1:$N$24,2,FALSE)</f>
        <v>0.16314139469606459</v>
      </c>
      <c r="Q2809">
        <f>VLOOKUP(C2809,Critic_Ratings!$M$1:$N$24,2,FALSE)</f>
        <v>0.20027903242471201</v>
      </c>
      <c r="R2809">
        <f>VLOOKUP(D2809,Critic_Ratings!$M$1:$N$24,2,FALSE)</f>
        <v>7.2125431298397019E-2</v>
      </c>
      <c r="S2809">
        <f>VLOOKUP(E2809,Critic_Ratings!$M$1:$N$24,2,FALSE)</f>
        <v>1.8599267603207889E-2</v>
      </c>
      <c r="T2809">
        <f>VLOOKUP(F2809,Critic_Ratings!$M$1:$N$24,2,FALSE)</f>
        <v>0.26752887514130852</v>
      </c>
      <c r="U2809">
        <f>VLOOKUP(G2809,Critic_Ratings!$M$1:$N$24,2,FALSE)</f>
        <v>0.15451819044576251</v>
      </c>
      <c r="V2809">
        <f>VLOOKUP(H2809,Critic_Ratings!$M$1:$N$24,2,FALSE)</f>
        <v>1.5914973286374229E-2</v>
      </c>
    </row>
    <row r="2810" spans="1:22" x14ac:dyDescent="0.3">
      <c r="A2810" t="s">
        <v>5</v>
      </c>
      <c r="B2810" t="s">
        <v>6</v>
      </c>
      <c r="C2810" t="s">
        <v>11</v>
      </c>
      <c r="D2810" t="s">
        <v>12</v>
      </c>
      <c r="E2810" t="s">
        <v>15</v>
      </c>
      <c r="F2810" t="s">
        <v>19</v>
      </c>
      <c r="G2810" t="s">
        <v>23</v>
      </c>
      <c r="H2810" t="s">
        <v>24</v>
      </c>
      <c r="I2810" s="4">
        <v>161</v>
      </c>
      <c r="J2810" s="4">
        <v>175</v>
      </c>
      <c r="K2810" s="4">
        <v>196</v>
      </c>
      <c r="L2810" s="4">
        <v>203</v>
      </c>
      <c r="M2810" s="4">
        <v>210</v>
      </c>
      <c r="N2810" s="2">
        <f>SUM(O2810:V2810)</f>
        <v>0.92610497652311086</v>
      </c>
      <c r="O2810">
        <f>VLOOKUP(A2810,Critic_Ratings!$M$1:$N$24,2,FALSE)</f>
        <v>4.0104966429138189E-2</v>
      </c>
      <c r="P2810">
        <f>VLOOKUP(B2810,Critic_Ratings!$M$1:$N$24,2,FALSE)</f>
        <v>8.0049412440450579E-2</v>
      </c>
      <c r="Q2810">
        <f>VLOOKUP(C2810,Critic_Ratings!$M$1:$N$24,2,FALSE)</f>
        <v>0.16314139469606459</v>
      </c>
      <c r="R2810">
        <f>VLOOKUP(D2810,Critic_Ratings!$M$1:$N$24,2,FALSE)</f>
        <v>0.20027903242471201</v>
      </c>
      <c r="S2810">
        <f>VLOOKUP(E2810,Critic_Ratings!$M$1:$N$24,2,FALSE)</f>
        <v>0.1120203605003158</v>
      </c>
      <c r="T2810">
        <f>VLOOKUP(F2810,Critic_Ratings!$M$1:$N$24,2,FALSE)</f>
        <v>0.26752887514130852</v>
      </c>
      <c r="U2810">
        <f>VLOOKUP(G2810,Critic_Ratings!$M$1:$N$24,2,FALSE)</f>
        <v>7.4629733761627627E-3</v>
      </c>
      <c r="V2810">
        <f>VLOOKUP(H2810,Critic_Ratings!$M$1:$N$24,2,FALSE)</f>
        <v>5.5517961514958407E-2</v>
      </c>
    </row>
    <row r="2811" spans="1:22" x14ac:dyDescent="0.3">
      <c r="A2811" t="s">
        <v>5</v>
      </c>
      <c r="B2811" t="s">
        <v>9</v>
      </c>
      <c r="C2811" t="s">
        <v>11</v>
      </c>
      <c r="D2811" t="s">
        <v>12</v>
      </c>
      <c r="E2811" t="s">
        <v>14</v>
      </c>
      <c r="F2811" t="s">
        <v>18</v>
      </c>
      <c r="G2811" t="s">
        <v>19</v>
      </c>
      <c r="H2811" t="s">
        <v>27</v>
      </c>
      <c r="I2811" s="4">
        <v>161</v>
      </c>
      <c r="J2811" s="4">
        <v>175</v>
      </c>
      <c r="K2811" s="4">
        <v>196</v>
      </c>
      <c r="L2811" s="4">
        <v>203</v>
      </c>
      <c r="M2811" s="4">
        <v>210</v>
      </c>
      <c r="N2811" s="2">
        <f>SUM(O2811:V2811)</f>
        <v>0.92544679330631074</v>
      </c>
      <c r="O2811">
        <f>VLOOKUP(A2811,Critic_Ratings!$M$1:$N$24,2,FALSE)</f>
        <v>4.0104966429138189E-2</v>
      </c>
      <c r="P2811">
        <f>VLOOKUP(B2811,Critic_Ratings!$M$1:$N$24,2,FALSE)</f>
        <v>3.7632424555386838E-2</v>
      </c>
      <c r="Q2811">
        <f>VLOOKUP(C2811,Critic_Ratings!$M$1:$N$24,2,FALSE)</f>
        <v>0.16314139469606459</v>
      </c>
      <c r="R2811">
        <f>VLOOKUP(D2811,Critic_Ratings!$M$1:$N$24,2,FALSE)</f>
        <v>0.20027903242471201</v>
      </c>
      <c r="S2811">
        <f>VLOOKUP(E2811,Critic_Ratings!$M$1:$N$24,2,FALSE)</f>
        <v>6.4520311216474557E-2</v>
      </c>
      <c r="T2811">
        <f>VLOOKUP(F2811,Critic_Ratings!$M$1:$N$24,2,FALSE)</f>
        <v>9.5645761360409753E-2</v>
      </c>
      <c r="U2811">
        <f>VLOOKUP(G2811,Critic_Ratings!$M$1:$N$24,2,FALSE)</f>
        <v>0.26752887514130852</v>
      </c>
      <c r="V2811">
        <f>VLOOKUP(H2811,Critic_Ratings!$M$1:$N$24,2,FALSE)</f>
        <v>5.6594027482816209E-2</v>
      </c>
    </row>
    <row r="2812" spans="1:22" x14ac:dyDescent="0.3">
      <c r="A2812" t="s">
        <v>5</v>
      </c>
      <c r="B2812" t="s">
        <v>9</v>
      </c>
      <c r="C2812" t="s">
        <v>11</v>
      </c>
      <c r="D2812" t="s">
        <v>12</v>
      </c>
      <c r="E2812" t="s">
        <v>14</v>
      </c>
      <c r="F2812" t="s">
        <v>18</v>
      </c>
      <c r="G2812" t="s">
        <v>19</v>
      </c>
      <c r="H2812" t="s">
        <v>24</v>
      </c>
      <c r="I2812" s="4">
        <v>161</v>
      </c>
      <c r="J2812" s="4">
        <v>175</v>
      </c>
      <c r="K2812" s="4">
        <v>196</v>
      </c>
      <c r="L2812" s="4">
        <v>203</v>
      </c>
      <c r="M2812" s="4">
        <v>210</v>
      </c>
      <c r="N2812" s="2">
        <f>SUM(O2812:V2812)</f>
        <v>0.92437072733845294</v>
      </c>
      <c r="O2812">
        <f>VLOOKUP(A2812,Critic_Ratings!$M$1:$N$24,2,FALSE)</f>
        <v>4.0104966429138189E-2</v>
      </c>
      <c r="P2812">
        <f>VLOOKUP(B2812,Critic_Ratings!$M$1:$N$24,2,FALSE)</f>
        <v>3.7632424555386838E-2</v>
      </c>
      <c r="Q2812">
        <f>VLOOKUP(C2812,Critic_Ratings!$M$1:$N$24,2,FALSE)</f>
        <v>0.16314139469606459</v>
      </c>
      <c r="R2812">
        <f>VLOOKUP(D2812,Critic_Ratings!$M$1:$N$24,2,FALSE)</f>
        <v>0.20027903242471201</v>
      </c>
      <c r="S2812">
        <f>VLOOKUP(E2812,Critic_Ratings!$M$1:$N$24,2,FALSE)</f>
        <v>6.4520311216474557E-2</v>
      </c>
      <c r="T2812">
        <f>VLOOKUP(F2812,Critic_Ratings!$M$1:$N$24,2,FALSE)</f>
        <v>9.5645761360409753E-2</v>
      </c>
      <c r="U2812">
        <f>VLOOKUP(G2812,Critic_Ratings!$M$1:$N$24,2,FALSE)</f>
        <v>0.26752887514130852</v>
      </c>
      <c r="V2812">
        <f>VLOOKUP(H2812,Critic_Ratings!$M$1:$N$24,2,FALSE)</f>
        <v>5.5517961514958407E-2</v>
      </c>
    </row>
    <row r="2813" spans="1:22" x14ac:dyDescent="0.3">
      <c r="A2813" t="s">
        <v>5</v>
      </c>
      <c r="B2813" t="s">
        <v>11</v>
      </c>
      <c r="C2813" t="s">
        <v>12</v>
      </c>
      <c r="D2813" t="s">
        <v>16</v>
      </c>
      <c r="E2813" t="s">
        <v>17</v>
      </c>
      <c r="F2813" t="s">
        <v>19</v>
      </c>
      <c r="G2813" t="s">
        <v>20</v>
      </c>
      <c r="H2813" t="s">
        <v>23</v>
      </c>
      <c r="I2813" s="4">
        <v>161</v>
      </c>
      <c r="J2813" s="4">
        <v>175</v>
      </c>
      <c r="K2813" s="4">
        <v>196</v>
      </c>
      <c r="L2813" s="4">
        <v>203</v>
      </c>
      <c r="M2813" s="4">
        <v>210</v>
      </c>
      <c r="N2813" s="2">
        <f>SUM(O2813:V2813)</f>
        <v>0.92376013141475344</v>
      </c>
      <c r="O2813">
        <f>VLOOKUP(A2813,Critic_Ratings!$M$1:$N$24,2,FALSE)</f>
        <v>4.0104966429138189E-2</v>
      </c>
      <c r="P2813">
        <f>VLOOKUP(B2813,Critic_Ratings!$M$1:$N$24,2,FALSE)</f>
        <v>0.16314139469606459</v>
      </c>
      <c r="Q2813">
        <f>VLOOKUP(C2813,Critic_Ratings!$M$1:$N$24,2,FALSE)</f>
        <v>0.20027903242471201</v>
      </c>
      <c r="R2813">
        <f>VLOOKUP(D2813,Critic_Ratings!$M$1:$N$24,2,FALSE)</f>
        <v>7.2125431298397019E-2</v>
      </c>
      <c r="S2813">
        <f>VLOOKUP(E2813,Critic_Ratings!$M$1:$N$24,2,FALSE)</f>
        <v>1.8599267603207889E-2</v>
      </c>
      <c r="T2813">
        <f>VLOOKUP(F2813,Critic_Ratings!$M$1:$N$24,2,FALSE)</f>
        <v>0.26752887514130852</v>
      </c>
      <c r="U2813">
        <f>VLOOKUP(G2813,Critic_Ratings!$M$1:$N$24,2,FALSE)</f>
        <v>0.15451819044576251</v>
      </c>
      <c r="V2813">
        <f>VLOOKUP(H2813,Critic_Ratings!$M$1:$N$24,2,FALSE)</f>
        <v>7.4629733761627627E-3</v>
      </c>
    </row>
    <row r="2814" spans="1:22" x14ac:dyDescent="0.3">
      <c r="A2814" t="s">
        <v>6</v>
      </c>
      <c r="B2814" t="s">
        <v>9</v>
      </c>
      <c r="C2814" t="s">
        <v>11</v>
      </c>
      <c r="D2814" t="s">
        <v>12</v>
      </c>
      <c r="E2814" t="s">
        <v>15</v>
      </c>
      <c r="F2814" t="s">
        <v>19</v>
      </c>
      <c r="G2814" t="s">
        <v>23</v>
      </c>
      <c r="H2814" t="s">
        <v>24</v>
      </c>
      <c r="I2814" s="4">
        <v>161</v>
      </c>
      <c r="J2814" s="4">
        <v>175</v>
      </c>
      <c r="K2814" s="4">
        <v>196</v>
      </c>
      <c r="L2814" s="4">
        <v>203</v>
      </c>
      <c r="M2814" s="4">
        <v>210</v>
      </c>
      <c r="N2814" s="2">
        <f>SUM(O2814:V2814)</f>
        <v>0.92363243464935951</v>
      </c>
      <c r="O2814">
        <f>VLOOKUP(A2814,Critic_Ratings!$M$1:$N$24,2,FALSE)</f>
        <v>8.0049412440450579E-2</v>
      </c>
      <c r="P2814">
        <f>VLOOKUP(B2814,Critic_Ratings!$M$1:$N$24,2,FALSE)</f>
        <v>3.7632424555386838E-2</v>
      </c>
      <c r="Q2814">
        <f>VLOOKUP(C2814,Critic_Ratings!$M$1:$N$24,2,FALSE)</f>
        <v>0.16314139469606459</v>
      </c>
      <c r="R2814">
        <f>VLOOKUP(D2814,Critic_Ratings!$M$1:$N$24,2,FALSE)</f>
        <v>0.20027903242471201</v>
      </c>
      <c r="S2814">
        <f>VLOOKUP(E2814,Critic_Ratings!$M$1:$N$24,2,FALSE)</f>
        <v>0.1120203605003158</v>
      </c>
      <c r="T2814">
        <f>VLOOKUP(F2814,Critic_Ratings!$M$1:$N$24,2,FALSE)</f>
        <v>0.26752887514130852</v>
      </c>
      <c r="U2814">
        <f>VLOOKUP(G2814,Critic_Ratings!$M$1:$N$24,2,FALSE)</f>
        <v>7.4629733761627627E-3</v>
      </c>
      <c r="V2814">
        <f>VLOOKUP(H2814,Critic_Ratings!$M$1:$N$24,2,FALSE)</f>
        <v>5.5517961514958407E-2</v>
      </c>
    </row>
    <row r="2815" spans="1:22" x14ac:dyDescent="0.3">
      <c r="A2815" t="s">
        <v>5</v>
      </c>
      <c r="B2815" t="s">
        <v>11</v>
      </c>
      <c r="C2815" t="s">
        <v>12</v>
      </c>
      <c r="D2815" t="s">
        <v>14</v>
      </c>
      <c r="E2815" t="s">
        <v>15</v>
      </c>
      <c r="F2815" t="s">
        <v>17</v>
      </c>
      <c r="G2815" t="s">
        <v>19</v>
      </c>
      <c r="H2815" t="s">
        <v>27</v>
      </c>
      <c r="I2815" s="4">
        <v>161</v>
      </c>
      <c r="J2815" s="4">
        <v>175</v>
      </c>
      <c r="K2815" s="4">
        <v>196</v>
      </c>
      <c r="L2815" s="4">
        <v>203</v>
      </c>
      <c r="M2815" s="4">
        <v>210</v>
      </c>
      <c r="N2815" s="2">
        <f>SUM(O2815:V2815)</f>
        <v>0.92278823549403766</v>
      </c>
      <c r="O2815">
        <f>VLOOKUP(A2815,Critic_Ratings!$M$1:$N$24,2,FALSE)</f>
        <v>4.0104966429138189E-2</v>
      </c>
      <c r="P2815">
        <f>VLOOKUP(B2815,Critic_Ratings!$M$1:$N$24,2,FALSE)</f>
        <v>0.16314139469606459</v>
      </c>
      <c r="Q2815">
        <f>VLOOKUP(C2815,Critic_Ratings!$M$1:$N$24,2,FALSE)</f>
        <v>0.20027903242471201</v>
      </c>
      <c r="R2815">
        <f>VLOOKUP(D2815,Critic_Ratings!$M$1:$N$24,2,FALSE)</f>
        <v>6.4520311216474557E-2</v>
      </c>
      <c r="S2815">
        <f>VLOOKUP(E2815,Critic_Ratings!$M$1:$N$24,2,FALSE)</f>
        <v>0.1120203605003158</v>
      </c>
      <c r="T2815">
        <f>VLOOKUP(F2815,Critic_Ratings!$M$1:$N$24,2,FALSE)</f>
        <v>1.8599267603207889E-2</v>
      </c>
      <c r="U2815">
        <f>VLOOKUP(G2815,Critic_Ratings!$M$1:$N$24,2,FALSE)</f>
        <v>0.26752887514130852</v>
      </c>
      <c r="V2815">
        <f>VLOOKUP(H2815,Critic_Ratings!$M$1:$N$24,2,FALSE)</f>
        <v>5.6594027482816209E-2</v>
      </c>
    </row>
    <row r="2816" spans="1:22" x14ac:dyDescent="0.3">
      <c r="A2816" t="s">
        <v>5</v>
      </c>
      <c r="B2816" t="s">
        <v>7</v>
      </c>
      <c r="C2816" t="s">
        <v>9</v>
      </c>
      <c r="D2816" t="s">
        <v>11</v>
      </c>
      <c r="E2816" t="s">
        <v>12</v>
      </c>
      <c r="F2816" t="s">
        <v>19</v>
      </c>
      <c r="G2816" t="s">
        <v>20</v>
      </c>
      <c r="H2816" t="s">
        <v>26</v>
      </c>
      <c r="I2816" s="4">
        <v>161</v>
      </c>
      <c r="J2816" s="4">
        <v>175</v>
      </c>
      <c r="K2816" s="4">
        <v>196</v>
      </c>
      <c r="L2816" s="4">
        <v>203</v>
      </c>
      <c r="M2816" s="4">
        <v>210</v>
      </c>
      <c r="N2816" s="2">
        <f>SUM(O2816:V2816)</f>
        <v>0.92260479377616822</v>
      </c>
      <c r="O2816">
        <f>VLOOKUP(A2816,Critic_Ratings!$M$1:$N$24,2,FALSE)</f>
        <v>4.0104966429138189E-2</v>
      </c>
      <c r="P2816">
        <f>VLOOKUP(B2816,Critic_Ratings!$M$1:$N$24,2,FALSE)</f>
        <v>3.4204719814482733E-2</v>
      </c>
      <c r="Q2816">
        <f>VLOOKUP(C2816,Critic_Ratings!$M$1:$N$24,2,FALSE)</f>
        <v>3.7632424555386838E-2</v>
      </c>
      <c r="R2816">
        <f>VLOOKUP(D2816,Critic_Ratings!$M$1:$N$24,2,FALSE)</f>
        <v>0.16314139469606459</v>
      </c>
      <c r="S2816">
        <f>VLOOKUP(E2816,Critic_Ratings!$M$1:$N$24,2,FALSE)</f>
        <v>0.20027903242471201</v>
      </c>
      <c r="T2816">
        <f>VLOOKUP(F2816,Critic_Ratings!$M$1:$N$24,2,FALSE)</f>
        <v>0.26752887514130852</v>
      </c>
      <c r="U2816">
        <f>VLOOKUP(G2816,Critic_Ratings!$M$1:$N$24,2,FALSE)</f>
        <v>0.15451819044576251</v>
      </c>
      <c r="V2816">
        <f>VLOOKUP(H2816,Critic_Ratings!$M$1:$N$24,2,FALSE)</f>
        <v>2.5195190269312821E-2</v>
      </c>
    </row>
    <row r="2817" spans="1:22" x14ac:dyDescent="0.3">
      <c r="A2817" t="s">
        <v>7</v>
      </c>
      <c r="B2817" t="s">
        <v>11</v>
      </c>
      <c r="C2817" t="s">
        <v>12</v>
      </c>
      <c r="D2817" t="s">
        <v>14</v>
      </c>
      <c r="E2817" t="s">
        <v>15</v>
      </c>
      <c r="F2817" t="s">
        <v>19</v>
      </c>
      <c r="G2817" t="s">
        <v>24</v>
      </c>
      <c r="H2817" t="s">
        <v>26</v>
      </c>
      <c r="I2817" s="4">
        <v>161</v>
      </c>
      <c r="J2817" s="4">
        <v>175</v>
      </c>
      <c r="K2817" s="4">
        <v>196</v>
      </c>
      <c r="L2817" s="4">
        <v>203</v>
      </c>
      <c r="M2817" s="4">
        <v>210</v>
      </c>
      <c r="N2817" s="2">
        <f>SUM(O2817:V2817)</f>
        <v>0.92240784557762934</v>
      </c>
      <c r="O2817">
        <f>VLOOKUP(A2817,Critic_Ratings!$M$1:$N$24,2,FALSE)</f>
        <v>3.4204719814482733E-2</v>
      </c>
      <c r="P2817">
        <f>VLOOKUP(B2817,Critic_Ratings!$M$1:$N$24,2,FALSE)</f>
        <v>0.16314139469606459</v>
      </c>
      <c r="Q2817">
        <f>VLOOKUP(C2817,Critic_Ratings!$M$1:$N$24,2,FALSE)</f>
        <v>0.20027903242471201</v>
      </c>
      <c r="R2817">
        <f>VLOOKUP(D2817,Critic_Ratings!$M$1:$N$24,2,FALSE)</f>
        <v>6.4520311216474557E-2</v>
      </c>
      <c r="S2817">
        <f>VLOOKUP(E2817,Critic_Ratings!$M$1:$N$24,2,FALSE)</f>
        <v>0.1120203605003158</v>
      </c>
      <c r="T2817">
        <f>VLOOKUP(F2817,Critic_Ratings!$M$1:$N$24,2,FALSE)</f>
        <v>0.26752887514130852</v>
      </c>
      <c r="U2817">
        <f>VLOOKUP(G2817,Critic_Ratings!$M$1:$N$24,2,FALSE)</f>
        <v>5.5517961514958407E-2</v>
      </c>
      <c r="V2817">
        <f>VLOOKUP(H2817,Critic_Ratings!$M$1:$N$24,2,FALSE)</f>
        <v>2.5195190269312821E-2</v>
      </c>
    </row>
    <row r="2818" spans="1:22" x14ac:dyDescent="0.3">
      <c r="A2818" t="s">
        <v>5</v>
      </c>
      <c r="B2818" t="s">
        <v>11</v>
      </c>
      <c r="C2818" t="s">
        <v>12</v>
      </c>
      <c r="D2818" t="s">
        <v>14</v>
      </c>
      <c r="E2818" t="s">
        <v>15</v>
      </c>
      <c r="F2818" t="s">
        <v>17</v>
      </c>
      <c r="G2818" t="s">
        <v>19</v>
      </c>
      <c r="H2818" t="s">
        <v>24</v>
      </c>
      <c r="I2818" s="4">
        <v>161</v>
      </c>
      <c r="J2818" s="4">
        <v>175</v>
      </c>
      <c r="K2818" s="4">
        <v>196</v>
      </c>
      <c r="L2818" s="4">
        <v>203</v>
      </c>
      <c r="M2818" s="4">
        <v>210</v>
      </c>
      <c r="N2818" s="2">
        <f>SUM(O2818:V2818)</f>
        <v>0.92171216952617985</v>
      </c>
      <c r="O2818">
        <f>VLOOKUP(A2818,Critic_Ratings!$M$1:$N$24,2,FALSE)</f>
        <v>4.0104966429138189E-2</v>
      </c>
      <c r="P2818">
        <f>VLOOKUP(B2818,Critic_Ratings!$M$1:$N$24,2,FALSE)</f>
        <v>0.16314139469606459</v>
      </c>
      <c r="Q2818">
        <f>VLOOKUP(C2818,Critic_Ratings!$M$1:$N$24,2,FALSE)</f>
        <v>0.20027903242471201</v>
      </c>
      <c r="R2818">
        <f>VLOOKUP(D2818,Critic_Ratings!$M$1:$N$24,2,FALSE)</f>
        <v>6.4520311216474557E-2</v>
      </c>
      <c r="S2818">
        <f>VLOOKUP(E2818,Critic_Ratings!$M$1:$N$24,2,FALSE)</f>
        <v>0.1120203605003158</v>
      </c>
      <c r="T2818">
        <f>VLOOKUP(F2818,Critic_Ratings!$M$1:$N$24,2,FALSE)</f>
        <v>1.8599267603207889E-2</v>
      </c>
      <c r="U2818">
        <f>VLOOKUP(G2818,Critic_Ratings!$M$1:$N$24,2,FALSE)</f>
        <v>0.26752887514130852</v>
      </c>
      <c r="V2818">
        <f>VLOOKUP(H2818,Critic_Ratings!$M$1:$N$24,2,FALSE)</f>
        <v>5.5517961514958407E-2</v>
      </c>
    </row>
    <row r="2819" spans="1:22" x14ac:dyDescent="0.3">
      <c r="A2819" t="s">
        <v>5</v>
      </c>
      <c r="B2819" t="s">
        <v>11</v>
      </c>
      <c r="C2819" t="s">
        <v>12</v>
      </c>
      <c r="D2819" t="s">
        <v>15</v>
      </c>
      <c r="E2819" t="s">
        <v>19</v>
      </c>
      <c r="F2819" t="s">
        <v>24</v>
      </c>
      <c r="G2819" t="s">
        <v>26</v>
      </c>
      <c r="H2819" t="s">
        <v>27</v>
      </c>
      <c r="I2819" s="4">
        <v>161</v>
      </c>
      <c r="J2819" s="4">
        <v>175</v>
      </c>
      <c r="K2819" s="4">
        <v>196</v>
      </c>
      <c r="L2819" s="4">
        <v>203</v>
      </c>
      <c r="M2819" s="4">
        <v>210</v>
      </c>
      <c r="N2819" s="2">
        <f>SUM(O2819:V2819)</f>
        <v>0.92038180845862649</v>
      </c>
      <c r="O2819">
        <f>VLOOKUP(A2819,Critic_Ratings!$M$1:$N$24,2,FALSE)</f>
        <v>4.0104966429138189E-2</v>
      </c>
      <c r="P2819">
        <f>VLOOKUP(B2819,Critic_Ratings!$M$1:$N$24,2,FALSE)</f>
        <v>0.16314139469606459</v>
      </c>
      <c r="Q2819">
        <f>VLOOKUP(C2819,Critic_Ratings!$M$1:$N$24,2,FALSE)</f>
        <v>0.20027903242471201</v>
      </c>
      <c r="R2819">
        <f>VLOOKUP(D2819,Critic_Ratings!$M$1:$N$24,2,FALSE)</f>
        <v>0.1120203605003158</v>
      </c>
      <c r="S2819">
        <f>VLOOKUP(E2819,Critic_Ratings!$M$1:$N$24,2,FALSE)</f>
        <v>0.26752887514130852</v>
      </c>
      <c r="T2819">
        <f>VLOOKUP(F2819,Critic_Ratings!$M$1:$N$24,2,FALSE)</f>
        <v>5.5517961514958407E-2</v>
      </c>
      <c r="U2819">
        <f>VLOOKUP(G2819,Critic_Ratings!$M$1:$N$24,2,FALSE)</f>
        <v>2.5195190269312821E-2</v>
      </c>
      <c r="V2819">
        <f>VLOOKUP(H2819,Critic_Ratings!$M$1:$N$24,2,FALSE)</f>
        <v>5.6594027482816209E-2</v>
      </c>
    </row>
    <row r="2820" spans="1:22" x14ac:dyDescent="0.3">
      <c r="A2820" t="s">
        <v>5</v>
      </c>
      <c r="B2820" t="s">
        <v>11</v>
      </c>
      <c r="C2820" t="s">
        <v>12</v>
      </c>
      <c r="D2820" t="s">
        <v>14</v>
      </c>
      <c r="E2820" t="s">
        <v>15</v>
      </c>
      <c r="F2820" t="s">
        <v>19</v>
      </c>
      <c r="G2820" t="s">
        <v>22</v>
      </c>
      <c r="H2820" t="s">
        <v>27</v>
      </c>
      <c r="I2820" s="4">
        <v>161</v>
      </c>
      <c r="J2820" s="4">
        <v>175</v>
      </c>
      <c r="K2820" s="4">
        <v>196</v>
      </c>
      <c r="L2820" s="4">
        <v>203</v>
      </c>
      <c r="M2820" s="4">
        <v>210</v>
      </c>
      <c r="N2820" s="2">
        <f>SUM(O2820:V2820)</f>
        <v>0.92010394117720407</v>
      </c>
      <c r="O2820">
        <f>VLOOKUP(A2820,Critic_Ratings!$M$1:$N$24,2,FALSE)</f>
        <v>4.0104966429138189E-2</v>
      </c>
      <c r="P2820">
        <f>VLOOKUP(B2820,Critic_Ratings!$M$1:$N$24,2,FALSE)</f>
        <v>0.16314139469606459</v>
      </c>
      <c r="Q2820">
        <f>VLOOKUP(C2820,Critic_Ratings!$M$1:$N$24,2,FALSE)</f>
        <v>0.20027903242471201</v>
      </c>
      <c r="R2820">
        <f>VLOOKUP(D2820,Critic_Ratings!$M$1:$N$24,2,FALSE)</f>
        <v>6.4520311216474557E-2</v>
      </c>
      <c r="S2820">
        <f>VLOOKUP(E2820,Critic_Ratings!$M$1:$N$24,2,FALSE)</f>
        <v>0.1120203605003158</v>
      </c>
      <c r="T2820">
        <f>VLOOKUP(F2820,Critic_Ratings!$M$1:$N$24,2,FALSE)</f>
        <v>0.26752887514130852</v>
      </c>
      <c r="U2820">
        <f>VLOOKUP(G2820,Critic_Ratings!$M$1:$N$24,2,FALSE)</f>
        <v>1.5914973286374229E-2</v>
      </c>
      <c r="V2820">
        <f>VLOOKUP(H2820,Critic_Ratings!$M$1:$N$24,2,FALSE)</f>
        <v>5.6594027482816209E-2</v>
      </c>
    </row>
    <row r="2821" spans="1:22" x14ac:dyDescent="0.3">
      <c r="A2821" t="s">
        <v>11</v>
      </c>
      <c r="B2821" t="s">
        <v>12</v>
      </c>
      <c r="C2821" t="s">
        <v>13</v>
      </c>
      <c r="D2821" t="s">
        <v>14</v>
      </c>
      <c r="E2821" t="s">
        <v>15</v>
      </c>
      <c r="F2821" t="s">
        <v>19</v>
      </c>
      <c r="G2821" t="s">
        <v>24</v>
      </c>
      <c r="H2821" t="s">
        <v>26</v>
      </c>
      <c r="I2821" s="4">
        <v>161</v>
      </c>
      <c r="J2821" s="4">
        <v>175</v>
      </c>
      <c r="K2821" s="4">
        <v>196</v>
      </c>
      <c r="L2821" s="4">
        <v>203</v>
      </c>
      <c r="M2821" s="4">
        <v>210</v>
      </c>
      <c r="N2821" s="2">
        <f>SUM(O2821:V2821)</f>
        <v>0.91955282573647512</v>
      </c>
      <c r="O2821">
        <f>VLOOKUP(A2821,Critic_Ratings!$M$1:$N$24,2,FALSE)</f>
        <v>0.16314139469606459</v>
      </c>
      <c r="P2821">
        <f>VLOOKUP(B2821,Critic_Ratings!$M$1:$N$24,2,FALSE)</f>
        <v>0.20027903242471201</v>
      </c>
      <c r="Q2821">
        <f>VLOOKUP(C2821,Critic_Ratings!$M$1:$N$24,2,FALSE)</f>
        <v>3.1349699973328433E-2</v>
      </c>
      <c r="R2821">
        <f>VLOOKUP(D2821,Critic_Ratings!$M$1:$N$24,2,FALSE)</f>
        <v>6.4520311216474557E-2</v>
      </c>
      <c r="S2821">
        <f>VLOOKUP(E2821,Critic_Ratings!$M$1:$N$24,2,FALSE)</f>
        <v>0.1120203605003158</v>
      </c>
      <c r="T2821">
        <f>VLOOKUP(F2821,Critic_Ratings!$M$1:$N$24,2,FALSE)</f>
        <v>0.26752887514130852</v>
      </c>
      <c r="U2821">
        <f>VLOOKUP(G2821,Critic_Ratings!$M$1:$N$24,2,FALSE)</f>
        <v>5.5517961514958407E-2</v>
      </c>
      <c r="V2821">
        <f>VLOOKUP(H2821,Critic_Ratings!$M$1:$N$24,2,FALSE)</f>
        <v>2.5195190269312821E-2</v>
      </c>
    </row>
    <row r="2822" spans="1:22" x14ac:dyDescent="0.3">
      <c r="A2822" t="s">
        <v>5</v>
      </c>
      <c r="B2822" t="s">
        <v>7</v>
      </c>
      <c r="C2822" t="s">
        <v>9</v>
      </c>
      <c r="D2822" t="s">
        <v>11</v>
      </c>
      <c r="E2822" t="s">
        <v>12</v>
      </c>
      <c r="F2822" t="s">
        <v>14</v>
      </c>
      <c r="G2822" t="s">
        <v>15</v>
      </c>
      <c r="H2822" t="s">
        <v>19</v>
      </c>
      <c r="I2822" s="4">
        <v>161</v>
      </c>
      <c r="J2822" s="4">
        <v>175</v>
      </c>
      <c r="K2822" s="4">
        <v>196</v>
      </c>
      <c r="L2822" s="4">
        <v>203</v>
      </c>
      <c r="M2822" s="4">
        <v>210</v>
      </c>
      <c r="N2822" s="2">
        <f>SUM(O2822:V2822)</f>
        <v>0.91943208477788319</v>
      </c>
      <c r="O2822">
        <f>VLOOKUP(A2822,Critic_Ratings!$M$1:$N$24,2,FALSE)</f>
        <v>4.0104966429138189E-2</v>
      </c>
      <c r="P2822">
        <f>VLOOKUP(B2822,Critic_Ratings!$M$1:$N$24,2,FALSE)</f>
        <v>3.4204719814482733E-2</v>
      </c>
      <c r="Q2822">
        <f>VLOOKUP(C2822,Critic_Ratings!$M$1:$N$24,2,FALSE)</f>
        <v>3.7632424555386838E-2</v>
      </c>
      <c r="R2822">
        <f>VLOOKUP(D2822,Critic_Ratings!$M$1:$N$24,2,FALSE)</f>
        <v>0.16314139469606459</v>
      </c>
      <c r="S2822">
        <f>VLOOKUP(E2822,Critic_Ratings!$M$1:$N$24,2,FALSE)</f>
        <v>0.20027903242471201</v>
      </c>
      <c r="T2822">
        <f>VLOOKUP(F2822,Critic_Ratings!$M$1:$N$24,2,FALSE)</f>
        <v>6.4520311216474557E-2</v>
      </c>
      <c r="U2822">
        <f>VLOOKUP(G2822,Critic_Ratings!$M$1:$N$24,2,FALSE)</f>
        <v>0.1120203605003158</v>
      </c>
      <c r="V2822">
        <f>VLOOKUP(H2822,Critic_Ratings!$M$1:$N$24,2,FALSE)</f>
        <v>0.26752887514130852</v>
      </c>
    </row>
    <row r="2823" spans="1:22" x14ac:dyDescent="0.3">
      <c r="A2823" t="s">
        <v>9</v>
      </c>
      <c r="B2823" t="s">
        <v>11</v>
      </c>
      <c r="C2823" t="s">
        <v>12</v>
      </c>
      <c r="D2823" t="s">
        <v>14</v>
      </c>
      <c r="E2823" t="s">
        <v>15</v>
      </c>
      <c r="F2823" t="s">
        <v>17</v>
      </c>
      <c r="G2823" t="s">
        <v>19</v>
      </c>
      <c r="H2823" t="s">
        <v>24</v>
      </c>
      <c r="I2823" s="4">
        <v>161</v>
      </c>
      <c r="J2823" s="4">
        <v>175</v>
      </c>
      <c r="K2823" s="4">
        <v>196</v>
      </c>
      <c r="L2823" s="4">
        <v>203</v>
      </c>
      <c r="M2823" s="4">
        <v>210</v>
      </c>
      <c r="N2823" s="2">
        <f>SUM(O2823:V2823)</f>
        <v>0.9192396276524285</v>
      </c>
      <c r="O2823">
        <f>VLOOKUP(A2823,Critic_Ratings!$M$1:$N$24,2,FALSE)</f>
        <v>3.7632424555386838E-2</v>
      </c>
      <c r="P2823">
        <f>VLOOKUP(B2823,Critic_Ratings!$M$1:$N$24,2,FALSE)</f>
        <v>0.16314139469606459</v>
      </c>
      <c r="Q2823">
        <f>VLOOKUP(C2823,Critic_Ratings!$M$1:$N$24,2,FALSE)</f>
        <v>0.20027903242471201</v>
      </c>
      <c r="R2823">
        <f>VLOOKUP(D2823,Critic_Ratings!$M$1:$N$24,2,FALSE)</f>
        <v>6.4520311216474557E-2</v>
      </c>
      <c r="S2823">
        <f>VLOOKUP(E2823,Critic_Ratings!$M$1:$N$24,2,FALSE)</f>
        <v>0.1120203605003158</v>
      </c>
      <c r="T2823">
        <f>VLOOKUP(F2823,Critic_Ratings!$M$1:$N$24,2,FALSE)</f>
        <v>1.8599267603207889E-2</v>
      </c>
      <c r="U2823">
        <f>VLOOKUP(G2823,Critic_Ratings!$M$1:$N$24,2,FALSE)</f>
        <v>0.26752887514130852</v>
      </c>
      <c r="V2823">
        <f>VLOOKUP(H2823,Critic_Ratings!$M$1:$N$24,2,FALSE)</f>
        <v>5.5517961514958407E-2</v>
      </c>
    </row>
    <row r="2824" spans="1:22" x14ac:dyDescent="0.3">
      <c r="A2824" t="s">
        <v>5</v>
      </c>
      <c r="B2824" t="s">
        <v>11</v>
      </c>
      <c r="C2824" t="s">
        <v>12</v>
      </c>
      <c r="D2824" t="s">
        <v>13</v>
      </c>
      <c r="E2824" t="s">
        <v>14</v>
      </c>
      <c r="F2824" t="s">
        <v>18</v>
      </c>
      <c r="G2824" t="s">
        <v>19</v>
      </c>
      <c r="H2824" t="s">
        <v>27</v>
      </c>
      <c r="I2824" s="4">
        <v>161</v>
      </c>
      <c r="J2824" s="4">
        <v>175</v>
      </c>
      <c r="K2824" s="4">
        <v>196</v>
      </c>
      <c r="L2824" s="4">
        <v>203</v>
      </c>
      <c r="M2824" s="4">
        <v>210</v>
      </c>
      <c r="N2824" s="2">
        <f>SUM(O2824:V2824)</f>
        <v>0.91916406872425227</v>
      </c>
      <c r="O2824">
        <f>VLOOKUP(A2824,Critic_Ratings!$M$1:$N$24,2,FALSE)</f>
        <v>4.0104966429138189E-2</v>
      </c>
      <c r="P2824">
        <f>VLOOKUP(B2824,Critic_Ratings!$M$1:$N$24,2,FALSE)</f>
        <v>0.16314139469606459</v>
      </c>
      <c r="Q2824">
        <f>VLOOKUP(C2824,Critic_Ratings!$M$1:$N$24,2,FALSE)</f>
        <v>0.20027903242471201</v>
      </c>
      <c r="R2824">
        <f>VLOOKUP(D2824,Critic_Ratings!$M$1:$N$24,2,FALSE)</f>
        <v>3.1349699973328433E-2</v>
      </c>
      <c r="S2824">
        <f>VLOOKUP(E2824,Critic_Ratings!$M$1:$N$24,2,FALSE)</f>
        <v>6.4520311216474557E-2</v>
      </c>
      <c r="T2824">
        <f>VLOOKUP(F2824,Critic_Ratings!$M$1:$N$24,2,FALSE)</f>
        <v>9.5645761360409753E-2</v>
      </c>
      <c r="U2824">
        <f>VLOOKUP(G2824,Critic_Ratings!$M$1:$N$24,2,FALSE)</f>
        <v>0.26752887514130852</v>
      </c>
      <c r="V2824">
        <f>VLOOKUP(H2824,Critic_Ratings!$M$1:$N$24,2,FALSE)</f>
        <v>5.6594027482816209E-2</v>
      </c>
    </row>
    <row r="2825" spans="1:22" x14ac:dyDescent="0.3">
      <c r="A2825" t="s">
        <v>5</v>
      </c>
      <c r="B2825" t="s">
        <v>11</v>
      </c>
      <c r="C2825" t="s">
        <v>12</v>
      </c>
      <c r="D2825" t="s">
        <v>14</v>
      </c>
      <c r="E2825" t="s">
        <v>15</v>
      </c>
      <c r="F2825" t="s">
        <v>19</v>
      </c>
      <c r="G2825" t="s">
        <v>22</v>
      </c>
      <c r="H2825" t="s">
        <v>24</v>
      </c>
      <c r="I2825" s="4">
        <v>161</v>
      </c>
      <c r="J2825" s="4">
        <v>175</v>
      </c>
      <c r="K2825" s="4">
        <v>196</v>
      </c>
      <c r="L2825" s="4">
        <v>203</v>
      </c>
      <c r="M2825" s="4">
        <v>210</v>
      </c>
      <c r="N2825" s="2">
        <f>SUM(O2825:V2825)</f>
        <v>0.91902787520934626</v>
      </c>
      <c r="O2825">
        <f>VLOOKUP(A2825,Critic_Ratings!$M$1:$N$24,2,FALSE)</f>
        <v>4.0104966429138189E-2</v>
      </c>
      <c r="P2825">
        <f>VLOOKUP(B2825,Critic_Ratings!$M$1:$N$24,2,FALSE)</f>
        <v>0.16314139469606459</v>
      </c>
      <c r="Q2825">
        <f>VLOOKUP(C2825,Critic_Ratings!$M$1:$N$24,2,FALSE)</f>
        <v>0.20027903242471201</v>
      </c>
      <c r="R2825">
        <f>VLOOKUP(D2825,Critic_Ratings!$M$1:$N$24,2,FALSE)</f>
        <v>6.4520311216474557E-2</v>
      </c>
      <c r="S2825">
        <f>VLOOKUP(E2825,Critic_Ratings!$M$1:$N$24,2,FALSE)</f>
        <v>0.1120203605003158</v>
      </c>
      <c r="T2825">
        <f>VLOOKUP(F2825,Critic_Ratings!$M$1:$N$24,2,FALSE)</f>
        <v>0.26752887514130852</v>
      </c>
      <c r="U2825">
        <f>VLOOKUP(G2825,Critic_Ratings!$M$1:$N$24,2,FALSE)</f>
        <v>1.5914973286374229E-2</v>
      </c>
      <c r="V2825">
        <f>VLOOKUP(H2825,Critic_Ratings!$M$1:$N$24,2,FALSE)</f>
        <v>5.5517961514958407E-2</v>
      </c>
    </row>
    <row r="2826" spans="1:22" x14ac:dyDescent="0.3">
      <c r="A2826" t="s">
        <v>5</v>
      </c>
      <c r="B2826" t="s">
        <v>6</v>
      </c>
      <c r="C2826" t="s">
        <v>11</v>
      </c>
      <c r="D2826" t="s">
        <v>12</v>
      </c>
      <c r="E2826" t="s">
        <v>14</v>
      </c>
      <c r="F2826" t="s">
        <v>18</v>
      </c>
      <c r="G2826" t="s">
        <v>19</v>
      </c>
      <c r="H2826" t="s">
        <v>23</v>
      </c>
      <c r="I2826" s="4">
        <v>161</v>
      </c>
      <c r="J2826" s="4">
        <v>175</v>
      </c>
      <c r="K2826" s="4">
        <v>196</v>
      </c>
      <c r="L2826" s="4">
        <v>203</v>
      </c>
      <c r="M2826" s="4">
        <v>210</v>
      </c>
      <c r="N2826" s="2">
        <f>SUM(O2826:V2826)</f>
        <v>0.91873272708472109</v>
      </c>
      <c r="O2826">
        <f>VLOOKUP(A2826,Critic_Ratings!$M$1:$N$24,2,FALSE)</f>
        <v>4.0104966429138189E-2</v>
      </c>
      <c r="P2826">
        <f>VLOOKUP(B2826,Critic_Ratings!$M$1:$N$24,2,FALSE)</f>
        <v>8.0049412440450579E-2</v>
      </c>
      <c r="Q2826">
        <f>VLOOKUP(C2826,Critic_Ratings!$M$1:$N$24,2,FALSE)</f>
        <v>0.16314139469606459</v>
      </c>
      <c r="R2826">
        <f>VLOOKUP(D2826,Critic_Ratings!$M$1:$N$24,2,FALSE)</f>
        <v>0.20027903242471201</v>
      </c>
      <c r="S2826">
        <f>VLOOKUP(E2826,Critic_Ratings!$M$1:$N$24,2,FALSE)</f>
        <v>6.4520311216474557E-2</v>
      </c>
      <c r="T2826">
        <f>VLOOKUP(F2826,Critic_Ratings!$M$1:$N$24,2,FALSE)</f>
        <v>9.5645761360409753E-2</v>
      </c>
      <c r="U2826">
        <f>VLOOKUP(G2826,Critic_Ratings!$M$1:$N$24,2,FALSE)</f>
        <v>0.26752887514130852</v>
      </c>
      <c r="V2826">
        <f>VLOOKUP(H2826,Critic_Ratings!$M$1:$N$24,2,FALSE)</f>
        <v>7.4629733761627627E-3</v>
      </c>
    </row>
    <row r="2827" spans="1:22" x14ac:dyDescent="0.3">
      <c r="A2827" t="s">
        <v>9</v>
      </c>
      <c r="B2827" t="s">
        <v>11</v>
      </c>
      <c r="C2827" t="s">
        <v>12</v>
      </c>
      <c r="D2827" t="s">
        <v>16</v>
      </c>
      <c r="E2827" t="s">
        <v>19</v>
      </c>
      <c r="F2827" t="s">
        <v>20</v>
      </c>
      <c r="G2827" t="s">
        <v>22</v>
      </c>
      <c r="H2827" t="s">
        <v>23</v>
      </c>
      <c r="I2827" s="4">
        <v>161</v>
      </c>
      <c r="J2827" s="4">
        <v>175</v>
      </c>
      <c r="K2827" s="4">
        <v>196</v>
      </c>
      <c r="L2827" s="4">
        <v>203</v>
      </c>
      <c r="M2827" s="4">
        <v>210</v>
      </c>
      <c r="N2827" s="2">
        <f>SUM(O2827:V2827)</f>
        <v>0.9186032952241685</v>
      </c>
      <c r="O2827">
        <f>VLOOKUP(A2827,Critic_Ratings!$M$1:$N$24,2,FALSE)</f>
        <v>3.7632424555386838E-2</v>
      </c>
      <c r="P2827">
        <f>VLOOKUP(B2827,Critic_Ratings!$M$1:$N$24,2,FALSE)</f>
        <v>0.16314139469606459</v>
      </c>
      <c r="Q2827">
        <f>VLOOKUP(C2827,Critic_Ratings!$M$1:$N$24,2,FALSE)</f>
        <v>0.20027903242471201</v>
      </c>
      <c r="R2827">
        <f>VLOOKUP(D2827,Critic_Ratings!$M$1:$N$24,2,FALSE)</f>
        <v>7.2125431298397019E-2</v>
      </c>
      <c r="S2827">
        <f>VLOOKUP(E2827,Critic_Ratings!$M$1:$N$24,2,FALSE)</f>
        <v>0.26752887514130852</v>
      </c>
      <c r="T2827">
        <f>VLOOKUP(F2827,Critic_Ratings!$M$1:$N$24,2,FALSE)</f>
        <v>0.15451819044576251</v>
      </c>
      <c r="U2827">
        <f>VLOOKUP(G2827,Critic_Ratings!$M$1:$N$24,2,FALSE)</f>
        <v>1.5914973286374229E-2</v>
      </c>
      <c r="V2827">
        <f>VLOOKUP(H2827,Critic_Ratings!$M$1:$N$24,2,FALSE)</f>
        <v>7.4629733761627627E-3</v>
      </c>
    </row>
    <row r="2828" spans="1:22" x14ac:dyDescent="0.3">
      <c r="A2828" t="s">
        <v>5</v>
      </c>
      <c r="B2828" t="s">
        <v>7</v>
      </c>
      <c r="C2828" t="s">
        <v>8</v>
      </c>
      <c r="D2828" t="s">
        <v>11</v>
      </c>
      <c r="E2828" t="s">
        <v>12</v>
      </c>
      <c r="F2828" t="s">
        <v>14</v>
      </c>
      <c r="G2828" t="s">
        <v>19</v>
      </c>
      <c r="H2828" t="s">
        <v>23</v>
      </c>
      <c r="I2828" s="4">
        <v>161</v>
      </c>
      <c r="J2828" s="4">
        <v>175</v>
      </c>
      <c r="K2828" s="4">
        <v>196</v>
      </c>
      <c r="L2828" s="4">
        <v>203</v>
      </c>
      <c r="M2828" s="4">
        <v>210</v>
      </c>
      <c r="N2828" s="2">
        <f>SUM(O2828:V2828)</f>
        <v>0.91825410794537932</v>
      </c>
      <c r="O2828">
        <f>VLOOKUP(A2828,Critic_Ratings!$M$1:$N$24,2,FALSE)</f>
        <v>4.0104966429138189E-2</v>
      </c>
      <c r="P2828">
        <f>VLOOKUP(B2828,Critic_Ratings!$M$1:$N$24,2,FALSE)</f>
        <v>3.4204719814482733E-2</v>
      </c>
      <c r="Q2828">
        <f>VLOOKUP(C2828,Critic_Ratings!$M$1:$N$24,2,FALSE)</f>
        <v>0.141011834847036</v>
      </c>
      <c r="R2828">
        <f>VLOOKUP(D2828,Critic_Ratings!$M$1:$N$24,2,FALSE)</f>
        <v>0.16314139469606459</v>
      </c>
      <c r="S2828">
        <f>VLOOKUP(E2828,Critic_Ratings!$M$1:$N$24,2,FALSE)</f>
        <v>0.20027903242471201</v>
      </c>
      <c r="T2828">
        <f>VLOOKUP(F2828,Critic_Ratings!$M$1:$N$24,2,FALSE)</f>
        <v>6.4520311216474557E-2</v>
      </c>
      <c r="U2828">
        <f>VLOOKUP(G2828,Critic_Ratings!$M$1:$N$24,2,FALSE)</f>
        <v>0.26752887514130852</v>
      </c>
      <c r="V2828">
        <f>VLOOKUP(H2828,Critic_Ratings!$M$1:$N$24,2,FALSE)</f>
        <v>7.4629733761627627E-3</v>
      </c>
    </row>
    <row r="2829" spans="1:22" x14ac:dyDescent="0.3">
      <c r="A2829" t="s">
        <v>5</v>
      </c>
      <c r="B2829" t="s">
        <v>11</v>
      </c>
      <c r="C2829" t="s">
        <v>12</v>
      </c>
      <c r="D2829" t="s">
        <v>13</v>
      </c>
      <c r="E2829" t="s">
        <v>14</v>
      </c>
      <c r="F2829" t="s">
        <v>18</v>
      </c>
      <c r="G2829" t="s">
        <v>19</v>
      </c>
      <c r="H2829" t="s">
        <v>24</v>
      </c>
      <c r="I2829" s="4">
        <v>161</v>
      </c>
      <c r="J2829" s="4">
        <v>175</v>
      </c>
      <c r="K2829" s="4">
        <v>196</v>
      </c>
      <c r="L2829" s="4">
        <v>203</v>
      </c>
      <c r="M2829" s="4">
        <v>210</v>
      </c>
      <c r="N2829" s="2">
        <f>SUM(O2829:V2829)</f>
        <v>0.91808800275639446</v>
      </c>
      <c r="O2829">
        <f>VLOOKUP(A2829,Critic_Ratings!$M$1:$N$24,2,FALSE)</f>
        <v>4.0104966429138189E-2</v>
      </c>
      <c r="P2829">
        <f>VLOOKUP(B2829,Critic_Ratings!$M$1:$N$24,2,FALSE)</f>
        <v>0.16314139469606459</v>
      </c>
      <c r="Q2829">
        <f>VLOOKUP(C2829,Critic_Ratings!$M$1:$N$24,2,FALSE)</f>
        <v>0.20027903242471201</v>
      </c>
      <c r="R2829">
        <f>VLOOKUP(D2829,Critic_Ratings!$M$1:$N$24,2,FALSE)</f>
        <v>3.1349699973328433E-2</v>
      </c>
      <c r="S2829">
        <f>VLOOKUP(E2829,Critic_Ratings!$M$1:$N$24,2,FALSE)</f>
        <v>6.4520311216474557E-2</v>
      </c>
      <c r="T2829">
        <f>VLOOKUP(F2829,Critic_Ratings!$M$1:$N$24,2,FALSE)</f>
        <v>9.5645761360409753E-2</v>
      </c>
      <c r="U2829">
        <f>VLOOKUP(G2829,Critic_Ratings!$M$1:$N$24,2,FALSE)</f>
        <v>0.26752887514130852</v>
      </c>
      <c r="V2829">
        <f>VLOOKUP(H2829,Critic_Ratings!$M$1:$N$24,2,FALSE)</f>
        <v>5.5517961514958407E-2</v>
      </c>
    </row>
    <row r="2830" spans="1:22" x14ac:dyDescent="0.3">
      <c r="A2830" t="s">
        <v>6</v>
      </c>
      <c r="B2830" t="s">
        <v>11</v>
      </c>
      <c r="C2830" t="s">
        <v>12</v>
      </c>
      <c r="D2830" t="s">
        <v>13</v>
      </c>
      <c r="E2830" t="s">
        <v>15</v>
      </c>
      <c r="F2830" t="s">
        <v>19</v>
      </c>
      <c r="G2830" t="s">
        <v>23</v>
      </c>
      <c r="H2830" t="s">
        <v>24</v>
      </c>
      <c r="I2830" s="4">
        <v>161</v>
      </c>
      <c r="J2830" s="4">
        <v>175</v>
      </c>
      <c r="K2830" s="4">
        <v>196</v>
      </c>
      <c r="L2830" s="4">
        <v>203</v>
      </c>
      <c r="M2830" s="4">
        <v>210</v>
      </c>
      <c r="N2830" s="2">
        <f>SUM(O2830:V2830)</f>
        <v>0.91734971006730104</v>
      </c>
      <c r="O2830">
        <f>VLOOKUP(A2830,Critic_Ratings!$M$1:$N$24,2,FALSE)</f>
        <v>8.0049412440450579E-2</v>
      </c>
      <c r="P2830">
        <f>VLOOKUP(B2830,Critic_Ratings!$M$1:$N$24,2,FALSE)</f>
        <v>0.16314139469606459</v>
      </c>
      <c r="Q2830">
        <f>VLOOKUP(C2830,Critic_Ratings!$M$1:$N$24,2,FALSE)</f>
        <v>0.20027903242471201</v>
      </c>
      <c r="R2830">
        <f>VLOOKUP(D2830,Critic_Ratings!$M$1:$N$24,2,FALSE)</f>
        <v>3.1349699973328433E-2</v>
      </c>
      <c r="S2830">
        <f>VLOOKUP(E2830,Critic_Ratings!$M$1:$N$24,2,FALSE)</f>
        <v>0.1120203605003158</v>
      </c>
      <c r="T2830">
        <f>VLOOKUP(F2830,Critic_Ratings!$M$1:$N$24,2,FALSE)</f>
        <v>0.26752887514130852</v>
      </c>
      <c r="U2830">
        <f>VLOOKUP(G2830,Critic_Ratings!$M$1:$N$24,2,FALSE)</f>
        <v>7.4629733761627627E-3</v>
      </c>
      <c r="V2830">
        <f>VLOOKUP(H2830,Critic_Ratings!$M$1:$N$24,2,FALSE)</f>
        <v>5.5517961514958407E-2</v>
      </c>
    </row>
    <row r="2831" spans="1:22" x14ac:dyDescent="0.3">
      <c r="A2831" t="s">
        <v>10</v>
      </c>
      <c r="B2831" t="s">
        <v>11</v>
      </c>
      <c r="C2831" t="s">
        <v>12</v>
      </c>
      <c r="D2831" t="s">
        <v>13</v>
      </c>
      <c r="E2831" t="s">
        <v>16</v>
      </c>
      <c r="F2831" t="s">
        <v>19</v>
      </c>
      <c r="G2831" t="s">
        <v>20</v>
      </c>
      <c r="H2831" t="s">
        <v>22</v>
      </c>
      <c r="I2831" s="4">
        <v>161</v>
      </c>
      <c r="J2831" s="4">
        <v>175</v>
      </c>
      <c r="K2831" s="4">
        <v>196</v>
      </c>
      <c r="L2831" s="4">
        <v>203</v>
      </c>
      <c r="M2831" s="4">
        <v>210</v>
      </c>
      <c r="N2831" s="2">
        <f>SUM(O2831:V2831)</f>
        <v>0.9165077190011689</v>
      </c>
      <c r="O2831">
        <f>VLOOKUP(A2831,Critic_Ratings!$M$1:$N$24,2,FALSE)</f>
        <v>1.1650121735221531E-2</v>
      </c>
      <c r="P2831">
        <f>VLOOKUP(B2831,Critic_Ratings!$M$1:$N$24,2,FALSE)</f>
        <v>0.16314139469606459</v>
      </c>
      <c r="Q2831">
        <f>VLOOKUP(C2831,Critic_Ratings!$M$1:$N$24,2,FALSE)</f>
        <v>0.20027903242471201</v>
      </c>
      <c r="R2831">
        <f>VLOOKUP(D2831,Critic_Ratings!$M$1:$N$24,2,FALSE)</f>
        <v>3.1349699973328433E-2</v>
      </c>
      <c r="S2831">
        <f>VLOOKUP(E2831,Critic_Ratings!$M$1:$N$24,2,FALSE)</f>
        <v>7.2125431298397019E-2</v>
      </c>
      <c r="T2831">
        <f>VLOOKUP(F2831,Critic_Ratings!$M$1:$N$24,2,FALSE)</f>
        <v>0.26752887514130852</v>
      </c>
      <c r="U2831">
        <f>VLOOKUP(G2831,Critic_Ratings!$M$1:$N$24,2,FALSE)</f>
        <v>0.15451819044576251</v>
      </c>
      <c r="V2831">
        <f>VLOOKUP(H2831,Critic_Ratings!$M$1:$N$24,2,FALSE)</f>
        <v>1.5914973286374229E-2</v>
      </c>
    </row>
    <row r="2832" spans="1:22" x14ac:dyDescent="0.3">
      <c r="A2832" t="s">
        <v>9</v>
      </c>
      <c r="B2832" t="s">
        <v>11</v>
      </c>
      <c r="C2832" t="s">
        <v>12</v>
      </c>
      <c r="D2832" t="s">
        <v>13</v>
      </c>
      <c r="E2832" t="s">
        <v>14</v>
      </c>
      <c r="F2832" t="s">
        <v>18</v>
      </c>
      <c r="G2832" t="s">
        <v>19</v>
      </c>
      <c r="H2832" t="s">
        <v>24</v>
      </c>
      <c r="I2832" s="4">
        <v>161</v>
      </c>
      <c r="J2832" s="4">
        <v>175</v>
      </c>
      <c r="K2832" s="4">
        <v>196</v>
      </c>
      <c r="L2832" s="4">
        <v>203</v>
      </c>
      <c r="M2832" s="4">
        <v>210</v>
      </c>
      <c r="N2832" s="2">
        <f>SUM(O2832:V2832)</f>
        <v>0.91561546088264301</v>
      </c>
      <c r="O2832">
        <f>VLOOKUP(A2832,Critic_Ratings!$M$1:$N$24,2,FALSE)</f>
        <v>3.7632424555386838E-2</v>
      </c>
      <c r="P2832">
        <f>VLOOKUP(B2832,Critic_Ratings!$M$1:$N$24,2,FALSE)</f>
        <v>0.16314139469606459</v>
      </c>
      <c r="Q2832">
        <f>VLOOKUP(C2832,Critic_Ratings!$M$1:$N$24,2,FALSE)</f>
        <v>0.20027903242471201</v>
      </c>
      <c r="R2832">
        <f>VLOOKUP(D2832,Critic_Ratings!$M$1:$N$24,2,FALSE)</f>
        <v>3.1349699973328433E-2</v>
      </c>
      <c r="S2832">
        <f>VLOOKUP(E2832,Critic_Ratings!$M$1:$N$24,2,FALSE)</f>
        <v>6.4520311216474557E-2</v>
      </c>
      <c r="T2832">
        <f>VLOOKUP(F2832,Critic_Ratings!$M$1:$N$24,2,FALSE)</f>
        <v>9.5645761360409753E-2</v>
      </c>
      <c r="U2832">
        <f>VLOOKUP(G2832,Critic_Ratings!$M$1:$N$24,2,FALSE)</f>
        <v>0.26752887514130852</v>
      </c>
      <c r="V2832">
        <f>VLOOKUP(H2832,Critic_Ratings!$M$1:$N$24,2,FALSE)</f>
        <v>5.5517961514958407E-2</v>
      </c>
    </row>
    <row r="2833" spans="1:22" x14ac:dyDescent="0.3">
      <c r="A2833" t="s">
        <v>6</v>
      </c>
      <c r="B2833" t="s">
        <v>10</v>
      </c>
      <c r="C2833" t="s">
        <v>11</v>
      </c>
      <c r="D2833" t="s">
        <v>12</v>
      </c>
      <c r="E2833" t="s">
        <v>14</v>
      </c>
      <c r="F2833" t="s">
        <v>15</v>
      </c>
      <c r="G2833" t="s">
        <v>19</v>
      </c>
      <c r="H2833" t="s">
        <v>22</v>
      </c>
      <c r="I2833" s="4">
        <v>161</v>
      </c>
      <c r="J2833" s="4">
        <v>175</v>
      </c>
      <c r="K2833" s="4">
        <v>196</v>
      </c>
      <c r="L2833" s="4">
        <v>203</v>
      </c>
      <c r="M2833" s="4">
        <v>210</v>
      </c>
      <c r="N2833" s="2">
        <f>SUM(O2833:V2833)</f>
        <v>0.91510448144092182</v>
      </c>
      <c r="O2833">
        <f>VLOOKUP(A2833,Critic_Ratings!$M$1:$N$24,2,FALSE)</f>
        <v>8.0049412440450579E-2</v>
      </c>
      <c r="P2833">
        <f>VLOOKUP(B2833,Critic_Ratings!$M$1:$N$24,2,FALSE)</f>
        <v>1.1650121735221531E-2</v>
      </c>
      <c r="Q2833">
        <f>VLOOKUP(C2833,Critic_Ratings!$M$1:$N$24,2,FALSE)</f>
        <v>0.16314139469606459</v>
      </c>
      <c r="R2833">
        <f>VLOOKUP(D2833,Critic_Ratings!$M$1:$N$24,2,FALSE)</f>
        <v>0.20027903242471201</v>
      </c>
      <c r="S2833">
        <f>VLOOKUP(E2833,Critic_Ratings!$M$1:$N$24,2,FALSE)</f>
        <v>6.4520311216474557E-2</v>
      </c>
      <c r="T2833">
        <f>VLOOKUP(F2833,Critic_Ratings!$M$1:$N$24,2,FALSE)</f>
        <v>0.1120203605003158</v>
      </c>
      <c r="U2833">
        <f>VLOOKUP(G2833,Critic_Ratings!$M$1:$N$24,2,FALSE)</f>
        <v>0.26752887514130852</v>
      </c>
      <c r="V2833">
        <f>VLOOKUP(H2833,Critic_Ratings!$M$1:$N$24,2,FALSE)</f>
        <v>1.5914973286374229E-2</v>
      </c>
    </row>
    <row r="2834" spans="1:22" x14ac:dyDescent="0.3">
      <c r="A2834" t="s">
        <v>11</v>
      </c>
      <c r="B2834" t="s">
        <v>12</v>
      </c>
      <c r="C2834" t="s">
        <v>13</v>
      </c>
      <c r="D2834" t="s">
        <v>16</v>
      </c>
      <c r="E2834" t="s">
        <v>17</v>
      </c>
      <c r="F2834" t="s">
        <v>19</v>
      </c>
      <c r="G2834" t="s">
        <v>20</v>
      </c>
      <c r="H2834" t="s">
        <v>23</v>
      </c>
      <c r="I2834" s="4">
        <v>161</v>
      </c>
      <c r="J2834" s="4">
        <v>175</v>
      </c>
      <c r="K2834" s="4">
        <v>196</v>
      </c>
      <c r="L2834" s="4">
        <v>203</v>
      </c>
      <c r="M2834" s="4">
        <v>210</v>
      </c>
      <c r="N2834" s="2">
        <f>SUM(O2834:V2834)</f>
        <v>0.91500486495894373</v>
      </c>
      <c r="O2834">
        <f>VLOOKUP(A2834,Critic_Ratings!$M$1:$N$24,2,FALSE)</f>
        <v>0.16314139469606459</v>
      </c>
      <c r="P2834">
        <f>VLOOKUP(B2834,Critic_Ratings!$M$1:$N$24,2,FALSE)</f>
        <v>0.20027903242471201</v>
      </c>
      <c r="Q2834">
        <f>VLOOKUP(C2834,Critic_Ratings!$M$1:$N$24,2,FALSE)</f>
        <v>3.1349699973328433E-2</v>
      </c>
      <c r="R2834">
        <f>VLOOKUP(D2834,Critic_Ratings!$M$1:$N$24,2,FALSE)</f>
        <v>7.2125431298397019E-2</v>
      </c>
      <c r="S2834">
        <f>VLOOKUP(E2834,Critic_Ratings!$M$1:$N$24,2,FALSE)</f>
        <v>1.8599267603207889E-2</v>
      </c>
      <c r="T2834">
        <f>VLOOKUP(F2834,Critic_Ratings!$M$1:$N$24,2,FALSE)</f>
        <v>0.26752887514130852</v>
      </c>
      <c r="U2834">
        <f>VLOOKUP(G2834,Critic_Ratings!$M$1:$N$24,2,FALSE)</f>
        <v>0.15451819044576251</v>
      </c>
      <c r="V2834">
        <f>VLOOKUP(H2834,Critic_Ratings!$M$1:$N$24,2,FALSE)</f>
        <v>7.4629733761627627E-3</v>
      </c>
    </row>
    <row r="2835" spans="1:22" x14ac:dyDescent="0.3">
      <c r="A2835" t="s">
        <v>5</v>
      </c>
      <c r="B2835" t="s">
        <v>6</v>
      </c>
      <c r="C2835" t="s">
        <v>7</v>
      </c>
      <c r="D2835" t="s">
        <v>11</v>
      </c>
      <c r="E2835" t="s">
        <v>12</v>
      </c>
      <c r="F2835" t="s">
        <v>15</v>
      </c>
      <c r="G2835" t="s">
        <v>19</v>
      </c>
      <c r="H2835" t="s">
        <v>25</v>
      </c>
      <c r="I2835" s="4">
        <v>161</v>
      </c>
      <c r="J2835" s="4">
        <v>175</v>
      </c>
      <c r="K2835" s="4">
        <v>196</v>
      </c>
      <c r="L2835" s="4">
        <v>203</v>
      </c>
      <c r="M2835" s="4">
        <v>210</v>
      </c>
      <c r="N2835" s="2">
        <f>SUM(O2835:V2835)</f>
        <v>0.91377693190560039</v>
      </c>
      <c r="O2835">
        <f>VLOOKUP(A2835,Critic_Ratings!$M$1:$N$24,2,FALSE)</f>
        <v>4.0104966429138189E-2</v>
      </c>
      <c r="P2835">
        <f>VLOOKUP(B2835,Critic_Ratings!$M$1:$N$24,2,FALSE)</f>
        <v>8.0049412440450579E-2</v>
      </c>
      <c r="Q2835">
        <f>VLOOKUP(C2835,Critic_Ratings!$M$1:$N$24,2,FALSE)</f>
        <v>3.4204719814482733E-2</v>
      </c>
      <c r="R2835">
        <f>VLOOKUP(D2835,Critic_Ratings!$M$1:$N$24,2,FALSE)</f>
        <v>0.16314139469606459</v>
      </c>
      <c r="S2835">
        <f>VLOOKUP(E2835,Critic_Ratings!$M$1:$N$24,2,FALSE)</f>
        <v>0.20027903242471201</v>
      </c>
      <c r="T2835">
        <f>VLOOKUP(F2835,Critic_Ratings!$M$1:$N$24,2,FALSE)</f>
        <v>0.1120203605003158</v>
      </c>
      <c r="U2835">
        <f>VLOOKUP(G2835,Critic_Ratings!$M$1:$N$24,2,FALSE)</f>
        <v>0.26752887514130852</v>
      </c>
      <c r="V2835">
        <f>VLOOKUP(H2835,Critic_Ratings!$M$1:$N$24,2,FALSE)</f>
        <v>1.644817045912797E-2</v>
      </c>
    </row>
    <row r="2836" spans="1:22" x14ac:dyDescent="0.3">
      <c r="A2836" t="s">
        <v>6</v>
      </c>
      <c r="B2836" t="s">
        <v>11</v>
      </c>
      <c r="C2836" t="s">
        <v>12</v>
      </c>
      <c r="D2836" t="s">
        <v>14</v>
      </c>
      <c r="E2836" t="s">
        <v>15</v>
      </c>
      <c r="F2836" t="s">
        <v>17</v>
      </c>
      <c r="G2836" t="s">
        <v>19</v>
      </c>
      <c r="H2836" t="s">
        <v>23</v>
      </c>
      <c r="I2836" s="4">
        <v>161</v>
      </c>
      <c r="J2836" s="4">
        <v>175</v>
      </c>
      <c r="K2836" s="4">
        <v>196</v>
      </c>
      <c r="L2836" s="4">
        <v>203</v>
      </c>
      <c r="M2836" s="4">
        <v>210</v>
      </c>
      <c r="N2836" s="2">
        <f>SUM(O2836:V2836)</f>
        <v>0.91360162739869677</v>
      </c>
      <c r="O2836">
        <f>VLOOKUP(A2836,Critic_Ratings!$M$1:$N$24,2,FALSE)</f>
        <v>8.0049412440450579E-2</v>
      </c>
      <c r="P2836">
        <f>VLOOKUP(B2836,Critic_Ratings!$M$1:$N$24,2,FALSE)</f>
        <v>0.16314139469606459</v>
      </c>
      <c r="Q2836">
        <f>VLOOKUP(C2836,Critic_Ratings!$M$1:$N$24,2,FALSE)</f>
        <v>0.20027903242471201</v>
      </c>
      <c r="R2836">
        <f>VLOOKUP(D2836,Critic_Ratings!$M$1:$N$24,2,FALSE)</f>
        <v>6.4520311216474557E-2</v>
      </c>
      <c r="S2836">
        <f>VLOOKUP(E2836,Critic_Ratings!$M$1:$N$24,2,FALSE)</f>
        <v>0.1120203605003158</v>
      </c>
      <c r="T2836">
        <f>VLOOKUP(F2836,Critic_Ratings!$M$1:$N$24,2,FALSE)</f>
        <v>1.8599267603207889E-2</v>
      </c>
      <c r="U2836">
        <f>VLOOKUP(G2836,Critic_Ratings!$M$1:$N$24,2,FALSE)</f>
        <v>0.26752887514130852</v>
      </c>
      <c r="V2836">
        <f>VLOOKUP(H2836,Critic_Ratings!$M$1:$N$24,2,FALSE)</f>
        <v>7.4629733761627627E-3</v>
      </c>
    </row>
    <row r="2837" spans="1:22" x14ac:dyDescent="0.3">
      <c r="A2837" t="s">
        <v>9</v>
      </c>
      <c r="B2837" t="s">
        <v>10</v>
      </c>
      <c r="C2837" t="s">
        <v>11</v>
      </c>
      <c r="D2837" t="s">
        <v>12</v>
      </c>
      <c r="E2837" t="s">
        <v>14</v>
      </c>
      <c r="F2837" t="s">
        <v>15</v>
      </c>
      <c r="G2837" t="s">
        <v>19</v>
      </c>
      <c r="H2837" t="s">
        <v>27</v>
      </c>
      <c r="I2837" s="4">
        <v>161</v>
      </c>
      <c r="J2837" s="4">
        <v>175</v>
      </c>
      <c r="K2837" s="4">
        <v>196</v>
      </c>
      <c r="L2837" s="4">
        <v>203</v>
      </c>
      <c r="M2837" s="4">
        <v>210</v>
      </c>
      <c r="N2837" s="2">
        <f>SUM(O2837:V2837)</f>
        <v>0.91336654775229997</v>
      </c>
      <c r="O2837">
        <f>VLOOKUP(A2837,Critic_Ratings!$M$1:$N$24,2,FALSE)</f>
        <v>3.7632424555386838E-2</v>
      </c>
      <c r="P2837">
        <f>VLOOKUP(B2837,Critic_Ratings!$M$1:$N$24,2,FALSE)</f>
        <v>1.1650121735221531E-2</v>
      </c>
      <c r="Q2837">
        <f>VLOOKUP(C2837,Critic_Ratings!$M$1:$N$24,2,FALSE)</f>
        <v>0.16314139469606459</v>
      </c>
      <c r="R2837">
        <f>VLOOKUP(D2837,Critic_Ratings!$M$1:$N$24,2,FALSE)</f>
        <v>0.20027903242471201</v>
      </c>
      <c r="S2837">
        <f>VLOOKUP(E2837,Critic_Ratings!$M$1:$N$24,2,FALSE)</f>
        <v>6.4520311216474557E-2</v>
      </c>
      <c r="T2837">
        <f>VLOOKUP(F2837,Critic_Ratings!$M$1:$N$24,2,FALSE)</f>
        <v>0.1120203605003158</v>
      </c>
      <c r="U2837">
        <f>VLOOKUP(G2837,Critic_Ratings!$M$1:$N$24,2,FALSE)</f>
        <v>0.26752887514130852</v>
      </c>
      <c r="V2837">
        <f>VLOOKUP(H2837,Critic_Ratings!$M$1:$N$24,2,FALSE)</f>
        <v>5.6594027482816209E-2</v>
      </c>
    </row>
    <row r="2838" spans="1:22" x14ac:dyDescent="0.3">
      <c r="A2838" t="s">
        <v>7</v>
      </c>
      <c r="B2838" t="s">
        <v>11</v>
      </c>
      <c r="C2838" t="s">
        <v>12</v>
      </c>
      <c r="D2838" t="s">
        <v>14</v>
      </c>
      <c r="E2838" t="s">
        <v>16</v>
      </c>
      <c r="F2838" t="s">
        <v>18</v>
      </c>
      <c r="G2838" t="s">
        <v>19</v>
      </c>
      <c r="H2838" t="s">
        <v>22</v>
      </c>
      <c r="I2838" s="4">
        <v>161</v>
      </c>
      <c r="J2838" s="4">
        <v>175</v>
      </c>
      <c r="K2838" s="4">
        <v>196</v>
      </c>
      <c r="L2838" s="4">
        <v>203</v>
      </c>
      <c r="M2838" s="4">
        <v>210</v>
      </c>
      <c r="N2838" s="2">
        <f>SUM(O2838:V2838)</f>
        <v>0.91336049923822349</v>
      </c>
      <c r="O2838">
        <f>VLOOKUP(A2838,Critic_Ratings!$M$1:$N$24,2,FALSE)</f>
        <v>3.4204719814482733E-2</v>
      </c>
      <c r="P2838">
        <f>VLOOKUP(B2838,Critic_Ratings!$M$1:$N$24,2,FALSE)</f>
        <v>0.16314139469606459</v>
      </c>
      <c r="Q2838">
        <f>VLOOKUP(C2838,Critic_Ratings!$M$1:$N$24,2,FALSE)</f>
        <v>0.20027903242471201</v>
      </c>
      <c r="R2838">
        <f>VLOOKUP(D2838,Critic_Ratings!$M$1:$N$24,2,FALSE)</f>
        <v>6.4520311216474557E-2</v>
      </c>
      <c r="S2838">
        <f>VLOOKUP(E2838,Critic_Ratings!$M$1:$N$24,2,FALSE)</f>
        <v>7.2125431298397019E-2</v>
      </c>
      <c r="T2838">
        <f>VLOOKUP(F2838,Critic_Ratings!$M$1:$N$24,2,FALSE)</f>
        <v>9.5645761360409753E-2</v>
      </c>
      <c r="U2838">
        <f>VLOOKUP(G2838,Critic_Ratings!$M$1:$N$24,2,FALSE)</f>
        <v>0.26752887514130852</v>
      </c>
      <c r="V2838">
        <f>VLOOKUP(H2838,Critic_Ratings!$M$1:$N$24,2,FALSE)</f>
        <v>1.5914973286374229E-2</v>
      </c>
    </row>
    <row r="2839" spans="1:22" x14ac:dyDescent="0.3">
      <c r="A2839" t="s">
        <v>5</v>
      </c>
      <c r="B2839" t="s">
        <v>6</v>
      </c>
      <c r="C2839" t="s">
        <v>7</v>
      </c>
      <c r="D2839" t="s">
        <v>11</v>
      </c>
      <c r="E2839" t="s">
        <v>12</v>
      </c>
      <c r="F2839" t="s">
        <v>15</v>
      </c>
      <c r="G2839" t="s">
        <v>19</v>
      </c>
      <c r="H2839" t="s">
        <v>22</v>
      </c>
      <c r="I2839" s="4">
        <v>161</v>
      </c>
      <c r="J2839" s="4">
        <v>175</v>
      </c>
      <c r="K2839" s="4">
        <v>196</v>
      </c>
      <c r="L2839" s="4">
        <v>203</v>
      </c>
      <c r="M2839" s="4">
        <v>210</v>
      </c>
      <c r="N2839" s="2">
        <f>SUM(O2839:V2839)</f>
        <v>0.9132437347328467</v>
      </c>
      <c r="O2839">
        <f>VLOOKUP(A2839,Critic_Ratings!$M$1:$N$24,2,FALSE)</f>
        <v>4.0104966429138189E-2</v>
      </c>
      <c r="P2839">
        <f>VLOOKUP(B2839,Critic_Ratings!$M$1:$N$24,2,FALSE)</f>
        <v>8.0049412440450579E-2</v>
      </c>
      <c r="Q2839">
        <f>VLOOKUP(C2839,Critic_Ratings!$M$1:$N$24,2,FALSE)</f>
        <v>3.4204719814482733E-2</v>
      </c>
      <c r="R2839">
        <f>VLOOKUP(D2839,Critic_Ratings!$M$1:$N$24,2,FALSE)</f>
        <v>0.16314139469606459</v>
      </c>
      <c r="S2839">
        <f>VLOOKUP(E2839,Critic_Ratings!$M$1:$N$24,2,FALSE)</f>
        <v>0.20027903242471201</v>
      </c>
      <c r="T2839">
        <f>VLOOKUP(F2839,Critic_Ratings!$M$1:$N$24,2,FALSE)</f>
        <v>0.1120203605003158</v>
      </c>
      <c r="U2839">
        <f>VLOOKUP(G2839,Critic_Ratings!$M$1:$N$24,2,FALSE)</f>
        <v>0.26752887514130852</v>
      </c>
      <c r="V2839">
        <f>VLOOKUP(H2839,Critic_Ratings!$M$1:$N$24,2,FALSE)</f>
        <v>1.5914973286374229E-2</v>
      </c>
    </row>
    <row r="2840" spans="1:22" x14ac:dyDescent="0.3">
      <c r="A2840" t="s">
        <v>5</v>
      </c>
      <c r="B2840" t="s">
        <v>7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t="s">
        <v>19</v>
      </c>
      <c r="I2840" s="4">
        <v>161</v>
      </c>
      <c r="J2840" s="4">
        <v>175</v>
      </c>
      <c r="K2840" s="4">
        <v>196</v>
      </c>
      <c r="L2840" s="4">
        <v>203</v>
      </c>
      <c r="M2840" s="4">
        <v>210</v>
      </c>
      <c r="N2840" s="2">
        <f>SUM(O2840:V2840)</f>
        <v>0.91314936019582482</v>
      </c>
      <c r="O2840">
        <f>VLOOKUP(A2840,Critic_Ratings!$M$1:$N$24,2,FALSE)</f>
        <v>4.0104966429138189E-2</v>
      </c>
      <c r="P2840">
        <f>VLOOKUP(B2840,Critic_Ratings!$M$1:$N$24,2,FALSE)</f>
        <v>3.4204719814482733E-2</v>
      </c>
      <c r="Q2840">
        <f>VLOOKUP(C2840,Critic_Ratings!$M$1:$N$24,2,FALSE)</f>
        <v>0.16314139469606459</v>
      </c>
      <c r="R2840">
        <f>VLOOKUP(D2840,Critic_Ratings!$M$1:$N$24,2,FALSE)</f>
        <v>0.20027903242471201</v>
      </c>
      <c r="S2840">
        <f>VLOOKUP(E2840,Critic_Ratings!$M$1:$N$24,2,FALSE)</f>
        <v>3.1349699973328433E-2</v>
      </c>
      <c r="T2840">
        <f>VLOOKUP(F2840,Critic_Ratings!$M$1:$N$24,2,FALSE)</f>
        <v>6.4520311216474557E-2</v>
      </c>
      <c r="U2840">
        <f>VLOOKUP(G2840,Critic_Ratings!$M$1:$N$24,2,FALSE)</f>
        <v>0.1120203605003158</v>
      </c>
      <c r="V2840">
        <f>VLOOKUP(H2840,Critic_Ratings!$M$1:$N$24,2,FALSE)</f>
        <v>0.26752887514130852</v>
      </c>
    </row>
    <row r="2841" spans="1:22" x14ac:dyDescent="0.3">
      <c r="A2841" t="s">
        <v>11</v>
      </c>
      <c r="B2841" t="s">
        <v>12</v>
      </c>
      <c r="C2841" t="s">
        <v>13</v>
      </c>
      <c r="D2841" t="s">
        <v>14</v>
      </c>
      <c r="E2841" t="s">
        <v>15</v>
      </c>
      <c r="F2841" t="s">
        <v>17</v>
      </c>
      <c r="G2841" t="s">
        <v>19</v>
      </c>
      <c r="H2841" t="s">
        <v>24</v>
      </c>
      <c r="I2841" s="4">
        <v>161</v>
      </c>
      <c r="J2841" s="4">
        <v>175</v>
      </c>
      <c r="K2841" s="4">
        <v>196</v>
      </c>
      <c r="L2841" s="4">
        <v>203</v>
      </c>
      <c r="M2841" s="4">
        <v>210</v>
      </c>
      <c r="N2841" s="2">
        <f>SUM(O2841:V2841)</f>
        <v>0.91295690307037014</v>
      </c>
      <c r="O2841">
        <f>VLOOKUP(A2841,Critic_Ratings!$M$1:$N$24,2,FALSE)</f>
        <v>0.16314139469606459</v>
      </c>
      <c r="P2841">
        <f>VLOOKUP(B2841,Critic_Ratings!$M$1:$N$24,2,FALSE)</f>
        <v>0.20027903242471201</v>
      </c>
      <c r="Q2841">
        <f>VLOOKUP(C2841,Critic_Ratings!$M$1:$N$24,2,FALSE)</f>
        <v>3.1349699973328433E-2</v>
      </c>
      <c r="R2841">
        <f>VLOOKUP(D2841,Critic_Ratings!$M$1:$N$24,2,FALSE)</f>
        <v>6.4520311216474557E-2</v>
      </c>
      <c r="S2841">
        <f>VLOOKUP(E2841,Critic_Ratings!$M$1:$N$24,2,FALSE)</f>
        <v>0.1120203605003158</v>
      </c>
      <c r="T2841">
        <f>VLOOKUP(F2841,Critic_Ratings!$M$1:$N$24,2,FALSE)</f>
        <v>1.8599267603207889E-2</v>
      </c>
      <c r="U2841">
        <f>VLOOKUP(G2841,Critic_Ratings!$M$1:$N$24,2,FALSE)</f>
        <v>0.26752887514130852</v>
      </c>
      <c r="V2841">
        <f>VLOOKUP(H2841,Critic_Ratings!$M$1:$N$24,2,FALSE)</f>
        <v>5.5517961514958407E-2</v>
      </c>
    </row>
    <row r="2842" spans="1:22" x14ac:dyDescent="0.3">
      <c r="A2842" t="s">
        <v>11</v>
      </c>
      <c r="B2842" t="s">
        <v>12</v>
      </c>
      <c r="C2842" t="s">
        <v>14</v>
      </c>
      <c r="D2842" t="s">
        <v>15</v>
      </c>
      <c r="E2842" t="s">
        <v>16</v>
      </c>
      <c r="F2842" t="s">
        <v>19</v>
      </c>
      <c r="G2842" t="s">
        <v>22</v>
      </c>
      <c r="H2842" t="s">
        <v>25</v>
      </c>
      <c r="I2842" s="4">
        <v>161</v>
      </c>
      <c r="J2842" s="4">
        <v>175</v>
      </c>
      <c r="K2842" s="4">
        <v>196</v>
      </c>
      <c r="L2842" s="4">
        <v>203</v>
      </c>
      <c r="M2842" s="4">
        <v>210</v>
      </c>
      <c r="N2842" s="2">
        <f>SUM(O2842:V2842)</f>
        <v>0.91197854902277464</v>
      </c>
      <c r="O2842">
        <f>VLOOKUP(A2842,Critic_Ratings!$M$1:$N$24,2,FALSE)</f>
        <v>0.16314139469606459</v>
      </c>
      <c r="P2842">
        <f>VLOOKUP(B2842,Critic_Ratings!$M$1:$N$24,2,FALSE)</f>
        <v>0.20027903242471201</v>
      </c>
      <c r="Q2842">
        <f>VLOOKUP(C2842,Critic_Ratings!$M$1:$N$24,2,FALSE)</f>
        <v>6.4520311216474557E-2</v>
      </c>
      <c r="R2842">
        <f>VLOOKUP(D2842,Critic_Ratings!$M$1:$N$24,2,FALSE)</f>
        <v>0.1120203605003158</v>
      </c>
      <c r="S2842">
        <f>VLOOKUP(E2842,Critic_Ratings!$M$1:$N$24,2,FALSE)</f>
        <v>7.2125431298397019E-2</v>
      </c>
      <c r="T2842">
        <f>VLOOKUP(F2842,Critic_Ratings!$M$1:$N$24,2,FALSE)</f>
        <v>0.26752887514130852</v>
      </c>
      <c r="U2842">
        <f>VLOOKUP(G2842,Critic_Ratings!$M$1:$N$24,2,FALSE)</f>
        <v>1.5914973286374229E-2</v>
      </c>
      <c r="V2842">
        <f>VLOOKUP(H2842,Critic_Ratings!$M$1:$N$24,2,FALSE)</f>
        <v>1.644817045912797E-2</v>
      </c>
    </row>
    <row r="2843" spans="1:22" x14ac:dyDescent="0.3">
      <c r="A2843" t="s">
        <v>5</v>
      </c>
      <c r="B2843" t="s">
        <v>11</v>
      </c>
      <c r="C2843" t="s">
        <v>12</v>
      </c>
      <c r="D2843" t="s">
        <v>14</v>
      </c>
      <c r="E2843" t="s">
        <v>18</v>
      </c>
      <c r="F2843" t="s">
        <v>19</v>
      </c>
      <c r="G2843" t="s">
        <v>24</v>
      </c>
      <c r="H2843" t="s">
        <v>26</v>
      </c>
      <c r="I2843" s="4">
        <v>161</v>
      </c>
      <c r="J2843" s="4">
        <v>175</v>
      </c>
      <c r="K2843" s="4">
        <v>196</v>
      </c>
      <c r="L2843" s="4">
        <v>203</v>
      </c>
      <c r="M2843" s="4">
        <v>210</v>
      </c>
      <c r="N2843" s="2">
        <f>SUM(O2843:V2843)</f>
        <v>0.91193349305237881</v>
      </c>
      <c r="O2843">
        <f>VLOOKUP(A2843,Critic_Ratings!$M$1:$N$24,2,FALSE)</f>
        <v>4.0104966429138189E-2</v>
      </c>
      <c r="P2843">
        <f>VLOOKUP(B2843,Critic_Ratings!$M$1:$N$24,2,FALSE)</f>
        <v>0.16314139469606459</v>
      </c>
      <c r="Q2843">
        <f>VLOOKUP(C2843,Critic_Ratings!$M$1:$N$24,2,FALSE)</f>
        <v>0.20027903242471201</v>
      </c>
      <c r="R2843">
        <f>VLOOKUP(D2843,Critic_Ratings!$M$1:$N$24,2,FALSE)</f>
        <v>6.4520311216474557E-2</v>
      </c>
      <c r="S2843">
        <f>VLOOKUP(E2843,Critic_Ratings!$M$1:$N$24,2,FALSE)</f>
        <v>9.5645761360409753E-2</v>
      </c>
      <c r="T2843">
        <f>VLOOKUP(F2843,Critic_Ratings!$M$1:$N$24,2,FALSE)</f>
        <v>0.26752887514130852</v>
      </c>
      <c r="U2843">
        <f>VLOOKUP(G2843,Critic_Ratings!$M$1:$N$24,2,FALSE)</f>
        <v>5.5517961514958407E-2</v>
      </c>
      <c r="V2843">
        <f>VLOOKUP(H2843,Critic_Ratings!$M$1:$N$24,2,FALSE)</f>
        <v>2.5195190269312821E-2</v>
      </c>
    </row>
    <row r="2844" spans="1:22" x14ac:dyDescent="0.3">
      <c r="A2844" t="s">
        <v>11</v>
      </c>
      <c r="B2844" t="s">
        <v>12</v>
      </c>
      <c r="C2844" t="s">
        <v>13</v>
      </c>
      <c r="D2844" t="s">
        <v>14</v>
      </c>
      <c r="E2844" t="s">
        <v>16</v>
      </c>
      <c r="F2844" t="s">
        <v>18</v>
      </c>
      <c r="G2844" t="s">
        <v>19</v>
      </c>
      <c r="H2844" t="s">
        <v>25</v>
      </c>
      <c r="I2844" s="4">
        <v>161</v>
      </c>
      <c r="J2844" s="4">
        <v>175</v>
      </c>
      <c r="K2844" s="4">
        <v>196</v>
      </c>
      <c r="L2844" s="4">
        <v>203</v>
      </c>
      <c r="M2844" s="4">
        <v>210</v>
      </c>
      <c r="N2844" s="2">
        <f>SUM(O2844:V2844)</f>
        <v>0.91103867656982285</v>
      </c>
      <c r="O2844">
        <f>VLOOKUP(A2844,Critic_Ratings!$M$1:$N$24,2,FALSE)</f>
        <v>0.16314139469606459</v>
      </c>
      <c r="P2844">
        <f>VLOOKUP(B2844,Critic_Ratings!$M$1:$N$24,2,FALSE)</f>
        <v>0.20027903242471201</v>
      </c>
      <c r="Q2844">
        <f>VLOOKUP(C2844,Critic_Ratings!$M$1:$N$24,2,FALSE)</f>
        <v>3.1349699973328433E-2</v>
      </c>
      <c r="R2844">
        <f>VLOOKUP(D2844,Critic_Ratings!$M$1:$N$24,2,FALSE)</f>
        <v>6.4520311216474557E-2</v>
      </c>
      <c r="S2844">
        <f>VLOOKUP(E2844,Critic_Ratings!$M$1:$N$24,2,FALSE)</f>
        <v>7.2125431298397019E-2</v>
      </c>
      <c r="T2844">
        <f>VLOOKUP(F2844,Critic_Ratings!$M$1:$N$24,2,FALSE)</f>
        <v>9.5645761360409753E-2</v>
      </c>
      <c r="U2844">
        <f>VLOOKUP(G2844,Critic_Ratings!$M$1:$N$24,2,FALSE)</f>
        <v>0.26752887514130852</v>
      </c>
      <c r="V2844">
        <f>VLOOKUP(H2844,Critic_Ratings!$M$1:$N$24,2,FALSE)</f>
        <v>1.644817045912797E-2</v>
      </c>
    </row>
    <row r="2845" spans="1:22" x14ac:dyDescent="0.3">
      <c r="A2845" t="s">
        <v>7</v>
      </c>
      <c r="B2845" t="s">
        <v>9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 t="s">
        <v>19</v>
      </c>
      <c r="I2845" s="4">
        <v>161</v>
      </c>
      <c r="J2845" s="4">
        <v>175</v>
      </c>
      <c r="K2845" s="4">
        <v>196</v>
      </c>
      <c r="L2845" s="4">
        <v>203</v>
      </c>
      <c r="M2845" s="4">
        <v>210</v>
      </c>
      <c r="N2845" s="2">
        <f>SUM(O2845:V2845)</f>
        <v>0.91067681832207348</v>
      </c>
      <c r="O2845">
        <f>VLOOKUP(A2845,Critic_Ratings!$M$1:$N$24,2,FALSE)</f>
        <v>3.4204719814482733E-2</v>
      </c>
      <c r="P2845">
        <f>VLOOKUP(B2845,Critic_Ratings!$M$1:$N$24,2,FALSE)</f>
        <v>3.7632424555386838E-2</v>
      </c>
      <c r="Q2845">
        <f>VLOOKUP(C2845,Critic_Ratings!$M$1:$N$24,2,FALSE)</f>
        <v>0.16314139469606459</v>
      </c>
      <c r="R2845">
        <f>VLOOKUP(D2845,Critic_Ratings!$M$1:$N$24,2,FALSE)</f>
        <v>0.20027903242471201</v>
      </c>
      <c r="S2845">
        <f>VLOOKUP(E2845,Critic_Ratings!$M$1:$N$24,2,FALSE)</f>
        <v>3.1349699973328433E-2</v>
      </c>
      <c r="T2845">
        <f>VLOOKUP(F2845,Critic_Ratings!$M$1:$N$24,2,FALSE)</f>
        <v>6.4520311216474557E-2</v>
      </c>
      <c r="U2845">
        <f>VLOOKUP(G2845,Critic_Ratings!$M$1:$N$24,2,FALSE)</f>
        <v>0.1120203605003158</v>
      </c>
      <c r="V2845">
        <f>VLOOKUP(H2845,Critic_Ratings!$M$1:$N$24,2,FALSE)</f>
        <v>0.26752887514130852</v>
      </c>
    </row>
    <row r="2846" spans="1:22" x14ac:dyDescent="0.3">
      <c r="A2846" t="s">
        <v>10</v>
      </c>
      <c r="B2846" t="s">
        <v>11</v>
      </c>
      <c r="C2846" t="s">
        <v>12</v>
      </c>
      <c r="D2846" t="s">
        <v>14</v>
      </c>
      <c r="E2846" t="s">
        <v>15</v>
      </c>
      <c r="F2846" t="s">
        <v>16</v>
      </c>
      <c r="G2846" t="s">
        <v>19</v>
      </c>
      <c r="H2846" t="s">
        <v>25</v>
      </c>
      <c r="I2846" s="4">
        <v>161</v>
      </c>
      <c r="J2846" s="4">
        <v>175</v>
      </c>
      <c r="K2846" s="4">
        <v>196</v>
      </c>
      <c r="L2846" s="4">
        <v>203</v>
      </c>
      <c r="M2846" s="4">
        <v>210</v>
      </c>
      <c r="N2846" s="2">
        <f>SUM(O2846:V2846)</f>
        <v>0.90771369747162189</v>
      </c>
      <c r="O2846">
        <f>VLOOKUP(A2846,Critic_Ratings!$M$1:$N$24,2,FALSE)</f>
        <v>1.1650121735221531E-2</v>
      </c>
      <c r="P2846">
        <f>VLOOKUP(B2846,Critic_Ratings!$M$1:$N$24,2,FALSE)</f>
        <v>0.16314139469606459</v>
      </c>
      <c r="Q2846">
        <f>VLOOKUP(C2846,Critic_Ratings!$M$1:$N$24,2,FALSE)</f>
        <v>0.20027903242471201</v>
      </c>
      <c r="R2846">
        <f>VLOOKUP(D2846,Critic_Ratings!$M$1:$N$24,2,FALSE)</f>
        <v>6.4520311216474557E-2</v>
      </c>
      <c r="S2846">
        <f>VLOOKUP(E2846,Critic_Ratings!$M$1:$N$24,2,FALSE)</f>
        <v>0.1120203605003158</v>
      </c>
      <c r="T2846">
        <f>VLOOKUP(F2846,Critic_Ratings!$M$1:$N$24,2,FALSE)</f>
        <v>7.2125431298397019E-2</v>
      </c>
      <c r="U2846">
        <f>VLOOKUP(G2846,Critic_Ratings!$M$1:$N$24,2,FALSE)</f>
        <v>0.26752887514130852</v>
      </c>
      <c r="V2846">
        <f>VLOOKUP(H2846,Critic_Ratings!$M$1:$N$24,2,FALSE)</f>
        <v>1.644817045912797E-2</v>
      </c>
    </row>
    <row r="2847" spans="1:22" x14ac:dyDescent="0.3">
      <c r="A2847" t="s">
        <v>5</v>
      </c>
      <c r="B2847" t="s">
        <v>7</v>
      </c>
      <c r="C2847" t="s">
        <v>11</v>
      </c>
      <c r="D2847" t="s">
        <v>12</v>
      </c>
      <c r="E2847" t="s">
        <v>14</v>
      </c>
      <c r="F2847" t="s">
        <v>15</v>
      </c>
      <c r="G2847" t="s">
        <v>19</v>
      </c>
      <c r="H2847" t="s">
        <v>26</v>
      </c>
      <c r="I2847" s="4">
        <v>161</v>
      </c>
      <c r="J2847" s="4">
        <v>175</v>
      </c>
      <c r="K2847" s="4">
        <v>196</v>
      </c>
      <c r="L2847" s="4">
        <v>203</v>
      </c>
      <c r="M2847" s="4">
        <v>210</v>
      </c>
      <c r="N2847" s="2">
        <f>SUM(O2847:V2847)</f>
        <v>0.90699485049180928</v>
      </c>
      <c r="O2847">
        <f>VLOOKUP(A2847,Critic_Ratings!$M$1:$N$24,2,FALSE)</f>
        <v>4.0104966429138189E-2</v>
      </c>
      <c r="P2847">
        <f>VLOOKUP(B2847,Critic_Ratings!$M$1:$N$24,2,FALSE)</f>
        <v>3.4204719814482733E-2</v>
      </c>
      <c r="Q2847">
        <f>VLOOKUP(C2847,Critic_Ratings!$M$1:$N$24,2,FALSE)</f>
        <v>0.16314139469606459</v>
      </c>
      <c r="R2847">
        <f>VLOOKUP(D2847,Critic_Ratings!$M$1:$N$24,2,FALSE)</f>
        <v>0.20027903242471201</v>
      </c>
      <c r="S2847">
        <f>VLOOKUP(E2847,Critic_Ratings!$M$1:$N$24,2,FALSE)</f>
        <v>6.4520311216474557E-2</v>
      </c>
      <c r="T2847">
        <f>VLOOKUP(F2847,Critic_Ratings!$M$1:$N$24,2,FALSE)</f>
        <v>0.1120203605003158</v>
      </c>
      <c r="U2847">
        <f>VLOOKUP(G2847,Critic_Ratings!$M$1:$N$24,2,FALSE)</f>
        <v>0.26752887514130852</v>
      </c>
      <c r="V2847">
        <f>VLOOKUP(H2847,Critic_Ratings!$M$1:$N$24,2,FALSE)</f>
        <v>2.5195190269312821E-2</v>
      </c>
    </row>
    <row r="2848" spans="1:22" x14ac:dyDescent="0.3">
      <c r="A2848" t="s">
        <v>11</v>
      </c>
      <c r="B2848" t="s">
        <v>12</v>
      </c>
      <c r="C2848" t="s">
        <v>14</v>
      </c>
      <c r="D2848" t="s">
        <v>15</v>
      </c>
      <c r="E2848" t="s">
        <v>17</v>
      </c>
      <c r="F2848" t="s">
        <v>19</v>
      </c>
      <c r="G2848" t="s">
        <v>24</v>
      </c>
      <c r="H2848" t="s">
        <v>26</v>
      </c>
      <c r="I2848" s="4">
        <v>161</v>
      </c>
      <c r="J2848" s="4">
        <v>175</v>
      </c>
      <c r="K2848" s="4">
        <v>196</v>
      </c>
      <c r="L2848" s="4">
        <v>203</v>
      </c>
      <c r="M2848" s="4">
        <v>210</v>
      </c>
      <c r="N2848" s="2">
        <f>SUM(O2848:V2848)</f>
        <v>0.90680239336635449</v>
      </c>
      <c r="O2848">
        <f>VLOOKUP(A2848,Critic_Ratings!$M$1:$N$24,2,FALSE)</f>
        <v>0.16314139469606459</v>
      </c>
      <c r="P2848">
        <f>VLOOKUP(B2848,Critic_Ratings!$M$1:$N$24,2,FALSE)</f>
        <v>0.20027903242471201</v>
      </c>
      <c r="Q2848">
        <f>VLOOKUP(C2848,Critic_Ratings!$M$1:$N$24,2,FALSE)</f>
        <v>6.4520311216474557E-2</v>
      </c>
      <c r="R2848">
        <f>VLOOKUP(D2848,Critic_Ratings!$M$1:$N$24,2,FALSE)</f>
        <v>0.1120203605003158</v>
      </c>
      <c r="S2848">
        <f>VLOOKUP(E2848,Critic_Ratings!$M$1:$N$24,2,FALSE)</f>
        <v>1.8599267603207889E-2</v>
      </c>
      <c r="T2848">
        <f>VLOOKUP(F2848,Critic_Ratings!$M$1:$N$24,2,FALSE)</f>
        <v>0.26752887514130852</v>
      </c>
      <c r="U2848">
        <f>VLOOKUP(G2848,Critic_Ratings!$M$1:$N$24,2,FALSE)</f>
        <v>5.5517961514958407E-2</v>
      </c>
      <c r="V2848">
        <f>VLOOKUP(H2848,Critic_Ratings!$M$1:$N$24,2,FALSE)</f>
        <v>2.5195190269312821E-2</v>
      </c>
    </row>
    <row r="2849" spans="1:22" x14ac:dyDescent="0.3">
      <c r="A2849" t="s">
        <v>5</v>
      </c>
      <c r="B2849" t="s">
        <v>6</v>
      </c>
      <c r="C2849" t="s">
        <v>7</v>
      </c>
      <c r="D2849" t="s">
        <v>11</v>
      </c>
      <c r="E2849" t="s">
        <v>12</v>
      </c>
      <c r="F2849" t="s">
        <v>14</v>
      </c>
      <c r="G2849" t="s">
        <v>19</v>
      </c>
      <c r="H2849" t="s">
        <v>27</v>
      </c>
      <c r="I2849" s="4">
        <v>161</v>
      </c>
      <c r="J2849" s="4">
        <v>175</v>
      </c>
      <c r="K2849" s="4">
        <v>196</v>
      </c>
      <c r="L2849" s="4">
        <v>203</v>
      </c>
      <c r="M2849" s="4">
        <v>210</v>
      </c>
      <c r="N2849" s="2">
        <f>SUM(O2849:V2849)</f>
        <v>0.90642273964544728</v>
      </c>
      <c r="O2849">
        <f>VLOOKUP(A2849,Critic_Ratings!$M$1:$N$24,2,FALSE)</f>
        <v>4.0104966429138189E-2</v>
      </c>
      <c r="P2849">
        <f>VLOOKUP(B2849,Critic_Ratings!$M$1:$N$24,2,FALSE)</f>
        <v>8.0049412440450579E-2</v>
      </c>
      <c r="Q2849">
        <f>VLOOKUP(C2849,Critic_Ratings!$M$1:$N$24,2,FALSE)</f>
        <v>3.4204719814482733E-2</v>
      </c>
      <c r="R2849">
        <f>VLOOKUP(D2849,Critic_Ratings!$M$1:$N$24,2,FALSE)</f>
        <v>0.16314139469606459</v>
      </c>
      <c r="S2849">
        <f>VLOOKUP(E2849,Critic_Ratings!$M$1:$N$24,2,FALSE)</f>
        <v>0.20027903242471201</v>
      </c>
      <c r="T2849">
        <f>VLOOKUP(F2849,Critic_Ratings!$M$1:$N$24,2,FALSE)</f>
        <v>6.4520311216474557E-2</v>
      </c>
      <c r="U2849">
        <f>VLOOKUP(G2849,Critic_Ratings!$M$1:$N$24,2,FALSE)</f>
        <v>0.26752887514130852</v>
      </c>
      <c r="V2849">
        <f>VLOOKUP(H2849,Critic_Ratings!$M$1:$N$24,2,FALSE)</f>
        <v>5.6594027482816209E-2</v>
      </c>
    </row>
    <row r="2850" spans="1:22" x14ac:dyDescent="0.3">
      <c r="A2850" t="s">
        <v>5</v>
      </c>
      <c r="B2850" t="s">
        <v>6</v>
      </c>
      <c r="C2850" t="s">
        <v>7</v>
      </c>
      <c r="D2850" t="s">
        <v>11</v>
      </c>
      <c r="E2850" t="s">
        <v>12</v>
      </c>
      <c r="F2850" t="s">
        <v>14</v>
      </c>
      <c r="G2850" t="s">
        <v>19</v>
      </c>
      <c r="H2850" t="s">
        <v>24</v>
      </c>
      <c r="I2850" s="4">
        <v>161</v>
      </c>
      <c r="J2850" s="4">
        <v>175</v>
      </c>
      <c r="K2850" s="4">
        <v>196</v>
      </c>
      <c r="L2850" s="4">
        <v>203</v>
      </c>
      <c r="M2850" s="4">
        <v>210</v>
      </c>
      <c r="N2850" s="2">
        <f>SUM(O2850:V2850)</f>
        <v>0.90534667367758948</v>
      </c>
      <c r="O2850">
        <f>VLOOKUP(A2850,Critic_Ratings!$M$1:$N$24,2,FALSE)</f>
        <v>4.0104966429138189E-2</v>
      </c>
      <c r="P2850">
        <f>VLOOKUP(B2850,Critic_Ratings!$M$1:$N$24,2,FALSE)</f>
        <v>8.0049412440450579E-2</v>
      </c>
      <c r="Q2850">
        <f>VLOOKUP(C2850,Critic_Ratings!$M$1:$N$24,2,FALSE)</f>
        <v>3.4204719814482733E-2</v>
      </c>
      <c r="R2850">
        <f>VLOOKUP(D2850,Critic_Ratings!$M$1:$N$24,2,FALSE)</f>
        <v>0.16314139469606459</v>
      </c>
      <c r="S2850">
        <f>VLOOKUP(E2850,Critic_Ratings!$M$1:$N$24,2,FALSE)</f>
        <v>0.20027903242471201</v>
      </c>
      <c r="T2850">
        <f>VLOOKUP(F2850,Critic_Ratings!$M$1:$N$24,2,FALSE)</f>
        <v>6.4520311216474557E-2</v>
      </c>
      <c r="U2850">
        <f>VLOOKUP(G2850,Critic_Ratings!$M$1:$N$24,2,FALSE)</f>
        <v>0.26752887514130852</v>
      </c>
      <c r="V2850">
        <f>VLOOKUP(H2850,Critic_Ratings!$M$1:$N$24,2,FALSE)</f>
        <v>5.5517961514958407E-2</v>
      </c>
    </row>
    <row r="2851" spans="1:22" x14ac:dyDescent="0.3">
      <c r="A2851" t="s">
        <v>5</v>
      </c>
      <c r="B2851" t="s">
        <v>9</v>
      </c>
      <c r="C2851" t="s">
        <v>11</v>
      </c>
      <c r="D2851" t="s">
        <v>12</v>
      </c>
      <c r="E2851" t="s">
        <v>14</v>
      </c>
      <c r="F2851" t="s">
        <v>15</v>
      </c>
      <c r="G2851" t="s">
        <v>17</v>
      </c>
      <c r="H2851" t="s">
        <v>19</v>
      </c>
      <c r="I2851" s="4">
        <v>161</v>
      </c>
      <c r="J2851" s="4">
        <v>175</v>
      </c>
      <c r="K2851" s="4">
        <v>196</v>
      </c>
      <c r="L2851" s="4">
        <v>203</v>
      </c>
      <c r="M2851" s="4">
        <v>210</v>
      </c>
      <c r="N2851" s="2">
        <f>SUM(O2851:V2851)</f>
        <v>0.90382663256660845</v>
      </c>
      <c r="O2851">
        <f>VLOOKUP(A2851,Critic_Ratings!$M$1:$N$24,2,FALSE)</f>
        <v>4.0104966429138189E-2</v>
      </c>
      <c r="P2851">
        <f>VLOOKUP(B2851,Critic_Ratings!$M$1:$N$24,2,FALSE)</f>
        <v>3.7632424555386838E-2</v>
      </c>
      <c r="Q2851">
        <f>VLOOKUP(C2851,Critic_Ratings!$M$1:$N$24,2,FALSE)</f>
        <v>0.16314139469606459</v>
      </c>
      <c r="R2851">
        <f>VLOOKUP(D2851,Critic_Ratings!$M$1:$N$24,2,FALSE)</f>
        <v>0.20027903242471201</v>
      </c>
      <c r="S2851">
        <f>VLOOKUP(E2851,Critic_Ratings!$M$1:$N$24,2,FALSE)</f>
        <v>6.4520311216474557E-2</v>
      </c>
      <c r="T2851">
        <f>VLOOKUP(F2851,Critic_Ratings!$M$1:$N$24,2,FALSE)</f>
        <v>0.1120203605003158</v>
      </c>
      <c r="U2851">
        <f>VLOOKUP(G2851,Critic_Ratings!$M$1:$N$24,2,FALSE)</f>
        <v>1.8599267603207889E-2</v>
      </c>
      <c r="V2851">
        <f>VLOOKUP(H2851,Critic_Ratings!$M$1:$N$24,2,FALSE)</f>
        <v>0.26752887514130852</v>
      </c>
    </row>
    <row r="2852" spans="1:22" x14ac:dyDescent="0.3">
      <c r="A2852" t="s">
        <v>11</v>
      </c>
      <c r="B2852" t="s">
        <v>12</v>
      </c>
      <c r="C2852" t="s">
        <v>15</v>
      </c>
      <c r="D2852" t="s">
        <v>16</v>
      </c>
      <c r="E2852" t="s">
        <v>19</v>
      </c>
      <c r="F2852" t="s">
        <v>23</v>
      </c>
      <c r="G2852" t="s">
        <v>24</v>
      </c>
      <c r="H2852" t="s">
        <v>26</v>
      </c>
      <c r="I2852" s="4">
        <v>161</v>
      </c>
      <c r="J2852" s="4">
        <v>175</v>
      </c>
      <c r="K2852" s="4">
        <v>196</v>
      </c>
      <c r="L2852" s="4">
        <v>203</v>
      </c>
      <c r="M2852" s="4">
        <v>210</v>
      </c>
      <c r="N2852" s="2">
        <f>SUM(O2852:V2852)</f>
        <v>0.90327121922123188</v>
      </c>
      <c r="O2852">
        <f>VLOOKUP(A2852,Critic_Ratings!$M$1:$N$24,2,FALSE)</f>
        <v>0.16314139469606459</v>
      </c>
      <c r="P2852">
        <f>VLOOKUP(B2852,Critic_Ratings!$M$1:$N$24,2,FALSE)</f>
        <v>0.20027903242471201</v>
      </c>
      <c r="Q2852">
        <f>VLOOKUP(C2852,Critic_Ratings!$M$1:$N$24,2,FALSE)</f>
        <v>0.1120203605003158</v>
      </c>
      <c r="R2852">
        <f>VLOOKUP(D2852,Critic_Ratings!$M$1:$N$24,2,FALSE)</f>
        <v>7.2125431298397019E-2</v>
      </c>
      <c r="S2852">
        <f>VLOOKUP(E2852,Critic_Ratings!$M$1:$N$24,2,FALSE)</f>
        <v>0.26752887514130852</v>
      </c>
      <c r="T2852">
        <f>VLOOKUP(F2852,Critic_Ratings!$M$1:$N$24,2,FALSE)</f>
        <v>7.4629733761627627E-3</v>
      </c>
      <c r="U2852">
        <f>VLOOKUP(G2852,Critic_Ratings!$M$1:$N$24,2,FALSE)</f>
        <v>5.5517961514958407E-2</v>
      </c>
      <c r="V2852">
        <f>VLOOKUP(H2852,Critic_Ratings!$M$1:$N$24,2,FALSE)</f>
        <v>2.5195190269312821E-2</v>
      </c>
    </row>
    <row r="2853" spans="1:22" x14ac:dyDescent="0.3">
      <c r="A2853" t="s">
        <v>11</v>
      </c>
      <c r="B2853" t="s">
        <v>12</v>
      </c>
      <c r="C2853" t="s">
        <v>14</v>
      </c>
      <c r="D2853" t="s">
        <v>15</v>
      </c>
      <c r="E2853" t="s">
        <v>16</v>
      </c>
      <c r="F2853" t="s">
        <v>19</v>
      </c>
      <c r="G2853" t="s">
        <v>22</v>
      </c>
      <c r="H2853" t="s">
        <v>23</v>
      </c>
      <c r="I2853" s="4">
        <v>161</v>
      </c>
      <c r="J2853" s="4">
        <v>175</v>
      </c>
      <c r="K2853" s="4">
        <v>196</v>
      </c>
      <c r="L2853" s="4">
        <v>203</v>
      </c>
      <c r="M2853" s="4">
        <v>210</v>
      </c>
      <c r="N2853" s="2">
        <f>SUM(O2853:V2853)</f>
        <v>0.90299335193980945</v>
      </c>
      <c r="O2853">
        <f>VLOOKUP(A2853,Critic_Ratings!$M$1:$N$24,2,FALSE)</f>
        <v>0.16314139469606459</v>
      </c>
      <c r="P2853">
        <f>VLOOKUP(B2853,Critic_Ratings!$M$1:$N$24,2,FALSE)</f>
        <v>0.20027903242471201</v>
      </c>
      <c r="Q2853">
        <f>VLOOKUP(C2853,Critic_Ratings!$M$1:$N$24,2,FALSE)</f>
        <v>6.4520311216474557E-2</v>
      </c>
      <c r="R2853">
        <f>VLOOKUP(D2853,Critic_Ratings!$M$1:$N$24,2,FALSE)</f>
        <v>0.1120203605003158</v>
      </c>
      <c r="S2853">
        <f>VLOOKUP(E2853,Critic_Ratings!$M$1:$N$24,2,FALSE)</f>
        <v>7.2125431298397019E-2</v>
      </c>
      <c r="T2853">
        <f>VLOOKUP(F2853,Critic_Ratings!$M$1:$N$24,2,FALSE)</f>
        <v>0.26752887514130852</v>
      </c>
      <c r="U2853">
        <f>VLOOKUP(G2853,Critic_Ratings!$M$1:$N$24,2,FALSE)</f>
        <v>1.5914973286374229E-2</v>
      </c>
      <c r="V2853">
        <f>VLOOKUP(H2853,Critic_Ratings!$M$1:$N$24,2,FALSE)</f>
        <v>7.4629733761627627E-3</v>
      </c>
    </row>
    <row r="2854" spans="1:22" x14ac:dyDescent="0.3">
      <c r="A2854" t="s">
        <v>11</v>
      </c>
      <c r="B2854" t="s">
        <v>12</v>
      </c>
      <c r="C2854" t="s">
        <v>13</v>
      </c>
      <c r="D2854" t="s">
        <v>14</v>
      </c>
      <c r="E2854" t="s">
        <v>16</v>
      </c>
      <c r="F2854" t="s">
        <v>18</v>
      </c>
      <c r="G2854" t="s">
        <v>19</v>
      </c>
      <c r="H2854" t="s">
        <v>23</v>
      </c>
      <c r="I2854" s="4">
        <v>161</v>
      </c>
      <c r="J2854" s="4">
        <v>175</v>
      </c>
      <c r="K2854" s="4">
        <v>196</v>
      </c>
      <c r="L2854" s="4">
        <v>203</v>
      </c>
      <c r="M2854" s="4">
        <v>210</v>
      </c>
      <c r="N2854" s="2">
        <f>SUM(O2854:V2854)</f>
        <v>0.90205347948685766</v>
      </c>
      <c r="O2854">
        <f>VLOOKUP(A2854,Critic_Ratings!$M$1:$N$24,2,FALSE)</f>
        <v>0.16314139469606459</v>
      </c>
      <c r="P2854">
        <f>VLOOKUP(B2854,Critic_Ratings!$M$1:$N$24,2,FALSE)</f>
        <v>0.20027903242471201</v>
      </c>
      <c r="Q2854">
        <f>VLOOKUP(C2854,Critic_Ratings!$M$1:$N$24,2,FALSE)</f>
        <v>3.1349699973328433E-2</v>
      </c>
      <c r="R2854">
        <f>VLOOKUP(D2854,Critic_Ratings!$M$1:$N$24,2,FALSE)</f>
        <v>6.4520311216474557E-2</v>
      </c>
      <c r="S2854">
        <f>VLOOKUP(E2854,Critic_Ratings!$M$1:$N$24,2,FALSE)</f>
        <v>7.2125431298397019E-2</v>
      </c>
      <c r="T2854">
        <f>VLOOKUP(F2854,Critic_Ratings!$M$1:$N$24,2,FALSE)</f>
        <v>9.5645761360409753E-2</v>
      </c>
      <c r="U2854">
        <f>VLOOKUP(G2854,Critic_Ratings!$M$1:$N$24,2,FALSE)</f>
        <v>0.26752887514130852</v>
      </c>
      <c r="V2854">
        <f>VLOOKUP(H2854,Critic_Ratings!$M$1:$N$24,2,FALSE)</f>
        <v>7.4629733761627627E-3</v>
      </c>
    </row>
    <row r="2855" spans="1:22" x14ac:dyDescent="0.3">
      <c r="A2855" t="s">
        <v>5</v>
      </c>
      <c r="B2855" t="s">
        <v>6</v>
      </c>
      <c r="C2855" t="s">
        <v>11</v>
      </c>
      <c r="D2855" t="s">
        <v>12</v>
      </c>
      <c r="E2855" t="s">
        <v>13</v>
      </c>
      <c r="F2855" t="s">
        <v>15</v>
      </c>
      <c r="G2855" t="s">
        <v>19</v>
      </c>
      <c r="H2855" t="s">
        <v>23</v>
      </c>
      <c r="I2855" s="4">
        <v>161</v>
      </c>
      <c r="J2855" s="4">
        <v>175</v>
      </c>
      <c r="K2855" s="4">
        <v>196</v>
      </c>
      <c r="L2855" s="4">
        <v>203</v>
      </c>
      <c r="M2855" s="4">
        <v>210</v>
      </c>
      <c r="N2855" s="2">
        <f>SUM(O2855:V2855)</f>
        <v>0.90193671498148098</v>
      </c>
      <c r="O2855">
        <f>VLOOKUP(A2855,Critic_Ratings!$M$1:$N$24,2,FALSE)</f>
        <v>4.0104966429138189E-2</v>
      </c>
      <c r="P2855">
        <f>VLOOKUP(B2855,Critic_Ratings!$M$1:$N$24,2,FALSE)</f>
        <v>8.0049412440450579E-2</v>
      </c>
      <c r="Q2855">
        <f>VLOOKUP(C2855,Critic_Ratings!$M$1:$N$24,2,FALSE)</f>
        <v>0.16314139469606459</v>
      </c>
      <c r="R2855">
        <f>VLOOKUP(D2855,Critic_Ratings!$M$1:$N$24,2,FALSE)</f>
        <v>0.20027903242471201</v>
      </c>
      <c r="S2855">
        <f>VLOOKUP(E2855,Critic_Ratings!$M$1:$N$24,2,FALSE)</f>
        <v>3.1349699973328433E-2</v>
      </c>
      <c r="T2855">
        <f>VLOOKUP(F2855,Critic_Ratings!$M$1:$N$24,2,FALSE)</f>
        <v>0.1120203605003158</v>
      </c>
      <c r="U2855">
        <f>VLOOKUP(G2855,Critic_Ratings!$M$1:$N$24,2,FALSE)</f>
        <v>0.26752887514130852</v>
      </c>
      <c r="V2855">
        <f>VLOOKUP(H2855,Critic_Ratings!$M$1:$N$24,2,FALSE)</f>
        <v>7.4629733761627627E-3</v>
      </c>
    </row>
    <row r="2856" spans="1:22" x14ac:dyDescent="0.3">
      <c r="A2856" t="s">
        <v>5</v>
      </c>
      <c r="B2856" t="s">
        <v>9</v>
      </c>
      <c r="C2856" t="s">
        <v>11</v>
      </c>
      <c r="D2856" t="s">
        <v>12</v>
      </c>
      <c r="E2856" t="s">
        <v>15</v>
      </c>
      <c r="F2856" t="s">
        <v>19</v>
      </c>
      <c r="G2856" t="s">
        <v>24</v>
      </c>
      <c r="H2856" t="s">
        <v>26</v>
      </c>
      <c r="I2856" s="4">
        <v>161</v>
      </c>
      <c r="J2856" s="4">
        <v>175</v>
      </c>
      <c r="K2856" s="4">
        <v>196</v>
      </c>
      <c r="L2856" s="4">
        <v>203</v>
      </c>
      <c r="M2856" s="4">
        <v>210</v>
      </c>
      <c r="N2856" s="2">
        <f>SUM(O2856:V2856)</f>
        <v>0.90142020553119717</v>
      </c>
      <c r="O2856">
        <f>VLOOKUP(A2856,Critic_Ratings!$M$1:$N$24,2,FALSE)</f>
        <v>4.0104966429138189E-2</v>
      </c>
      <c r="P2856">
        <f>VLOOKUP(B2856,Critic_Ratings!$M$1:$N$24,2,FALSE)</f>
        <v>3.7632424555386838E-2</v>
      </c>
      <c r="Q2856">
        <f>VLOOKUP(C2856,Critic_Ratings!$M$1:$N$24,2,FALSE)</f>
        <v>0.16314139469606459</v>
      </c>
      <c r="R2856">
        <f>VLOOKUP(D2856,Critic_Ratings!$M$1:$N$24,2,FALSE)</f>
        <v>0.20027903242471201</v>
      </c>
      <c r="S2856">
        <f>VLOOKUP(E2856,Critic_Ratings!$M$1:$N$24,2,FALSE)</f>
        <v>0.1120203605003158</v>
      </c>
      <c r="T2856">
        <f>VLOOKUP(F2856,Critic_Ratings!$M$1:$N$24,2,FALSE)</f>
        <v>0.26752887514130852</v>
      </c>
      <c r="U2856">
        <f>VLOOKUP(G2856,Critic_Ratings!$M$1:$N$24,2,FALSE)</f>
        <v>5.5517961514958407E-2</v>
      </c>
      <c r="V2856">
        <f>VLOOKUP(H2856,Critic_Ratings!$M$1:$N$24,2,FALSE)</f>
        <v>2.5195190269312821E-2</v>
      </c>
    </row>
    <row r="2857" spans="1:22" x14ac:dyDescent="0.3">
      <c r="A2857" t="s">
        <v>5</v>
      </c>
      <c r="B2857" t="s">
        <v>9</v>
      </c>
      <c r="C2857" t="s">
        <v>11</v>
      </c>
      <c r="D2857" t="s">
        <v>12</v>
      </c>
      <c r="E2857" t="s">
        <v>14</v>
      </c>
      <c r="F2857" t="s">
        <v>15</v>
      </c>
      <c r="G2857" t="s">
        <v>19</v>
      </c>
      <c r="H2857" t="s">
        <v>22</v>
      </c>
      <c r="I2857" s="4">
        <v>161</v>
      </c>
      <c r="J2857" s="4">
        <v>175</v>
      </c>
      <c r="K2857" s="4">
        <v>196</v>
      </c>
      <c r="L2857" s="4">
        <v>203</v>
      </c>
      <c r="M2857" s="4">
        <v>210</v>
      </c>
      <c r="N2857" s="2">
        <f>SUM(O2857:V2857)</f>
        <v>0.90114233824977485</v>
      </c>
      <c r="O2857">
        <f>VLOOKUP(A2857,Critic_Ratings!$M$1:$N$24,2,FALSE)</f>
        <v>4.0104966429138189E-2</v>
      </c>
      <c r="P2857">
        <f>VLOOKUP(B2857,Critic_Ratings!$M$1:$N$24,2,FALSE)</f>
        <v>3.7632424555386838E-2</v>
      </c>
      <c r="Q2857">
        <f>VLOOKUP(C2857,Critic_Ratings!$M$1:$N$24,2,FALSE)</f>
        <v>0.16314139469606459</v>
      </c>
      <c r="R2857">
        <f>VLOOKUP(D2857,Critic_Ratings!$M$1:$N$24,2,FALSE)</f>
        <v>0.20027903242471201</v>
      </c>
      <c r="S2857">
        <f>VLOOKUP(E2857,Critic_Ratings!$M$1:$N$24,2,FALSE)</f>
        <v>6.4520311216474557E-2</v>
      </c>
      <c r="T2857">
        <f>VLOOKUP(F2857,Critic_Ratings!$M$1:$N$24,2,FALSE)</f>
        <v>0.1120203605003158</v>
      </c>
      <c r="U2857">
        <f>VLOOKUP(G2857,Critic_Ratings!$M$1:$N$24,2,FALSE)</f>
        <v>0.26752887514130852</v>
      </c>
      <c r="V2857">
        <f>VLOOKUP(H2857,Critic_Ratings!$M$1:$N$24,2,FALSE)</f>
        <v>1.5914973286374229E-2</v>
      </c>
    </row>
    <row r="2858" spans="1:22" x14ac:dyDescent="0.3">
      <c r="A2858" t="s">
        <v>5</v>
      </c>
      <c r="B2858" t="s">
        <v>9</v>
      </c>
      <c r="C2858" t="s">
        <v>11</v>
      </c>
      <c r="D2858" t="s">
        <v>12</v>
      </c>
      <c r="E2858" t="s">
        <v>13</v>
      </c>
      <c r="F2858" t="s">
        <v>14</v>
      </c>
      <c r="G2858" t="s">
        <v>18</v>
      </c>
      <c r="H2858" t="s">
        <v>19</v>
      </c>
      <c r="I2858" s="4">
        <v>161</v>
      </c>
      <c r="J2858" s="4">
        <v>175</v>
      </c>
      <c r="K2858" s="4">
        <v>196</v>
      </c>
      <c r="L2858" s="4">
        <v>203</v>
      </c>
      <c r="M2858" s="4">
        <v>210</v>
      </c>
      <c r="N2858" s="2">
        <f>SUM(O2858:V2858)</f>
        <v>0.90020246579682284</v>
      </c>
      <c r="O2858">
        <f>VLOOKUP(A2858,Critic_Ratings!$M$1:$N$24,2,FALSE)</f>
        <v>4.0104966429138189E-2</v>
      </c>
      <c r="P2858">
        <f>VLOOKUP(B2858,Critic_Ratings!$M$1:$N$24,2,FALSE)</f>
        <v>3.7632424555386838E-2</v>
      </c>
      <c r="Q2858">
        <f>VLOOKUP(C2858,Critic_Ratings!$M$1:$N$24,2,FALSE)</f>
        <v>0.16314139469606459</v>
      </c>
      <c r="R2858">
        <f>VLOOKUP(D2858,Critic_Ratings!$M$1:$N$24,2,FALSE)</f>
        <v>0.20027903242471201</v>
      </c>
      <c r="S2858">
        <f>VLOOKUP(E2858,Critic_Ratings!$M$1:$N$24,2,FALSE)</f>
        <v>3.1349699973328433E-2</v>
      </c>
      <c r="T2858">
        <f>VLOOKUP(F2858,Critic_Ratings!$M$1:$N$24,2,FALSE)</f>
        <v>6.4520311216474557E-2</v>
      </c>
      <c r="U2858">
        <f>VLOOKUP(G2858,Critic_Ratings!$M$1:$N$24,2,FALSE)</f>
        <v>9.5645761360409753E-2</v>
      </c>
      <c r="V2858">
        <f>VLOOKUP(H2858,Critic_Ratings!$M$1:$N$24,2,FALSE)</f>
        <v>0.26752887514130852</v>
      </c>
    </row>
    <row r="2859" spans="1:22" x14ac:dyDescent="0.3">
      <c r="A2859" t="s">
        <v>11</v>
      </c>
      <c r="B2859" t="s">
        <v>12</v>
      </c>
      <c r="C2859" t="s">
        <v>14</v>
      </c>
      <c r="D2859" t="s">
        <v>16</v>
      </c>
      <c r="E2859" t="s">
        <v>17</v>
      </c>
      <c r="F2859" t="s">
        <v>18</v>
      </c>
      <c r="G2859" t="s">
        <v>19</v>
      </c>
      <c r="H2859" t="s">
        <v>22</v>
      </c>
      <c r="I2859" s="4">
        <v>161</v>
      </c>
      <c r="J2859" s="4">
        <v>175</v>
      </c>
      <c r="K2859" s="4">
        <v>196</v>
      </c>
      <c r="L2859" s="4">
        <v>203</v>
      </c>
      <c r="M2859" s="4">
        <v>210</v>
      </c>
      <c r="N2859" s="2">
        <f>SUM(O2859:V2859)</f>
        <v>0.89775504702694853</v>
      </c>
      <c r="O2859">
        <f>VLOOKUP(A2859,Critic_Ratings!$M$1:$N$24,2,FALSE)</f>
        <v>0.16314139469606459</v>
      </c>
      <c r="P2859">
        <f>VLOOKUP(B2859,Critic_Ratings!$M$1:$N$24,2,FALSE)</f>
        <v>0.20027903242471201</v>
      </c>
      <c r="Q2859">
        <f>VLOOKUP(C2859,Critic_Ratings!$M$1:$N$24,2,FALSE)</f>
        <v>6.4520311216474557E-2</v>
      </c>
      <c r="R2859">
        <f>VLOOKUP(D2859,Critic_Ratings!$M$1:$N$24,2,FALSE)</f>
        <v>7.2125431298397019E-2</v>
      </c>
      <c r="S2859">
        <f>VLOOKUP(E2859,Critic_Ratings!$M$1:$N$24,2,FALSE)</f>
        <v>1.8599267603207889E-2</v>
      </c>
      <c r="T2859">
        <f>VLOOKUP(F2859,Critic_Ratings!$M$1:$N$24,2,FALSE)</f>
        <v>9.5645761360409753E-2</v>
      </c>
      <c r="U2859">
        <f>VLOOKUP(G2859,Critic_Ratings!$M$1:$N$24,2,FALSE)</f>
        <v>0.26752887514130852</v>
      </c>
      <c r="V2859">
        <f>VLOOKUP(H2859,Critic_Ratings!$M$1:$N$24,2,FALSE)</f>
        <v>1.5914973286374229E-2</v>
      </c>
    </row>
    <row r="2860" spans="1:22" x14ac:dyDescent="0.3">
      <c r="A2860" t="s">
        <v>5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17</v>
      </c>
      <c r="H2860" t="s">
        <v>19</v>
      </c>
      <c r="I2860" s="4">
        <v>161</v>
      </c>
      <c r="J2860" s="4">
        <v>175</v>
      </c>
      <c r="K2860" s="4">
        <v>196</v>
      </c>
      <c r="L2860" s="4">
        <v>203</v>
      </c>
      <c r="M2860" s="4">
        <v>210</v>
      </c>
      <c r="N2860" s="2">
        <f>SUM(O2860:V2860)</f>
        <v>0.89754390798454997</v>
      </c>
      <c r="O2860">
        <f>VLOOKUP(A2860,Critic_Ratings!$M$1:$N$24,2,FALSE)</f>
        <v>4.0104966429138189E-2</v>
      </c>
      <c r="P2860">
        <f>VLOOKUP(B2860,Critic_Ratings!$M$1:$N$24,2,FALSE)</f>
        <v>0.16314139469606459</v>
      </c>
      <c r="Q2860">
        <f>VLOOKUP(C2860,Critic_Ratings!$M$1:$N$24,2,FALSE)</f>
        <v>0.20027903242471201</v>
      </c>
      <c r="R2860">
        <f>VLOOKUP(D2860,Critic_Ratings!$M$1:$N$24,2,FALSE)</f>
        <v>3.1349699973328433E-2</v>
      </c>
      <c r="S2860">
        <f>VLOOKUP(E2860,Critic_Ratings!$M$1:$N$24,2,FALSE)</f>
        <v>6.4520311216474557E-2</v>
      </c>
      <c r="T2860">
        <f>VLOOKUP(F2860,Critic_Ratings!$M$1:$N$24,2,FALSE)</f>
        <v>0.1120203605003158</v>
      </c>
      <c r="U2860">
        <f>VLOOKUP(G2860,Critic_Ratings!$M$1:$N$24,2,FALSE)</f>
        <v>1.8599267603207889E-2</v>
      </c>
      <c r="V2860">
        <f>VLOOKUP(H2860,Critic_Ratings!$M$1:$N$24,2,FALSE)</f>
        <v>0.26752887514130852</v>
      </c>
    </row>
    <row r="2861" spans="1:22" x14ac:dyDescent="0.3">
      <c r="A2861" t="s">
        <v>5</v>
      </c>
      <c r="B2861" t="s">
        <v>9</v>
      </c>
      <c r="C2861" t="s">
        <v>10</v>
      </c>
      <c r="D2861" t="s">
        <v>11</v>
      </c>
      <c r="E2861" t="s">
        <v>12</v>
      </c>
      <c r="F2861" t="s">
        <v>14</v>
      </c>
      <c r="G2861" t="s">
        <v>15</v>
      </c>
      <c r="H2861" t="s">
        <v>19</v>
      </c>
      <c r="I2861" s="4">
        <v>161</v>
      </c>
      <c r="J2861" s="4">
        <v>175</v>
      </c>
      <c r="K2861" s="4">
        <v>196</v>
      </c>
      <c r="L2861" s="4">
        <v>203</v>
      </c>
      <c r="M2861" s="4">
        <v>210</v>
      </c>
      <c r="N2861" s="2">
        <f>SUM(O2861:V2861)</f>
        <v>0.896877486698622</v>
      </c>
      <c r="O2861">
        <f>VLOOKUP(A2861,Critic_Ratings!$M$1:$N$24,2,FALSE)</f>
        <v>4.0104966429138189E-2</v>
      </c>
      <c r="P2861">
        <f>VLOOKUP(B2861,Critic_Ratings!$M$1:$N$24,2,FALSE)</f>
        <v>3.7632424555386838E-2</v>
      </c>
      <c r="Q2861">
        <f>VLOOKUP(C2861,Critic_Ratings!$M$1:$N$24,2,FALSE)</f>
        <v>1.1650121735221531E-2</v>
      </c>
      <c r="R2861">
        <f>VLOOKUP(D2861,Critic_Ratings!$M$1:$N$24,2,FALSE)</f>
        <v>0.16314139469606459</v>
      </c>
      <c r="S2861">
        <f>VLOOKUP(E2861,Critic_Ratings!$M$1:$N$24,2,FALSE)</f>
        <v>0.20027903242471201</v>
      </c>
      <c r="T2861">
        <f>VLOOKUP(F2861,Critic_Ratings!$M$1:$N$24,2,FALSE)</f>
        <v>6.4520311216474557E-2</v>
      </c>
      <c r="U2861">
        <f>VLOOKUP(G2861,Critic_Ratings!$M$1:$N$24,2,FALSE)</f>
        <v>0.1120203605003158</v>
      </c>
      <c r="V2861">
        <f>VLOOKUP(H2861,Critic_Ratings!$M$1:$N$24,2,FALSE)</f>
        <v>0.26752887514130852</v>
      </c>
    </row>
    <row r="2862" spans="1:22" x14ac:dyDescent="0.3">
      <c r="A2862" t="s">
        <v>6</v>
      </c>
      <c r="B2862" t="s">
        <v>7</v>
      </c>
      <c r="C2862" t="s">
        <v>11</v>
      </c>
      <c r="D2862" t="s">
        <v>12</v>
      </c>
      <c r="E2862" t="s">
        <v>13</v>
      </c>
      <c r="F2862" t="s">
        <v>14</v>
      </c>
      <c r="G2862" t="s">
        <v>19</v>
      </c>
      <c r="H2862" t="s">
        <v>24</v>
      </c>
      <c r="I2862" s="4">
        <v>161</v>
      </c>
      <c r="J2862" s="4">
        <v>175</v>
      </c>
      <c r="K2862" s="4">
        <v>196</v>
      </c>
      <c r="L2862" s="4">
        <v>203</v>
      </c>
      <c r="M2862" s="4">
        <v>210</v>
      </c>
      <c r="N2862" s="2">
        <f>SUM(O2862:V2862)</f>
        <v>0.89659140722177977</v>
      </c>
      <c r="O2862">
        <f>VLOOKUP(A2862,Critic_Ratings!$M$1:$N$24,2,FALSE)</f>
        <v>8.0049412440450579E-2</v>
      </c>
      <c r="P2862">
        <f>VLOOKUP(B2862,Critic_Ratings!$M$1:$N$24,2,FALSE)</f>
        <v>3.4204719814482733E-2</v>
      </c>
      <c r="Q2862">
        <f>VLOOKUP(C2862,Critic_Ratings!$M$1:$N$24,2,FALSE)</f>
        <v>0.16314139469606459</v>
      </c>
      <c r="R2862">
        <f>VLOOKUP(D2862,Critic_Ratings!$M$1:$N$24,2,FALSE)</f>
        <v>0.20027903242471201</v>
      </c>
      <c r="S2862">
        <f>VLOOKUP(E2862,Critic_Ratings!$M$1:$N$24,2,FALSE)</f>
        <v>3.1349699973328433E-2</v>
      </c>
      <c r="T2862">
        <f>VLOOKUP(F2862,Critic_Ratings!$M$1:$N$24,2,FALSE)</f>
        <v>6.4520311216474557E-2</v>
      </c>
      <c r="U2862">
        <f>VLOOKUP(G2862,Critic_Ratings!$M$1:$N$24,2,FALSE)</f>
        <v>0.26752887514130852</v>
      </c>
      <c r="V2862">
        <f>VLOOKUP(H2862,Critic_Ratings!$M$1:$N$24,2,FALSE)</f>
        <v>5.5517961514958407E-2</v>
      </c>
    </row>
    <row r="2863" spans="1:22" x14ac:dyDescent="0.3">
      <c r="A2863" t="s">
        <v>11</v>
      </c>
      <c r="B2863" t="s">
        <v>12</v>
      </c>
      <c r="C2863" t="s">
        <v>14</v>
      </c>
      <c r="D2863" t="s">
        <v>16</v>
      </c>
      <c r="E2863" t="s">
        <v>19</v>
      </c>
      <c r="F2863" t="s">
        <v>22</v>
      </c>
      <c r="G2863" t="s">
        <v>24</v>
      </c>
      <c r="H2863" t="s">
        <v>27</v>
      </c>
      <c r="I2863" s="4">
        <v>161</v>
      </c>
      <c r="J2863" s="4">
        <v>175</v>
      </c>
      <c r="K2863" s="4">
        <v>196</v>
      </c>
      <c r="L2863" s="4">
        <v>203</v>
      </c>
      <c r="M2863" s="4">
        <v>210</v>
      </c>
      <c r="N2863" s="2">
        <f>SUM(O2863:V2863)</f>
        <v>0.89562200706110551</v>
      </c>
      <c r="O2863">
        <f>VLOOKUP(A2863,Critic_Ratings!$M$1:$N$24,2,FALSE)</f>
        <v>0.16314139469606459</v>
      </c>
      <c r="P2863">
        <f>VLOOKUP(B2863,Critic_Ratings!$M$1:$N$24,2,FALSE)</f>
        <v>0.20027903242471201</v>
      </c>
      <c r="Q2863">
        <f>VLOOKUP(C2863,Critic_Ratings!$M$1:$N$24,2,FALSE)</f>
        <v>6.4520311216474557E-2</v>
      </c>
      <c r="R2863">
        <f>VLOOKUP(D2863,Critic_Ratings!$M$1:$N$24,2,FALSE)</f>
        <v>7.2125431298397019E-2</v>
      </c>
      <c r="S2863">
        <f>VLOOKUP(E2863,Critic_Ratings!$M$1:$N$24,2,FALSE)</f>
        <v>0.26752887514130852</v>
      </c>
      <c r="T2863">
        <f>VLOOKUP(F2863,Critic_Ratings!$M$1:$N$24,2,FALSE)</f>
        <v>1.5914973286374229E-2</v>
      </c>
      <c r="U2863">
        <f>VLOOKUP(G2863,Critic_Ratings!$M$1:$N$24,2,FALSE)</f>
        <v>5.5517961514958407E-2</v>
      </c>
      <c r="V2863">
        <f>VLOOKUP(H2863,Critic_Ratings!$M$1:$N$24,2,FALSE)</f>
        <v>5.6594027482816209E-2</v>
      </c>
    </row>
    <row r="2864" spans="1:22" x14ac:dyDescent="0.3">
      <c r="A2864" t="s">
        <v>5</v>
      </c>
      <c r="B2864" t="s">
        <v>11</v>
      </c>
      <c r="C2864" t="s">
        <v>12</v>
      </c>
      <c r="D2864" t="s">
        <v>13</v>
      </c>
      <c r="E2864" t="s">
        <v>15</v>
      </c>
      <c r="F2864" t="s">
        <v>19</v>
      </c>
      <c r="G2864" t="s">
        <v>24</v>
      </c>
      <c r="H2864" t="s">
        <v>26</v>
      </c>
      <c r="I2864" s="4">
        <v>161</v>
      </c>
      <c r="J2864" s="4">
        <v>175</v>
      </c>
      <c r="K2864" s="4">
        <v>196</v>
      </c>
      <c r="L2864" s="4">
        <v>203</v>
      </c>
      <c r="M2864" s="4">
        <v>210</v>
      </c>
      <c r="N2864" s="2">
        <f>SUM(O2864:V2864)</f>
        <v>0.8951374809491387</v>
      </c>
      <c r="O2864">
        <f>VLOOKUP(A2864,Critic_Ratings!$M$1:$N$24,2,FALSE)</f>
        <v>4.0104966429138189E-2</v>
      </c>
      <c r="P2864">
        <f>VLOOKUP(B2864,Critic_Ratings!$M$1:$N$24,2,FALSE)</f>
        <v>0.16314139469606459</v>
      </c>
      <c r="Q2864">
        <f>VLOOKUP(C2864,Critic_Ratings!$M$1:$N$24,2,FALSE)</f>
        <v>0.20027903242471201</v>
      </c>
      <c r="R2864">
        <f>VLOOKUP(D2864,Critic_Ratings!$M$1:$N$24,2,FALSE)</f>
        <v>3.1349699973328433E-2</v>
      </c>
      <c r="S2864">
        <f>VLOOKUP(E2864,Critic_Ratings!$M$1:$N$24,2,FALSE)</f>
        <v>0.1120203605003158</v>
      </c>
      <c r="T2864">
        <f>VLOOKUP(F2864,Critic_Ratings!$M$1:$N$24,2,FALSE)</f>
        <v>0.26752887514130852</v>
      </c>
      <c r="U2864">
        <f>VLOOKUP(G2864,Critic_Ratings!$M$1:$N$24,2,FALSE)</f>
        <v>5.5517961514958407E-2</v>
      </c>
      <c r="V2864">
        <f>VLOOKUP(H2864,Critic_Ratings!$M$1:$N$24,2,FALSE)</f>
        <v>2.5195190269312821E-2</v>
      </c>
    </row>
    <row r="2865" spans="1:22" x14ac:dyDescent="0.3">
      <c r="A2865" t="s">
        <v>7</v>
      </c>
      <c r="B2865" t="s">
        <v>11</v>
      </c>
      <c r="C2865" t="s">
        <v>12</v>
      </c>
      <c r="D2865" t="s">
        <v>13</v>
      </c>
      <c r="E2865" t="s">
        <v>14</v>
      </c>
      <c r="F2865" t="s">
        <v>16</v>
      </c>
      <c r="G2865" t="s">
        <v>19</v>
      </c>
      <c r="H2865" t="s">
        <v>27</v>
      </c>
      <c r="I2865" s="4">
        <v>161</v>
      </c>
      <c r="J2865" s="4">
        <v>175</v>
      </c>
      <c r="K2865" s="4">
        <v>196</v>
      </c>
      <c r="L2865" s="4">
        <v>203</v>
      </c>
      <c r="M2865" s="4">
        <v>210</v>
      </c>
      <c r="N2865" s="2">
        <f>SUM(O2865:V2865)</f>
        <v>0.88974349204758396</v>
      </c>
      <c r="O2865">
        <f>VLOOKUP(A2865,Critic_Ratings!$M$1:$N$24,2,FALSE)</f>
        <v>3.4204719814482733E-2</v>
      </c>
      <c r="P2865">
        <f>VLOOKUP(B2865,Critic_Ratings!$M$1:$N$24,2,FALSE)</f>
        <v>0.16314139469606459</v>
      </c>
      <c r="Q2865">
        <f>VLOOKUP(C2865,Critic_Ratings!$M$1:$N$24,2,FALSE)</f>
        <v>0.20027903242471201</v>
      </c>
      <c r="R2865">
        <f>VLOOKUP(D2865,Critic_Ratings!$M$1:$N$24,2,FALSE)</f>
        <v>3.1349699973328433E-2</v>
      </c>
      <c r="S2865">
        <f>VLOOKUP(E2865,Critic_Ratings!$M$1:$N$24,2,FALSE)</f>
        <v>6.4520311216474557E-2</v>
      </c>
      <c r="T2865">
        <f>VLOOKUP(F2865,Critic_Ratings!$M$1:$N$24,2,FALSE)</f>
        <v>7.2125431298397019E-2</v>
      </c>
      <c r="U2865">
        <f>VLOOKUP(G2865,Critic_Ratings!$M$1:$N$24,2,FALSE)</f>
        <v>0.26752887514130852</v>
      </c>
      <c r="V2865">
        <f>VLOOKUP(H2865,Critic_Ratings!$M$1:$N$24,2,FALSE)</f>
        <v>5.6594027482816209E-2</v>
      </c>
    </row>
    <row r="2866" spans="1:22" x14ac:dyDescent="0.3">
      <c r="A2866" t="s">
        <v>5</v>
      </c>
      <c r="B2866" t="s">
        <v>6</v>
      </c>
      <c r="C2866" t="s">
        <v>11</v>
      </c>
      <c r="D2866" t="s">
        <v>12</v>
      </c>
      <c r="E2866" t="s">
        <v>14</v>
      </c>
      <c r="F2866" t="s">
        <v>17</v>
      </c>
      <c r="G2866" t="s">
        <v>19</v>
      </c>
      <c r="H2866" t="s">
        <v>24</v>
      </c>
      <c r="I2866" s="4">
        <v>161</v>
      </c>
      <c r="J2866" s="4">
        <v>175</v>
      </c>
      <c r="K2866" s="4">
        <v>196</v>
      </c>
      <c r="L2866" s="4">
        <v>203</v>
      </c>
      <c r="M2866" s="4">
        <v>210</v>
      </c>
      <c r="N2866" s="2">
        <f>SUM(O2866:V2866)</f>
        <v>0.88974122146631474</v>
      </c>
      <c r="O2866">
        <f>VLOOKUP(A2866,Critic_Ratings!$M$1:$N$24,2,FALSE)</f>
        <v>4.0104966429138189E-2</v>
      </c>
      <c r="P2866">
        <f>VLOOKUP(B2866,Critic_Ratings!$M$1:$N$24,2,FALSE)</f>
        <v>8.0049412440450579E-2</v>
      </c>
      <c r="Q2866">
        <f>VLOOKUP(C2866,Critic_Ratings!$M$1:$N$24,2,FALSE)</f>
        <v>0.16314139469606459</v>
      </c>
      <c r="R2866">
        <f>VLOOKUP(D2866,Critic_Ratings!$M$1:$N$24,2,FALSE)</f>
        <v>0.20027903242471201</v>
      </c>
      <c r="S2866">
        <f>VLOOKUP(E2866,Critic_Ratings!$M$1:$N$24,2,FALSE)</f>
        <v>6.4520311216474557E-2</v>
      </c>
      <c r="T2866">
        <f>VLOOKUP(F2866,Critic_Ratings!$M$1:$N$24,2,FALSE)</f>
        <v>1.8599267603207889E-2</v>
      </c>
      <c r="U2866">
        <f>VLOOKUP(G2866,Critic_Ratings!$M$1:$N$24,2,FALSE)</f>
        <v>0.26752887514130852</v>
      </c>
      <c r="V2866">
        <f>VLOOKUP(H2866,Critic_Ratings!$M$1:$N$24,2,FALSE)</f>
        <v>5.5517961514958407E-2</v>
      </c>
    </row>
    <row r="2867" spans="1:22" x14ac:dyDescent="0.3">
      <c r="A2867" t="s">
        <v>5</v>
      </c>
      <c r="B2867" t="s">
        <v>6</v>
      </c>
      <c r="C2867" t="s">
        <v>7</v>
      </c>
      <c r="D2867" t="s">
        <v>9</v>
      </c>
      <c r="E2867" t="s">
        <v>11</v>
      </c>
      <c r="F2867" t="s">
        <v>12</v>
      </c>
      <c r="G2867" t="s">
        <v>14</v>
      </c>
      <c r="H2867" t="s">
        <v>19</v>
      </c>
      <c r="I2867" s="4">
        <v>161</v>
      </c>
      <c r="J2867" s="4">
        <v>175</v>
      </c>
      <c r="K2867" s="4">
        <v>196</v>
      </c>
      <c r="L2867" s="4">
        <v>203</v>
      </c>
      <c r="M2867" s="4">
        <v>210</v>
      </c>
      <c r="N2867" s="2">
        <f>SUM(O2867:V2867)</f>
        <v>0.88746113671801807</v>
      </c>
      <c r="O2867">
        <f>VLOOKUP(A2867,Critic_Ratings!$M$1:$N$24,2,FALSE)</f>
        <v>4.0104966429138189E-2</v>
      </c>
      <c r="P2867">
        <f>VLOOKUP(B2867,Critic_Ratings!$M$1:$N$24,2,FALSE)</f>
        <v>8.0049412440450579E-2</v>
      </c>
      <c r="Q2867">
        <f>VLOOKUP(C2867,Critic_Ratings!$M$1:$N$24,2,FALSE)</f>
        <v>3.4204719814482733E-2</v>
      </c>
      <c r="R2867">
        <f>VLOOKUP(D2867,Critic_Ratings!$M$1:$N$24,2,FALSE)</f>
        <v>3.7632424555386838E-2</v>
      </c>
      <c r="S2867">
        <f>VLOOKUP(E2867,Critic_Ratings!$M$1:$N$24,2,FALSE)</f>
        <v>0.16314139469606459</v>
      </c>
      <c r="T2867">
        <f>VLOOKUP(F2867,Critic_Ratings!$M$1:$N$24,2,FALSE)</f>
        <v>0.20027903242471201</v>
      </c>
      <c r="U2867">
        <f>VLOOKUP(G2867,Critic_Ratings!$M$1:$N$24,2,FALSE)</f>
        <v>6.4520311216474557E-2</v>
      </c>
      <c r="V2867">
        <f>VLOOKUP(H2867,Critic_Ratings!$M$1:$N$24,2,FALSE)</f>
        <v>0.26752887514130852</v>
      </c>
    </row>
    <row r="2868" spans="1:22" x14ac:dyDescent="0.3">
      <c r="A2868" t="s">
        <v>5</v>
      </c>
      <c r="B2868" t="s">
        <v>6</v>
      </c>
      <c r="C2868" t="s">
        <v>7</v>
      </c>
      <c r="D2868" t="s">
        <v>11</v>
      </c>
      <c r="E2868" t="s">
        <v>12</v>
      </c>
      <c r="F2868" t="s">
        <v>13</v>
      </c>
      <c r="G2868" t="s">
        <v>14</v>
      </c>
      <c r="H2868" t="s">
        <v>19</v>
      </c>
      <c r="I2868" s="4">
        <v>161</v>
      </c>
      <c r="J2868" s="4">
        <v>175</v>
      </c>
      <c r="K2868" s="4">
        <v>196</v>
      </c>
      <c r="L2868" s="4">
        <v>203</v>
      </c>
      <c r="M2868" s="4">
        <v>210</v>
      </c>
      <c r="N2868" s="2">
        <f>SUM(O2868:V2868)</f>
        <v>0.8811784121359596</v>
      </c>
      <c r="O2868">
        <f>VLOOKUP(A2868,Critic_Ratings!$M$1:$N$24,2,FALSE)</f>
        <v>4.0104966429138189E-2</v>
      </c>
      <c r="P2868">
        <f>VLOOKUP(B2868,Critic_Ratings!$M$1:$N$24,2,FALSE)</f>
        <v>8.0049412440450579E-2</v>
      </c>
      <c r="Q2868">
        <f>VLOOKUP(C2868,Critic_Ratings!$M$1:$N$24,2,FALSE)</f>
        <v>3.4204719814482733E-2</v>
      </c>
      <c r="R2868">
        <f>VLOOKUP(D2868,Critic_Ratings!$M$1:$N$24,2,FALSE)</f>
        <v>0.16314139469606459</v>
      </c>
      <c r="S2868">
        <f>VLOOKUP(E2868,Critic_Ratings!$M$1:$N$24,2,FALSE)</f>
        <v>0.20027903242471201</v>
      </c>
      <c r="T2868">
        <f>VLOOKUP(F2868,Critic_Ratings!$M$1:$N$24,2,FALSE)</f>
        <v>3.1349699973328433E-2</v>
      </c>
      <c r="U2868">
        <f>VLOOKUP(G2868,Critic_Ratings!$M$1:$N$24,2,FALSE)</f>
        <v>6.4520311216474557E-2</v>
      </c>
      <c r="V2868">
        <f>VLOOKUP(H2868,Critic_Ratings!$M$1:$N$24,2,FALSE)</f>
        <v>0.26752887514130852</v>
      </c>
    </row>
    <row r="2869" spans="1:22" x14ac:dyDescent="0.3">
      <c r="A2869" t="s">
        <v>5</v>
      </c>
      <c r="B2869" t="s">
        <v>11</v>
      </c>
      <c r="C2869" t="s">
        <v>12</v>
      </c>
      <c r="D2869" t="s">
        <v>14</v>
      </c>
      <c r="E2869" t="s">
        <v>16</v>
      </c>
      <c r="F2869" t="s">
        <v>19</v>
      </c>
      <c r="G2869" t="s">
        <v>22</v>
      </c>
      <c r="H2869" t="s">
        <v>27</v>
      </c>
      <c r="I2869" s="4">
        <v>161</v>
      </c>
      <c r="J2869" s="4">
        <v>175</v>
      </c>
      <c r="K2869" s="4">
        <v>196</v>
      </c>
      <c r="L2869" s="4">
        <v>203</v>
      </c>
      <c r="M2869" s="4">
        <v>210</v>
      </c>
      <c r="N2869" s="2">
        <f>SUM(O2869:V2869)</f>
        <v>0.88020901197528534</v>
      </c>
      <c r="O2869">
        <f>VLOOKUP(A2869,Critic_Ratings!$M$1:$N$24,2,FALSE)</f>
        <v>4.0104966429138189E-2</v>
      </c>
      <c r="P2869">
        <f>VLOOKUP(B2869,Critic_Ratings!$M$1:$N$24,2,FALSE)</f>
        <v>0.16314139469606459</v>
      </c>
      <c r="Q2869">
        <f>VLOOKUP(C2869,Critic_Ratings!$M$1:$N$24,2,FALSE)</f>
        <v>0.20027903242471201</v>
      </c>
      <c r="R2869">
        <f>VLOOKUP(D2869,Critic_Ratings!$M$1:$N$24,2,FALSE)</f>
        <v>6.4520311216474557E-2</v>
      </c>
      <c r="S2869">
        <f>VLOOKUP(E2869,Critic_Ratings!$M$1:$N$24,2,FALSE)</f>
        <v>7.2125431298397019E-2</v>
      </c>
      <c r="T2869">
        <f>VLOOKUP(F2869,Critic_Ratings!$M$1:$N$24,2,FALSE)</f>
        <v>0.26752887514130852</v>
      </c>
      <c r="U2869">
        <f>VLOOKUP(G2869,Critic_Ratings!$M$1:$N$24,2,FALSE)</f>
        <v>1.5914973286374229E-2</v>
      </c>
      <c r="V2869">
        <f>VLOOKUP(H2869,Critic_Ratings!$M$1:$N$24,2,FALSE)</f>
        <v>5.6594027482816209E-2</v>
      </c>
    </row>
    <row r="2870" spans="1:22" x14ac:dyDescent="0.3">
      <c r="A2870" t="s">
        <v>11</v>
      </c>
      <c r="B2870" t="s">
        <v>12</v>
      </c>
      <c r="C2870" t="s">
        <v>13</v>
      </c>
      <c r="D2870" t="s">
        <v>15</v>
      </c>
      <c r="E2870" t="s">
        <v>16</v>
      </c>
      <c r="F2870" t="s">
        <v>19</v>
      </c>
      <c r="G2870" t="s">
        <v>23</v>
      </c>
      <c r="H2870" t="s">
        <v>26</v>
      </c>
      <c r="I2870" s="4">
        <v>161</v>
      </c>
      <c r="J2870" s="4">
        <v>175</v>
      </c>
      <c r="K2870" s="4">
        <v>196</v>
      </c>
      <c r="L2870" s="4">
        <v>203</v>
      </c>
      <c r="M2870" s="4">
        <v>210</v>
      </c>
      <c r="N2870" s="2">
        <f>SUM(O2870:V2870)</f>
        <v>0.87910295767960189</v>
      </c>
      <c r="O2870">
        <f>VLOOKUP(A2870,Critic_Ratings!$M$1:$N$24,2,FALSE)</f>
        <v>0.16314139469606459</v>
      </c>
      <c r="P2870">
        <f>VLOOKUP(B2870,Critic_Ratings!$M$1:$N$24,2,FALSE)</f>
        <v>0.20027903242471201</v>
      </c>
      <c r="Q2870">
        <f>VLOOKUP(C2870,Critic_Ratings!$M$1:$N$24,2,FALSE)</f>
        <v>3.1349699973328433E-2</v>
      </c>
      <c r="R2870">
        <f>VLOOKUP(D2870,Critic_Ratings!$M$1:$N$24,2,FALSE)</f>
        <v>0.1120203605003158</v>
      </c>
      <c r="S2870">
        <f>VLOOKUP(E2870,Critic_Ratings!$M$1:$N$24,2,FALSE)</f>
        <v>7.2125431298397019E-2</v>
      </c>
      <c r="T2870">
        <f>VLOOKUP(F2870,Critic_Ratings!$M$1:$N$24,2,FALSE)</f>
        <v>0.26752887514130852</v>
      </c>
      <c r="U2870">
        <f>VLOOKUP(G2870,Critic_Ratings!$M$1:$N$24,2,FALSE)</f>
        <v>7.4629733761627627E-3</v>
      </c>
      <c r="V2870">
        <f>VLOOKUP(H2870,Critic_Ratings!$M$1:$N$24,2,FALSE)</f>
        <v>2.5195190269312821E-2</v>
      </c>
    </row>
    <row r="2871" spans="1:22" x14ac:dyDescent="0.3">
      <c r="A2871" t="s">
        <v>5</v>
      </c>
      <c r="B2871" t="s">
        <v>6</v>
      </c>
      <c r="C2871" t="s">
        <v>7</v>
      </c>
      <c r="D2871" t="s">
        <v>11</v>
      </c>
      <c r="E2871" t="s">
        <v>12</v>
      </c>
      <c r="F2871" t="s">
        <v>16</v>
      </c>
      <c r="G2871" t="s">
        <v>19</v>
      </c>
      <c r="H2871" t="s">
        <v>25</v>
      </c>
      <c r="I2871" s="4">
        <v>161</v>
      </c>
      <c r="J2871" s="4">
        <v>175</v>
      </c>
      <c r="K2871" s="4">
        <v>196</v>
      </c>
      <c r="L2871" s="4">
        <v>203</v>
      </c>
      <c r="M2871" s="4">
        <v>210</v>
      </c>
      <c r="N2871" s="2">
        <f>SUM(O2871:V2871)</f>
        <v>0.87388200270368155</v>
      </c>
      <c r="O2871">
        <f>VLOOKUP(A2871,Critic_Ratings!$M$1:$N$24,2,FALSE)</f>
        <v>4.0104966429138189E-2</v>
      </c>
      <c r="P2871">
        <f>VLOOKUP(B2871,Critic_Ratings!$M$1:$N$24,2,FALSE)</f>
        <v>8.0049412440450579E-2</v>
      </c>
      <c r="Q2871">
        <f>VLOOKUP(C2871,Critic_Ratings!$M$1:$N$24,2,FALSE)</f>
        <v>3.4204719814482733E-2</v>
      </c>
      <c r="R2871">
        <f>VLOOKUP(D2871,Critic_Ratings!$M$1:$N$24,2,FALSE)</f>
        <v>0.16314139469606459</v>
      </c>
      <c r="S2871">
        <f>VLOOKUP(E2871,Critic_Ratings!$M$1:$N$24,2,FALSE)</f>
        <v>0.20027903242471201</v>
      </c>
      <c r="T2871">
        <f>VLOOKUP(F2871,Critic_Ratings!$M$1:$N$24,2,FALSE)</f>
        <v>7.2125431298397019E-2</v>
      </c>
      <c r="U2871">
        <f>VLOOKUP(G2871,Critic_Ratings!$M$1:$N$24,2,FALSE)</f>
        <v>0.26752887514130852</v>
      </c>
      <c r="V2871">
        <f>VLOOKUP(H2871,Critic_Ratings!$M$1:$N$24,2,FALSE)</f>
        <v>1.644817045912797E-2</v>
      </c>
    </row>
    <row r="2872" spans="1:22" x14ac:dyDescent="0.3">
      <c r="A2872" t="s">
        <v>11</v>
      </c>
      <c r="B2872" t="s">
        <v>12</v>
      </c>
      <c r="C2872" t="s">
        <v>13</v>
      </c>
      <c r="D2872" t="s">
        <v>14</v>
      </c>
      <c r="E2872" t="s">
        <v>16</v>
      </c>
      <c r="F2872" t="s">
        <v>17</v>
      </c>
      <c r="G2872" t="s">
        <v>19</v>
      </c>
      <c r="H2872" t="s">
        <v>24</v>
      </c>
      <c r="I2872" s="4">
        <v>161</v>
      </c>
      <c r="J2872" s="4">
        <v>175</v>
      </c>
      <c r="K2872" s="4">
        <v>196</v>
      </c>
      <c r="L2872" s="4">
        <v>203</v>
      </c>
      <c r="M2872" s="4">
        <v>210</v>
      </c>
      <c r="N2872" s="2">
        <f>SUM(O2872:V2872)</f>
        <v>0.8730619738684513</v>
      </c>
      <c r="O2872">
        <f>VLOOKUP(A2872,Critic_Ratings!$M$1:$N$24,2,FALSE)</f>
        <v>0.16314139469606459</v>
      </c>
      <c r="P2872">
        <f>VLOOKUP(B2872,Critic_Ratings!$M$1:$N$24,2,FALSE)</f>
        <v>0.20027903242471201</v>
      </c>
      <c r="Q2872">
        <f>VLOOKUP(C2872,Critic_Ratings!$M$1:$N$24,2,FALSE)</f>
        <v>3.1349699973328433E-2</v>
      </c>
      <c r="R2872">
        <f>VLOOKUP(D2872,Critic_Ratings!$M$1:$N$24,2,FALSE)</f>
        <v>6.4520311216474557E-2</v>
      </c>
      <c r="S2872">
        <f>VLOOKUP(E2872,Critic_Ratings!$M$1:$N$24,2,FALSE)</f>
        <v>7.2125431298397019E-2</v>
      </c>
      <c r="T2872">
        <f>VLOOKUP(F2872,Critic_Ratings!$M$1:$N$24,2,FALSE)</f>
        <v>1.8599267603207889E-2</v>
      </c>
      <c r="U2872">
        <f>VLOOKUP(G2872,Critic_Ratings!$M$1:$N$24,2,FALSE)</f>
        <v>0.26752887514130852</v>
      </c>
      <c r="V2872">
        <f>VLOOKUP(H2872,Critic_Ratings!$M$1:$N$24,2,FALSE)</f>
        <v>5.5517961514958407E-2</v>
      </c>
    </row>
    <row r="2873" spans="1:22" x14ac:dyDescent="0.3">
      <c r="A2873" t="s">
        <v>7</v>
      </c>
      <c r="B2873" t="s">
        <v>8</v>
      </c>
      <c r="C2873" t="s">
        <v>11</v>
      </c>
      <c r="D2873" t="s">
        <v>13</v>
      </c>
      <c r="E2873" t="s">
        <v>14</v>
      </c>
      <c r="F2873" t="s">
        <v>19</v>
      </c>
      <c r="G2873" t="s">
        <v>20</v>
      </c>
      <c r="H2873" t="s">
        <v>25</v>
      </c>
      <c r="I2873" s="4">
        <v>161</v>
      </c>
      <c r="J2873" s="4">
        <v>175</v>
      </c>
      <c r="K2873" s="4">
        <v>196</v>
      </c>
      <c r="L2873" s="4">
        <v>203</v>
      </c>
      <c r="M2873" s="4">
        <v>210</v>
      </c>
      <c r="N2873" s="2">
        <f>SUM(O2873:V2873)</f>
        <v>0.87272319659358533</v>
      </c>
      <c r="O2873">
        <f>VLOOKUP(A2873,Critic_Ratings!$M$1:$N$24,2,FALSE)</f>
        <v>3.4204719814482733E-2</v>
      </c>
      <c r="P2873">
        <f>VLOOKUP(B2873,Critic_Ratings!$M$1:$N$24,2,FALSE)</f>
        <v>0.141011834847036</v>
      </c>
      <c r="Q2873">
        <f>VLOOKUP(C2873,Critic_Ratings!$M$1:$N$24,2,FALSE)</f>
        <v>0.16314139469606459</v>
      </c>
      <c r="R2873">
        <f>VLOOKUP(D2873,Critic_Ratings!$M$1:$N$24,2,FALSE)</f>
        <v>3.1349699973328433E-2</v>
      </c>
      <c r="S2873">
        <f>VLOOKUP(E2873,Critic_Ratings!$M$1:$N$24,2,FALSE)</f>
        <v>6.4520311216474557E-2</v>
      </c>
      <c r="T2873">
        <f>VLOOKUP(F2873,Critic_Ratings!$M$1:$N$24,2,FALSE)</f>
        <v>0.26752887514130852</v>
      </c>
      <c r="U2873">
        <f>VLOOKUP(G2873,Critic_Ratings!$M$1:$N$24,2,FALSE)</f>
        <v>0.15451819044576251</v>
      </c>
      <c r="V2873">
        <f>VLOOKUP(H2873,Critic_Ratings!$M$1:$N$24,2,FALSE)</f>
        <v>1.644817045912797E-2</v>
      </c>
    </row>
    <row r="2874" spans="1:22" x14ac:dyDescent="0.3">
      <c r="A2874" t="s">
        <v>6</v>
      </c>
      <c r="B2874" t="s">
        <v>11</v>
      </c>
      <c r="C2874" t="s">
        <v>12</v>
      </c>
      <c r="D2874" t="s">
        <v>14</v>
      </c>
      <c r="E2874" t="s">
        <v>16</v>
      </c>
      <c r="F2874" t="s">
        <v>19</v>
      </c>
      <c r="G2874" t="s">
        <v>22</v>
      </c>
      <c r="H2874" t="s">
        <v>23</v>
      </c>
      <c r="I2874" s="4">
        <v>161</v>
      </c>
      <c r="J2874" s="4">
        <v>175</v>
      </c>
      <c r="K2874" s="4">
        <v>196</v>
      </c>
      <c r="L2874" s="4">
        <v>203</v>
      </c>
      <c r="M2874" s="4">
        <v>210</v>
      </c>
      <c r="N2874" s="2">
        <f>SUM(O2874:V2874)</f>
        <v>0.87102240387994434</v>
      </c>
      <c r="O2874">
        <f>VLOOKUP(A2874,Critic_Ratings!$M$1:$N$24,2,FALSE)</f>
        <v>8.0049412440450579E-2</v>
      </c>
      <c r="P2874">
        <f>VLOOKUP(B2874,Critic_Ratings!$M$1:$N$24,2,FALSE)</f>
        <v>0.16314139469606459</v>
      </c>
      <c r="Q2874">
        <f>VLOOKUP(C2874,Critic_Ratings!$M$1:$N$24,2,FALSE)</f>
        <v>0.20027903242471201</v>
      </c>
      <c r="R2874">
        <f>VLOOKUP(D2874,Critic_Ratings!$M$1:$N$24,2,FALSE)</f>
        <v>6.4520311216474557E-2</v>
      </c>
      <c r="S2874">
        <f>VLOOKUP(E2874,Critic_Ratings!$M$1:$N$24,2,FALSE)</f>
        <v>7.2125431298397019E-2</v>
      </c>
      <c r="T2874">
        <f>VLOOKUP(F2874,Critic_Ratings!$M$1:$N$24,2,FALSE)</f>
        <v>0.26752887514130852</v>
      </c>
      <c r="U2874">
        <f>VLOOKUP(G2874,Critic_Ratings!$M$1:$N$24,2,FALSE)</f>
        <v>1.5914973286374229E-2</v>
      </c>
      <c r="V2874">
        <f>VLOOKUP(H2874,Critic_Ratings!$M$1:$N$24,2,FALSE)</f>
        <v>7.4629733761627627E-3</v>
      </c>
    </row>
    <row r="2875" spans="1:22" x14ac:dyDescent="0.3">
      <c r="A2875" t="s">
        <v>7</v>
      </c>
      <c r="B2875" t="s">
        <v>9</v>
      </c>
      <c r="C2875" t="s">
        <v>11</v>
      </c>
      <c r="D2875" t="s">
        <v>12</v>
      </c>
      <c r="E2875" t="s">
        <v>13</v>
      </c>
      <c r="F2875" t="s">
        <v>14</v>
      </c>
      <c r="G2875" t="s">
        <v>16</v>
      </c>
      <c r="H2875" t="s">
        <v>19</v>
      </c>
      <c r="I2875" s="4">
        <v>161</v>
      </c>
      <c r="J2875" s="4">
        <v>175</v>
      </c>
      <c r="K2875" s="4">
        <v>196</v>
      </c>
      <c r="L2875" s="4">
        <v>203</v>
      </c>
      <c r="M2875" s="4">
        <v>210</v>
      </c>
      <c r="N2875" s="2">
        <f>SUM(O2875:V2875)</f>
        <v>0.87078188912015464</v>
      </c>
      <c r="O2875">
        <f>VLOOKUP(A2875,Critic_Ratings!$M$1:$N$24,2,FALSE)</f>
        <v>3.4204719814482733E-2</v>
      </c>
      <c r="P2875">
        <f>VLOOKUP(B2875,Critic_Ratings!$M$1:$N$24,2,FALSE)</f>
        <v>3.7632424555386838E-2</v>
      </c>
      <c r="Q2875">
        <f>VLOOKUP(C2875,Critic_Ratings!$M$1:$N$24,2,FALSE)</f>
        <v>0.16314139469606459</v>
      </c>
      <c r="R2875">
        <f>VLOOKUP(D2875,Critic_Ratings!$M$1:$N$24,2,FALSE)</f>
        <v>0.20027903242471201</v>
      </c>
      <c r="S2875">
        <f>VLOOKUP(E2875,Critic_Ratings!$M$1:$N$24,2,FALSE)</f>
        <v>3.1349699973328433E-2</v>
      </c>
      <c r="T2875">
        <f>VLOOKUP(F2875,Critic_Ratings!$M$1:$N$24,2,FALSE)</f>
        <v>6.4520311216474557E-2</v>
      </c>
      <c r="U2875">
        <f>VLOOKUP(G2875,Critic_Ratings!$M$1:$N$24,2,FALSE)</f>
        <v>7.2125431298397019E-2</v>
      </c>
      <c r="V2875">
        <f>VLOOKUP(H2875,Critic_Ratings!$M$1:$N$24,2,FALSE)</f>
        <v>0.26752887514130852</v>
      </c>
    </row>
    <row r="2876" spans="1:22" x14ac:dyDescent="0.3">
      <c r="A2876" t="s">
        <v>8</v>
      </c>
      <c r="B2876" t="s">
        <v>11</v>
      </c>
      <c r="C2876" t="s">
        <v>12</v>
      </c>
      <c r="D2876" t="s">
        <v>14</v>
      </c>
      <c r="E2876" t="s">
        <v>15</v>
      </c>
      <c r="F2876" t="s">
        <v>17</v>
      </c>
      <c r="G2876" t="s">
        <v>20</v>
      </c>
      <c r="H2876" t="s">
        <v>25</v>
      </c>
      <c r="I2876" s="4">
        <v>161</v>
      </c>
      <c r="J2876" s="4">
        <v>175</v>
      </c>
      <c r="K2876" s="4">
        <v>196</v>
      </c>
      <c r="L2876" s="4">
        <v>203</v>
      </c>
      <c r="M2876" s="4">
        <v>210</v>
      </c>
      <c r="N2876" s="2">
        <f>SUM(O2876:V2876)</f>
        <v>0.8705385621927012</v>
      </c>
      <c r="O2876">
        <f>VLOOKUP(A2876,Critic_Ratings!$M$1:$N$24,2,FALSE)</f>
        <v>0.141011834847036</v>
      </c>
      <c r="P2876">
        <f>VLOOKUP(B2876,Critic_Ratings!$M$1:$N$24,2,FALSE)</f>
        <v>0.16314139469606459</v>
      </c>
      <c r="Q2876">
        <f>VLOOKUP(C2876,Critic_Ratings!$M$1:$N$24,2,FALSE)</f>
        <v>0.20027903242471201</v>
      </c>
      <c r="R2876">
        <f>VLOOKUP(D2876,Critic_Ratings!$M$1:$N$24,2,FALSE)</f>
        <v>6.4520311216474557E-2</v>
      </c>
      <c r="S2876">
        <f>VLOOKUP(E2876,Critic_Ratings!$M$1:$N$24,2,FALSE)</f>
        <v>0.1120203605003158</v>
      </c>
      <c r="T2876">
        <f>VLOOKUP(F2876,Critic_Ratings!$M$1:$N$24,2,FALSE)</f>
        <v>1.8599267603207889E-2</v>
      </c>
      <c r="U2876">
        <f>VLOOKUP(G2876,Critic_Ratings!$M$1:$N$24,2,FALSE)</f>
        <v>0.15451819044576251</v>
      </c>
      <c r="V2876">
        <f>VLOOKUP(H2876,Critic_Ratings!$M$1:$N$24,2,FALSE)</f>
        <v>1.644817045912797E-2</v>
      </c>
    </row>
    <row r="2877" spans="1:22" x14ac:dyDescent="0.3">
      <c r="A2877" t="s">
        <v>11</v>
      </c>
      <c r="B2877" t="s">
        <v>12</v>
      </c>
      <c r="C2877" t="s">
        <v>13</v>
      </c>
      <c r="D2877" t="s">
        <v>14</v>
      </c>
      <c r="E2877" t="s">
        <v>16</v>
      </c>
      <c r="F2877" t="s">
        <v>19</v>
      </c>
      <c r="G2877" t="s">
        <v>22</v>
      </c>
      <c r="H2877" t="s">
        <v>24</v>
      </c>
      <c r="I2877" s="4">
        <v>161</v>
      </c>
      <c r="J2877" s="4">
        <v>175</v>
      </c>
      <c r="K2877" s="4">
        <v>196</v>
      </c>
      <c r="L2877" s="4">
        <v>203</v>
      </c>
      <c r="M2877" s="4">
        <v>210</v>
      </c>
      <c r="N2877" s="2">
        <f>SUM(O2877:V2877)</f>
        <v>0.87037767955161771</v>
      </c>
      <c r="O2877">
        <f>VLOOKUP(A2877,Critic_Ratings!$M$1:$N$24,2,FALSE)</f>
        <v>0.16314139469606459</v>
      </c>
      <c r="P2877">
        <f>VLOOKUP(B2877,Critic_Ratings!$M$1:$N$24,2,FALSE)</f>
        <v>0.20027903242471201</v>
      </c>
      <c r="Q2877">
        <f>VLOOKUP(C2877,Critic_Ratings!$M$1:$N$24,2,FALSE)</f>
        <v>3.1349699973328433E-2</v>
      </c>
      <c r="R2877">
        <f>VLOOKUP(D2877,Critic_Ratings!$M$1:$N$24,2,FALSE)</f>
        <v>6.4520311216474557E-2</v>
      </c>
      <c r="S2877">
        <f>VLOOKUP(E2877,Critic_Ratings!$M$1:$N$24,2,FALSE)</f>
        <v>7.2125431298397019E-2</v>
      </c>
      <c r="T2877">
        <f>VLOOKUP(F2877,Critic_Ratings!$M$1:$N$24,2,FALSE)</f>
        <v>0.26752887514130852</v>
      </c>
      <c r="U2877">
        <f>VLOOKUP(G2877,Critic_Ratings!$M$1:$N$24,2,FALSE)</f>
        <v>1.5914973286374229E-2</v>
      </c>
      <c r="V2877">
        <f>VLOOKUP(H2877,Critic_Ratings!$M$1:$N$24,2,FALSE)</f>
        <v>5.5517961514958407E-2</v>
      </c>
    </row>
    <row r="2878" spans="1:22" x14ac:dyDescent="0.3">
      <c r="A2878" t="s">
        <v>8</v>
      </c>
      <c r="B2878" t="s">
        <v>11</v>
      </c>
      <c r="C2878" t="s">
        <v>12</v>
      </c>
      <c r="D2878" t="s">
        <v>13</v>
      </c>
      <c r="E2878" t="s">
        <v>15</v>
      </c>
      <c r="F2878" t="s">
        <v>20</v>
      </c>
      <c r="G2878" t="s">
        <v>23</v>
      </c>
      <c r="H2878" t="s">
        <v>27</v>
      </c>
      <c r="I2878" s="4">
        <v>161</v>
      </c>
      <c r="J2878" s="4">
        <v>175</v>
      </c>
      <c r="K2878" s="4">
        <v>196</v>
      </c>
      <c r="L2878" s="4">
        <v>203</v>
      </c>
      <c r="M2878" s="4">
        <v>210</v>
      </c>
      <c r="N2878" s="2">
        <f>SUM(O2878:V2878)</f>
        <v>0.86637751374619831</v>
      </c>
      <c r="O2878">
        <f>VLOOKUP(A2878,Critic_Ratings!$M$1:$N$24,2,FALSE)</f>
        <v>0.141011834847036</v>
      </c>
      <c r="P2878">
        <f>VLOOKUP(B2878,Critic_Ratings!$M$1:$N$24,2,FALSE)</f>
        <v>0.16314139469606459</v>
      </c>
      <c r="Q2878">
        <f>VLOOKUP(C2878,Critic_Ratings!$M$1:$N$24,2,FALSE)</f>
        <v>0.20027903242471201</v>
      </c>
      <c r="R2878">
        <f>VLOOKUP(D2878,Critic_Ratings!$M$1:$N$24,2,FALSE)</f>
        <v>3.1349699973328433E-2</v>
      </c>
      <c r="S2878">
        <f>VLOOKUP(E2878,Critic_Ratings!$M$1:$N$24,2,FALSE)</f>
        <v>0.1120203605003158</v>
      </c>
      <c r="T2878">
        <f>VLOOKUP(F2878,Critic_Ratings!$M$1:$N$24,2,FALSE)</f>
        <v>0.15451819044576251</v>
      </c>
      <c r="U2878">
        <f>VLOOKUP(G2878,Critic_Ratings!$M$1:$N$24,2,FALSE)</f>
        <v>7.4629733761627627E-3</v>
      </c>
      <c r="V2878">
        <f>VLOOKUP(H2878,Critic_Ratings!$M$1:$N$24,2,FALSE)</f>
        <v>5.6594027482816209E-2</v>
      </c>
    </row>
    <row r="2879" spans="1:22" x14ac:dyDescent="0.3">
      <c r="A2879" t="s">
        <v>8</v>
      </c>
      <c r="B2879" t="s">
        <v>11</v>
      </c>
      <c r="C2879" t="s">
        <v>12</v>
      </c>
      <c r="D2879" t="s">
        <v>14</v>
      </c>
      <c r="E2879" t="s">
        <v>15</v>
      </c>
      <c r="F2879" t="s">
        <v>17</v>
      </c>
      <c r="G2879" t="s">
        <v>20</v>
      </c>
      <c r="H2879" t="s">
        <v>23</v>
      </c>
      <c r="I2879" s="4">
        <v>161</v>
      </c>
      <c r="J2879" s="4">
        <v>175</v>
      </c>
      <c r="K2879" s="4">
        <v>196</v>
      </c>
      <c r="L2879" s="4">
        <v>203</v>
      </c>
      <c r="M2879" s="4">
        <v>210</v>
      </c>
      <c r="N2879" s="2">
        <f>SUM(O2879:V2879)</f>
        <v>0.86155336510973601</v>
      </c>
      <c r="O2879">
        <f>VLOOKUP(A2879,Critic_Ratings!$M$1:$N$24,2,FALSE)</f>
        <v>0.141011834847036</v>
      </c>
      <c r="P2879">
        <f>VLOOKUP(B2879,Critic_Ratings!$M$1:$N$24,2,FALSE)</f>
        <v>0.16314139469606459</v>
      </c>
      <c r="Q2879">
        <f>VLOOKUP(C2879,Critic_Ratings!$M$1:$N$24,2,FALSE)</f>
        <v>0.20027903242471201</v>
      </c>
      <c r="R2879">
        <f>VLOOKUP(D2879,Critic_Ratings!$M$1:$N$24,2,FALSE)</f>
        <v>6.4520311216474557E-2</v>
      </c>
      <c r="S2879">
        <f>VLOOKUP(E2879,Critic_Ratings!$M$1:$N$24,2,FALSE)</f>
        <v>0.1120203605003158</v>
      </c>
      <c r="T2879">
        <f>VLOOKUP(F2879,Critic_Ratings!$M$1:$N$24,2,FALSE)</f>
        <v>1.8599267603207889E-2</v>
      </c>
      <c r="U2879">
        <f>VLOOKUP(G2879,Critic_Ratings!$M$1:$N$24,2,FALSE)</f>
        <v>0.15451819044576251</v>
      </c>
      <c r="V2879">
        <f>VLOOKUP(H2879,Critic_Ratings!$M$1:$N$24,2,FALSE)</f>
        <v>7.4629733761627627E-3</v>
      </c>
    </row>
    <row r="2880" spans="1:22" x14ac:dyDescent="0.3">
      <c r="A2880" t="s">
        <v>5</v>
      </c>
      <c r="B2880" t="s">
        <v>9</v>
      </c>
      <c r="C2880" t="s">
        <v>11</v>
      </c>
      <c r="D2880" t="s">
        <v>12</v>
      </c>
      <c r="E2880" t="s">
        <v>14</v>
      </c>
      <c r="F2880" t="s">
        <v>16</v>
      </c>
      <c r="G2880" t="s">
        <v>19</v>
      </c>
      <c r="H2880" t="s">
        <v>22</v>
      </c>
      <c r="I2880" s="4">
        <v>161</v>
      </c>
      <c r="J2880" s="4">
        <v>175</v>
      </c>
      <c r="K2880" s="4">
        <v>196</v>
      </c>
      <c r="L2880" s="4">
        <v>203</v>
      </c>
      <c r="M2880" s="4">
        <v>210</v>
      </c>
      <c r="N2880" s="2">
        <f>SUM(O2880:V2880)</f>
        <v>0.86124740904785602</v>
      </c>
      <c r="O2880">
        <f>VLOOKUP(A2880,Critic_Ratings!$M$1:$N$24,2,FALSE)</f>
        <v>4.0104966429138189E-2</v>
      </c>
      <c r="P2880">
        <f>VLOOKUP(B2880,Critic_Ratings!$M$1:$N$24,2,FALSE)</f>
        <v>3.7632424555386838E-2</v>
      </c>
      <c r="Q2880">
        <f>VLOOKUP(C2880,Critic_Ratings!$M$1:$N$24,2,FALSE)</f>
        <v>0.16314139469606459</v>
      </c>
      <c r="R2880">
        <f>VLOOKUP(D2880,Critic_Ratings!$M$1:$N$24,2,FALSE)</f>
        <v>0.20027903242471201</v>
      </c>
      <c r="S2880">
        <f>VLOOKUP(E2880,Critic_Ratings!$M$1:$N$24,2,FALSE)</f>
        <v>6.4520311216474557E-2</v>
      </c>
      <c r="T2880">
        <f>VLOOKUP(F2880,Critic_Ratings!$M$1:$N$24,2,FALSE)</f>
        <v>7.2125431298397019E-2</v>
      </c>
      <c r="U2880">
        <f>VLOOKUP(G2880,Critic_Ratings!$M$1:$N$24,2,FALSE)</f>
        <v>0.26752887514130852</v>
      </c>
      <c r="V2880">
        <f>VLOOKUP(H2880,Critic_Ratings!$M$1:$N$24,2,FALSE)</f>
        <v>1.5914973286374229E-2</v>
      </c>
    </row>
    <row r="2881" spans="1:22" x14ac:dyDescent="0.3">
      <c r="A2881" t="s">
        <v>5</v>
      </c>
      <c r="B2881" t="s">
        <v>7</v>
      </c>
      <c r="C2881" t="s">
        <v>11</v>
      </c>
      <c r="D2881" t="s">
        <v>12</v>
      </c>
      <c r="E2881" t="s">
        <v>14</v>
      </c>
      <c r="F2881" t="s">
        <v>16</v>
      </c>
      <c r="G2881" t="s">
        <v>17</v>
      </c>
      <c r="H2881" t="s">
        <v>19</v>
      </c>
      <c r="I2881" s="4">
        <v>161</v>
      </c>
      <c r="J2881" s="4">
        <v>175</v>
      </c>
      <c r="K2881" s="4">
        <v>196</v>
      </c>
      <c r="L2881" s="4">
        <v>203</v>
      </c>
      <c r="M2881" s="4">
        <v>210</v>
      </c>
      <c r="N2881" s="2">
        <f>SUM(O2881:V2881)</f>
        <v>0.86050399862378546</v>
      </c>
      <c r="O2881">
        <f>VLOOKUP(A2881,Critic_Ratings!$M$1:$N$24,2,FALSE)</f>
        <v>4.0104966429138189E-2</v>
      </c>
      <c r="P2881">
        <f>VLOOKUP(B2881,Critic_Ratings!$M$1:$N$24,2,FALSE)</f>
        <v>3.4204719814482733E-2</v>
      </c>
      <c r="Q2881">
        <f>VLOOKUP(C2881,Critic_Ratings!$M$1:$N$24,2,FALSE)</f>
        <v>0.16314139469606459</v>
      </c>
      <c r="R2881">
        <f>VLOOKUP(D2881,Critic_Ratings!$M$1:$N$24,2,FALSE)</f>
        <v>0.20027903242471201</v>
      </c>
      <c r="S2881">
        <f>VLOOKUP(E2881,Critic_Ratings!$M$1:$N$24,2,FALSE)</f>
        <v>6.4520311216474557E-2</v>
      </c>
      <c r="T2881">
        <f>VLOOKUP(F2881,Critic_Ratings!$M$1:$N$24,2,FALSE)</f>
        <v>7.2125431298397019E-2</v>
      </c>
      <c r="U2881">
        <f>VLOOKUP(G2881,Critic_Ratings!$M$1:$N$24,2,FALSE)</f>
        <v>1.8599267603207889E-2</v>
      </c>
      <c r="V2881">
        <f>VLOOKUP(H2881,Critic_Ratings!$M$1:$N$24,2,FALSE)</f>
        <v>0.26752887514130852</v>
      </c>
    </row>
    <row r="2882" spans="1:22" x14ac:dyDescent="0.3">
      <c r="A2882" t="s">
        <v>7</v>
      </c>
      <c r="B2882" t="s">
        <v>11</v>
      </c>
      <c r="C2882" t="s">
        <v>12</v>
      </c>
      <c r="D2882" t="s">
        <v>13</v>
      </c>
      <c r="E2882" t="s">
        <v>14</v>
      </c>
      <c r="F2882" t="s">
        <v>16</v>
      </c>
      <c r="G2882" t="s">
        <v>19</v>
      </c>
      <c r="H2882" t="s">
        <v>26</v>
      </c>
      <c r="I2882" s="4">
        <v>161</v>
      </c>
      <c r="J2882" s="4">
        <v>175</v>
      </c>
      <c r="K2882" s="4">
        <v>196</v>
      </c>
      <c r="L2882" s="4">
        <v>203</v>
      </c>
      <c r="M2882" s="4">
        <v>210</v>
      </c>
      <c r="N2882" s="2">
        <f>SUM(O2882:V2882)</f>
        <v>0.85834465483408062</v>
      </c>
      <c r="O2882">
        <f>VLOOKUP(A2882,Critic_Ratings!$M$1:$N$24,2,FALSE)</f>
        <v>3.4204719814482733E-2</v>
      </c>
      <c r="P2882">
        <f>VLOOKUP(B2882,Critic_Ratings!$M$1:$N$24,2,FALSE)</f>
        <v>0.16314139469606459</v>
      </c>
      <c r="Q2882">
        <f>VLOOKUP(C2882,Critic_Ratings!$M$1:$N$24,2,FALSE)</f>
        <v>0.20027903242471201</v>
      </c>
      <c r="R2882">
        <f>VLOOKUP(D2882,Critic_Ratings!$M$1:$N$24,2,FALSE)</f>
        <v>3.1349699973328433E-2</v>
      </c>
      <c r="S2882">
        <f>VLOOKUP(E2882,Critic_Ratings!$M$1:$N$24,2,FALSE)</f>
        <v>6.4520311216474557E-2</v>
      </c>
      <c r="T2882">
        <f>VLOOKUP(F2882,Critic_Ratings!$M$1:$N$24,2,FALSE)</f>
        <v>7.2125431298397019E-2</v>
      </c>
      <c r="U2882">
        <f>VLOOKUP(G2882,Critic_Ratings!$M$1:$N$24,2,FALSE)</f>
        <v>0.26752887514130852</v>
      </c>
      <c r="V2882">
        <f>VLOOKUP(H2882,Critic_Ratings!$M$1:$N$24,2,FALSE)</f>
        <v>2.5195190269312821E-2</v>
      </c>
    </row>
    <row r="2883" spans="1:22" x14ac:dyDescent="0.3">
      <c r="A2883" t="s">
        <v>5</v>
      </c>
      <c r="B2883" t="s">
        <v>9</v>
      </c>
      <c r="C2883" t="s">
        <v>10</v>
      </c>
      <c r="D2883" t="s">
        <v>11</v>
      </c>
      <c r="E2883" t="s">
        <v>12</v>
      </c>
      <c r="F2883" t="s">
        <v>14</v>
      </c>
      <c r="G2883" t="s">
        <v>16</v>
      </c>
      <c r="H2883" t="s">
        <v>19</v>
      </c>
      <c r="I2883" s="4">
        <v>161</v>
      </c>
      <c r="J2883" s="4">
        <v>175</v>
      </c>
      <c r="K2883" s="4">
        <v>196</v>
      </c>
      <c r="L2883" s="4">
        <v>203</v>
      </c>
      <c r="M2883" s="4">
        <v>210</v>
      </c>
      <c r="N2883" s="2">
        <f>SUM(O2883:V2883)</f>
        <v>0.85698255749670316</v>
      </c>
      <c r="O2883">
        <f>VLOOKUP(A2883,Critic_Ratings!$M$1:$N$24,2,FALSE)</f>
        <v>4.0104966429138189E-2</v>
      </c>
      <c r="P2883">
        <f>VLOOKUP(B2883,Critic_Ratings!$M$1:$N$24,2,FALSE)</f>
        <v>3.7632424555386838E-2</v>
      </c>
      <c r="Q2883">
        <f>VLOOKUP(C2883,Critic_Ratings!$M$1:$N$24,2,FALSE)</f>
        <v>1.1650121735221531E-2</v>
      </c>
      <c r="R2883">
        <f>VLOOKUP(D2883,Critic_Ratings!$M$1:$N$24,2,FALSE)</f>
        <v>0.16314139469606459</v>
      </c>
      <c r="S2883">
        <f>VLOOKUP(E2883,Critic_Ratings!$M$1:$N$24,2,FALSE)</f>
        <v>0.20027903242471201</v>
      </c>
      <c r="T2883">
        <f>VLOOKUP(F2883,Critic_Ratings!$M$1:$N$24,2,FALSE)</f>
        <v>6.4520311216474557E-2</v>
      </c>
      <c r="U2883">
        <f>VLOOKUP(G2883,Critic_Ratings!$M$1:$N$24,2,FALSE)</f>
        <v>7.2125431298397019E-2</v>
      </c>
      <c r="V2883">
        <f>VLOOKUP(H2883,Critic_Ratings!$M$1:$N$24,2,FALSE)</f>
        <v>0.26752887514130852</v>
      </c>
    </row>
    <row r="2884" spans="1:22" x14ac:dyDescent="0.3">
      <c r="A2884" t="s">
        <v>5</v>
      </c>
      <c r="B2884" t="s">
        <v>11</v>
      </c>
      <c r="C2884" t="s">
        <v>12</v>
      </c>
      <c r="D2884" t="s">
        <v>13</v>
      </c>
      <c r="E2884" t="s">
        <v>16</v>
      </c>
      <c r="F2884" t="s">
        <v>19</v>
      </c>
      <c r="G2884" t="s">
        <v>24</v>
      </c>
      <c r="H2884" t="s">
        <v>26</v>
      </c>
      <c r="I2884" s="4">
        <v>161</v>
      </c>
      <c r="J2884" s="4">
        <v>175</v>
      </c>
      <c r="K2884" s="4">
        <v>196</v>
      </c>
      <c r="L2884" s="4">
        <v>203</v>
      </c>
      <c r="M2884" s="4">
        <v>210</v>
      </c>
      <c r="N2884" s="2">
        <f>SUM(O2884:V2884)</f>
        <v>0.85524255174721997</v>
      </c>
      <c r="O2884">
        <f>VLOOKUP(A2884,Critic_Ratings!$M$1:$N$24,2,FALSE)</f>
        <v>4.0104966429138189E-2</v>
      </c>
      <c r="P2884">
        <f>VLOOKUP(B2884,Critic_Ratings!$M$1:$N$24,2,FALSE)</f>
        <v>0.16314139469606459</v>
      </c>
      <c r="Q2884">
        <f>VLOOKUP(C2884,Critic_Ratings!$M$1:$N$24,2,FALSE)</f>
        <v>0.20027903242471201</v>
      </c>
      <c r="R2884">
        <f>VLOOKUP(D2884,Critic_Ratings!$M$1:$N$24,2,FALSE)</f>
        <v>3.1349699973328433E-2</v>
      </c>
      <c r="S2884">
        <f>VLOOKUP(E2884,Critic_Ratings!$M$1:$N$24,2,FALSE)</f>
        <v>7.2125431298397019E-2</v>
      </c>
      <c r="T2884">
        <f>VLOOKUP(F2884,Critic_Ratings!$M$1:$N$24,2,FALSE)</f>
        <v>0.26752887514130852</v>
      </c>
      <c r="U2884">
        <f>VLOOKUP(G2884,Critic_Ratings!$M$1:$N$24,2,FALSE)</f>
        <v>5.5517961514958407E-2</v>
      </c>
      <c r="V2884">
        <f>VLOOKUP(H2884,Critic_Ratings!$M$1:$N$24,2,FALSE)</f>
        <v>2.5195190269312821E-2</v>
      </c>
    </row>
    <row r="2885" spans="1:22" x14ac:dyDescent="0.3">
      <c r="A2885" t="s">
        <v>5</v>
      </c>
      <c r="B2885" t="s">
        <v>11</v>
      </c>
      <c r="C2885" t="s">
        <v>12</v>
      </c>
      <c r="D2885" t="s">
        <v>13</v>
      </c>
      <c r="E2885" t="s">
        <v>14</v>
      </c>
      <c r="F2885" t="s">
        <v>16</v>
      </c>
      <c r="G2885" t="s">
        <v>19</v>
      </c>
      <c r="H2885" t="s">
        <v>22</v>
      </c>
      <c r="I2885" s="4">
        <v>161</v>
      </c>
      <c r="J2885" s="4">
        <v>175</v>
      </c>
      <c r="K2885" s="4">
        <v>196</v>
      </c>
      <c r="L2885" s="4">
        <v>203</v>
      </c>
      <c r="M2885" s="4">
        <v>210</v>
      </c>
      <c r="N2885" s="2">
        <f>SUM(O2885:V2885)</f>
        <v>0.85496468446579754</v>
      </c>
      <c r="O2885">
        <f>VLOOKUP(A2885,Critic_Ratings!$M$1:$N$24,2,FALSE)</f>
        <v>4.0104966429138189E-2</v>
      </c>
      <c r="P2885">
        <f>VLOOKUP(B2885,Critic_Ratings!$M$1:$N$24,2,FALSE)</f>
        <v>0.16314139469606459</v>
      </c>
      <c r="Q2885">
        <f>VLOOKUP(C2885,Critic_Ratings!$M$1:$N$24,2,FALSE)</f>
        <v>0.20027903242471201</v>
      </c>
      <c r="R2885">
        <f>VLOOKUP(D2885,Critic_Ratings!$M$1:$N$24,2,FALSE)</f>
        <v>3.1349699973328433E-2</v>
      </c>
      <c r="S2885">
        <f>VLOOKUP(E2885,Critic_Ratings!$M$1:$N$24,2,FALSE)</f>
        <v>6.4520311216474557E-2</v>
      </c>
      <c r="T2885">
        <f>VLOOKUP(F2885,Critic_Ratings!$M$1:$N$24,2,FALSE)</f>
        <v>7.2125431298397019E-2</v>
      </c>
      <c r="U2885">
        <f>VLOOKUP(G2885,Critic_Ratings!$M$1:$N$24,2,FALSE)</f>
        <v>0.26752887514130852</v>
      </c>
      <c r="V2885">
        <f>VLOOKUP(H2885,Critic_Ratings!$M$1:$N$24,2,FALSE)</f>
        <v>1.5914973286374229E-2</v>
      </c>
    </row>
    <row r="2886" spans="1:22" x14ac:dyDescent="0.3">
      <c r="A2886" t="s">
        <v>7</v>
      </c>
      <c r="B2886" t="s">
        <v>11</v>
      </c>
      <c r="C2886" t="s">
        <v>12</v>
      </c>
      <c r="D2886" t="s">
        <v>13</v>
      </c>
      <c r="E2886" t="s">
        <v>14</v>
      </c>
      <c r="F2886" t="s">
        <v>16</v>
      </c>
      <c r="G2886" t="s">
        <v>17</v>
      </c>
      <c r="H2886" t="s">
        <v>19</v>
      </c>
      <c r="I2886" s="4">
        <v>161</v>
      </c>
      <c r="J2886" s="4">
        <v>175</v>
      </c>
      <c r="K2886" s="4">
        <v>196</v>
      </c>
      <c r="L2886" s="4">
        <v>203</v>
      </c>
      <c r="M2886" s="4">
        <v>210</v>
      </c>
      <c r="N2886" s="2">
        <f>SUM(O2886:V2886)</f>
        <v>0.85174873216797564</v>
      </c>
      <c r="O2886">
        <f>VLOOKUP(A2886,Critic_Ratings!$M$1:$N$24,2,FALSE)</f>
        <v>3.4204719814482733E-2</v>
      </c>
      <c r="P2886">
        <f>VLOOKUP(B2886,Critic_Ratings!$M$1:$N$24,2,FALSE)</f>
        <v>0.16314139469606459</v>
      </c>
      <c r="Q2886">
        <f>VLOOKUP(C2886,Critic_Ratings!$M$1:$N$24,2,FALSE)</f>
        <v>0.20027903242471201</v>
      </c>
      <c r="R2886">
        <f>VLOOKUP(D2886,Critic_Ratings!$M$1:$N$24,2,FALSE)</f>
        <v>3.1349699973328433E-2</v>
      </c>
      <c r="S2886">
        <f>VLOOKUP(E2886,Critic_Ratings!$M$1:$N$24,2,FALSE)</f>
        <v>6.4520311216474557E-2</v>
      </c>
      <c r="T2886">
        <f>VLOOKUP(F2886,Critic_Ratings!$M$1:$N$24,2,FALSE)</f>
        <v>7.2125431298397019E-2</v>
      </c>
      <c r="U2886">
        <f>VLOOKUP(G2886,Critic_Ratings!$M$1:$N$24,2,FALSE)</f>
        <v>1.8599267603207889E-2</v>
      </c>
      <c r="V2886">
        <f>VLOOKUP(H2886,Critic_Ratings!$M$1:$N$24,2,FALSE)</f>
        <v>0.26752887514130852</v>
      </c>
    </row>
    <row r="2887" spans="1:22" x14ac:dyDescent="0.3">
      <c r="A2887" t="s">
        <v>5</v>
      </c>
      <c r="B2887" t="s">
        <v>10</v>
      </c>
      <c r="C2887" t="s">
        <v>11</v>
      </c>
      <c r="D2887" t="s">
        <v>12</v>
      </c>
      <c r="E2887" t="s">
        <v>13</v>
      </c>
      <c r="F2887" t="s">
        <v>14</v>
      </c>
      <c r="G2887" t="s">
        <v>16</v>
      </c>
      <c r="H2887" t="s">
        <v>19</v>
      </c>
      <c r="I2887" s="4">
        <v>161</v>
      </c>
      <c r="J2887" s="4">
        <v>175</v>
      </c>
      <c r="K2887" s="4">
        <v>196</v>
      </c>
      <c r="L2887" s="4">
        <v>203</v>
      </c>
      <c r="M2887" s="4">
        <v>210</v>
      </c>
      <c r="N2887" s="2">
        <f>SUM(O2887:V2887)</f>
        <v>0.85069983291464479</v>
      </c>
      <c r="O2887">
        <f>VLOOKUP(A2887,Critic_Ratings!$M$1:$N$24,2,FALSE)</f>
        <v>4.0104966429138189E-2</v>
      </c>
      <c r="P2887">
        <f>VLOOKUP(B2887,Critic_Ratings!$M$1:$N$24,2,FALSE)</f>
        <v>1.1650121735221531E-2</v>
      </c>
      <c r="Q2887">
        <f>VLOOKUP(C2887,Critic_Ratings!$M$1:$N$24,2,FALSE)</f>
        <v>0.16314139469606459</v>
      </c>
      <c r="R2887">
        <f>VLOOKUP(D2887,Critic_Ratings!$M$1:$N$24,2,FALSE)</f>
        <v>0.20027903242471201</v>
      </c>
      <c r="S2887">
        <f>VLOOKUP(E2887,Critic_Ratings!$M$1:$N$24,2,FALSE)</f>
        <v>3.1349699973328433E-2</v>
      </c>
      <c r="T2887">
        <f>VLOOKUP(F2887,Critic_Ratings!$M$1:$N$24,2,FALSE)</f>
        <v>6.4520311216474557E-2</v>
      </c>
      <c r="U2887">
        <f>VLOOKUP(G2887,Critic_Ratings!$M$1:$N$24,2,FALSE)</f>
        <v>7.2125431298397019E-2</v>
      </c>
      <c r="V2887">
        <f>VLOOKUP(H2887,Critic_Ratings!$M$1:$N$24,2,FALSE)</f>
        <v>0.26752887514130852</v>
      </c>
    </row>
    <row r="2888" spans="1:22" x14ac:dyDescent="0.3">
      <c r="A2888" t="s">
        <v>9</v>
      </c>
      <c r="B2888" t="s">
        <v>10</v>
      </c>
      <c r="C2888" t="s">
        <v>11</v>
      </c>
      <c r="D2888" t="s">
        <v>12</v>
      </c>
      <c r="E2888" t="s">
        <v>13</v>
      </c>
      <c r="F2888" t="s">
        <v>14</v>
      </c>
      <c r="G2888" t="s">
        <v>16</v>
      </c>
      <c r="H2888" t="s">
        <v>19</v>
      </c>
      <c r="I2888" s="4">
        <v>161</v>
      </c>
      <c r="J2888" s="4">
        <v>175</v>
      </c>
      <c r="K2888" s="4">
        <v>196</v>
      </c>
      <c r="L2888" s="4">
        <v>203</v>
      </c>
      <c r="M2888" s="4">
        <v>210</v>
      </c>
      <c r="N2888" s="2">
        <f>SUM(O2888:V2888)</f>
        <v>0.84822729104089345</v>
      </c>
      <c r="O2888">
        <f>VLOOKUP(A2888,Critic_Ratings!$M$1:$N$24,2,FALSE)</f>
        <v>3.7632424555386838E-2</v>
      </c>
      <c r="P2888">
        <f>VLOOKUP(B2888,Critic_Ratings!$M$1:$N$24,2,FALSE)</f>
        <v>1.1650121735221531E-2</v>
      </c>
      <c r="Q2888">
        <f>VLOOKUP(C2888,Critic_Ratings!$M$1:$N$24,2,FALSE)</f>
        <v>0.16314139469606459</v>
      </c>
      <c r="R2888">
        <f>VLOOKUP(D2888,Critic_Ratings!$M$1:$N$24,2,FALSE)</f>
        <v>0.20027903242471201</v>
      </c>
      <c r="S2888">
        <f>VLOOKUP(E2888,Critic_Ratings!$M$1:$N$24,2,FALSE)</f>
        <v>3.1349699973328433E-2</v>
      </c>
      <c r="T2888">
        <f>VLOOKUP(F2888,Critic_Ratings!$M$1:$N$24,2,FALSE)</f>
        <v>6.4520311216474557E-2</v>
      </c>
      <c r="U2888">
        <f>VLOOKUP(G2888,Critic_Ratings!$M$1:$N$24,2,FALSE)</f>
        <v>7.2125431298397019E-2</v>
      </c>
      <c r="V2888">
        <f>VLOOKUP(H2888,Critic_Ratings!$M$1:$N$24,2,FALSE)</f>
        <v>0.26752887514130852</v>
      </c>
    </row>
    <row r="2889" spans="1:22" x14ac:dyDescent="0.3">
      <c r="A2889" t="s">
        <v>7</v>
      </c>
      <c r="B2889" t="s">
        <v>8</v>
      </c>
      <c r="C2889" t="s">
        <v>11</v>
      </c>
      <c r="D2889" t="s">
        <v>12</v>
      </c>
      <c r="E2889" t="s">
        <v>13</v>
      </c>
      <c r="F2889" t="s">
        <v>14</v>
      </c>
      <c r="G2889" t="s">
        <v>20</v>
      </c>
      <c r="H2889" t="s">
        <v>27</v>
      </c>
      <c r="I2889" s="4">
        <v>161</v>
      </c>
      <c r="J2889" s="4">
        <v>175</v>
      </c>
      <c r="K2889" s="4">
        <v>196</v>
      </c>
      <c r="L2889" s="4">
        <v>203</v>
      </c>
      <c r="M2889" s="4">
        <v>210</v>
      </c>
      <c r="N2889" s="2">
        <f>SUM(O2889:V2889)</f>
        <v>0.84561921090067704</v>
      </c>
      <c r="O2889">
        <f>VLOOKUP(A2889,Critic_Ratings!$M$1:$N$24,2,FALSE)</f>
        <v>3.4204719814482733E-2</v>
      </c>
      <c r="P2889">
        <f>VLOOKUP(B2889,Critic_Ratings!$M$1:$N$24,2,FALSE)</f>
        <v>0.141011834847036</v>
      </c>
      <c r="Q2889">
        <f>VLOOKUP(C2889,Critic_Ratings!$M$1:$N$24,2,FALSE)</f>
        <v>0.16314139469606459</v>
      </c>
      <c r="R2889">
        <f>VLOOKUP(D2889,Critic_Ratings!$M$1:$N$24,2,FALSE)</f>
        <v>0.20027903242471201</v>
      </c>
      <c r="S2889">
        <f>VLOOKUP(E2889,Critic_Ratings!$M$1:$N$24,2,FALSE)</f>
        <v>3.1349699973328433E-2</v>
      </c>
      <c r="T2889">
        <f>VLOOKUP(F2889,Critic_Ratings!$M$1:$N$24,2,FALSE)</f>
        <v>6.4520311216474557E-2</v>
      </c>
      <c r="U2889">
        <f>VLOOKUP(G2889,Critic_Ratings!$M$1:$N$24,2,FALSE)</f>
        <v>0.15451819044576251</v>
      </c>
      <c r="V2889">
        <f>VLOOKUP(H2889,Critic_Ratings!$M$1:$N$24,2,FALSE)</f>
        <v>5.6594027482816209E-2</v>
      </c>
    </row>
    <row r="2890" spans="1:22" x14ac:dyDescent="0.3">
      <c r="A2890" t="s">
        <v>5</v>
      </c>
      <c r="B2890" t="s">
        <v>8</v>
      </c>
      <c r="C2890" t="s">
        <v>11</v>
      </c>
      <c r="D2890" t="s">
        <v>13</v>
      </c>
      <c r="E2890" t="s">
        <v>14</v>
      </c>
      <c r="F2890" t="s">
        <v>15</v>
      </c>
      <c r="G2890" t="s">
        <v>19</v>
      </c>
      <c r="H2890" t="s">
        <v>25</v>
      </c>
      <c r="I2890" s="4">
        <v>161</v>
      </c>
      <c r="J2890" s="4">
        <v>175</v>
      </c>
      <c r="K2890" s="4">
        <v>196</v>
      </c>
      <c r="L2890" s="4">
        <v>203</v>
      </c>
      <c r="M2890" s="4">
        <v>210</v>
      </c>
      <c r="N2890" s="2">
        <f>SUM(O2890:V2890)</f>
        <v>0.836125613262794</v>
      </c>
      <c r="O2890">
        <f>VLOOKUP(A2890,Critic_Ratings!$M$1:$N$24,2,FALSE)</f>
        <v>4.0104966429138189E-2</v>
      </c>
      <c r="P2890">
        <f>VLOOKUP(B2890,Critic_Ratings!$M$1:$N$24,2,FALSE)</f>
        <v>0.141011834847036</v>
      </c>
      <c r="Q2890">
        <f>VLOOKUP(C2890,Critic_Ratings!$M$1:$N$24,2,FALSE)</f>
        <v>0.16314139469606459</v>
      </c>
      <c r="R2890">
        <f>VLOOKUP(D2890,Critic_Ratings!$M$1:$N$24,2,FALSE)</f>
        <v>3.1349699973328433E-2</v>
      </c>
      <c r="S2890">
        <f>VLOOKUP(E2890,Critic_Ratings!$M$1:$N$24,2,FALSE)</f>
        <v>6.4520311216474557E-2</v>
      </c>
      <c r="T2890">
        <f>VLOOKUP(F2890,Critic_Ratings!$M$1:$N$24,2,FALSE)</f>
        <v>0.1120203605003158</v>
      </c>
      <c r="U2890">
        <f>VLOOKUP(G2890,Critic_Ratings!$M$1:$N$24,2,FALSE)</f>
        <v>0.26752887514130852</v>
      </c>
      <c r="V2890">
        <f>VLOOKUP(H2890,Critic_Ratings!$M$1:$N$24,2,FALSE)</f>
        <v>1.644817045912797E-2</v>
      </c>
    </row>
    <row r="2891" spans="1:22" x14ac:dyDescent="0.3">
      <c r="A2891" t="s">
        <v>8</v>
      </c>
      <c r="B2891" t="s">
        <v>11</v>
      </c>
      <c r="C2891" t="s">
        <v>12</v>
      </c>
      <c r="D2891" t="s">
        <v>13</v>
      </c>
      <c r="E2891" t="s">
        <v>14</v>
      </c>
      <c r="F2891" t="s">
        <v>17</v>
      </c>
      <c r="G2891" t="s">
        <v>20</v>
      </c>
      <c r="H2891" t="s">
        <v>24</v>
      </c>
      <c r="I2891" s="4">
        <v>161</v>
      </c>
      <c r="J2891" s="4">
        <v>175</v>
      </c>
      <c r="K2891" s="4">
        <v>196</v>
      </c>
      <c r="L2891" s="4">
        <v>203</v>
      </c>
      <c r="M2891" s="4">
        <v>210</v>
      </c>
      <c r="N2891" s="2">
        <f>SUM(O2891:V2891)</f>
        <v>0.82893769272154427</v>
      </c>
      <c r="O2891">
        <f>VLOOKUP(A2891,Critic_Ratings!$M$1:$N$24,2,FALSE)</f>
        <v>0.141011834847036</v>
      </c>
      <c r="P2891">
        <f>VLOOKUP(B2891,Critic_Ratings!$M$1:$N$24,2,FALSE)</f>
        <v>0.16314139469606459</v>
      </c>
      <c r="Q2891">
        <f>VLOOKUP(C2891,Critic_Ratings!$M$1:$N$24,2,FALSE)</f>
        <v>0.20027903242471201</v>
      </c>
      <c r="R2891">
        <f>VLOOKUP(D2891,Critic_Ratings!$M$1:$N$24,2,FALSE)</f>
        <v>3.1349699973328433E-2</v>
      </c>
      <c r="S2891">
        <f>VLOOKUP(E2891,Critic_Ratings!$M$1:$N$24,2,FALSE)</f>
        <v>6.4520311216474557E-2</v>
      </c>
      <c r="T2891">
        <f>VLOOKUP(F2891,Critic_Ratings!$M$1:$N$24,2,FALSE)</f>
        <v>1.8599267603207889E-2</v>
      </c>
      <c r="U2891">
        <f>VLOOKUP(G2891,Critic_Ratings!$M$1:$N$24,2,FALSE)</f>
        <v>0.15451819044576251</v>
      </c>
      <c r="V2891">
        <f>VLOOKUP(H2891,Critic_Ratings!$M$1:$N$24,2,FALSE)</f>
        <v>5.5517961514958407E-2</v>
      </c>
    </row>
    <row r="2892" spans="1:22" x14ac:dyDescent="0.3">
      <c r="A2892" t="s">
        <v>11</v>
      </c>
      <c r="B2892" t="s">
        <v>12</v>
      </c>
      <c r="C2892" t="s">
        <v>15</v>
      </c>
      <c r="D2892" t="s">
        <v>18</v>
      </c>
      <c r="E2892" t="s">
        <v>19</v>
      </c>
      <c r="F2892" t="s">
        <v>20</v>
      </c>
      <c r="G2892" t="s">
        <v>23</v>
      </c>
      <c r="H2892" t="s">
        <v>25</v>
      </c>
      <c r="I2892" s="4">
        <v>161</v>
      </c>
      <c r="J2892" s="4">
        <v>175</v>
      </c>
      <c r="K2892" s="4">
        <v>196</v>
      </c>
      <c r="L2892" s="4">
        <v>196</v>
      </c>
      <c r="M2892" s="4">
        <v>210</v>
      </c>
      <c r="N2892" s="2">
        <f>SUM(O2892:V2892)</f>
        <v>1.017044758403864</v>
      </c>
      <c r="O2892">
        <f>VLOOKUP(A2892,Critic_Ratings!$M$1:$N$24,2,FALSE)</f>
        <v>0.16314139469606459</v>
      </c>
      <c r="P2892">
        <f>VLOOKUP(B2892,Critic_Ratings!$M$1:$N$24,2,FALSE)</f>
        <v>0.20027903242471201</v>
      </c>
      <c r="Q2892">
        <f>VLOOKUP(C2892,Critic_Ratings!$M$1:$N$24,2,FALSE)</f>
        <v>0.1120203605003158</v>
      </c>
      <c r="R2892">
        <f>VLOOKUP(D2892,Critic_Ratings!$M$1:$N$24,2,FALSE)</f>
        <v>9.5645761360409753E-2</v>
      </c>
      <c r="S2892">
        <f>VLOOKUP(E2892,Critic_Ratings!$M$1:$N$24,2,FALSE)</f>
        <v>0.26752887514130852</v>
      </c>
      <c r="T2892">
        <f>VLOOKUP(F2892,Critic_Ratings!$M$1:$N$24,2,FALSE)</f>
        <v>0.15451819044576251</v>
      </c>
      <c r="U2892">
        <f>VLOOKUP(G2892,Critic_Ratings!$M$1:$N$24,2,FALSE)</f>
        <v>7.4629733761627627E-3</v>
      </c>
      <c r="V2892">
        <f>VLOOKUP(H2892,Critic_Ratings!$M$1:$N$24,2,FALSE)</f>
        <v>1.644817045912797E-2</v>
      </c>
    </row>
    <row r="2893" spans="1:22" x14ac:dyDescent="0.3">
      <c r="A2893" t="s">
        <v>7</v>
      </c>
      <c r="B2893" t="s">
        <v>11</v>
      </c>
      <c r="C2893" t="s">
        <v>12</v>
      </c>
      <c r="D2893" t="s">
        <v>18</v>
      </c>
      <c r="E2893" t="s">
        <v>19</v>
      </c>
      <c r="F2893" t="s">
        <v>20</v>
      </c>
      <c r="G2893" t="s">
        <v>22</v>
      </c>
      <c r="H2893" t="s">
        <v>24</v>
      </c>
      <c r="I2893" s="4">
        <v>161</v>
      </c>
      <c r="J2893" s="4">
        <v>175</v>
      </c>
      <c r="K2893" s="4">
        <v>196</v>
      </c>
      <c r="L2893" s="4">
        <v>196</v>
      </c>
      <c r="M2893" s="4">
        <v>210</v>
      </c>
      <c r="N2893" s="2">
        <f>SUM(O2893:V2893)</f>
        <v>0.98675090868407267</v>
      </c>
      <c r="O2893">
        <f>VLOOKUP(A2893,Critic_Ratings!$M$1:$N$24,2,FALSE)</f>
        <v>3.4204719814482733E-2</v>
      </c>
      <c r="P2893">
        <f>VLOOKUP(B2893,Critic_Ratings!$M$1:$N$24,2,FALSE)</f>
        <v>0.16314139469606459</v>
      </c>
      <c r="Q2893">
        <f>VLOOKUP(C2893,Critic_Ratings!$M$1:$N$24,2,FALSE)</f>
        <v>0.20027903242471201</v>
      </c>
      <c r="R2893">
        <f>VLOOKUP(D2893,Critic_Ratings!$M$1:$N$24,2,FALSE)</f>
        <v>9.5645761360409753E-2</v>
      </c>
      <c r="S2893">
        <f>VLOOKUP(E2893,Critic_Ratings!$M$1:$N$24,2,FALSE)</f>
        <v>0.26752887514130852</v>
      </c>
      <c r="T2893">
        <f>VLOOKUP(F2893,Critic_Ratings!$M$1:$N$24,2,FALSE)</f>
        <v>0.15451819044576251</v>
      </c>
      <c r="U2893">
        <f>VLOOKUP(G2893,Critic_Ratings!$M$1:$N$24,2,FALSE)</f>
        <v>1.5914973286374229E-2</v>
      </c>
      <c r="V2893">
        <f>VLOOKUP(H2893,Critic_Ratings!$M$1:$N$24,2,FALSE)</f>
        <v>5.5517961514958407E-2</v>
      </c>
    </row>
    <row r="2894" spans="1:22" x14ac:dyDescent="0.3">
      <c r="A2894" t="s">
        <v>11</v>
      </c>
      <c r="B2894" t="s">
        <v>12</v>
      </c>
      <c r="C2894" t="s">
        <v>13</v>
      </c>
      <c r="D2894" t="s">
        <v>18</v>
      </c>
      <c r="E2894" t="s">
        <v>19</v>
      </c>
      <c r="F2894" t="s">
        <v>20</v>
      </c>
      <c r="G2894" t="s">
        <v>24</v>
      </c>
      <c r="H2894" t="s">
        <v>25</v>
      </c>
      <c r="I2894" s="4">
        <v>161</v>
      </c>
      <c r="J2894" s="4">
        <v>175</v>
      </c>
      <c r="K2894" s="4">
        <v>196</v>
      </c>
      <c r="L2894" s="4">
        <v>196</v>
      </c>
      <c r="M2894" s="4">
        <v>210</v>
      </c>
      <c r="N2894" s="2">
        <f>SUM(O2894:V2894)</f>
        <v>0.98442908601567214</v>
      </c>
      <c r="O2894">
        <f>VLOOKUP(A2894,Critic_Ratings!$M$1:$N$24,2,FALSE)</f>
        <v>0.16314139469606459</v>
      </c>
      <c r="P2894">
        <f>VLOOKUP(B2894,Critic_Ratings!$M$1:$N$24,2,FALSE)</f>
        <v>0.20027903242471201</v>
      </c>
      <c r="Q2894">
        <f>VLOOKUP(C2894,Critic_Ratings!$M$1:$N$24,2,FALSE)</f>
        <v>3.1349699973328433E-2</v>
      </c>
      <c r="R2894">
        <f>VLOOKUP(D2894,Critic_Ratings!$M$1:$N$24,2,FALSE)</f>
        <v>9.5645761360409753E-2</v>
      </c>
      <c r="S2894">
        <f>VLOOKUP(E2894,Critic_Ratings!$M$1:$N$24,2,FALSE)</f>
        <v>0.26752887514130852</v>
      </c>
      <c r="T2894">
        <f>VLOOKUP(F2894,Critic_Ratings!$M$1:$N$24,2,FALSE)</f>
        <v>0.15451819044576251</v>
      </c>
      <c r="U2894">
        <f>VLOOKUP(G2894,Critic_Ratings!$M$1:$N$24,2,FALSE)</f>
        <v>5.5517961514958407E-2</v>
      </c>
      <c r="V2894">
        <f>VLOOKUP(H2894,Critic_Ratings!$M$1:$N$24,2,FALSE)</f>
        <v>1.644817045912797E-2</v>
      </c>
    </row>
    <row r="2895" spans="1:22" x14ac:dyDescent="0.3">
      <c r="A2895" t="s">
        <v>11</v>
      </c>
      <c r="B2895" t="s">
        <v>12</v>
      </c>
      <c r="C2895" t="s">
        <v>13</v>
      </c>
      <c r="D2895" t="s">
        <v>18</v>
      </c>
      <c r="E2895" t="s">
        <v>19</v>
      </c>
      <c r="F2895" t="s">
        <v>20</v>
      </c>
      <c r="G2895" t="s">
        <v>23</v>
      </c>
      <c r="H2895" t="s">
        <v>27</v>
      </c>
      <c r="I2895" s="4">
        <v>161</v>
      </c>
      <c r="J2895" s="4">
        <v>175</v>
      </c>
      <c r="K2895" s="4">
        <v>196</v>
      </c>
      <c r="L2895" s="4">
        <v>196</v>
      </c>
      <c r="M2895" s="4">
        <v>210</v>
      </c>
      <c r="N2895" s="2">
        <f>SUM(O2895:V2895)</f>
        <v>0.97651995490056476</v>
      </c>
      <c r="O2895">
        <f>VLOOKUP(A2895,Critic_Ratings!$M$1:$N$24,2,FALSE)</f>
        <v>0.16314139469606459</v>
      </c>
      <c r="P2895">
        <f>VLOOKUP(B2895,Critic_Ratings!$M$1:$N$24,2,FALSE)</f>
        <v>0.20027903242471201</v>
      </c>
      <c r="Q2895">
        <f>VLOOKUP(C2895,Critic_Ratings!$M$1:$N$24,2,FALSE)</f>
        <v>3.1349699973328433E-2</v>
      </c>
      <c r="R2895">
        <f>VLOOKUP(D2895,Critic_Ratings!$M$1:$N$24,2,FALSE)</f>
        <v>9.5645761360409753E-2</v>
      </c>
      <c r="S2895">
        <f>VLOOKUP(E2895,Critic_Ratings!$M$1:$N$24,2,FALSE)</f>
        <v>0.26752887514130852</v>
      </c>
      <c r="T2895">
        <f>VLOOKUP(F2895,Critic_Ratings!$M$1:$N$24,2,FALSE)</f>
        <v>0.15451819044576251</v>
      </c>
      <c r="U2895">
        <f>VLOOKUP(G2895,Critic_Ratings!$M$1:$N$24,2,FALSE)</f>
        <v>7.4629733761627627E-3</v>
      </c>
      <c r="V2895">
        <f>VLOOKUP(H2895,Critic_Ratings!$M$1:$N$24,2,FALSE)</f>
        <v>5.6594027482816209E-2</v>
      </c>
    </row>
    <row r="2896" spans="1:22" x14ac:dyDescent="0.3">
      <c r="A2896" t="s">
        <v>11</v>
      </c>
      <c r="B2896" t="s">
        <v>12</v>
      </c>
      <c r="C2896" t="s">
        <v>13</v>
      </c>
      <c r="D2896" t="s">
        <v>18</v>
      </c>
      <c r="E2896" t="s">
        <v>19</v>
      </c>
      <c r="F2896" t="s">
        <v>20</v>
      </c>
      <c r="G2896" t="s">
        <v>23</v>
      </c>
      <c r="H2896" t="s">
        <v>24</v>
      </c>
      <c r="I2896" s="4">
        <v>161</v>
      </c>
      <c r="J2896" s="4">
        <v>175</v>
      </c>
      <c r="K2896" s="4">
        <v>196</v>
      </c>
      <c r="L2896" s="4">
        <v>196</v>
      </c>
      <c r="M2896" s="4">
        <v>210</v>
      </c>
      <c r="N2896" s="2">
        <f>SUM(O2896:V2896)</f>
        <v>0.97544388893270695</v>
      </c>
      <c r="O2896">
        <f>VLOOKUP(A2896,Critic_Ratings!$M$1:$N$24,2,FALSE)</f>
        <v>0.16314139469606459</v>
      </c>
      <c r="P2896">
        <f>VLOOKUP(B2896,Critic_Ratings!$M$1:$N$24,2,FALSE)</f>
        <v>0.20027903242471201</v>
      </c>
      <c r="Q2896">
        <f>VLOOKUP(C2896,Critic_Ratings!$M$1:$N$24,2,FALSE)</f>
        <v>3.1349699973328433E-2</v>
      </c>
      <c r="R2896">
        <f>VLOOKUP(D2896,Critic_Ratings!$M$1:$N$24,2,FALSE)</f>
        <v>9.5645761360409753E-2</v>
      </c>
      <c r="S2896">
        <f>VLOOKUP(E2896,Critic_Ratings!$M$1:$N$24,2,FALSE)</f>
        <v>0.26752887514130852</v>
      </c>
      <c r="T2896">
        <f>VLOOKUP(F2896,Critic_Ratings!$M$1:$N$24,2,FALSE)</f>
        <v>0.15451819044576251</v>
      </c>
      <c r="U2896">
        <f>VLOOKUP(G2896,Critic_Ratings!$M$1:$N$24,2,FALSE)</f>
        <v>7.4629733761627627E-3</v>
      </c>
      <c r="V2896">
        <f>VLOOKUP(H2896,Critic_Ratings!$M$1:$N$24,2,FALSE)</f>
        <v>5.5517961514958407E-2</v>
      </c>
    </row>
    <row r="2897" spans="1:22" x14ac:dyDescent="0.3">
      <c r="A2897" t="s">
        <v>7</v>
      </c>
      <c r="B2897" t="s">
        <v>11</v>
      </c>
      <c r="C2897" t="s">
        <v>12</v>
      </c>
      <c r="D2897" t="s">
        <v>15</v>
      </c>
      <c r="E2897" t="s">
        <v>19</v>
      </c>
      <c r="F2897" t="s">
        <v>20</v>
      </c>
      <c r="G2897" t="s">
        <v>25</v>
      </c>
      <c r="H2897" t="s">
        <v>26</v>
      </c>
      <c r="I2897" s="4">
        <v>161</v>
      </c>
      <c r="J2897" s="4">
        <v>175</v>
      </c>
      <c r="K2897" s="4">
        <v>196</v>
      </c>
      <c r="L2897" s="4">
        <v>196</v>
      </c>
      <c r="M2897" s="4">
        <v>210</v>
      </c>
      <c r="N2897" s="2">
        <f>SUM(O2897:V2897)</f>
        <v>0.97333593375108696</v>
      </c>
      <c r="O2897">
        <f>VLOOKUP(A2897,Critic_Ratings!$M$1:$N$24,2,FALSE)</f>
        <v>3.4204719814482733E-2</v>
      </c>
      <c r="P2897">
        <f>VLOOKUP(B2897,Critic_Ratings!$M$1:$N$24,2,FALSE)</f>
        <v>0.16314139469606459</v>
      </c>
      <c r="Q2897">
        <f>VLOOKUP(C2897,Critic_Ratings!$M$1:$N$24,2,FALSE)</f>
        <v>0.20027903242471201</v>
      </c>
      <c r="R2897">
        <f>VLOOKUP(D2897,Critic_Ratings!$M$1:$N$24,2,FALSE)</f>
        <v>0.1120203605003158</v>
      </c>
      <c r="S2897">
        <f>VLOOKUP(E2897,Critic_Ratings!$M$1:$N$24,2,FALSE)</f>
        <v>0.26752887514130852</v>
      </c>
      <c r="T2897">
        <f>VLOOKUP(F2897,Critic_Ratings!$M$1:$N$24,2,FALSE)</f>
        <v>0.15451819044576251</v>
      </c>
      <c r="U2897">
        <f>VLOOKUP(G2897,Critic_Ratings!$M$1:$N$24,2,FALSE)</f>
        <v>1.644817045912797E-2</v>
      </c>
      <c r="V2897">
        <f>VLOOKUP(H2897,Critic_Ratings!$M$1:$N$24,2,FALSE)</f>
        <v>2.5195190269312821E-2</v>
      </c>
    </row>
    <row r="2898" spans="1:22" x14ac:dyDescent="0.3">
      <c r="A2898" t="s">
        <v>5</v>
      </c>
      <c r="B2898" t="s">
        <v>11</v>
      </c>
      <c r="C2898" t="s">
        <v>12</v>
      </c>
      <c r="D2898" t="s">
        <v>15</v>
      </c>
      <c r="E2898" t="s">
        <v>19</v>
      </c>
      <c r="F2898" t="s">
        <v>20</v>
      </c>
      <c r="G2898" t="s">
        <v>22</v>
      </c>
      <c r="H2898" t="s">
        <v>25</v>
      </c>
      <c r="I2898" s="4">
        <v>161</v>
      </c>
      <c r="J2898" s="4">
        <v>175</v>
      </c>
      <c r="K2898" s="4">
        <v>196</v>
      </c>
      <c r="L2898" s="4">
        <v>196</v>
      </c>
      <c r="M2898" s="4">
        <v>210</v>
      </c>
      <c r="N2898" s="2">
        <f>SUM(O2898:V2898)</f>
        <v>0.96995596338280388</v>
      </c>
      <c r="O2898">
        <f>VLOOKUP(A2898,Critic_Ratings!$M$1:$N$24,2,FALSE)</f>
        <v>4.0104966429138189E-2</v>
      </c>
      <c r="P2898">
        <f>VLOOKUP(B2898,Critic_Ratings!$M$1:$N$24,2,FALSE)</f>
        <v>0.16314139469606459</v>
      </c>
      <c r="Q2898">
        <f>VLOOKUP(C2898,Critic_Ratings!$M$1:$N$24,2,FALSE)</f>
        <v>0.20027903242471201</v>
      </c>
      <c r="R2898">
        <f>VLOOKUP(D2898,Critic_Ratings!$M$1:$N$24,2,FALSE)</f>
        <v>0.1120203605003158</v>
      </c>
      <c r="S2898">
        <f>VLOOKUP(E2898,Critic_Ratings!$M$1:$N$24,2,FALSE)</f>
        <v>0.26752887514130852</v>
      </c>
      <c r="T2898">
        <f>VLOOKUP(F2898,Critic_Ratings!$M$1:$N$24,2,FALSE)</f>
        <v>0.15451819044576251</v>
      </c>
      <c r="U2898">
        <f>VLOOKUP(G2898,Critic_Ratings!$M$1:$N$24,2,FALSE)</f>
        <v>1.5914973286374229E-2</v>
      </c>
      <c r="V2898">
        <f>VLOOKUP(H2898,Critic_Ratings!$M$1:$N$24,2,FALSE)</f>
        <v>1.644817045912797E-2</v>
      </c>
    </row>
    <row r="2899" spans="1:22" x14ac:dyDescent="0.3">
      <c r="A2899" t="s">
        <v>5</v>
      </c>
      <c r="B2899" t="s">
        <v>11</v>
      </c>
      <c r="C2899" t="s">
        <v>12</v>
      </c>
      <c r="D2899" t="s">
        <v>13</v>
      </c>
      <c r="E2899" t="s">
        <v>18</v>
      </c>
      <c r="F2899" t="s">
        <v>19</v>
      </c>
      <c r="G2899" t="s">
        <v>20</v>
      </c>
      <c r="H2899" t="s">
        <v>25</v>
      </c>
      <c r="I2899" s="4">
        <v>161</v>
      </c>
      <c r="J2899" s="4">
        <v>175</v>
      </c>
      <c r="K2899" s="4">
        <v>196</v>
      </c>
      <c r="L2899" s="4">
        <v>196</v>
      </c>
      <c r="M2899" s="4">
        <v>210</v>
      </c>
      <c r="N2899" s="2">
        <f>SUM(O2899:V2899)</f>
        <v>0.96901609092985197</v>
      </c>
      <c r="O2899">
        <f>VLOOKUP(A2899,Critic_Ratings!$M$1:$N$24,2,FALSE)</f>
        <v>4.0104966429138189E-2</v>
      </c>
      <c r="P2899">
        <f>VLOOKUP(B2899,Critic_Ratings!$M$1:$N$24,2,FALSE)</f>
        <v>0.16314139469606459</v>
      </c>
      <c r="Q2899">
        <f>VLOOKUP(C2899,Critic_Ratings!$M$1:$N$24,2,FALSE)</f>
        <v>0.20027903242471201</v>
      </c>
      <c r="R2899">
        <f>VLOOKUP(D2899,Critic_Ratings!$M$1:$N$24,2,FALSE)</f>
        <v>3.1349699973328433E-2</v>
      </c>
      <c r="S2899">
        <f>VLOOKUP(E2899,Critic_Ratings!$M$1:$N$24,2,FALSE)</f>
        <v>9.5645761360409753E-2</v>
      </c>
      <c r="T2899">
        <f>VLOOKUP(F2899,Critic_Ratings!$M$1:$N$24,2,FALSE)</f>
        <v>0.26752887514130852</v>
      </c>
      <c r="U2899">
        <f>VLOOKUP(G2899,Critic_Ratings!$M$1:$N$24,2,FALSE)</f>
        <v>0.15451819044576251</v>
      </c>
      <c r="V2899">
        <f>VLOOKUP(H2899,Critic_Ratings!$M$1:$N$24,2,FALSE)</f>
        <v>1.644817045912797E-2</v>
      </c>
    </row>
    <row r="2900" spans="1:22" x14ac:dyDescent="0.3">
      <c r="A2900" t="s">
        <v>7</v>
      </c>
      <c r="B2900" t="s">
        <v>11</v>
      </c>
      <c r="C2900" t="s">
        <v>12</v>
      </c>
      <c r="D2900" t="s">
        <v>15</v>
      </c>
      <c r="E2900" t="s">
        <v>19</v>
      </c>
      <c r="F2900" t="s">
        <v>20</v>
      </c>
      <c r="G2900" t="s">
        <v>23</v>
      </c>
      <c r="H2900" t="s">
        <v>26</v>
      </c>
      <c r="I2900" s="4">
        <v>161</v>
      </c>
      <c r="J2900" s="4">
        <v>175</v>
      </c>
      <c r="K2900" s="4">
        <v>196</v>
      </c>
      <c r="L2900" s="4">
        <v>196</v>
      </c>
      <c r="M2900" s="4">
        <v>210</v>
      </c>
      <c r="N2900" s="2">
        <f>SUM(O2900:V2900)</f>
        <v>0.96435073666812177</v>
      </c>
      <c r="O2900">
        <f>VLOOKUP(A2900,Critic_Ratings!$M$1:$N$24,2,FALSE)</f>
        <v>3.4204719814482733E-2</v>
      </c>
      <c r="P2900">
        <f>VLOOKUP(B2900,Critic_Ratings!$M$1:$N$24,2,FALSE)</f>
        <v>0.16314139469606459</v>
      </c>
      <c r="Q2900">
        <f>VLOOKUP(C2900,Critic_Ratings!$M$1:$N$24,2,FALSE)</f>
        <v>0.20027903242471201</v>
      </c>
      <c r="R2900">
        <f>VLOOKUP(D2900,Critic_Ratings!$M$1:$N$24,2,FALSE)</f>
        <v>0.1120203605003158</v>
      </c>
      <c r="S2900">
        <f>VLOOKUP(E2900,Critic_Ratings!$M$1:$N$24,2,FALSE)</f>
        <v>0.26752887514130852</v>
      </c>
      <c r="T2900">
        <f>VLOOKUP(F2900,Critic_Ratings!$M$1:$N$24,2,FALSE)</f>
        <v>0.15451819044576251</v>
      </c>
      <c r="U2900">
        <f>VLOOKUP(G2900,Critic_Ratings!$M$1:$N$24,2,FALSE)</f>
        <v>7.4629733761627627E-3</v>
      </c>
      <c r="V2900">
        <f>VLOOKUP(H2900,Critic_Ratings!$M$1:$N$24,2,FALSE)</f>
        <v>2.5195190269312821E-2</v>
      </c>
    </row>
    <row r="2901" spans="1:22" x14ac:dyDescent="0.3">
      <c r="A2901" t="s">
        <v>5</v>
      </c>
      <c r="B2901" t="s">
        <v>11</v>
      </c>
      <c r="C2901" t="s">
        <v>12</v>
      </c>
      <c r="D2901" t="s">
        <v>14</v>
      </c>
      <c r="E2901" t="s">
        <v>19</v>
      </c>
      <c r="F2901" t="s">
        <v>20</v>
      </c>
      <c r="G2901" t="s">
        <v>25</v>
      </c>
      <c r="H2901" t="s">
        <v>27</v>
      </c>
      <c r="I2901" s="4">
        <v>161</v>
      </c>
      <c r="J2901" s="4">
        <v>175</v>
      </c>
      <c r="K2901" s="4">
        <v>196</v>
      </c>
      <c r="L2901" s="4">
        <v>196</v>
      </c>
      <c r="M2901" s="4">
        <v>210</v>
      </c>
      <c r="N2901" s="2">
        <f>SUM(O2901:V2901)</f>
        <v>0.96313496829540446</v>
      </c>
      <c r="O2901">
        <f>VLOOKUP(A2901,Critic_Ratings!$M$1:$N$24,2,FALSE)</f>
        <v>4.0104966429138189E-2</v>
      </c>
      <c r="P2901">
        <f>VLOOKUP(B2901,Critic_Ratings!$M$1:$N$24,2,FALSE)</f>
        <v>0.16314139469606459</v>
      </c>
      <c r="Q2901">
        <f>VLOOKUP(C2901,Critic_Ratings!$M$1:$N$24,2,FALSE)</f>
        <v>0.20027903242471201</v>
      </c>
      <c r="R2901">
        <f>VLOOKUP(D2901,Critic_Ratings!$M$1:$N$24,2,FALSE)</f>
        <v>6.4520311216474557E-2</v>
      </c>
      <c r="S2901">
        <f>VLOOKUP(E2901,Critic_Ratings!$M$1:$N$24,2,FALSE)</f>
        <v>0.26752887514130852</v>
      </c>
      <c r="T2901">
        <f>VLOOKUP(F2901,Critic_Ratings!$M$1:$N$24,2,FALSE)</f>
        <v>0.15451819044576251</v>
      </c>
      <c r="U2901">
        <f>VLOOKUP(G2901,Critic_Ratings!$M$1:$N$24,2,FALSE)</f>
        <v>1.644817045912797E-2</v>
      </c>
      <c r="V2901">
        <f>VLOOKUP(H2901,Critic_Ratings!$M$1:$N$24,2,FALSE)</f>
        <v>5.6594027482816209E-2</v>
      </c>
    </row>
    <row r="2902" spans="1:22" x14ac:dyDescent="0.3">
      <c r="A2902" t="s">
        <v>5</v>
      </c>
      <c r="B2902" t="s">
        <v>11</v>
      </c>
      <c r="C2902" t="s">
        <v>12</v>
      </c>
      <c r="D2902" t="s">
        <v>18</v>
      </c>
      <c r="E2902" t="s">
        <v>19</v>
      </c>
      <c r="F2902" t="s">
        <v>20</v>
      </c>
      <c r="G2902" t="s">
        <v>25</v>
      </c>
      <c r="H2902" t="s">
        <v>26</v>
      </c>
      <c r="I2902" s="4">
        <v>161</v>
      </c>
      <c r="J2902" s="4">
        <v>175</v>
      </c>
      <c r="K2902" s="4">
        <v>196</v>
      </c>
      <c r="L2902" s="4">
        <v>196</v>
      </c>
      <c r="M2902" s="4">
        <v>210</v>
      </c>
      <c r="N2902" s="2">
        <f>SUM(O2902:V2902)</f>
        <v>0.96286158122583643</v>
      </c>
      <c r="O2902">
        <f>VLOOKUP(A2902,Critic_Ratings!$M$1:$N$24,2,FALSE)</f>
        <v>4.0104966429138189E-2</v>
      </c>
      <c r="P2902">
        <f>VLOOKUP(B2902,Critic_Ratings!$M$1:$N$24,2,FALSE)</f>
        <v>0.16314139469606459</v>
      </c>
      <c r="Q2902">
        <f>VLOOKUP(C2902,Critic_Ratings!$M$1:$N$24,2,FALSE)</f>
        <v>0.20027903242471201</v>
      </c>
      <c r="R2902">
        <f>VLOOKUP(D2902,Critic_Ratings!$M$1:$N$24,2,FALSE)</f>
        <v>9.5645761360409753E-2</v>
      </c>
      <c r="S2902">
        <f>VLOOKUP(E2902,Critic_Ratings!$M$1:$N$24,2,FALSE)</f>
        <v>0.26752887514130852</v>
      </c>
      <c r="T2902">
        <f>VLOOKUP(F2902,Critic_Ratings!$M$1:$N$24,2,FALSE)</f>
        <v>0.15451819044576251</v>
      </c>
      <c r="U2902">
        <f>VLOOKUP(G2902,Critic_Ratings!$M$1:$N$24,2,FALSE)</f>
        <v>1.644817045912797E-2</v>
      </c>
      <c r="V2902">
        <f>VLOOKUP(H2902,Critic_Ratings!$M$1:$N$24,2,FALSE)</f>
        <v>2.5195190269312821E-2</v>
      </c>
    </row>
    <row r="2903" spans="1:22" x14ac:dyDescent="0.3">
      <c r="A2903" t="s">
        <v>7</v>
      </c>
      <c r="B2903" t="s">
        <v>11</v>
      </c>
      <c r="C2903" t="s">
        <v>12</v>
      </c>
      <c r="D2903" t="s">
        <v>13</v>
      </c>
      <c r="E2903" t="s">
        <v>18</v>
      </c>
      <c r="F2903" t="s">
        <v>19</v>
      </c>
      <c r="G2903" t="s">
        <v>20</v>
      </c>
      <c r="H2903" t="s">
        <v>22</v>
      </c>
      <c r="I2903" s="4">
        <v>161</v>
      </c>
      <c r="J2903" s="4">
        <v>175</v>
      </c>
      <c r="K2903" s="4">
        <v>196</v>
      </c>
      <c r="L2903" s="4">
        <v>196</v>
      </c>
      <c r="M2903" s="4">
        <v>210</v>
      </c>
      <c r="N2903" s="2">
        <f>SUM(O2903:V2903)</f>
        <v>0.96258264714244279</v>
      </c>
      <c r="O2903">
        <f>VLOOKUP(A2903,Critic_Ratings!$M$1:$N$24,2,FALSE)</f>
        <v>3.4204719814482733E-2</v>
      </c>
      <c r="P2903">
        <f>VLOOKUP(B2903,Critic_Ratings!$M$1:$N$24,2,FALSE)</f>
        <v>0.16314139469606459</v>
      </c>
      <c r="Q2903">
        <f>VLOOKUP(C2903,Critic_Ratings!$M$1:$N$24,2,FALSE)</f>
        <v>0.20027903242471201</v>
      </c>
      <c r="R2903">
        <f>VLOOKUP(D2903,Critic_Ratings!$M$1:$N$24,2,FALSE)</f>
        <v>3.1349699973328433E-2</v>
      </c>
      <c r="S2903">
        <f>VLOOKUP(E2903,Critic_Ratings!$M$1:$N$24,2,FALSE)</f>
        <v>9.5645761360409753E-2</v>
      </c>
      <c r="T2903">
        <f>VLOOKUP(F2903,Critic_Ratings!$M$1:$N$24,2,FALSE)</f>
        <v>0.26752887514130852</v>
      </c>
      <c r="U2903">
        <f>VLOOKUP(G2903,Critic_Ratings!$M$1:$N$24,2,FALSE)</f>
        <v>0.15451819044576251</v>
      </c>
      <c r="V2903">
        <f>VLOOKUP(H2903,Critic_Ratings!$M$1:$N$24,2,FALSE)</f>
        <v>1.5914973286374229E-2</v>
      </c>
    </row>
    <row r="2904" spans="1:22" x14ac:dyDescent="0.3">
      <c r="A2904" t="s">
        <v>5</v>
      </c>
      <c r="B2904" t="s">
        <v>11</v>
      </c>
      <c r="C2904" t="s">
        <v>12</v>
      </c>
      <c r="D2904" t="s">
        <v>13</v>
      </c>
      <c r="E2904" t="s">
        <v>18</v>
      </c>
      <c r="F2904" t="s">
        <v>19</v>
      </c>
      <c r="G2904" t="s">
        <v>20</v>
      </c>
      <c r="H2904" t="s">
        <v>23</v>
      </c>
      <c r="I2904" s="4">
        <v>161</v>
      </c>
      <c r="J2904" s="4">
        <v>175</v>
      </c>
      <c r="K2904" s="4">
        <v>196</v>
      </c>
      <c r="L2904" s="4">
        <v>196</v>
      </c>
      <c r="M2904" s="4">
        <v>210</v>
      </c>
      <c r="N2904" s="2">
        <f>SUM(O2904:V2904)</f>
        <v>0.96003089384688678</v>
      </c>
      <c r="O2904">
        <f>VLOOKUP(A2904,Critic_Ratings!$M$1:$N$24,2,FALSE)</f>
        <v>4.0104966429138189E-2</v>
      </c>
      <c r="P2904">
        <f>VLOOKUP(B2904,Critic_Ratings!$M$1:$N$24,2,FALSE)</f>
        <v>0.16314139469606459</v>
      </c>
      <c r="Q2904">
        <f>VLOOKUP(C2904,Critic_Ratings!$M$1:$N$24,2,FALSE)</f>
        <v>0.20027903242471201</v>
      </c>
      <c r="R2904">
        <f>VLOOKUP(D2904,Critic_Ratings!$M$1:$N$24,2,FALSE)</f>
        <v>3.1349699973328433E-2</v>
      </c>
      <c r="S2904">
        <f>VLOOKUP(E2904,Critic_Ratings!$M$1:$N$24,2,FALSE)</f>
        <v>9.5645761360409753E-2</v>
      </c>
      <c r="T2904">
        <f>VLOOKUP(F2904,Critic_Ratings!$M$1:$N$24,2,FALSE)</f>
        <v>0.26752887514130852</v>
      </c>
      <c r="U2904">
        <f>VLOOKUP(G2904,Critic_Ratings!$M$1:$N$24,2,FALSE)</f>
        <v>0.15451819044576251</v>
      </c>
      <c r="V2904">
        <f>VLOOKUP(H2904,Critic_Ratings!$M$1:$N$24,2,FALSE)</f>
        <v>7.4629733761627627E-3</v>
      </c>
    </row>
    <row r="2905" spans="1:22" x14ac:dyDescent="0.3">
      <c r="A2905" t="s">
        <v>7</v>
      </c>
      <c r="B2905" t="s">
        <v>10</v>
      </c>
      <c r="C2905" t="s">
        <v>11</v>
      </c>
      <c r="D2905" t="s">
        <v>12</v>
      </c>
      <c r="E2905" t="s">
        <v>13</v>
      </c>
      <c r="F2905" t="s">
        <v>18</v>
      </c>
      <c r="G2905" t="s">
        <v>19</v>
      </c>
      <c r="H2905" t="s">
        <v>20</v>
      </c>
      <c r="I2905" s="4">
        <v>161</v>
      </c>
      <c r="J2905" s="4">
        <v>175</v>
      </c>
      <c r="K2905" s="4">
        <v>196</v>
      </c>
      <c r="L2905" s="4">
        <v>196</v>
      </c>
      <c r="M2905" s="4">
        <v>210</v>
      </c>
      <c r="N2905" s="2">
        <f>SUM(O2905:V2905)</f>
        <v>0.95831779559129016</v>
      </c>
      <c r="O2905">
        <f>VLOOKUP(A2905,Critic_Ratings!$M$1:$N$24,2,FALSE)</f>
        <v>3.4204719814482733E-2</v>
      </c>
      <c r="P2905">
        <f>VLOOKUP(B2905,Critic_Ratings!$M$1:$N$24,2,FALSE)</f>
        <v>1.1650121735221531E-2</v>
      </c>
      <c r="Q2905">
        <f>VLOOKUP(C2905,Critic_Ratings!$M$1:$N$24,2,FALSE)</f>
        <v>0.16314139469606459</v>
      </c>
      <c r="R2905">
        <f>VLOOKUP(D2905,Critic_Ratings!$M$1:$N$24,2,FALSE)</f>
        <v>0.20027903242471201</v>
      </c>
      <c r="S2905">
        <f>VLOOKUP(E2905,Critic_Ratings!$M$1:$N$24,2,FALSE)</f>
        <v>3.1349699973328433E-2</v>
      </c>
      <c r="T2905">
        <f>VLOOKUP(F2905,Critic_Ratings!$M$1:$N$24,2,FALSE)</f>
        <v>9.5645761360409753E-2</v>
      </c>
      <c r="U2905">
        <f>VLOOKUP(G2905,Critic_Ratings!$M$1:$N$24,2,FALSE)</f>
        <v>0.26752887514130852</v>
      </c>
      <c r="V2905">
        <f>VLOOKUP(H2905,Critic_Ratings!$M$1:$N$24,2,FALSE)</f>
        <v>0.15451819044576251</v>
      </c>
    </row>
    <row r="2906" spans="1:22" x14ac:dyDescent="0.3">
      <c r="A2906" t="s">
        <v>9</v>
      </c>
      <c r="B2906" t="s">
        <v>11</v>
      </c>
      <c r="C2906" t="s">
        <v>12</v>
      </c>
      <c r="D2906" t="s">
        <v>13</v>
      </c>
      <c r="E2906" t="s">
        <v>18</v>
      </c>
      <c r="F2906" t="s">
        <v>19</v>
      </c>
      <c r="G2906" t="s">
        <v>20</v>
      </c>
      <c r="H2906" t="s">
        <v>23</v>
      </c>
      <c r="I2906" s="4">
        <v>161</v>
      </c>
      <c r="J2906" s="4">
        <v>175</v>
      </c>
      <c r="K2906" s="4">
        <v>196</v>
      </c>
      <c r="L2906" s="4">
        <v>196</v>
      </c>
      <c r="M2906" s="4">
        <v>210</v>
      </c>
      <c r="N2906" s="2">
        <f>SUM(O2906:V2906)</f>
        <v>0.95755835197313544</v>
      </c>
      <c r="O2906">
        <f>VLOOKUP(A2906,Critic_Ratings!$M$1:$N$24,2,FALSE)</f>
        <v>3.7632424555386838E-2</v>
      </c>
      <c r="P2906">
        <f>VLOOKUP(B2906,Critic_Ratings!$M$1:$N$24,2,FALSE)</f>
        <v>0.16314139469606459</v>
      </c>
      <c r="Q2906">
        <f>VLOOKUP(C2906,Critic_Ratings!$M$1:$N$24,2,FALSE)</f>
        <v>0.20027903242471201</v>
      </c>
      <c r="R2906">
        <f>VLOOKUP(D2906,Critic_Ratings!$M$1:$N$24,2,FALSE)</f>
        <v>3.1349699973328433E-2</v>
      </c>
      <c r="S2906">
        <f>VLOOKUP(E2906,Critic_Ratings!$M$1:$N$24,2,FALSE)</f>
        <v>9.5645761360409753E-2</v>
      </c>
      <c r="T2906">
        <f>VLOOKUP(F2906,Critic_Ratings!$M$1:$N$24,2,FALSE)</f>
        <v>0.26752887514130852</v>
      </c>
      <c r="U2906">
        <f>VLOOKUP(G2906,Critic_Ratings!$M$1:$N$24,2,FALSE)</f>
        <v>0.15451819044576251</v>
      </c>
      <c r="V2906">
        <f>VLOOKUP(H2906,Critic_Ratings!$M$1:$N$24,2,FALSE)</f>
        <v>7.4629733761627627E-3</v>
      </c>
    </row>
    <row r="2907" spans="1:22" x14ac:dyDescent="0.3">
      <c r="A2907" t="s">
        <v>5</v>
      </c>
      <c r="B2907" t="s">
        <v>11</v>
      </c>
      <c r="C2907" t="s">
        <v>12</v>
      </c>
      <c r="D2907" t="s">
        <v>14</v>
      </c>
      <c r="E2907" t="s">
        <v>19</v>
      </c>
      <c r="F2907" t="s">
        <v>20</v>
      </c>
      <c r="G2907" t="s">
        <v>23</v>
      </c>
      <c r="H2907" t="s">
        <v>27</v>
      </c>
      <c r="I2907" s="4">
        <v>161</v>
      </c>
      <c r="J2907" s="4">
        <v>175</v>
      </c>
      <c r="K2907" s="4">
        <v>196</v>
      </c>
      <c r="L2907" s="4">
        <v>196</v>
      </c>
      <c r="M2907" s="4">
        <v>210</v>
      </c>
      <c r="N2907" s="2">
        <f>SUM(O2907:V2907)</f>
        <v>0.95414977121243927</v>
      </c>
      <c r="O2907">
        <f>VLOOKUP(A2907,Critic_Ratings!$M$1:$N$24,2,FALSE)</f>
        <v>4.0104966429138189E-2</v>
      </c>
      <c r="P2907">
        <f>VLOOKUP(B2907,Critic_Ratings!$M$1:$N$24,2,FALSE)</f>
        <v>0.16314139469606459</v>
      </c>
      <c r="Q2907">
        <f>VLOOKUP(C2907,Critic_Ratings!$M$1:$N$24,2,FALSE)</f>
        <v>0.20027903242471201</v>
      </c>
      <c r="R2907">
        <f>VLOOKUP(D2907,Critic_Ratings!$M$1:$N$24,2,FALSE)</f>
        <v>6.4520311216474557E-2</v>
      </c>
      <c r="S2907">
        <f>VLOOKUP(E2907,Critic_Ratings!$M$1:$N$24,2,FALSE)</f>
        <v>0.26752887514130852</v>
      </c>
      <c r="T2907">
        <f>VLOOKUP(F2907,Critic_Ratings!$M$1:$N$24,2,FALSE)</f>
        <v>0.15451819044576251</v>
      </c>
      <c r="U2907">
        <f>VLOOKUP(G2907,Critic_Ratings!$M$1:$N$24,2,FALSE)</f>
        <v>7.4629733761627627E-3</v>
      </c>
      <c r="V2907">
        <f>VLOOKUP(H2907,Critic_Ratings!$M$1:$N$24,2,FALSE)</f>
        <v>5.6594027482816209E-2</v>
      </c>
    </row>
    <row r="2908" spans="1:22" x14ac:dyDescent="0.3">
      <c r="A2908" t="s">
        <v>7</v>
      </c>
      <c r="B2908" t="s">
        <v>11</v>
      </c>
      <c r="C2908" t="s">
        <v>12</v>
      </c>
      <c r="D2908" t="s">
        <v>14</v>
      </c>
      <c r="E2908" t="s">
        <v>15</v>
      </c>
      <c r="F2908" t="s">
        <v>18</v>
      </c>
      <c r="G2908" t="s">
        <v>19</v>
      </c>
      <c r="H2908" t="s">
        <v>25</v>
      </c>
      <c r="I2908" s="4">
        <v>161</v>
      </c>
      <c r="J2908" s="4">
        <v>175</v>
      </c>
      <c r="K2908" s="4">
        <v>196</v>
      </c>
      <c r="L2908" s="4">
        <v>196</v>
      </c>
      <c r="M2908" s="4">
        <v>210</v>
      </c>
      <c r="N2908" s="2">
        <f>SUM(O2908:V2908)</f>
        <v>0.95378862561289579</v>
      </c>
      <c r="O2908">
        <f>VLOOKUP(A2908,Critic_Ratings!$M$1:$N$24,2,FALSE)</f>
        <v>3.4204719814482733E-2</v>
      </c>
      <c r="P2908">
        <f>VLOOKUP(B2908,Critic_Ratings!$M$1:$N$24,2,FALSE)</f>
        <v>0.16314139469606459</v>
      </c>
      <c r="Q2908">
        <f>VLOOKUP(C2908,Critic_Ratings!$M$1:$N$24,2,FALSE)</f>
        <v>0.20027903242471201</v>
      </c>
      <c r="R2908">
        <f>VLOOKUP(D2908,Critic_Ratings!$M$1:$N$24,2,FALSE)</f>
        <v>6.4520311216474557E-2</v>
      </c>
      <c r="S2908">
        <f>VLOOKUP(E2908,Critic_Ratings!$M$1:$N$24,2,FALSE)</f>
        <v>0.1120203605003158</v>
      </c>
      <c r="T2908">
        <f>VLOOKUP(F2908,Critic_Ratings!$M$1:$N$24,2,FALSE)</f>
        <v>9.5645761360409753E-2</v>
      </c>
      <c r="U2908">
        <f>VLOOKUP(G2908,Critic_Ratings!$M$1:$N$24,2,FALSE)</f>
        <v>0.26752887514130852</v>
      </c>
      <c r="V2908">
        <f>VLOOKUP(H2908,Critic_Ratings!$M$1:$N$24,2,FALSE)</f>
        <v>1.644817045912797E-2</v>
      </c>
    </row>
    <row r="2909" spans="1:22" x14ac:dyDescent="0.3">
      <c r="A2909" t="s">
        <v>11</v>
      </c>
      <c r="B2909" t="s">
        <v>12</v>
      </c>
      <c r="C2909" t="s">
        <v>14</v>
      </c>
      <c r="D2909" t="s">
        <v>19</v>
      </c>
      <c r="E2909" t="s">
        <v>20</v>
      </c>
      <c r="F2909" t="s">
        <v>22</v>
      </c>
      <c r="G2909" t="s">
        <v>24</v>
      </c>
      <c r="H2909" t="s">
        <v>26</v>
      </c>
      <c r="I2909" s="4">
        <v>161</v>
      </c>
      <c r="J2909" s="4">
        <v>175</v>
      </c>
      <c r="K2909" s="4">
        <v>196</v>
      </c>
      <c r="L2909" s="4">
        <v>196</v>
      </c>
      <c r="M2909" s="4">
        <v>210</v>
      </c>
      <c r="N2909" s="2">
        <f>SUM(O2909:V2909)</f>
        <v>0.9466159289949676</v>
      </c>
      <c r="O2909">
        <f>VLOOKUP(A2909,Critic_Ratings!$M$1:$N$24,2,FALSE)</f>
        <v>0.16314139469606459</v>
      </c>
      <c r="P2909">
        <f>VLOOKUP(B2909,Critic_Ratings!$M$1:$N$24,2,FALSE)</f>
        <v>0.20027903242471201</v>
      </c>
      <c r="Q2909">
        <f>VLOOKUP(C2909,Critic_Ratings!$M$1:$N$24,2,FALSE)</f>
        <v>6.4520311216474557E-2</v>
      </c>
      <c r="R2909">
        <f>VLOOKUP(D2909,Critic_Ratings!$M$1:$N$24,2,FALSE)</f>
        <v>0.26752887514130852</v>
      </c>
      <c r="S2909">
        <f>VLOOKUP(E2909,Critic_Ratings!$M$1:$N$24,2,FALSE)</f>
        <v>0.15451819044576251</v>
      </c>
      <c r="T2909">
        <f>VLOOKUP(F2909,Critic_Ratings!$M$1:$N$24,2,FALSE)</f>
        <v>1.5914973286374229E-2</v>
      </c>
      <c r="U2909">
        <f>VLOOKUP(G2909,Critic_Ratings!$M$1:$N$24,2,FALSE)</f>
        <v>5.5517961514958407E-2</v>
      </c>
      <c r="V2909">
        <f>VLOOKUP(H2909,Critic_Ratings!$M$1:$N$24,2,FALSE)</f>
        <v>2.5195190269312821E-2</v>
      </c>
    </row>
    <row r="2910" spans="1:22" x14ac:dyDescent="0.3">
      <c r="A2910" t="s">
        <v>7</v>
      </c>
      <c r="B2910" t="s">
        <v>11</v>
      </c>
      <c r="C2910" t="s">
        <v>12</v>
      </c>
      <c r="D2910" t="s">
        <v>14</v>
      </c>
      <c r="E2910" t="s">
        <v>15</v>
      </c>
      <c r="F2910" t="s">
        <v>18</v>
      </c>
      <c r="G2910" t="s">
        <v>19</v>
      </c>
      <c r="H2910" t="s">
        <v>23</v>
      </c>
      <c r="I2910" s="4">
        <v>161</v>
      </c>
      <c r="J2910" s="4">
        <v>175</v>
      </c>
      <c r="K2910" s="4">
        <v>196</v>
      </c>
      <c r="L2910" s="4">
        <v>196</v>
      </c>
      <c r="M2910" s="4">
        <v>210</v>
      </c>
      <c r="N2910" s="2">
        <f>SUM(O2910:V2910)</f>
        <v>0.9448034285299306</v>
      </c>
      <c r="O2910">
        <f>VLOOKUP(A2910,Critic_Ratings!$M$1:$N$24,2,FALSE)</f>
        <v>3.4204719814482733E-2</v>
      </c>
      <c r="P2910">
        <f>VLOOKUP(B2910,Critic_Ratings!$M$1:$N$24,2,FALSE)</f>
        <v>0.16314139469606459</v>
      </c>
      <c r="Q2910">
        <f>VLOOKUP(C2910,Critic_Ratings!$M$1:$N$24,2,FALSE)</f>
        <v>0.20027903242471201</v>
      </c>
      <c r="R2910">
        <f>VLOOKUP(D2910,Critic_Ratings!$M$1:$N$24,2,FALSE)</f>
        <v>6.4520311216474557E-2</v>
      </c>
      <c r="S2910">
        <f>VLOOKUP(E2910,Critic_Ratings!$M$1:$N$24,2,FALSE)</f>
        <v>0.1120203605003158</v>
      </c>
      <c r="T2910">
        <f>VLOOKUP(F2910,Critic_Ratings!$M$1:$N$24,2,FALSE)</f>
        <v>9.5645761360409753E-2</v>
      </c>
      <c r="U2910">
        <f>VLOOKUP(G2910,Critic_Ratings!$M$1:$N$24,2,FALSE)</f>
        <v>0.26752887514130852</v>
      </c>
      <c r="V2910">
        <f>VLOOKUP(H2910,Critic_Ratings!$M$1:$N$24,2,FALSE)</f>
        <v>7.4629733761627627E-3</v>
      </c>
    </row>
    <row r="2911" spans="1:22" x14ac:dyDescent="0.3">
      <c r="A2911" t="s">
        <v>5</v>
      </c>
      <c r="B2911" t="s">
        <v>9</v>
      </c>
      <c r="C2911" t="s">
        <v>11</v>
      </c>
      <c r="D2911" t="s">
        <v>12</v>
      </c>
      <c r="E2911" t="s">
        <v>14</v>
      </c>
      <c r="F2911" t="s">
        <v>19</v>
      </c>
      <c r="G2911" t="s">
        <v>20</v>
      </c>
      <c r="H2911" t="s">
        <v>25</v>
      </c>
      <c r="I2911" s="4">
        <v>161</v>
      </c>
      <c r="J2911" s="4">
        <v>175</v>
      </c>
      <c r="K2911" s="4">
        <v>196</v>
      </c>
      <c r="L2911" s="4">
        <v>196</v>
      </c>
      <c r="M2911" s="4">
        <v>210</v>
      </c>
      <c r="N2911" s="2">
        <f>SUM(O2911:V2911)</f>
        <v>0.94417336536797525</v>
      </c>
      <c r="O2911">
        <f>VLOOKUP(A2911,Critic_Ratings!$M$1:$N$24,2,FALSE)</f>
        <v>4.0104966429138189E-2</v>
      </c>
      <c r="P2911">
        <f>VLOOKUP(B2911,Critic_Ratings!$M$1:$N$24,2,FALSE)</f>
        <v>3.7632424555386838E-2</v>
      </c>
      <c r="Q2911">
        <f>VLOOKUP(C2911,Critic_Ratings!$M$1:$N$24,2,FALSE)</f>
        <v>0.16314139469606459</v>
      </c>
      <c r="R2911">
        <f>VLOOKUP(D2911,Critic_Ratings!$M$1:$N$24,2,FALSE)</f>
        <v>0.20027903242471201</v>
      </c>
      <c r="S2911">
        <f>VLOOKUP(E2911,Critic_Ratings!$M$1:$N$24,2,FALSE)</f>
        <v>6.4520311216474557E-2</v>
      </c>
      <c r="T2911">
        <f>VLOOKUP(F2911,Critic_Ratings!$M$1:$N$24,2,FALSE)</f>
        <v>0.26752887514130852</v>
      </c>
      <c r="U2911">
        <f>VLOOKUP(G2911,Critic_Ratings!$M$1:$N$24,2,FALSE)</f>
        <v>0.15451819044576251</v>
      </c>
      <c r="V2911">
        <f>VLOOKUP(H2911,Critic_Ratings!$M$1:$N$24,2,FALSE)</f>
        <v>1.644817045912797E-2</v>
      </c>
    </row>
    <row r="2912" spans="1:22" x14ac:dyDescent="0.3">
      <c r="A2912" t="s">
        <v>5</v>
      </c>
      <c r="B2912" t="s">
        <v>7</v>
      </c>
      <c r="C2912" t="s">
        <v>11</v>
      </c>
      <c r="D2912" t="s">
        <v>12</v>
      </c>
      <c r="E2912" t="s">
        <v>14</v>
      </c>
      <c r="F2912" t="s">
        <v>19</v>
      </c>
      <c r="G2912" t="s">
        <v>20</v>
      </c>
      <c r="H2912" t="s">
        <v>22</v>
      </c>
      <c r="I2912" s="4">
        <v>161</v>
      </c>
      <c r="J2912" s="4">
        <v>175</v>
      </c>
      <c r="K2912" s="4">
        <v>196</v>
      </c>
      <c r="L2912" s="4">
        <v>196</v>
      </c>
      <c r="M2912" s="4">
        <v>210</v>
      </c>
      <c r="N2912" s="2">
        <f>SUM(O2912:V2912)</f>
        <v>0.94021246345431742</v>
      </c>
      <c r="O2912">
        <f>VLOOKUP(A2912,Critic_Ratings!$M$1:$N$24,2,FALSE)</f>
        <v>4.0104966429138189E-2</v>
      </c>
      <c r="P2912">
        <f>VLOOKUP(B2912,Critic_Ratings!$M$1:$N$24,2,FALSE)</f>
        <v>3.4204719814482733E-2</v>
      </c>
      <c r="Q2912">
        <f>VLOOKUP(C2912,Critic_Ratings!$M$1:$N$24,2,FALSE)</f>
        <v>0.16314139469606459</v>
      </c>
      <c r="R2912">
        <f>VLOOKUP(D2912,Critic_Ratings!$M$1:$N$24,2,FALSE)</f>
        <v>0.20027903242471201</v>
      </c>
      <c r="S2912">
        <f>VLOOKUP(E2912,Critic_Ratings!$M$1:$N$24,2,FALSE)</f>
        <v>6.4520311216474557E-2</v>
      </c>
      <c r="T2912">
        <f>VLOOKUP(F2912,Critic_Ratings!$M$1:$N$24,2,FALSE)</f>
        <v>0.26752887514130852</v>
      </c>
      <c r="U2912">
        <f>VLOOKUP(G2912,Critic_Ratings!$M$1:$N$24,2,FALSE)</f>
        <v>0.15451819044576251</v>
      </c>
      <c r="V2912">
        <f>VLOOKUP(H2912,Critic_Ratings!$M$1:$N$24,2,FALSE)</f>
        <v>1.5914973286374229E-2</v>
      </c>
    </row>
    <row r="2913" spans="1:22" x14ac:dyDescent="0.3">
      <c r="A2913" t="s">
        <v>11</v>
      </c>
      <c r="B2913" t="s">
        <v>12</v>
      </c>
      <c r="C2913" t="s">
        <v>14</v>
      </c>
      <c r="D2913" t="s">
        <v>15</v>
      </c>
      <c r="E2913" t="s">
        <v>19</v>
      </c>
      <c r="F2913" t="s">
        <v>22</v>
      </c>
      <c r="G2913" t="s">
        <v>24</v>
      </c>
      <c r="H2913" t="s">
        <v>27</v>
      </c>
      <c r="I2913" s="4">
        <v>161</v>
      </c>
      <c r="J2913" s="4">
        <v>175</v>
      </c>
      <c r="K2913" s="4">
        <v>196</v>
      </c>
      <c r="L2913" s="4">
        <v>196</v>
      </c>
      <c r="M2913" s="4">
        <v>210</v>
      </c>
      <c r="N2913" s="2">
        <f>SUM(O2913:V2913)</f>
        <v>0.93551693626302423</v>
      </c>
      <c r="O2913">
        <f>VLOOKUP(A2913,Critic_Ratings!$M$1:$N$24,2,FALSE)</f>
        <v>0.16314139469606459</v>
      </c>
      <c r="P2913">
        <f>VLOOKUP(B2913,Critic_Ratings!$M$1:$N$24,2,FALSE)</f>
        <v>0.20027903242471201</v>
      </c>
      <c r="Q2913">
        <f>VLOOKUP(C2913,Critic_Ratings!$M$1:$N$24,2,FALSE)</f>
        <v>6.4520311216474557E-2</v>
      </c>
      <c r="R2913">
        <f>VLOOKUP(D2913,Critic_Ratings!$M$1:$N$24,2,FALSE)</f>
        <v>0.1120203605003158</v>
      </c>
      <c r="S2913">
        <f>VLOOKUP(E2913,Critic_Ratings!$M$1:$N$24,2,FALSE)</f>
        <v>0.26752887514130852</v>
      </c>
      <c r="T2913">
        <f>VLOOKUP(F2913,Critic_Ratings!$M$1:$N$24,2,FALSE)</f>
        <v>1.5914973286374229E-2</v>
      </c>
      <c r="U2913">
        <f>VLOOKUP(G2913,Critic_Ratings!$M$1:$N$24,2,FALSE)</f>
        <v>5.5517961514958407E-2</v>
      </c>
      <c r="V2913">
        <f>VLOOKUP(H2913,Critic_Ratings!$M$1:$N$24,2,FALSE)</f>
        <v>5.6594027482816209E-2</v>
      </c>
    </row>
    <row r="2914" spans="1:22" x14ac:dyDescent="0.3">
      <c r="A2914" t="s">
        <v>5</v>
      </c>
      <c r="B2914" t="s">
        <v>9</v>
      </c>
      <c r="C2914" t="s">
        <v>11</v>
      </c>
      <c r="D2914" t="s">
        <v>12</v>
      </c>
      <c r="E2914" t="s">
        <v>14</v>
      </c>
      <c r="F2914" t="s">
        <v>19</v>
      </c>
      <c r="G2914" t="s">
        <v>20</v>
      </c>
      <c r="H2914" t="s">
        <v>23</v>
      </c>
      <c r="I2914" s="4">
        <v>161</v>
      </c>
      <c r="J2914" s="4">
        <v>175</v>
      </c>
      <c r="K2914" s="4">
        <v>196</v>
      </c>
      <c r="L2914" s="4">
        <v>196</v>
      </c>
      <c r="M2914" s="4">
        <v>210</v>
      </c>
      <c r="N2914" s="2">
        <f>SUM(O2914:V2914)</f>
        <v>0.93518816828501006</v>
      </c>
      <c r="O2914">
        <f>VLOOKUP(A2914,Critic_Ratings!$M$1:$N$24,2,FALSE)</f>
        <v>4.0104966429138189E-2</v>
      </c>
      <c r="P2914">
        <f>VLOOKUP(B2914,Critic_Ratings!$M$1:$N$24,2,FALSE)</f>
        <v>3.7632424555386838E-2</v>
      </c>
      <c r="Q2914">
        <f>VLOOKUP(C2914,Critic_Ratings!$M$1:$N$24,2,FALSE)</f>
        <v>0.16314139469606459</v>
      </c>
      <c r="R2914">
        <f>VLOOKUP(D2914,Critic_Ratings!$M$1:$N$24,2,FALSE)</f>
        <v>0.20027903242471201</v>
      </c>
      <c r="S2914">
        <f>VLOOKUP(E2914,Critic_Ratings!$M$1:$N$24,2,FALSE)</f>
        <v>6.4520311216474557E-2</v>
      </c>
      <c r="T2914">
        <f>VLOOKUP(F2914,Critic_Ratings!$M$1:$N$24,2,FALSE)</f>
        <v>0.26752887514130852</v>
      </c>
      <c r="U2914">
        <f>VLOOKUP(G2914,Critic_Ratings!$M$1:$N$24,2,FALSE)</f>
        <v>0.15451819044576251</v>
      </c>
      <c r="V2914">
        <f>VLOOKUP(H2914,Critic_Ratings!$M$1:$N$24,2,FALSE)</f>
        <v>7.4629733761627627E-3</v>
      </c>
    </row>
    <row r="2915" spans="1:22" x14ac:dyDescent="0.3">
      <c r="A2915" t="s">
        <v>7</v>
      </c>
      <c r="B2915" t="s">
        <v>11</v>
      </c>
      <c r="C2915" t="s">
        <v>12</v>
      </c>
      <c r="D2915" t="s">
        <v>13</v>
      </c>
      <c r="E2915" t="s">
        <v>14</v>
      </c>
      <c r="F2915" t="s">
        <v>17</v>
      </c>
      <c r="G2915" t="s">
        <v>19</v>
      </c>
      <c r="H2915" t="s">
        <v>20</v>
      </c>
      <c r="I2915" s="4">
        <v>161</v>
      </c>
      <c r="J2915" s="4">
        <v>175</v>
      </c>
      <c r="K2915" s="4">
        <v>196</v>
      </c>
      <c r="L2915" s="4">
        <v>196</v>
      </c>
      <c r="M2915" s="4">
        <v>210</v>
      </c>
      <c r="N2915" s="2">
        <f>SUM(O2915:V2915)</f>
        <v>0.93414149131534119</v>
      </c>
      <c r="O2915">
        <f>VLOOKUP(A2915,Critic_Ratings!$M$1:$N$24,2,FALSE)</f>
        <v>3.4204719814482733E-2</v>
      </c>
      <c r="P2915">
        <f>VLOOKUP(B2915,Critic_Ratings!$M$1:$N$24,2,FALSE)</f>
        <v>0.16314139469606459</v>
      </c>
      <c r="Q2915">
        <f>VLOOKUP(C2915,Critic_Ratings!$M$1:$N$24,2,FALSE)</f>
        <v>0.20027903242471201</v>
      </c>
      <c r="R2915">
        <f>VLOOKUP(D2915,Critic_Ratings!$M$1:$N$24,2,FALSE)</f>
        <v>3.1349699973328433E-2</v>
      </c>
      <c r="S2915">
        <f>VLOOKUP(E2915,Critic_Ratings!$M$1:$N$24,2,FALSE)</f>
        <v>6.4520311216474557E-2</v>
      </c>
      <c r="T2915">
        <f>VLOOKUP(F2915,Critic_Ratings!$M$1:$N$24,2,FALSE)</f>
        <v>1.8599267603207889E-2</v>
      </c>
      <c r="U2915">
        <f>VLOOKUP(G2915,Critic_Ratings!$M$1:$N$24,2,FALSE)</f>
        <v>0.26752887514130852</v>
      </c>
      <c r="V2915">
        <f>VLOOKUP(H2915,Critic_Ratings!$M$1:$N$24,2,FALSE)</f>
        <v>0.15451819044576251</v>
      </c>
    </row>
    <row r="2916" spans="1:22" x14ac:dyDescent="0.3">
      <c r="A2916" t="s">
        <v>5</v>
      </c>
      <c r="B2916" t="s">
        <v>11</v>
      </c>
      <c r="C2916" t="s">
        <v>12</v>
      </c>
      <c r="D2916" t="s">
        <v>14</v>
      </c>
      <c r="E2916" t="s">
        <v>17</v>
      </c>
      <c r="F2916" t="s">
        <v>19</v>
      </c>
      <c r="G2916" t="s">
        <v>20</v>
      </c>
      <c r="H2916" t="s">
        <v>22</v>
      </c>
      <c r="I2916" s="4">
        <v>161</v>
      </c>
      <c r="J2916" s="4">
        <v>175</v>
      </c>
      <c r="K2916" s="4">
        <v>196</v>
      </c>
      <c r="L2916" s="4">
        <v>196</v>
      </c>
      <c r="M2916" s="4">
        <v>210</v>
      </c>
      <c r="N2916" s="2">
        <f>SUM(O2916:V2916)</f>
        <v>0.92460701124304256</v>
      </c>
      <c r="O2916">
        <f>VLOOKUP(A2916,Critic_Ratings!$M$1:$N$24,2,FALSE)</f>
        <v>4.0104966429138189E-2</v>
      </c>
      <c r="P2916">
        <f>VLOOKUP(B2916,Critic_Ratings!$M$1:$N$24,2,FALSE)</f>
        <v>0.16314139469606459</v>
      </c>
      <c r="Q2916">
        <f>VLOOKUP(C2916,Critic_Ratings!$M$1:$N$24,2,FALSE)</f>
        <v>0.20027903242471201</v>
      </c>
      <c r="R2916">
        <f>VLOOKUP(D2916,Critic_Ratings!$M$1:$N$24,2,FALSE)</f>
        <v>6.4520311216474557E-2</v>
      </c>
      <c r="S2916">
        <f>VLOOKUP(E2916,Critic_Ratings!$M$1:$N$24,2,FALSE)</f>
        <v>1.8599267603207889E-2</v>
      </c>
      <c r="T2916">
        <f>VLOOKUP(F2916,Critic_Ratings!$M$1:$N$24,2,FALSE)</f>
        <v>0.26752887514130852</v>
      </c>
      <c r="U2916">
        <f>VLOOKUP(G2916,Critic_Ratings!$M$1:$N$24,2,FALSE)</f>
        <v>0.15451819044576251</v>
      </c>
      <c r="V2916">
        <f>VLOOKUP(H2916,Critic_Ratings!$M$1:$N$24,2,FALSE)</f>
        <v>1.5914973286374229E-2</v>
      </c>
    </row>
    <row r="2917" spans="1:22" x14ac:dyDescent="0.3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19</v>
      </c>
      <c r="G2917" t="s">
        <v>20</v>
      </c>
      <c r="H2917" t="s">
        <v>26</v>
      </c>
      <c r="I2917" s="4">
        <v>161</v>
      </c>
      <c r="J2917" s="4">
        <v>175</v>
      </c>
      <c r="K2917" s="4">
        <v>196</v>
      </c>
      <c r="L2917" s="4">
        <v>196</v>
      </c>
      <c r="M2917" s="4">
        <v>210</v>
      </c>
      <c r="N2917" s="2">
        <f>SUM(O2917:V2917)</f>
        <v>0.91818281590218498</v>
      </c>
      <c r="O2917">
        <f>VLOOKUP(A2917,Critic_Ratings!$M$1:$N$24,2,FALSE)</f>
        <v>1.1650121735221531E-2</v>
      </c>
      <c r="P2917">
        <f>VLOOKUP(B2917,Critic_Ratings!$M$1:$N$24,2,FALSE)</f>
        <v>0.16314139469606459</v>
      </c>
      <c r="Q2917">
        <f>VLOOKUP(C2917,Critic_Ratings!$M$1:$N$24,2,FALSE)</f>
        <v>0.20027903242471201</v>
      </c>
      <c r="R2917">
        <f>VLOOKUP(D2917,Critic_Ratings!$M$1:$N$24,2,FALSE)</f>
        <v>3.1349699973328433E-2</v>
      </c>
      <c r="S2917">
        <f>VLOOKUP(E2917,Critic_Ratings!$M$1:$N$24,2,FALSE)</f>
        <v>6.4520311216474557E-2</v>
      </c>
      <c r="T2917">
        <f>VLOOKUP(F2917,Critic_Ratings!$M$1:$N$24,2,FALSE)</f>
        <v>0.26752887514130852</v>
      </c>
      <c r="U2917">
        <f>VLOOKUP(G2917,Critic_Ratings!$M$1:$N$24,2,FALSE)</f>
        <v>0.15451819044576251</v>
      </c>
      <c r="V2917">
        <f>VLOOKUP(H2917,Critic_Ratings!$M$1:$N$24,2,FALSE)</f>
        <v>2.5195190269312821E-2</v>
      </c>
    </row>
    <row r="2918" spans="1:22" x14ac:dyDescent="0.3">
      <c r="A2918" t="s">
        <v>9</v>
      </c>
      <c r="B2918" t="s">
        <v>11</v>
      </c>
      <c r="C2918" t="s">
        <v>12</v>
      </c>
      <c r="D2918" t="s">
        <v>14</v>
      </c>
      <c r="E2918" t="s">
        <v>15</v>
      </c>
      <c r="F2918" t="s">
        <v>19</v>
      </c>
      <c r="G2918" t="s">
        <v>22</v>
      </c>
      <c r="H2918" t="s">
        <v>24</v>
      </c>
      <c r="I2918" s="4">
        <v>161</v>
      </c>
      <c r="J2918" s="4">
        <v>175</v>
      </c>
      <c r="K2918" s="4">
        <v>196</v>
      </c>
      <c r="L2918" s="4">
        <v>196</v>
      </c>
      <c r="M2918" s="4">
        <v>210</v>
      </c>
      <c r="N2918" s="2">
        <f>SUM(O2918:V2918)</f>
        <v>0.91655533333559491</v>
      </c>
      <c r="O2918">
        <f>VLOOKUP(A2918,Critic_Ratings!$M$1:$N$24,2,FALSE)</f>
        <v>3.7632424555386838E-2</v>
      </c>
      <c r="P2918">
        <f>VLOOKUP(B2918,Critic_Ratings!$M$1:$N$24,2,FALSE)</f>
        <v>0.16314139469606459</v>
      </c>
      <c r="Q2918">
        <f>VLOOKUP(C2918,Critic_Ratings!$M$1:$N$24,2,FALSE)</f>
        <v>0.20027903242471201</v>
      </c>
      <c r="R2918">
        <f>VLOOKUP(D2918,Critic_Ratings!$M$1:$N$24,2,FALSE)</f>
        <v>6.4520311216474557E-2</v>
      </c>
      <c r="S2918">
        <f>VLOOKUP(E2918,Critic_Ratings!$M$1:$N$24,2,FALSE)</f>
        <v>0.1120203605003158</v>
      </c>
      <c r="T2918">
        <f>VLOOKUP(F2918,Critic_Ratings!$M$1:$N$24,2,FALSE)</f>
        <v>0.26752887514130852</v>
      </c>
      <c r="U2918">
        <f>VLOOKUP(G2918,Critic_Ratings!$M$1:$N$24,2,FALSE)</f>
        <v>1.5914973286374229E-2</v>
      </c>
      <c r="V2918">
        <f>VLOOKUP(H2918,Critic_Ratings!$M$1:$N$24,2,FALSE)</f>
        <v>5.5517961514958407E-2</v>
      </c>
    </row>
    <row r="2919" spans="1:22" x14ac:dyDescent="0.3">
      <c r="A2919" t="s">
        <v>7</v>
      </c>
      <c r="B2919" t="s">
        <v>11</v>
      </c>
      <c r="C2919" t="s">
        <v>12</v>
      </c>
      <c r="D2919" t="s">
        <v>14</v>
      </c>
      <c r="E2919" t="s">
        <v>15</v>
      </c>
      <c r="F2919" t="s">
        <v>17</v>
      </c>
      <c r="G2919" t="s">
        <v>19</v>
      </c>
      <c r="H2919" t="s">
        <v>24</v>
      </c>
      <c r="I2919" s="4">
        <v>161</v>
      </c>
      <c r="J2919" s="4">
        <v>175</v>
      </c>
      <c r="K2919" s="4">
        <v>196</v>
      </c>
      <c r="L2919" s="4">
        <v>196</v>
      </c>
      <c r="M2919" s="4">
        <v>210</v>
      </c>
      <c r="N2919" s="2">
        <f>SUM(O2919:V2919)</f>
        <v>0.91581192291152436</v>
      </c>
      <c r="O2919">
        <f>VLOOKUP(A2919,Critic_Ratings!$M$1:$N$24,2,FALSE)</f>
        <v>3.4204719814482733E-2</v>
      </c>
      <c r="P2919">
        <f>VLOOKUP(B2919,Critic_Ratings!$M$1:$N$24,2,FALSE)</f>
        <v>0.16314139469606459</v>
      </c>
      <c r="Q2919">
        <f>VLOOKUP(C2919,Critic_Ratings!$M$1:$N$24,2,FALSE)</f>
        <v>0.20027903242471201</v>
      </c>
      <c r="R2919">
        <f>VLOOKUP(D2919,Critic_Ratings!$M$1:$N$24,2,FALSE)</f>
        <v>6.4520311216474557E-2</v>
      </c>
      <c r="S2919">
        <f>VLOOKUP(E2919,Critic_Ratings!$M$1:$N$24,2,FALSE)</f>
        <v>0.1120203605003158</v>
      </c>
      <c r="T2919">
        <f>VLOOKUP(F2919,Critic_Ratings!$M$1:$N$24,2,FALSE)</f>
        <v>1.8599267603207889E-2</v>
      </c>
      <c r="U2919">
        <f>VLOOKUP(G2919,Critic_Ratings!$M$1:$N$24,2,FALSE)</f>
        <v>0.26752887514130852</v>
      </c>
      <c r="V2919">
        <f>VLOOKUP(H2919,Critic_Ratings!$M$1:$N$24,2,FALSE)</f>
        <v>5.5517961514958407E-2</v>
      </c>
    </row>
    <row r="2920" spans="1:22" x14ac:dyDescent="0.3">
      <c r="A2920" t="s">
        <v>6</v>
      </c>
      <c r="B2920" t="s">
        <v>11</v>
      </c>
      <c r="C2920" t="s">
        <v>12</v>
      </c>
      <c r="D2920" t="s">
        <v>14</v>
      </c>
      <c r="E2920" t="s">
        <v>15</v>
      </c>
      <c r="F2920" t="s">
        <v>19</v>
      </c>
      <c r="G2920" t="s">
        <v>22</v>
      </c>
      <c r="H2920" t="s">
        <v>23</v>
      </c>
      <c r="I2920" s="4">
        <v>161</v>
      </c>
      <c r="J2920" s="4">
        <v>175</v>
      </c>
      <c r="K2920" s="4">
        <v>196</v>
      </c>
      <c r="L2920" s="4">
        <v>196</v>
      </c>
      <c r="M2920" s="4">
        <v>210</v>
      </c>
      <c r="N2920" s="2">
        <f>SUM(O2920:V2920)</f>
        <v>0.91091733308186318</v>
      </c>
      <c r="O2920">
        <f>VLOOKUP(A2920,Critic_Ratings!$M$1:$N$24,2,FALSE)</f>
        <v>8.0049412440450579E-2</v>
      </c>
      <c r="P2920">
        <f>VLOOKUP(B2920,Critic_Ratings!$M$1:$N$24,2,FALSE)</f>
        <v>0.16314139469606459</v>
      </c>
      <c r="Q2920">
        <f>VLOOKUP(C2920,Critic_Ratings!$M$1:$N$24,2,FALSE)</f>
        <v>0.20027903242471201</v>
      </c>
      <c r="R2920">
        <f>VLOOKUP(D2920,Critic_Ratings!$M$1:$N$24,2,FALSE)</f>
        <v>6.4520311216474557E-2</v>
      </c>
      <c r="S2920">
        <f>VLOOKUP(E2920,Critic_Ratings!$M$1:$N$24,2,FALSE)</f>
        <v>0.1120203605003158</v>
      </c>
      <c r="T2920">
        <f>VLOOKUP(F2920,Critic_Ratings!$M$1:$N$24,2,FALSE)</f>
        <v>0.26752887514130852</v>
      </c>
      <c r="U2920">
        <f>VLOOKUP(G2920,Critic_Ratings!$M$1:$N$24,2,FALSE)</f>
        <v>1.5914973286374229E-2</v>
      </c>
      <c r="V2920">
        <f>VLOOKUP(H2920,Critic_Ratings!$M$1:$N$24,2,FALSE)</f>
        <v>7.4629733761627627E-3</v>
      </c>
    </row>
    <row r="2921" spans="1:22" x14ac:dyDescent="0.3">
      <c r="A2921" t="s">
        <v>11</v>
      </c>
      <c r="B2921" t="s">
        <v>12</v>
      </c>
      <c r="C2921" t="s">
        <v>13</v>
      </c>
      <c r="D2921" t="s">
        <v>14</v>
      </c>
      <c r="E2921" t="s">
        <v>15</v>
      </c>
      <c r="F2921" t="s">
        <v>19</v>
      </c>
      <c r="G2921" t="s">
        <v>22</v>
      </c>
      <c r="H2921" t="s">
        <v>24</v>
      </c>
      <c r="I2921" s="4">
        <v>161</v>
      </c>
      <c r="J2921" s="4">
        <v>175</v>
      </c>
      <c r="K2921" s="4">
        <v>196</v>
      </c>
      <c r="L2921" s="4">
        <v>196</v>
      </c>
      <c r="M2921" s="4">
        <v>210</v>
      </c>
      <c r="N2921" s="2">
        <f>SUM(O2921:V2921)</f>
        <v>0.91027260875353655</v>
      </c>
      <c r="O2921">
        <f>VLOOKUP(A2921,Critic_Ratings!$M$1:$N$24,2,FALSE)</f>
        <v>0.16314139469606459</v>
      </c>
      <c r="P2921">
        <f>VLOOKUP(B2921,Critic_Ratings!$M$1:$N$24,2,FALSE)</f>
        <v>0.20027903242471201</v>
      </c>
      <c r="Q2921">
        <f>VLOOKUP(C2921,Critic_Ratings!$M$1:$N$24,2,FALSE)</f>
        <v>3.1349699973328433E-2</v>
      </c>
      <c r="R2921">
        <f>VLOOKUP(D2921,Critic_Ratings!$M$1:$N$24,2,FALSE)</f>
        <v>6.4520311216474557E-2</v>
      </c>
      <c r="S2921">
        <f>VLOOKUP(E2921,Critic_Ratings!$M$1:$N$24,2,FALSE)</f>
        <v>0.1120203605003158</v>
      </c>
      <c r="T2921">
        <f>VLOOKUP(F2921,Critic_Ratings!$M$1:$N$24,2,FALSE)</f>
        <v>0.26752887514130852</v>
      </c>
      <c r="U2921">
        <f>VLOOKUP(G2921,Critic_Ratings!$M$1:$N$24,2,FALSE)</f>
        <v>1.5914973286374229E-2</v>
      </c>
      <c r="V2921">
        <f>VLOOKUP(H2921,Critic_Ratings!$M$1:$N$24,2,FALSE)</f>
        <v>5.5517961514958407E-2</v>
      </c>
    </row>
    <row r="2922" spans="1:22" x14ac:dyDescent="0.3">
      <c r="A2922" t="s">
        <v>11</v>
      </c>
      <c r="B2922" t="s">
        <v>12</v>
      </c>
      <c r="C2922" t="s">
        <v>13</v>
      </c>
      <c r="D2922" t="s">
        <v>14</v>
      </c>
      <c r="E2922" t="s">
        <v>18</v>
      </c>
      <c r="F2922" t="s">
        <v>19</v>
      </c>
      <c r="G2922" t="s">
        <v>24</v>
      </c>
      <c r="H2922" t="s">
        <v>26</v>
      </c>
      <c r="I2922" s="4">
        <v>161</v>
      </c>
      <c r="J2922" s="4">
        <v>175</v>
      </c>
      <c r="K2922" s="4">
        <v>196</v>
      </c>
      <c r="L2922" s="4">
        <v>196</v>
      </c>
      <c r="M2922" s="4">
        <v>210</v>
      </c>
      <c r="N2922" s="2">
        <f>SUM(O2922:V2922)</f>
        <v>0.9031782265965691</v>
      </c>
      <c r="O2922">
        <f>VLOOKUP(A2922,Critic_Ratings!$M$1:$N$24,2,FALSE)</f>
        <v>0.16314139469606459</v>
      </c>
      <c r="P2922">
        <f>VLOOKUP(B2922,Critic_Ratings!$M$1:$N$24,2,FALSE)</f>
        <v>0.20027903242471201</v>
      </c>
      <c r="Q2922">
        <f>VLOOKUP(C2922,Critic_Ratings!$M$1:$N$24,2,FALSE)</f>
        <v>3.1349699973328433E-2</v>
      </c>
      <c r="R2922">
        <f>VLOOKUP(D2922,Critic_Ratings!$M$1:$N$24,2,FALSE)</f>
        <v>6.4520311216474557E-2</v>
      </c>
      <c r="S2922">
        <f>VLOOKUP(E2922,Critic_Ratings!$M$1:$N$24,2,FALSE)</f>
        <v>9.5645761360409753E-2</v>
      </c>
      <c r="T2922">
        <f>VLOOKUP(F2922,Critic_Ratings!$M$1:$N$24,2,FALSE)</f>
        <v>0.26752887514130852</v>
      </c>
      <c r="U2922">
        <f>VLOOKUP(G2922,Critic_Ratings!$M$1:$N$24,2,FALSE)</f>
        <v>5.5517961514958407E-2</v>
      </c>
      <c r="V2922">
        <f>VLOOKUP(H2922,Critic_Ratings!$M$1:$N$24,2,FALSE)</f>
        <v>2.5195190269312821E-2</v>
      </c>
    </row>
    <row r="2923" spans="1:22" x14ac:dyDescent="0.3">
      <c r="A2923" t="s">
        <v>5</v>
      </c>
      <c r="B2923" t="s">
        <v>7</v>
      </c>
      <c r="C2923" t="s">
        <v>9</v>
      </c>
      <c r="D2923" t="s">
        <v>11</v>
      </c>
      <c r="E2923" t="s">
        <v>12</v>
      </c>
      <c r="F2923" t="s">
        <v>14</v>
      </c>
      <c r="G2923" t="s">
        <v>18</v>
      </c>
      <c r="H2923" t="s">
        <v>19</v>
      </c>
      <c r="I2923" s="4">
        <v>161</v>
      </c>
      <c r="J2923" s="4">
        <v>175</v>
      </c>
      <c r="K2923" s="4">
        <v>196</v>
      </c>
      <c r="L2923" s="4">
        <v>196</v>
      </c>
      <c r="M2923" s="4">
        <v>210</v>
      </c>
      <c r="N2923" s="2">
        <f>SUM(O2923:V2923)</f>
        <v>0.90305748563797716</v>
      </c>
      <c r="O2923">
        <f>VLOOKUP(A2923,Critic_Ratings!$M$1:$N$24,2,FALSE)</f>
        <v>4.0104966429138189E-2</v>
      </c>
      <c r="P2923">
        <f>VLOOKUP(B2923,Critic_Ratings!$M$1:$N$24,2,FALSE)</f>
        <v>3.4204719814482733E-2</v>
      </c>
      <c r="Q2923">
        <f>VLOOKUP(C2923,Critic_Ratings!$M$1:$N$24,2,FALSE)</f>
        <v>3.7632424555386838E-2</v>
      </c>
      <c r="R2923">
        <f>VLOOKUP(D2923,Critic_Ratings!$M$1:$N$24,2,FALSE)</f>
        <v>0.16314139469606459</v>
      </c>
      <c r="S2923">
        <f>VLOOKUP(E2923,Critic_Ratings!$M$1:$N$24,2,FALSE)</f>
        <v>0.20027903242471201</v>
      </c>
      <c r="T2923">
        <f>VLOOKUP(F2923,Critic_Ratings!$M$1:$N$24,2,FALSE)</f>
        <v>6.4520311216474557E-2</v>
      </c>
      <c r="U2923">
        <f>VLOOKUP(G2923,Critic_Ratings!$M$1:$N$24,2,FALSE)</f>
        <v>9.5645761360409753E-2</v>
      </c>
      <c r="V2923">
        <f>VLOOKUP(H2923,Critic_Ratings!$M$1:$N$24,2,FALSE)</f>
        <v>0.26752887514130852</v>
      </c>
    </row>
    <row r="2924" spans="1:22" x14ac:dyDescent="0.3">
      <c r="A2924" t="s">
        <v>5</v>
      </c>
      <c r="B2924" t="s">
        <v>7</v>
      </c>
      <c r="C2924" t="s">
        <v>11</v>
      </c>
      <c r="D2924" t="s">
        <v>12</v>
      </c>
      <c r="E2924" t="s">
        <v>14</v>
      </c>
      <c r="F2924" t="s">
        <v>15</v>
      </c>
      <c r="G2924" t="s">
        <v>17</v>
      </c>
      <c r="H2924" t="s">
        <v>19</v>
      </c>
      <c r="I2924" s="4">
        <v>161</v>
      </c>
      <c r="J2924" s="4">
        <v>175</v>
      </c>
      <c r="K2924" s="4">
        <v>196</v>
      </c>
      <c r="L2924" s="4">
        <v>196</v>
      </c>
      <c r="M2924" s="4">
        <v>210</v>
      </c>
      <c r="N2924" s="2">
        <f>SUM(O2924:V2924)</f>
        <v>0.9003989278257043</v>
      </c>
      <c r="O2924">
        <f>VLOOKUP(A2924,Critic_Ratings!$M$1:$N$24,2,FALSE)</f>
        <v>4.0104966429138189E-2</v>
      </c>
      <c r="P2924">
        <f>VLOOKUP(B2924,Critic_Ratings!$M$1:$N$24,2,FALSE)</f>
        <v>3.4204719814482733E-2</v>
      </c>
      <c r="Q2924">
        <f>VLOOKUP(C2924,Critic_Ratings!$M$1:$N$24,2,FALSE)</f>
        <v>0.16314139469606459</v>
      </c>
      <c r="R2924">
        <f>VLOOKUP(D2924,Critic_Ratings!$M$1:$N$24,2,FALSE)</f>
        <v>0.20027903242471201</v>
      </c>
      <c r="S2924">
        <f>VLOOKUP(E2924,Critic_Ratings!$M$1:$N$24,2,FALSE)</f>
        <v>6.4520311216474557E-2</v>
      </c>
      <c r="T2924">
        <f>VLOOKUP(F2924,Critic_Ratings!$M$1:$N$24,2,FALSE)</f>
        <v>0.1120203605003158</v>
      </c>
      <c r="U2924">
        <f>VLOOKUP(G2924,Critic_Ratings!$M$1:$N$24,2,FALSE)</f>
        <v>1.8599267603207889E-2</v>
      </c>
      <c r="V2924">
        <f>VLOOKUP(H2924,Critic_Ratings!$M$1:$N$24,2,FALSE)</f>
        <v>0.26752887514130852</v>
      </c>
    </row>
    <row r="2925" spans="1:22" x14ac:dyDescent="0.3">
      <c r="A2925" t="s">
        <v>5</v>
      </c>
      <c r="B2925" t="s">
        <v>11</v>
      </c>
      <c r="C2925" t="s">
        <v>12</v>
      </c>
      <c r="D2925" t="s">
        <v>13</v>
      </c>
      <c r="E2925" t="s">
        <v>14</v>
      </c>
      <c r="F2925" t="s">
        <v>15</v>
      </c>
      <c r="G2925" t="s">
        <v>19</v>
      </c>
      <c r="H2925" t="s">
        <v>22</v>
      </c>
      <c r="I2925" s="4">
        <v>161</v>
      </c>
      <c r="J2925" s="4">
        <v>175</v>
      </c>
      <c r="K2925" s="4">
        <v>196</v>
      </c>
      <c r="L2925" s="4">
        <v>196</v>
      </c>
      <c r="M2925" s="4">
        <v>210</v>
      </c>
      <c r="N2925" s="2">
        <f>SUM(O2925:V2925)</f>
        <v>0.89485961366771638</v>
      </c>
      <c r="O2925">
        <f>VLOOKUP(A2925,Critic_Ratings!$M$1:$N$24,2,FALSE)</f>
        <v>4.0104966429138189E-2</v>
      </c>
      <c r="P2925">
        <f>VLOOKUP(B2925,Critic_Ratings!$M$1:$N$24,2,FALSE)</f>
        <v>0.16314139469606459</v>
      </c>
      <c r="Q2925">
        <f>VLOOKUP(C2925,Critic_Ratings!$M$1:$N$24,2,FALSE)</f>
        <v>0.20027903242471201</v>
      </c>
      <c r="R2925">
        <f>VLOOKUP(D2925,Critic_Ratings!$M$1:$N$24,2,FALSE)</f>
        <v>3.1349699973328433E-2</v>
      </c>
      <c r="S2925">
        <f>VLOOKUP(E2925,Critic_Ratings!$M$1:$N$24,2,FALSE)</f>
        <v>6.4520311216474557E-2</v>
      </c>
      <c r="T2925">
        <f>VLOOKUP(F2925,Critic_Ratings!$M$1:$N$24,2,FALSE)</f>
        <v>0.1120203605003158</v>
      </c>
      <c r="U2925">
        <f>VLOOKUP(G2925,Critic_Ratings!$M$1:$N$24,2,FALSE)</f>
        <v>0.26752887514130852</v>
      </c>
      <c r="V2925">
        <f>VLOOKUP(H2925,Critic_Ratings!$M$1:$N$24,2,FALSE)</f>
        <v>1.5914973286374229E-2</v>
      </c>
    </row>
    <row r="2926" spans="1:22" x14ac:dyDescent="0.3">
      <c r="A2926" t="s">
        <v>5</v>
      </c>
      <c r="B2926" t="s">
        <v>10</v>
      </c>
      <c r="C2926" t="s">
        <v>11</v>
      </c>
      <c r="D2926" t="s">
        <v>12</v>
      </c>
      <c r="E2926" t="s">
        <v>13</v>
      </c>
      <c r="F2926" t="s">
        <v>14</v>
      </c>
      <c r="G2926" t="s">
        <v>15</v>
      </c>
      <c r="H2926" t="s">
        <v>19</v>
      </c>
      <c r="I2926" s="4">
        <v>161</v>
      </c>
      <c r="J2926" s="4">
        <v>175</v>
      </c>
      <c r="K2926" s="4">
        <v>196</v>
      </c>
      <c r="L2926" s="4">
        <v>196</v>
      </c>
      <c r="M2926" s="4">
        <v>210</v>
      </c>
      <c r="N2926" s="2">
        <f>SUM(O2926:V2926)</f>
        <v>0.89059476211656363</v>
      </c>
      <c r="O2926">
        <f>VLOOKUP(A2926,Critic_Ratings!$M$1:$N$24,2,FALSE)</f>
        <v>4.0104966429138189E-2</v>
      </c>
      <c r="P2926">
        <f>VLOOKUP(B2926,Critic_Ratings!$M$1:$N$24,2,FALSE)</f>
        <v>1.1650121735221531E-2</v>
      </c>
      <c r="Q2926">
        <f>VLOOKUP(C2926,Critic_Ratings!$M$1:$N$24,2,FALSE)</f>
        <v>0.16314139469606459</v>
      </c>
      <c r="R2926">
        <f>VLOOKUP(D2926,Critic_Ratings!$M$1:$N$24,2,FALSE)</f>
        <v>0.20027903242471201</v>
      </c>
      <c r="S2926">
        <f>VLOOKUP(E2926,Critic_Ratings!$M$1:$N$24,2,FALSE)</f>
        <v>3.1349699973328433E-2</v>
      </c>
      <c r="T2926">
        <f>VLOOKUP(F2926,Critic_Ratings!$M$1:$N$24,2,FALSE)</f>
        <v>6.4520311216474557E-2</v>
      </c>
      <c r="U2926">
        <f>VLOOKUP(G2926,Critic_Ratings!$M$1:$N$24,2,FALSE)</f>
        <v>0.1120203605003158</v>
      </c>
      <c r="V2926">
        <f>VLOOKUP(H2926,Critic_Ratings!$M$1:$N$24,2,FALSE)</f>
        <v>0.26752887514130852</v>
      </c>
    </row>
    <row r="2927" spans="1:22" x14ac:dyDescent="0.3">
      <c r="A2927" t="s">
        <v>9</v>
      </c>
      <c r="B2927" t="s">
        <v>10</v>
      </c>
      <c r="C2927" t="s">
        <v>11</v>
      </c>
      <c r="D2927" t="s">
        <v>12</v>
      </c>
      <c r="E2927" t="s">
        <v>13</v>
      </c>
      <c r="F2927" t="s">
        <v>14</v>
      </c>
      <c r="G2927" t="s">
        <v>15</v>
      </c>
      <c r="H2927" t="s">
        <v>19</v>
      </c>
      <c r="I2927" s="4">
        <v>161</v>
      </c>
      <c r="J2927" s="4">
        <v>175</v>
      </c>
      <c r="K2927" s="4">
        <v>196</v>
      </c>
      <c r="L2927" s="4">
        <v>196</v>
      </c>
      <c r="M2927" s="4">
        <v>210</v>
      </c>
      <c r="N2927" s="2">
        <f>SUM(O2927:V2927)</f>
        <v>0.88812222024281229</v>
      </c>
      <c r="O2927">
        <f>VLOOKUP(A2927,Critic_Ratings!$M$1:$N$24,2,FALSE)</f>
        <v>3.7632424555386838E-2</v>
      </c>
      <c r="P2927">
        <f>VLOOKUP(B2927,Critic_Ratings!$M$1:$N$24,2,FALSE)</f>
        <v>1.1650121735221531E-2</v>
      </c>
      <c r="Q2927">
        <f>VLOOKUP(C2927,Critic_Ratings!$M$1:$N$24,2,FALSE)</f>
        <v>0.16314139469606459</v>
      </c>
      <c r="R2927">
        <f>VLOOKUP(D2927,Critic_Ratings!$M$1:$N$24,2,FALSE)</f>
        <v>0.20027903242471201</v>
      </c>
      <c r="S2927">
        <f>VLOOKUP(E2927,Critic_Ratings!$M$1:$N$24,2,FALSE)</f>
        <v>3.1349699973328433E-2</v>
      </c>
      <c r="T2927">
        <f>VLOOKUP(F2927,Critic_Ratings!$M$1:$N$24,2,FALSE)</f>
        <v>6.4520311216474557E-2</v>
      </c>
      <c r="U2927">
        <f>VLOOKUP(G2927,Critic_Ratings!$M$1:$N$24,2,FALSE)</f>
        <v>0.1120203605003158</v>
      </c>
      <c r="V2927">
        <f>VLOOKUP(H2927,Critic_Ratings!$M$1:$N$24,2,FALSE)</f>
        <v>0.26752887514130852</v>
      </c>
    </row>
    <row r="2928" spans="1:22" x14ac:dyDescent="0.3">
      <c r="A2928" t="s">
        <v>11</v>
      </c>
      <c r="B2928" t="s">
        <v>12</v>
      </c>
      <c r="C2928" t="s">
        <v>14</v>
      </c>
      <c r="D2928" t="s">
        <v>15</v>
      </c>
      <c r="E2928" t="s">
        <v>19</v>
      </c>
      <c r="F2928" t="s">
        <v>20</v>
      </c>
      <c r="G2928" t="s">
        <v>23</v>
      </c>
      <c r="H2928" t="s">
        <v>25</v>
      </c>
      <c r="I2928" s="4">
        <v>161</v>
      </c>
      <c r="J2928" s="4">
        <v>175</v>
      </c>
      <c r="K2928" s="4">
        <v>189</v>
      </c>
      <c r="L2928" s="4">
        <v>196</v>
      </c>
      <c r="M2928" s="4">
        <v>210</v>
      </c>
      <c r="N2928" s="2">
        <f>SUM(O2928:V2928)</f>
        <v>0.98591930825992868</v>
      </c>
      <c r="O2928">
        <f>VLOOKUP(A2928,Critic_Ratings!$M$1:$N$24,2,FALSE)</f>
        <v>0.16314139469606459</v>
      </c>
      <c r="P2928">
        <f>VLOOKUP(B2928,Critic_Ratings!$M$1:$N$24,2,FALSE)</f>
        <v>0.20027903242471201</v>
      </c>
      <c r="Q2928">
        <f>VLOOKUP(C2928,Critic_Ratings!$M$1:$N$24,2,FALSE)</f>
        <v>6.4520311216474557E-2</v>
      </c>
      <c r="R2928">
        <f>VLOOKUP(D2928,Critic_Ratings!$M$1:$N$24,2,FALSE)</f>
        <v>0.1120203605003158</v>
      </c>
      <c r="S2928">
        <f>VLOOKUP(E2928,Critic_Ratings!$M$1:$N$24,2,FALSE)</f>
        <v>0.26752887514130852</v>
      </c>
      <c r="T2928">
        <f>VLOOKUP(F2928,Critic_Ratings!$M$1:$N$24,2,FALSE)</f>
        <v>0.15451819044576251</v>
      </c>
      <c r="U2928">
        <f>VLOOKUP(G2928,Critic_Ratings!$M$1:$N$24,2,FALSE)</f>
        <v>7.4629733761627627E-3</v>
      </c>
      <c r="V2928">
        <f>VLOOKUP(H2928,Critic_Ratings!$M$1:$N$24,2,FALSE)</f>
        <v>1.644817045912797E-2</v>
      </c>
    </row>
    <row r="2929" spans="1:22" x14ac:dyDescent="0.3">
      <c r="A2929" t="s">
        <v>7</v>
      </c>
      <c r="B2929" t="s">
        <v>11</v>
      </c>
      <c r="C2929" t="s">
        <v>12</v>
      </c>
      <c r="D2929" t="s">
        <v>15</v>
      </c>
      <c r="E2929" t="s">
        <v>17</v>
      </c>
      <c r="F2929" t="s">
        <v>19</v>
      </c>
      <c r="G2929" t="s">
        <v>20</v>
      </c>
      <c r="H2929" t="s">
        <v>25</v>
      </c>
      <c r="I2929" s="4">
        <v>161</v>
      </c>
      <c r="J2929" s="4">
        <v>175</v>
      </c>
      <c r="K2929" s="4">
        <v>189</v>
      </c>
      <c r="L2929" s="4">
        <v>196</v>
      </c>
      <c r="M2929" s="4">
        <v>210</v>
      </c>
      <c r="N2929" s="2">
        <f>SUM(O2929:V2929)</f>
        <v>0.96674001108498198</v>
      </c>
      <c r="O2929">
        <f>VLOOKUP(A2929,Critic_Ratings!$M$1:$N$24,2,FALSE)</f>
        <v>3.4204719814482733E-2</v>
      </c>
      <c r="P2929">
        <f>VLOOKUP(B2929,Critic_Ratings!$M$1:$N$24,2,FALSE)</f>
        <v>0.16314139469606459</v>
      </c>
      <c r="Q2929">
        <f>VLOOKUP(C2929,Critic_Ratings!$M$1:$N$24,2,FALSE)</f>
        <v>0.20027903242471201</v>
      </c>
      <c r="R2929">
        <f>VLOOKUP(D2929,Critic_Ratings!$M$1:$N$24,2,FALSE)</f>
        <v>0.1120203605003158</v>
      </c>
      <c r="S2929">
        <f>VLOOKUP(E2929,Critic_Ratings!$M$1:$N$24,2,FALSE)</f>
        <v>1.8599267603207889E-2</v>
      </c>
      <c r="T2929">
        <f>VLOOKUP(F2929,Critic_Ratings!$M$1:$N$24,2,FALSE)</f>
        <v>0.26752887514130852</v>
      </c>
      <c r="U2929">
        <f>VLOOKUP(G2929,Critic_Ratings!$M$1:$N$24,2,FALSE)</f>
        <v>0.15451819044576251</v>
      </c>
      <c r="V2929">
        <f>VLOOKUP(H2929,Critic_Ratings!$M$1:$N$24,2,FALSE)</f>
        <v>1.644817045912797E-2</v>
      </c>
    </row>
    <row r="2930" spans="1:22" x14ac:dyDescent="0.3">
      <c r="A2930" t="s">
        <v>7</v>
      </c>
      <c r="B2930" t="s">
        <v>11</v>
      </c>
      <c r="C2930" t="s">
        <v>12</v>
      </c>
      <c r="D2930" t="s">
        <v>14</v>
      </c>
      <c r="E2930" t="s">
        <v>19</v>
      </c>
      <c r="F2930" t="s">
        <v>20</v>
      </c>
      <c r="G2930" t="s">
        <v>22</v>
      </c>
      <c r="H2930" t="s">
        <v>27</v>
      </c>
      <c r="I2930" s="4">
        <v>161</v>
      </c>
      <c r="J2930" s="4">
        <v>175</v>
      </c>
      <c r="K2930" s="4">
        <v>189</v>
      </c>
      <c r="L2930" s="4">
        <v>196</v>
      </c>
      <c r="M2930" s="4">
        <v>210</v>
      </c>
      <c r="N2930" s="2">
        <f>SUM(O2930:V2930)</f>
        <v>0.95670152450799539</v>
      </c>
      <c r="O2930">
        <f>VLOOKUP(A2930,Critic_Ratings!$M$1:$N$24,2,FALSE)</f>
        <v>3.4204719814482733E-2</v>
      </c>
      <c r="P2930">
        <f>VLOOKUP(B2930,Critic_Ratings!$M$1:$N$24,2,FALSE)</f>
        <v>0.16314139469606459</v>
      </c>
      <c r="Q2930">
        <f>VLOOKUP(C2930,Critic_Ratings!$M$1:$N$24,2,FALSE)</f>
        <v>0.20027903242471201</v>
      </c>
      <c r="R2930">
        <f>VLOOKUP(D2930,Critic_Ratings!$M$1:$N$24,2,FALSE)</f>
        <v>6.4520311216474557E-2</v>
      </c>
      <c r="S2930">
        <f>VLOOKUP(E2930,Critic_Ratings!$M$1:$N$24,2,FALSE)</f>
        <v>0.26752887514130852</v>
      </c>
      <c r="T2930">
        <f>VLOOKUP(F2930,Critic_Ratings!$M$1:$N$24,2,FALSE)</f>
        <v>0.15451819044576251</v>
      </c>
      <c r="U2930">
        <f>VLOOKUP(G2930,Critic_Ratings!$M$1:$N$24,2,FALSE)</f>
        <v>1.5914973286374229E-2</v>
      </c>
      <c r="V2930">
        <f>VLOOKUP(H2930,Critic_Ratings!$M$1:$N$24,2,FALSE)</f>
        <v>5.6594027482816209E-2</v>
      </c>
    </row>
    <row r="2931" spans="1:22" x14ac:dyDescent="0.3">
      <c r="A2931" t="s">
        <v>5</v>
      </c>
      <c r="B2931" t="s">
        <v>11</v>
      </c>
      <c r="C2931" t="s">
        <v>12</v>
      </c>
      <c r="D2931" t="s">
        <v>13</v>
      </c>
      <c r="E2931" t="s">
        <v>14</v>
      </c>
      <c r="F2931" t="s">
        <v>19</v>
      </c>
      <c r="G2931" t="s">
        <v>20</v>
      </c>
      <c r="H2931" t="s">
        <v>25</v>
      </c>
      <c r="I2931" s="4">
        <v>161</v>
      </c>
      <c r="J2931" s="4">
        <v>175</v>
      </c>
      <c r="K2931" s="4">
        <v>189</v>
      </c>
      <c r="L2931" s="4">
        <v>196</v>
      </c>
      <c r="M2931" s="4">
        <v>210</v>
      </c>
      <c r="N2931" s="2">
        <f>SUM(O2931:V2931)</f>
        <v>0.93789064078591677</v>
      </c>
      <c r="O2931">
        <f>VLOOKUP(A2931,Critic_Ratings!$M$1:$N$24,2,FALSE)</f>
        <v>4.0104966429138189E-2</v>
      </c>
      <c r="P2931">
        <f>VLOOKUP(B2931,Critic_Ratings!$M$1:$N$24,2,FALSE)</f>
        <v>0.16314139469606459</v>
      </c>
      <c r="Q2931">
        <f>VLOOKUP(C2931,Critic_Ratings!$M$1:$N$24,2,FALSE)</f>
        <v>0.20027903242471201</v>
      </c>
      <c r="R2931">
        <f>VLOOKUP(D2931,Critic_Ratings!$M$1:$N$24,2,FALSE)</f>
        <v>3.1349699973328433E-2</v>
      </c>
      <c r="S2931">
        <f>VLOOKUP(E2931,Critic_Ratings!$M$1:$N$24,2,FALSE)</f>
        <v>6.4520311216474557E-2</v>
      </c>
      <c r="T2931">
        <f>VLOOKUP(F2931,Critic_Ratings!$M$1:$N$24,2,FALSE)</f>
        <v>0.26752887514130852</v>
      </c>
      <c r="U2931">
        <f>VLOOKUP(G2931,Critic_Ratings!$M$1:$N$24,2,FALSE)</f>
        <v>0.15451819044576251</v>
      </c>
      <c r="V2931">
        <f>VLOOKUP(H2931,Critic_Ratings!$M$1:$N$24,2,FALSE)</f>
        <v>1.644817045912797E-2</v>
      </c>
    </row>
    <row r="2932" spans="1:22" x14ac:dyDescent="0.3">
      <c r="A2932" t="s">
        <v>7</v>
      </c>
      <c r="B2932" t="s">
        <v>9</v>
      </c>
      <c r="C2932" t="s">
        <v>11</v>
      </c>
      <c r="D2932" t="s">
        <v>12</v>
      </c>
      <c r="E2932" t="s">
        <v>14</v>
      </c>
      <c r="F2932" t="s">
        <v>19</v>
      </c>
      <c r="G2932" t="s">
        <v>20</v>
      </c>
      <c r="H2932" t="s">
        <v>22</v>
      </c>
      <c r="I2932" s="4">
        <v>161</v>
      </c>
      <c r="J2932" s="4">
        <v>175</v>
      </c>
      <c r="K2932" s="4">
        <v>189</v>
      </c>
      <c r="L2932" s="4">
        <v>196</v>
      </c>
      <c r="M2932" s="4">
        <v>210</v>
      </c>
      <c r="N2932" s="2">
        <f>SUM(O2932:V2932)</f>
        <v>0.93773992158056596</v>
      </c>
      <c r="O2932">
        <f>VLOOKUP(A2932,Critic_Ratings!$M$1:$N$24,2,FALSE)</f>
        <v>3.4204719814482733E-2</v>
      </c>
      <c r="P2932">
        <f>VLOOKUP(B2932,Critic_Ratings!$M$1:$N$24,2,FALSE)</f>
        <v>3.7632424555386838E-2</v>
      </c>
      <c r="Q2932">
        <f>VLOOKUP(C2932,Critic_Ratings!$M$1:$N$24,2,FALSE)</f>
        <v>0.16314139469606459</v>
      </c>
      <c r="R2932">
        <f>VLOOKUP(D2932,Critic_Ratings!$M$1:$N$24,2,FALSE)</f>
        <v>0.20027903242471201</v>
      </c>
      <c r="S2932">
        <f>VLOOKUP(E2932,Critic_Ratings!$M$1:$N$24,2,FALSE)</f>
        <v>6.4520311216474557E-2</v>
      </c>
      <c r="T2932">
        <f>VLOOKUP(F2932,Critic_Ratings!$M$1:$N$24,2,FALSE)</f>
        <v>0.26752887514130852</v>
      </c>
      <c r="U2932">
        <f>VLOOKUP(G2932,Critic_Ratings!$M$1:$N$24,2,FALSE)</f>
        <v>0.15451819044576251</v>
      </c>
      <c r="V2932">
        <f>VLOOKUP(H2932,Critic_Ratings!$M$1:$N$24,2,FALSE)</f>
        <v>1.5914973286374229E-2</v>
      </c>
    </row>
    <row r="2933" spans="1:22" x14ac:dyDescent="0.3">
      <c r="A2933" t="s">
        <v>5</v>
      </c>
      <c r="B2933" t="s">
        <v>11</v>
      </c>
      <c r="C2933" t="s">
        <v>12</v>
      </c>
      <c r="D2933" t="s">
        <v>13</v>
      </c>
      <c r="E2933" t="s">
        <v>14</v>
      </c>
      <c r="F2933" t="s">
        <v>19</v>
      </c>
      <c r="G2933" t="s">
        <v>20</v>
      </c>
      <c r="H2933" t="s">
        <v>23</v>
      </c>
      <c r="I2933" s="4">
        <v>161</v>
      </c>
      <c r="J2933" s="4">
        <v>175</v>
      </c>
      <c r="K2933" s="4">
        <v>189</v>
      </c>
      <c r="L2933" s="4">
        <v>196</v>
      </c>
      <c r="M2933" s="4">
        <v>210</v>
      </c>
      <c r="N2933" s="2">
        <f>SUM(O2933:V2933)</f>
        <v>0.92890544370295158</v>
      </c>
      <c r="O2933">
        <f>VLOOKUP(A2933,Critic_Ratings!$M$1:$N$24,2,FALSE)</f>
        <v>4.0104966429138189E-2</v>
      </c>
      <c r="P2933">
        <f>VLOOKUP(B2933,Critic_Ratings!$M$1:$N$24,2,FALSE)</f>
        <v>0.16314139469606459</v>
      </c>
      <c r="Q2933">
        <f>VLOOKUP(C2933,Critic_Ratings!$M$1:$N$24,2,FALSE)</f>
        <v>0.20027903242471201</v>
      </c>
      <c r="R2933">
        <f>VLOOKUP(D2933,Critic_Ratings!$M$1:$N$24,2,FALSE)</f>
        <v>3.1349699973328433E-2</v>
      </c>
      <c r="S2933">
        <f>VLOOKUP(E2933,Critic_Ratings!$M$1:$N$24,2,FALSE)</f>
        <v>6.4520311216474557E-2</v>
      </c>
      <c r="T2933">
        <f>VLOOKUP(F2933,Critic_Ratings!$M$1:$N$24,2,FALSE)</f>
        <v>0.26752887514130852</v>
      </c>
      <c r="U2933">
        <f>VLOOKUP(G2933,Critic_Ratings!$M$1:$N$24,2,FALSE)</f>
        <v>0.15451819044576251</v>
      </c>
      <c r="V2933">
        <f>VLOOKUP(H2933,Critic_Ratings!$M$1:$N$24,2,FALSE)</f>
        <v>7.4629733761627627E-3</v>
      </c>
    </row>
    <row r="2934" spans="1:22" x14ac:dyDescent="0.3">
      <c r="A2934" t="s">
        <v>11</v>
      </c>
      <c r="B2934" t="s">
        <v>12</v>
      </c>
      <c r="C2934" t="s">
        <v>13</v>
      </c>
      <c r="D2934" t="s">
        <v>14</v>
      </c>
      <c r="E2934" t="s">
        <v>19</v>
      </c>
      <c r="F2934" t="s">
        <v>20</v>
      </c>
      <c r="G2934" t="s">
        <v>23</v>
      </c>
      <c r="H2934" t="s">
        <v>27</v>
      </c>
      <c r="I2934" s="4">
        <v>161</v>
      </c>
      <c r="J2934" s="4">
        <v>175</v>
      </c>
      <c r="K2934" s="4">
        <v>189</v>
      </c>
      <c r="L2934" s="4">
        <v>196</v>
      </c>
      <c r="M2934" s="4">
        <v>203</v>
      </c>
      <c r="N2934" s="2">
        <f>SUM(O2934:V2934)</f>
        <v>0.94539450475662956</v>
      </c>
      <c r="O2934">
        <f>VLOOKUP(A2934,Critic_Ratings!$M$1:$N$24,2,FALSE)</f>
        <v>0.16314139469606459</v>
      </c>
      <c r="P2934">
        <f>VLOOKUP(B2934,Critic_Ratings!$M$1:$N$24,2,FALSE)</f>
        <v>0.20027903242471201</v>
      </c>
      <c r="Q2934">
        <f>VLOOKUP(C2934,Critic_Ratings!$M$1:$N$24,2,FALSE)</f>
        <v>3.1349699973328433E-2</v>
      </c>
      <c r="R2934">
        <f>VLOOKUP(D2934,Critic_Ratings!$M$1:$N$24,2,FALSE)</f>
        <v>6.4520311216474557E-2</v>
      </c>
      <c r="S2934">
        <f>VLOOKUP(E2934,Critic_Ratings!$M$1:$N$24,2,FALSE)</f>
        <v>0.26752887514130852</v>
      </c>
      <c r="T2934">
        <f>VLOOKUP(F2934,Critic_Ratings!$M$1:$N$24,2,FALSE)</f>
        <v>0.15451819044576251</v>
      </c>
      <c r="U2934">
        <f>VLOOKUP(G2934,Critic_Ratings!$M$1:$N$24,2,FALSE)</f>
        <v>7.4629733761627627E-3</v>
      </c>
      <c r="V2934">
        <f>VLOOKUP(H2934,Critic_Ratings!$M$1:$N$24,2,FALSE)</f>
        <v>5.6594027482816209E-2</v>
      </c>
    </row>
    <row r="2935" spans="1:22" x14ac:dyDescent="0.3">
      <c r="A2935" t="s">
        <v>7</v>
      </c>
      <c r="B2935" t="s">
        <v>11</v>
      </c>
      <c r="C2935" t="s">
        <v>12</v>
      </c>
      <c r="D2935" t="s">
        <v>13</v>
      </c>
      <c r="E2935" t="s">
        <v>14</v>
      </c>
      <c r="F2935" t="s">
        <v>19</v>
      </c>
      <c r="G2935" t="s">
        <v>20</v>
      </c>
      <c r="H2935" t="s">
        <v>22</v>
      </c>
      <c r="I2935" s="4">
        <v>161</v>
      </c>
      <c r="J2935" s="4">
        <v>175</v>
      </c>
      <c r="K2935" s="4">
        <v>189</v>
      </c>
      <c r="L2935" s="4">
        <v>196</v>
      </c>
      <c r="M2935" s="4">
        <v>203</v>
      </c>
      <c r="N2935" s="2">
        <f>SUM(O2935:V2935)</f>
        <v>0.9314571969985076</v>
      </c>
      <c r="O2935">
        <f>VLOOKUP(A2935,Critic_Ratings!$M$1:$N$24,2,FALSE)</f>
        <v>3.4204719814482733E-2</v>
      </c>
      <c r="P2935">
        <f>VLOOKUP(B2935,Critic_Ratings!$M$1:$N$24,2,FALSE)</f>
        <v>0.16314139469606459</v>
      </c>
      <c r="Q2935">
        <f>VLOOKUP(C2935,Critic_Ratings!$M$1:$N$24,2,FALSE)</f>
        <v>0.20027903242471201</v>
      </c>
      <c r="R2935">
        <f>VLOOKUP(D2935,Critic_Ratings!$M$1:$N$24,2,FALSE)</f>
        <v>3.1349699973328433E-2</v>
      </c>
      <c r="S2935">
        <f>VLOOKUP(E2935,Critic_Ratings!$M$1:$N$24,2,FALSE)</f>
        <v>6.4520311216474557E-2</v>
      </c>
      <c r="T2935">
        <f>VLOOKUP(F2935,Critic_Ratings!$M$1:$N$24,2,FALSE)</f>
        <v>0.26752887514130852</v>
      </c>
      <c r="U2935">
        <f>VLOOKUP(G2935,Critic_Ratings!$M$1:$N$24,2,FALSE)</f>
        <v>0.15451819044576251</v>
      </c>
      <c r="V2935">
        <f>VLOOKUP(H2935,Critic_Ratings!$M$1:$N$24,2,FALSE)</f>
        <v>1.5914973286374229E-2</v>
      </c>
    </row>
    <row r="2936" spans="1:22" x14ac:dyDescent="0.3">
      <c r="A2936" t="s">
        <v>9</v>
      </c>
      <c r="B2936" t="s">
        <v>11</v>
      </c>
      <c r="C2936" t="s">
        <v>12</v>
      </c>
      <c r="D2936" t="s">
        <v>13</v>
      </c>
      <c r="E2936" t="s">
        <v>14</v>
      </c>
      <c r="F2936" t="s">
        <v>19</v>
      </c>
      <c r="G2936" t="s">
        <v>20</v>
      </c>
      <c r="H2936" t="s">
        <v>23</v>
      </c>
      <c r="I2936" s="4">
        <v>161</v>
      </c>
      <c r="J2936" s="4">
        <v>175</v>
      </c>
      <c r="K2936" s="4">
        <v>189</v>
      </c>
      <c r="L2936" s="4">
        <v>196</v>
      </c>
      <c r="M2936" s="4">
        <v>203</v>
      </c>
      <c r="N2936" s="2">
        <f>SUM(O2936:V2936)</f>
        <v>0.92643290182920024</v>
      </c>
      <c r="O2936">
        <f>VLOOKUP(A2936,Critic_Ratings!$M$1:$N$24,2,FALSE)</f>
        <v>3.7632424555386838E-2</v>
      </c>
      <c r="P2936">
        <f>VLOOKUP(B2936,Critic_Ratings!$M$1:$N$24,2,FALSE)</f>
        <v>0.16314139469606459</v>
      </c>
      <c r="Q2936">
        <f>VLOOKUP(C2936,Critic_Ratings!$M$1:$N$24,2,FALSE)</f>
        <v>0.20027903242471201</v>
      </c>
      <c r="R2936">
        <f>VLOOKUP(D2936,Critic_Ratings!$M$1:$N$24,2,FALSE)</f>
        <v>3.1349699973328433E-2</v>
      </c>
      <c r="S2936">
        <f>VLOOKUP(E2936,Critic_Ratings!$M$1:$N$24,2,FALSE)</f>
        <v>6.4520311216474557E-2</v>
      </c>
      <c r="T2936">
        <f>VLOOKUP(F2936,Critic_Ratings!$M$1:$N$24,2,FALSE)</f>
        <v>0.26752887514130852</v>
      </c>
      <c r="U2936">
        <f>VLOOKUP(G2936,Critic_Ratings!$M$1:$N$24,2,FALSE)</f>
        <v>0.15451819044576251</v>
      </c>
      <c r="V2936">
        <f>VLOOKUP(H2936,Critic_Ratings!$M$1:$N$24,2,FALSE)</f>
        <v>7.4629733761627627E-3</v>
      </c>
    </row>
    <row r="2937" spans="1:22" x14ac:dyDescent="0.3">
      <c r="A2937" t="s">
        <v>11</v>
      </c>
      <c r="B2937" t="s">
        <v>12</v>
      </c>
      <c r="C2937" t="s">
        <v>14</v>
      </c>
      <c r="D2937" t="s">
        <v>18</v>
      </c>
      <c r="E2937" t="s">
        <v>19</v>
      </c>
      <c r="F2937" t="s">
        <v>20</v>
      </c>
      <c r="G2937" t="s">
        <v>22</v>
      </c>
      <c r="H2937" t="s">
        <v>25</v>
      </c>
      <c r="I2937" s="4">
        <v>161</v>
      </c>
      <c r="J2937" s="4">
        <v>168</v>
      </c>
      <c r="K2937" s="4">
        <v>189</v>
      </c>
      <c r="L2937" s="4">
        <v>196</v>
      </c>
      <c r="M2937" s="4">
        <v>203</v>
      </c>
      <c r="N2937" s="2">
        <f>SUM(O2937:V2937)</f>
        <v>0.97799670903023417</v>
      </c>
      <c r="O2937">
        <f>VLOOKUP(A2937,Critic_Ratings!$M$1:$N$24,2,FALSE)</f>
        <v>0.16314139469606459</v>
      </c>
      <c r="P2937">
        <f>VLOOKUP(B2937,Critic_Ratings!$M$1:$N$24,2,FALSE)</f>
        <v>0.20027903242471201</v>
      </c>
      <c r="Q2937">
        <f>VLOOKUP(C2937,Critic_Ratings!$M$1:$N$24,2,FALSE)</f>
        <v>6.4520311216474557E-2</v>
      </c>
      <c r="R2937">
        <f>VLOOKUP(D2937,Critic_Ratings!$M$1:$N$24,2,FALSE)</f>
        <v>9.5645761360409753E-2</v>
      </c>
      <c r="S2937">
        <f>VLOOKUP(E2937,Critic_Ratings!$M$1:$N$24,2,FALSE)</f>
        <v>0.26752887514130852</v>
      </c>
      <c r="T2937">
        <f>VLOOKUP(F2937,Critic_Ratings!$M$1:$N$24,2,FALSE)</f>
        <v>0.15451819044576251</v>
      </c>
      <c r="U2937">
        <f>VLOOKUP(G2937,Critic_Ratings!$M$1:$N$24,2,FALSE)</f>
        <v>1.5914973286374229E-2</v>
      </c>
      <c r="V2937">
        <f>VLOOKUP(H2937,Critic_Ratings!$M$1:$N$24,2,FALSE)</f>
        <v>1.644817045912797E-2</v>
      </c>
    </row>
    <row r="2938" spans="1:22" x14ac:dyDescent="0.3">
      <c r="A2938" t="s">
        <v>8</v>
      </c>
      <c r="B2938" t="s">
        <v>12</v>
      </c>
      <c r="C2938" t="s">
        <v>15</v>
      </c>
      <c r="D2938" t="s">
        <v>19</v>
      </c>
      <c r="E2938" t="s">
        <v>20</v>
      </c>
      <c r="F2938" t="s">
        <v>21</v>
      </c>
      <c r="G2938" t="s">
        <v>23</v>
      </c>
      <c r="H2938" t="s">
        <v>25</v>
      </c>
      <c r="I2938" s="4">
        <v>154</v>
      </c>
      <c r="J2938" s="4">
        <v>175</v>
      </c>
      <c r="K2938" s="4">
        <v>203</v>
      </c>
      <c r="L2938" s="4">
        <v>210</v>
      </c>
      <c r="M2938" s="4">
        <v>224</v>
      </c>
      <c r="N2938" s="2">
        <f>SUM(O2938:V2938)</f>
        <v>0.99310103541733696</v>
      </c>
      <c r="O2938">
        <f>VLOOKUP(A2938,Critic_Ratings!$M$1:$N$24,2,FALSE)</f>
        <v>0.141011834847036</v>
      </c>
      <c r="P2938">
        <f>VLOOKUP(B2938,Critic_Ratings!$M$1:$N$24,2,FALSE)</f>
        <v>0.20027903242471201</v>
      </c>
      <c r="Q2938">
        <f>VLOOKUP(C2938,Critic_Ratings!$M$1:$N$24,2,FALSE)</f>
        <v>0.1120203605003158</v>
      </c>
      <c r="R2938">
        <f>VLOOKUP(D2938,Critic_Ratings!$M$1:$N$24,2,FALSE)</f>
        <v>0.26752887514130852</v>
      </c>
      <c r="S2938">
        <f>VLOOKUP(E2938,Critic_Ratings!$M$1:$N$24,2,FALSE)</f>
        <v>0.15451819044576251</v>
      </c>
      <c r="T2938">
        <f>VLOOKUP(F2938,Critic_Ratings!$M$1:$N$24,2,FALSE)</f>
        <v>9.3831598222911372E-2</v>
      </c>
      <c r="U2938">
        <f>VLOOKUP(G2938,Critic_Ratings!$M$1:$N$24,2,FALSE)</f>
        <v>7.4629733761627627E-3</v>
      </c>
      <c r="V2938">
        <f>VLOOKUP(H2938,Critic_Ratings!$M$1:$N$24,2,FALSE)</f>
        <v>1.644817045912797E-2</v>
      </c>
    </row>
    <row r="2939" spans="1:22" x14ac:dyDescent="0.3">
      <c r="A2939" t="s">
        <v>8</v>
      </c>
      <c r="B2939" t="s">
        <v>10</v>
      </c>
      <c r="C2939" t="s">
        <v>12</v>
      </c>
      <c r="D2939" t="s">
        <v>15</v>
      </c>
      <c r="E2939" t="s">
        <v>19</v>
      </c>
      <c r="F2939" t="s">
        <v>20</v>
      </c>
      <c r="G2939" t="s">
        <v>21</v>
      </c>
      <c r="H2939" t="s">
        <v>23</v>
      </c>
      <c r="I2939" s="4">
        <v>154</v>
      </c>
      <c r="J2939" s="4">
        <v>175</v>
      </c>
      <c r="K2939" s="4">
        <v>203</v>
      </c>
      <c r="L2939" s="4">
        <v>210</v>
      </c>
      <c r="M2939" s="4">
        <v>224</v>
      </c>
      <c r="N2939" s="2">
        <f>SUM(O2939:V2939)</f>
        <v>0.98830298669343064</v>
      </c>
      <c r="O2939">
        <f>VLOOKUP(A2939,Critic_Ratings!$M$1:$N$24,2,FALSE)</f>
        <v>0.141011834847036</v>
      </c>
      <c r="P2939">
        <f>VLOOKUP(B2939,Critic_Ratings!$M$1:$N$24,2,FALSE)</f>
        <v>1.1650121735221531E-2</v>
      </c>
      <c r="Q2939">
        <f>VLOOKUP(C2939,Critic_Ratings!$M$1:$N$24,2,FALSE)</f>
        <v>0.20027903242471201</v>
      </c>
      <c r="R2939">
        <f>VLOOKUP(D2939,Critic_Ratings!$M$1:$N$24,2,FALSE)</f>
        <v>0.1120203605003158</v>
      </c>
      <c r="S2939">
        <f>VLOOKUP(E2939,Critic_Ratings!$M$1:$N$24,2,FALSE)</f>
        <v>0.26752887514130852</v>
      </c>
      <c r="T2939">
        <f>VLOOKUP(F2939,Critic_Ratings!$M$1:$N$24,2,FALSE)</f>
        <v>0.15451819044576251</v>
      </c>
      <c r="U2939">
        <f>VLOOKUP(G2939,Critic_Ratings!$M$1:$N$24,2,FALSE)</f>
        <v>9.3831598222911372E-2</v>
      </c>
      <c r="V2939">
        <f>VLOOKUP(H2939,Critic_Ratings!$M$1:$N$24,2,FALSE)</f>
        <v>7.4629733761627627E-3</v>
      </c>
    </row>
    <row r="2940" spans="1:22" x14ac:dyDescent="0.3">
      <c r="A2940" t="s">
        <v>8</v>
      </c>
      <c r="B2940" t="s">
        <v>10</v>
      </c>
      <c r="C2940" t="s">
        <v>12</v>
      </c>
      <c r="D2940" t="s">
        <v>18</v>
      </c>
      <c r="E2940" t="s">
        <v>19</v>
      </c>
      <c r="F2940" t="s">
        <v>20</v>
      </c>
      <c r="G2940" t="s">
        <v>22</v>
      </c>
      <c r="H2940" t="s">
        <v>21</v>
      </c>
      <c r="I2940" s="4">
        <v>154</v>
      </c>
      <c r="J2940" s="4">
        <v>175</v>
      </c>
      <c r="K2940" s="4">
        <v>203</v>
      </c>
      <c r="L2940" s="4">
        <v>210</v>
      </c>
      <c r="M2940" s="4">
        <v>224</v>
      </c>
      <c r="N2940" s="2">
        <f>SUM(O2940:V2940)</f>
        <v>0.98038038746373601</v>
      </c>
      <c r="O2940">
        <f>VLOOKUP(A2940,Critic_Ratings!$M$1:$N$24,2,FALSE)</f>
        <v>0.141011834847036</v>
      </c>
      <c r="P2940">
        <f>VLOOKUP(B2940,Critic_Ratings!$M$1:$N$24,2,FALSE)</f>
        <v>1.1650121735221531E-2</v>
      </c>
      <c r="Q2940">
        <f>VLOOKUP(C2940,Critic_Ratings!$M$1:$N$24,2,FALSE)</f>
        <v>0.20027903242471201</v>
      </c>
      <c r="R2940">
        <f>VLOOKUP(D2940,Critic_Ratings!$M$1:$N$24,2,FALSE)</f>
        <v>9.5645761360409753E-2</v>
      </c>
      <c r="S2940">
        <f>VLOOKUP(E2940,Critic_Ratings!$M$1:$N$24,2,FALSE)</f>
        <v>0.26752887514130852</v>
      </c>
      <c r="T2940">
        <f>VLOOKUP(F2940,Critic_Ratings!$M$1:$N$24,2,FALSE)</f>
        <v>0.15451819044576251</v>
      </c>
      <c r="U2940">
        <f>VLOOKUP(G2940,Critic_Ratings!$M$1:$N$24,2,FALSE)</f>
        <v>1.5914973286374229E-2</v>
      </c>
      <c r="V2940">
        <f>VLOOKUP(H2940,Critic_Ratings!$M$1:$N$24,2,FALSE)</f>
        <v>9.3831598222911372E-2</v>
      </c>
    </row>
    <row r="2941" spans="1:22" x14ac:dyDescent="0.3">
      <c r="A2941" t="s">
        <v>5</v>
      </c>
      <c r="B2941" t="s">
        <v>8</v>
      </c>
      <c r="C2941" t="s">
        <v>12</v>
      </c>
      <c r="D2941" t="s">
        <v>19</v>
      </c>
      <c r="E2941" t="s">
        <v>20</v>
      </c>
      <c r="F2941" t="s">
        <v>21</v>
      </c>
      <c r="G2941" t="s">
        <v>25</v>
      </c>
      <c r="H2941" t="s">
        <v>27</v>
      </c>
      <c r="I2941" s="4">
        <v>154</v>
      </c>
      <c r="J2941" s="4">
        <v>175</v>
      </c>
      <c r="K2941" s="4">
        <v>203</v>
      </c>
      <c r="L2941" s="4">
        <v>210</v>
      </c>
      <c r="M2941" s="4">
        <v>224</v>
      </c>
      <c r="N2941" s="2">
        <f>SUM(O2941:V2941)</f>
        <v>0.97031669545281274</v>
      </c>
      <c r="O2941">
        <f>VLOOKUP(A2941,Critic_Ratings!$M$1:$N$24,2,FALSE)</f>
        <v>4.0104966429138189E-2</v>
      </c>
      <c r="P2941">
        <f>VLOOKUP(B2941,Critic_Ratings!$M$1:$N$24,2,FALSE)</f>
        <v>0.141011834847036</v>
      </c>
      <c r="Q2941">
        <f>VLOOKUP(C2941,Critic_Ratings!$M$1:$N$24,2,FALSE)</f>
        <v>0.20027903242471201</v>
      </c>
      <c r="R2941">
        <f>VLOOKUP(D2941,Critic_Ratings!$M$1:$N$24,2,FALSE)</f>
        <v>0.26752887514130852</v>
      </c>
      <c r="S2941">
        <f>VLOOKUP(E2941,Critic_Ratings!$M$1:$N$24,2,FALSE)</f>
        <v>0.15451819044576251</v>
      </c>
      <c r="T2941">
        <f>VLOOKUP(F2941,Critic_Ratings!$M$1:$N$24,2,FALSE)</f>
        <v>9.3831598222911372E-2</v>
      </c>
      <c r="U2941">
        <f>VLOOKUP(G2941,Critic_Ratings!$M$1:$N$24,2,FALSE)</f>
        <v>1.644817045912797E-2</v>
      </c>
      <c r="V2941">
        <f>VLOOKUP(H2941,Critic_Ratings!$M$1:$N$24,2,FALSE)</f>
        <v>5.6594027482816209E-2</v>
      </c>
    </row>
    <row r="2942" spans="1:22" x14ac:dyDescent="0.3">
      <c r="A2942" t="s">
        <v>5</v>
      </c>
      <c r="B2942" t="s">
        <v>8</v>
      </c>
      <c r="C2942" t="s">
        <v>10</v>
      </c>
      <c r="D2942" t="s">
        <v>12</v>
      </c>
      <c r="E2942" t="s">
        <v>19</v>
      </c>
      <c r="F2942" t="s">
        <v>20</v>
      </c>
      <c r="G2942" t="s">
        <v>21</v>
      </c>
      <c r="H2942" t="s">
        <v>27</v>
      </c>
      <c r="I2942" s="4">
        <v>154</v>
      </c>
      <c r="J2942" s="4">
        <v>175</v>
      </c>
      <c r="K2942" s="4">
        <v>203</v>
      </c>
      <c r="L2942" s="4">
        <v>210</v>
      </c>
      <c r="M2942" s="4">
        <v>224</v>
      </c>
      <c r="N2942" s="2">
        <f>SUM(O2942:V2942)</f>
        <v>0.96551864672890642</v>
      </c>
      <c r="O2942">
        <f>VLOOKUP(A2942,Critic_Ratings!$M$1:$N$24,2,FALSE)</f>
        <v>4.0104966429138189E-2</v>
      </c>
      <c r="P2942">
        <f>VLOOKUP(B2942,Critic_Ratings!$M$1:$N$24,2,FALSE)</f>
        <v>0.141011834847036</v>
      </c>
      <c r="Q2942">
        <f>VLOOKUP(C2942,Critic_Ratings!$M$1:$N$24,2,FALSE)</f>
        <v>1.1650121735221531E-2</v>
      </c>
      <c r="R2942">
        <f>VLOOKUP(D2942,Critic_Ratings!$M$1:$N$24,2,FALSE)</f>
        <v>0.20027903242471201</v>
      </c>
      <c r="S2942">
        <f>VLOOKUP(E2942,Critic_Ratings!$M$1:$N$24,2,FALSE)</f>
        <v>0.26752887514130852</v>
      </c>
      <c r="T2942">
        <f>VLOOKUP(F2942,Critic_Ratings!$M$1:$N$24,2,FALSE)</f>
        <v>0.15451819044576251</v>
      </c>
      <c r="U2942">
        <f>VLOOKUP(G2942,Critic_Ratings!$M$1:$N$24,2,FALSE)</f>
        <v>9.3831598222911372E-2</v>
      </c>
      <c r="V2942">
        <f>VLOOKUP(H2942,Critic_Ratings!$M$1:$N$24,2,FALSE)</f>
        <v>5.6594027482816209E-2</v>
      </c>
    </row>
    <row r="2943" spans="1:22" x14ac:dyDescent="0.3">
      <c r="A2943" t="s">
        <v>7</v>
      </c>
      <c r="B2943" t="s">
        <v>8</v>
      </c>
      <c r="C2943" t="s">
        <v>12</v>
      </c>
      <c r="D2943" t="s">
        <v>19</v>
      </c>
      <c r="E2943" t="s">
        <v>20</v>
      </c>
      <c r="F2943" t="s">
        <v>22</v>
      </c>
      <c r="G2943" t="s">
        <v>21</v>
      </c>
      <c r="H2943" t="s">
        <v>27</v>
      </c>
      <c r="I2943" s="4">
        <v>154</v>
      </c>
      <c r="J2943" s="4">
        <v>175</v>
      </c>
      <c r="K2943" s="4">
        <v>203</v>
      </c>
      <c r="L2943" s="4">
        <v>210</v>
      </c>
      <c r="M2943" s="4">
        <v>224</v>
      </c>
      <c r="N2943" s="2">
        <f>SUM(O2943:V2943)</f>
        <v>0.96388325166540356</v>
      </c>
      <c r="O2943">
        <f>VLOOKUP(A2943,Critic_Ratings!$M$1:$N$24,2,FALSE)</f>
        <v>3.4204719814482733E-2</v>
      </c>
      <c r="P2943">
        <f>VLOOKUP(B2943,Critic_Ratings!$M$1:$N$24,2,FALSE)</f>
        <v>0.141011834847036</v>
      </c>
      <c r="Q2943">
        <f>VLOOKUP(C2943,Critic_Ratings!$M$1:$N$24,2,FALSE)</f>
        <v>0.20027903242471201</v>
      </c>
      <c r="R2943">
        <f>VLOOKUP(D2943,Critic_Ratings!$M$1:$N$24,2,FALSE)</f>
        <v>0.26752887514130852</v>
      </c>
      <c r="S2943">
        <f>VLOOKUP(E2943,Critic_Ratings!$M$1:$N$24,2,FALSE)</f>
        <v>0.15451819044576251</v>
      </c>
      <c r="T2943">
        <f>VLOOKUP(F2943,Critic_Ratings!$M$1:$N$24,2,FALSE)</f>
        <v>1.5914973286374229E-2</v>
      </c>
      <c r="U2943">
        <f>VLOOKUP(G2943,Critic_Ratings!$M$1:$N$24,2,FALSE)</f>
        <v>9.3831598222911372E-2</v>
      </c>
      <c r="V2943">
        <f>VLOOKUP(H2943,Critic_Ratings!$M$1:$N$24,2,FALSE)</f>
        <v>5.6594027482816209E-2</v>
      </c>
    </row>
    <row r="2944" spans="1:22" x14ac:dyDescent="0.3">
      <c r="A2944" t="s">
        <v>7</v>
      </c>
      <c r="B2944" t="s">
        <v>8</v>
      </c>
      <c r="C2944" t="s">
        <v>12</v>
      </c>
      <c r="D2944" t="s">
        <v>19</v>
      </c>
      <c r="E2944" t="s">
        <v>20</v>
      </c>
      <c r="F2944" t="s">
        <v>22</v>
      </c>
      <c r="G2944" t="s">
        <v>21</v>
      </c>
      <c r="H2944" t="s">
        <v>24</v>
      </c>
      <c r="I2944" s="4">
        <v>154</v>
      </c>
      <c r="J2944" s="4">
        <v>175</v>
      </c>
      <c r="K2944" s="4">
        <v>203</v>
      </c>
      <c r="L2944" s="4">
        <v>210</v>
      </c>
      <c r="M2944" s="4">
        <v>224</v>
      </c>
      <c r="N2944" s="2">
        <f>SUM(O2944:V2944)</f>
        <v>0.96280718569754575</v>
      </c>
      <c r="O2944">
        <f>VLOOKUP(A2944,Critic_Ratings!$M$1:$N$24,2,FALSE)</f>
        <v>3.4204719814482733E-2</v>
      </c>
      <c r="P2944">
        <f>VLOOKUP(B2944,Critic_Ratings!$M$1:$N$24,2,FALSE)</f>
        <v>0.141011834847036</v>
      </c>
      <c r="Q2944">
        <f>VLOOKUP(C2944,Critic_Ratings!$M$1:$N$24,2,FALSE)</f>
        <v>0.20027903242471201</v>
      </c>
      <c r="R2944">
        <f>VLOOKUP(D2944,Critic_Ratings!$M$1:$N$24,2,FALSE)</f>
        <v>0.26752887514130852</v>
      </c>
      <c r="S2944">
        <f>VLOOKUP(E2944,Critic_Ratings!$M$1:$N$24,2,FALSE)</f>
        <v>0.15451819044576251</v>
      </c>
      <c r="T2944">
        <f>VLOOKUP(F2944,Critic_Ratings!$M$1:$N$24,2,FALSE)</f>
        <v>1.5914973286374229E-2</v>
      </c>
      <c r="U2944">
        <f>VLOOKUP(G2944,Critic_Ratings!$M$1:$N$24,2,FALSE)</f>
        <v>9.3831598222911372E-2</v>
      </c>
      <c r="V2944">
        <f>VLOOKUP(H2944,Critic_Ratings!$M$1:$N$24,2,FALSE)</f>
        <v>5.5517961514958407E-2</v>
      </c>
    </row>
    <row r="2945" spans="1:22" x14ac:dyDescent="0.3">
      <c r="A2945" t="s">
        <v>5</v>
      </c>
      <c r="B2945" t="s">
        <v>8</v>
      </c>
      <c r="C2945" t="s">
        <v>12</v>
      </c>
      <c r="D2945" t="s">
        <v>19</v>
      </c>
      <c r="E2945" t="s">
        <v>20</v>
      </c>
      <c r="F2945" t="s">
        <v>21</v>
      </c>
      <c r="G2945" t="s">
        <v>23</v>
      </c>
      <c r="H2945" t="s">
        <v>27</v>
      </c>
      <c r="I2945" s="4">
        <v>154</v>
      </c>
      <c r="J2945" s="4">
        <v>175</v>
      </c>
      <c r="K2945" s="4">
        <v>203</v>
      </c>
      <c r="L2945" s="4">
        <v>210</v>
      </c>
      <c r="M2945" s="4">
        <v>224</v>
      </c>
      <c r="N2945" s="2">
        <f>SUM(O2945:V2945)</f>
        <v>0.96133149836984755</v>
      </c>
      <c r="O2945">
        <f>VLOOKUP(A2945,Critic_Ratings!$M$1:$N$24,2,FALSE)</f>
        <v>4.0104966429138189E-2</v>
      </c>
      <c r="P2945">
        <f>VLOOKUP(B2945,Critic_Ratings!$M$1:$N$24,2,FALSE)</f>
        <v>0.141011834847036</v>
      </c>
      <c r="Q2945">
        <f>VLOOKUP(C2945,Critic_Ratings!$M$1:$N$24,2,FALSE)</f>
        <v>0.20027903242471201</v>
      </c>
      <c r="R2945">
        <f>VLOOKUP(D2945,Critic_Ratings!$M$1:$N$24,2,FALSE)</f>
        <v>0.26752887514130852</v>
      </c>
      <c r="S2945">
        <f>VLOOKUP(E2945,Critic_Ratings!$M$1:$N$24,2,FALSE)</f>
        <v>0.15451819044576251</v>
      </c>
      <c r="T2945">
        <f>VLOOKUP(F2945,Critic_Ratings!$M$1:$N$24,2,FALSE)</f>
        <v>9.3831598222911372E-2</v>
      </c>
      <c r="U2945">
        <f>VLOOKUP(G2945,Critic_Ratings!$M$1:$N$24,2,FALSE)</f>
        <v>7.4629733761627627E-3</v>
      </c>
      <c r="V2945">
        <f>VLOOKUP(H2945,Critic_Ratings!$M$1:$N$24,2,FALSE)</f>
        <v>5.6594027482816209E-2</v>
      </c>
    </row>
    <row r="2946" spans="1:22" x14ac:dyDescent="0.3">
      <c r="A2946" t="s">
        <v>6</v>
      </c>
      <c r="B2946" t="s">
        <v>8</v>
      </c>
      <c r="C2946" t="s">
        <v>12</v>
      </c>
      <c r="D2946" t="s">
        <v>19</v>
      </c>
      <c r="E2946" t="s">
        <v>20</v>
      </c>
      <c r="F2946" t="s">
        <v>22</v>
      </c>
      <c r="G2946" t="s">
        <v>21</v>
      </c>
      <c r="H2946" t="s">
        <v>23</v>
      </c>
      <c r="I2946" s="4">
        <v>154</v>
      </c>
      <c r="J2946" s="4">
        <v>175</v>
      </c>
      <c r="K2946" s="4">
        <v>203</v>
      </c>
      <c r="L2946" s="4">
        <v>210</v>
      </c>
      <c r="M2946" s="4">
        <v>224</v>
      </c>
      <c r="N2946" s="2">
        <f>SUM(O2946:V2946)</f>
        <v>0.96059689018471806</v>
      </c>
      <c r="O2946">
        <f>VLOOKUP(A2946,Critic_Ratings!$M$1:$N$24,2,FALSE)</f>
        <v>8.0049412440450579E-2</v>
      </c>
      <c r="P2946">
        <f>VLOOKUP(B2946,Critic_Ratings!$M$1:$N$24,2,FALSE)</f>
        <v>0.141011834847036</v>
      </c>
      <c r="Q2946">
        <f>VLOOKUP(C2946,Critic_Ratings!$M$1:$N$24,2,FALSE)</f>
        <v>0.20027903242471201</v>
      </c>
      <c r="R2946">
        <f>VLOOKUP(D2946,Critic_Ratings!$M$1:$N$24,2,FALSE)</f>
        <v>0.26752887514130852</v>
      </c>
      <c r="S2946">
        <f>VLOOKUP(E2946,Critic_Ratings!$M$1:$N$24,2,FALSE)</f>
        <v>0.15451819044576251</v>
      </c>
      <c r="T2946">
        <f>VLOOKUP(F2946,Critic_Ratings!$M$1:$N$24,2,FALSE)</f>
        <v>1.5914973286374229E-2</v>
      </c>
      <c r="U2946">
        <f>VLOOKUP(G2946,Critic_Ratings!$M$1:$N$24,2,FALSE)</f>
        <v>9.3831598222911372E-2</v>
      </c>
      <c r="V2946">
        <f>VLOOKUP(H2946,Critic_Ratings!$M$1:$N$24,2,FALSE)</f>
        <v>7.4629733761627627E-3</v>
      </c>
    </row>
    <row r="2947" spans="1:22" x14ac:dyDescent="0.3">
      <c r="A2947" t="s">
        <v>8</v>
      </c>
      <c r="B2947" t="s">
        <v>10</v>
      </c>
      <c r="C2947" t="s">
        <v>12</v>
      </c>
      <c r="D2947" t="s">
        <v>13</v>
      </c>
      <c r="E2947" t="s">
        <v>19</v>
      </c>
      <c r="F2947" t="s">
        <v>20</v>
      </c>
      <c r="G2947" t="s">
        <v>21</v>
      </c>
      <c r="H2947" t="s">
        <v>27</v>
      </c>
      <c r="I2947" s="4">
        <v>154</v>
      </c>
      <c r="J2947" s="4">
        <v>175</v>
      </c>
      <c r="K2947" s="4">
        <v>203</v>
      </c>
      <c r="L2947" s="4">
        <v>210</v>
      </c>
      <c r="M2947" s="4">
        <v>224</v>
      </c>
      <c r="N2947" s="2">
        <f>SUM(O2947:V2947)</f>
        <v>0.95676338027309649</v>
      </c>
      <c r="O2947">
        <f>VLOOKUP(A2947,Critic_Ratings!$M$1:$N$24,2,FALSE)</f>
        <v>0.141011834847036</v>
      </c>
      <c r="P2947">
        <f>VLOOKUP(B2947,Critic_Ratings!$M$1:$N$24,2,FALSE)</f>
        <v>1.1650121735221531E-2</v>
      </c>
      <c r="Q2947">
        <f>VLOOKUP(C2947,Critic_Ratings!$M$1:$N$24,2,FALSE)</f>
        <v>0.20027903242471201</v>
      </c>
      <c r="R2947">
        <f>VLOOKUP(D2947,Critic_Ratings!$M$1:$N$24,2,FALSE)</f>
        <v>3.1349699973328433E-2</v>
      </c>
      <c r="S2947">
        <f>VLOOKUP(E2947,Critic_Ratings!$M$1:$N$24,2,FALSE)</f>
        <v>0.26752887514130852</v>
      </c>
      <c r="T2947">
        <f>VLOOKUP(F2947,Critic_Ratings!$M$1:$N$24,2,FALSE)</f>
        <v>0.15451819044576251</v>
      </c>
      <c r="U2947">
        <f>VLOOKUP(G2947,Critic_Ratings!$M$1:$N$24,2,FALSE)</f>
        <v>9.3831598222911372E-2</v>
      </c>
      <c r="V2947">
        <f>VLOOKUP(H2947,Critic_Ratings!$M$1:$N$24,2,FALSE)</f>
        <v>5.6594027482816209E-2</v>
      </c>
    </row>
    <row r="2948" spans="1:22" x14ac:dyDescent="0.3">
      <c r="A2948" t="s">
        <v>8</v>
      </c>
      <c r="B2948" t="s">
        <v>12</v>
      </c>
      <c r="C2948" t="s">
        <v>19</v>
      </c>
      <c r="D2948" t="s">
        <v>20</v>
      </c>
      <c r="E2948" t="s">
        <v>22</v>
      </c>
      <c r="F2948" t="s">
        <v>21</v>
      </c>
      <c r="G2948" t="s">
        <v>24</v>
      </c>
      <c r="H2948" t="s">
        <v>26</v>
      </c>
      <c r="I2948" s="4">
        <v>154</v>
      </c>
      <c r="J2948" s="4">
        <v>175</v>
      </c>
      <c r="K2948" s="4">
        <v>203</v>
      </c>
      <c r="L2948" s="4">
        <v>210</v>
      </c>
      <c r="M2948" s="4">
        <v>224</v>
      </c>
      <c r="N2948" s="2">
        <f>SUM(O2948:V2948)</f>
        <v>0.95379765615237599</v>
      </c>
      <c r="O2948">
        <f>VLOOKUP(A2948,Critic_Ratings!$M$1:$N$24,2,FALSE)</f>
        <v>0.141011834847036</v>
      </c>
      <c r="P2948">
        <f>VLOOKUP(B2948,Critic_Ratings!$M$1:$N$24,2,FALSE)</f>
        <v>0.20027903242471201</v>
      </c>
      <c r="Q2948">
        <f>VLOOKUP(C2948,Critic_Ratings!$M$1:$N$24,2,FALSE)</f>
        <v>0.26752887514130852</v>
      </c>
      <c r="R2948">
        <f>VLOOKUP(D2948,Critic_Ratings!$M$1:$N$24,2,FALSE)</f>
        <v>0.15451819044576251</v>
      </c>
      <c r="S2948">
        <f>VLOOKUP(E2948,Critic_Ratings!$M$1:$N$24,2,FALSE)</f>
        <v>1.5914973286374229E-2</v>
      </c>
      <c r="T2948">
        <f>VLOOKUP(F2948,Critic_Ratings!$M$1:$N$24,2,FALSE)</f>
        <v>9.3831598222911372E-2</v>
      </c>
      <c r="U2948">
        <f>VLOOKUP(G2948,Critic_Ratings!$M$1:$N$24,2,FALSE)</f>
        <v>5.5517961514958407E-2</v>
      </c>
      <c r="V2948">
        <f>VLOOKUP(H2948,Critic_Ratings!$M$1:$N$24,2,FALSE)</f>
        <v>2.5195190269312821E-2</v>
      </c>
    </row>
    <row r="2949" spans="1:22" x14ac:dyDescent="0.3">
      <c r="A2949" t="s">
        <v>5</v>
      </c>
      <c r="B2949" t="s">
        <v>8</v>
      </c>
      <c r="C2949" t="s">
        <v>9</v>
      </c>
      <c r="D2949" t="s">
        <v>12</v>
      </c>
      <c r="E2949" t="s">
        <v>19</v>
      </c>
      <c r="F2949" t="s">
        <v>20</v>
      </c>
      <c r="G2949" t="s">
        <v>21</v>
      </c>
      <c r="H2949" t="s">
        <v>25</v>
      </c>
      <c r="I2949" s="4">
        <v>154</v>
      </c>
      <c r="J2949" s="4">
        <v>175</v>
      </c>
      <c r="K2949" s="4">
        <v>203</v>
      </c>
      <c r="L2949" s="4">
        <v>210</v>
      </c>
      <c r="M2949" s="4">
        <v>224</v>
      </c>
      <c r="N2949" s="2">
        <f>SUM(O2949:V2949)</f>
        <v>0.95135509252538331</v>
      </c>
      <c r="O2949">
        <f>VLOOKUP(A2949,Critic_Ratings!$M$1:$N$24,2,FALSE)</f>
        <v>4.0104966429138189E-2</v>
      </c>
      <c r="P2949">
        <f>VLOOKUP(B2949,Critic_Ratings!$M$1:$N$24,2,FALSE)</f>
        <v>0.141011834847036</v>
      </c>
      <c r="Q2949">
        <f>VLOOKUP(C2949,Critic_Ratings!$M$1:$N$24,2,FALSE)</f>
        <v>3.7632424555386838E-2</v>
      </c>
      <c r="R2949">
        <f>VLOOKUP(D2949,Critic_Ratings!$M$1:$N$24,2,FALSE)</f>
        <v>0.20027903242471201</v>
      </c>
      <c r="S2949">
        <f>VLOOKUP(E2949,Critic_Ratings!$M$1:$N$24,2,FALSE)</f>
        <v>0.26752887514130852</v>
      </c>
      <c r="T2949">
        <f>VLOOKUP(F2949,Critic_Ratings!$M$1:$N$24,2,FALSE)</f>
        <v>0.15451819044576251</v>
      </c>
      <c r="U2949">
        <f>VLOOKUP(G2949,Critic_Ratings!$M$1:$N$24,2,FALSE)</f>
        <v>9.3831598222911372E-2</v>
      </c>
      <c r="V2949">
        <f>VLOOKUP(H2949,Critic_Ratings!$M$1:$N$24,2,FALSE)</f>
        <v>1.644817045912797E-2</v>
      </c>
    </row>
    <row r="2950" spans="1:22" x14ac:dyDescent="0.3">
      <c r="A2950" t="s">
        <v>8</v>
      </c>
      <c r="B2950" t="s">
        <v>10</v>
      </c>
      <c r="C2950" t="s">
        <v>12</v>
      </c>
      <c r="D2950" t="s">
        <v>14</v>
      </c>
      <c r="E2950" t="s">
        <v>19</v>
      </c>
      <c r="F2950" t="s">
        <v>20</v>
      </c>
      <c r="G2950" t="s">
        <v>22</v>
      </c>
      <c r="H2950" t="s">
        <v>21</v>
      </c>
      <c r="I2950" s="4">
        <v>154</v>
      </c>
      <c r="J2950" s="4">
        <v>175</v>
      </c>
      <c r="K2950" s="4">
        <v>203</v>
      </c>
      <c r="L2950" s="4">
        <v>210</v>
      </c>
      <c r="M2950" s="4">
        <v>224</v>
      </c>
      <c r="N2950" s="2">
        <f>SUM(O2950:V2950)</f>
        <v>0.94925493731980093</v>
      </c>
      <c r="O2950">
        <f>VLOOKUP(A2950,Critic_Ratings!$M$1:$N$24,2,FALSE)</f>
        <v>0.141011834847036</v>
      </c>
      <c r="P2950">
        <f>VLOOKUP(B2950,Critic_Ratings!$M$1:$N$24,2,FALSE)</f>
        <v>1.1650121735221531E-2</v>
      </c>
      <c r="Q2950">
        <f>VLOOKUP(C2950,Critic_Ratings!$M$1:$N$24,2,FALSE)</f>
        <v>0.20027903242471201</v>
      </c>
      <c r="R2950">
        <f>VLOOKUP(D2950,Critic_Ratings!$M$1:$N$24,2,FALSE)</f>
        <v>6.4520311216474557E-2</v>
      </c>
      <c r="S2950">
        <f>VLOOKUP(E2950,Critic_Ratings!$M$1:$N$24,2,FALSE)</f>
        <v>0.26752887514130852</v>
      </c>
      <c r="T2950">
        <f>VLOOKUP(F2950,Critic_Ratings!$M$1:$N$24,2,FALSE)</f>
        <v>0.15451819044576251</v>
      </c>
      <c r="U2950">
        <f>VLOOKUP(G2950,Critic_Ratings!$M$1:$N$24,2,FALSE)</f>
        <v>1.5914973286374229E-2</v>
      </c>
      <c r="V2950">
        <f>VLOOKUP(H2950,Critic_Ratings!$M$1:$N$24,2,FALSE)</f>
        <v>9.3831598222911372E-2</v>
      </c>
    </row>
    <row r="2951" spans="1:22" x14ac:dyDescent="0.3">
      <c r="A2951" t="s">
        <v>5</v>
      </c>
      <c r="B2951" t="s">
        <v>7</v>
      </c>
      <c r="C2951" t="s">
        <v>8</v>
      </c>
      <c r="D2951" t="s">
        <v>12</v>
      </c>
      <c r="E2951" t="s">
        <v>19</v>
      </c>
      <c r="F2951" t="s">
        <v>20</v>
      </c>
      <c r="G2951" t="s">
        <v>22</v>
      </c>
      <c r="H2951" t="s">
        <v>21</v>
      </c>
      <c r="I2951" s="4">
        <v>154</v>
      </c>
      <c r="J2951" s="4">
        <v>175</v>
      </c>
      <c r="K2951" s="4">
        <v>203</v>
      </c>
      <c r="L2951" s="4">
        <v>210</v>
      </c>
      <c r="M2951" s="4">
        <v>224</v>
      </c>
      <c r="N2951" s="2">
        <f>SUM(O2951:V2951)</f>
        <v>0.94739419061172558</v>
      </c>
      <c r="O2951">
        <f>VLOOKUP(A2951,Critic_Ratings!$M$1:$N$24,2,FALSE)</f>
        <v>4.0104966429138189E-2</v>
      </c>
      <c r="P2951">
        <f>VLOOKUP(B2951,Critic_Ratings!$M$1:$N$24,2,FALSE)</f>
        <v>3.4204719814482733E-2</v>
      </c>
      <c r="Q2951">
        <f>VLOOKUP(C2951,Critic_Ratings!$M$1:$N$24,2,FALSE)</f>
        <v>0.141011834847036</v>
      </c>
      <c r="R2951">
        <f>VLOOKUP(D2951,Critic_Ratings!$M$1:$N$24,2,FALSE)</f>
        <v>0.20027903242471201</v>
      </c>
      <c r="S2951">
        <f>VLOOKUP(E2951,Critic_Ratings!$M$1:$N$24,2,FALSE)</f>
        <v>0.26752887514130852</v>
      </c>
      <c r="T2951">
        <f>VLOOKUP(F2951,Critic_Ratings!$M$1:$N$24,2,FALSE)</f>
        <v>0.15451819044576251</v>
      </c>
      <c r="U2951">
        <f>VLOOKUP(G2951,Critic_Ratings!$M$1:$N$24,2,FALSE)</f>
        <v>1.5914973286374229E-2</v>
      </c>
      <c r="V2951">
        <f>VLOOKUP(H2951,Critic_Ratings!$M$1:$N$24,2,FALSE)</f>
        <v>9.3831598222911372E-2</v>
      </c>
    </row>
    <row r="2952" spans="1:22" x14ac:dyDescent="0.3">
      <c r="A2952" t="s">
        <v>5</v>
      </c>
      <c r="B2952" t="s">
        <v>8</v>
      </c>
      <c r="C2952" t="s">
        <v>12</v>
      </c>
      <c r="D2952" t="s">
        <v>13</v>
      </c>
      <c r="E2952" t="s">
        <v>19</v>
      </c>
      <c r="F2952" t="s">
        <v>20</v>
      </c>
      <c r="G2952" t="s">
        <v>21</v>
      </c>
      <c r="H2952" t="s">
        <v>25</v>
      </c>
      <c r="I2952" s="4">
        <v>154</v>
      </c>
      <c r="J2952" s="4">
        <v>175</v>
      </c>
      <c r="K2952" s="4">
        <v>203</v>
      </c>
      <c r="L2952" s="4">
        <v>210</v>
      </c>
      <c r="M2952" s="4">
        <v>224</v>
      </c>
      <c r="N2952" s="2">
        <f>SUM(O2952:V2952)</f>
        <v>0.94507236794332505</v>
      </c>
      <c r="O2952">
        <f>VLOOKUP(A2952,Critic_Ratings!$M$1:$N$24,2,FALSE)</f>
        <v>4.0104966429138189E-2</v>
      </c>
      <c r="P2952">
        <f>VLOOKUP(B2952,Critic_Ratings!$M$1:$N$24,2,FALSE)</f>
        <v>0.141011834847036</v>
      </c>
      <c r="Q2952">
        <f>VLOOKUP(C2952,Critic_Ratings!$M$1:$N$24,2,FALSE)</f>
        <v>0.20027903242471201</v>
      </c>
      <c r="R2952">
        <f>VLOOKUP(D2952,Critic_Ratings!$M$1:$N$24,2,FALSE)</f>
        <v>3.1349699973328433E-2</v>
      </c>
      <c r="S2952">
        <f>VLOOKUP(E2952,Critic_Ratings!$M$1:$N$24,2,FALSE)</f>
        <v>0.26752887514130852</v>
      </c>
      <c r="T2952">
        <f>VLOOKUP(F2952,Critic_Ratings!$M$1:$N$24,2,FALSE)</f>
        <v>0.15451819044576251</v>
      </c>
      <c r="U2952">
        <f>VLOOKUP(G2952,Critic_Ratings!$M$1:$N$24,2,FALSE)</f>
        <v>9.3831598222911372E-2</v>
      </c>
      <c r="V2952">
        <f>VLOOKUP(H2952,Critic_Ratings!$M$1:$N$24,2,FALSE)</f>
        <v>1.644817045912797E-2</v>
      </c>
    </row>
    <row r="2953" spans="1:22" x14ac:dyDescent="0.3">
      <c r="A2953" t="s">
        <v>7</v>
      </c>
      <c r="B2953" t="s">
        <v>8</v>
      </c>
      <c r="C2953" t="s">
        <v>9</v>
      </c>
      <c r="D2953" t="s">
        <v>12</v>
      </c>
      <c r="E2953" t="s">
        <v>19</v>
      </c>
      <c r="F2953" t="s">
        <v>20</v>
      </c>
      <c r="G2953" t="s">
        <v>22</v>
      </c>
      <c r="H2953" t="s">
        <v>21</v>
      </c>
      <c r="I2953" s="4">
        <v>154</v>
      </c>
      <c r="J2953" s="4">
        <v>175</v>
      </c>
      <c r="K2953" s="4">
        <v>203</v>
      </c>
      <c r="L2953" s="4">
        <v>210</v>
      </c>
      <c r="M2953" s="4">
        <v>224</v>
      </c>
      <c r="N2953" s="2">
        <f>SUM(O2953:V2953)</f>
        <v>0.94492164873797435</v>
      </c>
      <c r="O2953">
        <f>VLOOKUP(A2953,Critic_Ratings!$M$1:$N$24,2,FALSE)</f>
        <v>3.4204719814482733E-2</v>
      </c>
      <c r="P2953">
        <f>VLOOKUP(B2953,Critic_Ratings!$M$1:$N$24,2,FALSE)</f>
        <v>0.141011834847036</v>
      </c>
      <c r="Q2953">
        <f>VLOOKUP(C2953,Critic_Ratings!$M$1:$N$24,2,FALSE)</f>
        <v>3.7632424555386838E-2</v>
      </c>
      <c r="R2953">
        <f>VLOOKUP(D2953,Critic_Ratings!$M$1:$N$24,2,FALSE)</f>
        <v>0.20027903242471201</v>
      </c>
      <c r="S2953">
        <f>VLOOKUP(E2953,Critic_Ratings!$M$1:$N$24,2,FALSE)</f>
        <v>0.26752887514130852</v>
      </c>
      <c r="T2953">
        <f>VLOOKUP(F2953,Critic_Ratings!$M$1:$N$24,2,FALSE)</f>
        <v>0.15451819044576251</v>
      </c>
      <c r="U2953">
        <f>VLOOKUP(G2953,Critic_Ratings!$M$1:$N$24,2,FALSE)</f>
        <v>1.5914973286374229E-2</v>
      </c>
      <c r="V2953">
        <f>VLOOKUP(H2953,Critic_Ratings!$M$1:$N$24,2,FALSE)</f>
        <v>9.3831598222911372E-2</v>
      </c>
    </row>
    <row r="2954" spans="1:22" x14ac:dyDescent="0.3">
      <c r="A2954" t="s">
        <v>8</v>
      </c>
      <c r="B2954" t="s">
        <v>12</v>
      </c>
      <c r="C2954" t="s">
        <v>14</v>
      </c>
      <c r="D2954" t="s">
        <v>15</v>
      </c>
      <c r="E2954" t="s">
        <v>19</v>
      </c>
      <c r="F2954" t="s">
        <v>21</v>
      </c>
      <c r="G2954" t="s">
        <v>23</v>
      </c>
      <c r="H2954" t="s">
        <v>27</v>
      </c>
      <c r="I2954" s="4">
        <v>154</v>
      </c>
      <c r="J2954" s="4">
        <v>175</v>
      </c>
      <c r="K2954" s="4">
        <v>203</v>
      </c>
      <c r="L2954" s="4">
        <v>210</v>
      </c>
      <c r="M2954" s="4">
        <v>224</v>
      </c>
      <c r="N2954" s="2">
        <f>SUM(O2954:V2954)</f>
        <v>0.94324901321173726</v>
      </c>
      <c r="O2954">
        <f>VLOOKUP(A2954,Critic_Ratings!$M$1:$N$24,2,FALSE)</f>
        <v>0.141011834847036</v>
      </c>
      <c r="P2954">
        <f>VLOOKUP(B2954,Critic_Ratings!$M$1:$N$24,2,FALSE)</f>
        <v>0.20027903242471201</v>
      </c>
      <c r="Q2954">
        <f>VLOOKUP(C2954,Critic_Ratings!$M$1:$N$24,2,FALSE)</f>
        <v>6.4520311216474557E-2</v>
      </c>
      <c r="R2954">
        <f>VLOOKUP(D2954,Critic_Ratings!$M$1:$N$24,2,FALSE)</f>
        <v>0.1120203605003158</v>
      </c>
      <c r="S2954">
        <f>VLOOKUP(E2954,Critic_Ratings!$M$1:$N$24,2,FALSE)</f>
        <v>0.26752887514130852</v>
      </c>
      <c r="T2954">
        <f>VLOOKUP(F2954,Critic_Ratings!$M$1:$N$24,2,FALSE)</f>
        <v>9.3831598222911372E-2</v>
      </c>
      <c r="U2954">
        <f>VLOOKUP(G2954,Critic_Ratings!$M$1:$N$24,2,FALSE)</f>
        <v>7.4629733761627627E-3</v>
      </c>
      <c r="V2954">
        <f>VLOOKUP(H2954,Critic_Ratings!$M$1:$N$24,2,FALSE)</f>
        <v>5.6594027482816209E-2</v>
      </c>
    </row>
    <row r="2955" spans="1:22" x14ac:dyDescent="0.3">
      <c r="A2955" t="s">
        <v>5</v>
      </c>
      <c r="B2955" t="s">
        <v>7</v>
      </c>
      <c r="C2955" t="s">
        <v>8</v>
      </c>
      <c r="D2955" t="s">
        <v>10</v>
      </c>
      <c r="E2955" t="s">
        <v>12</v>
      </c>
      <c r="F2955" t="s">
        <v>19</v>
      </c>
      <c r="G2955" t="s">
        <v>20</v>
      </c>
      <c r="H2955" t="s">
        <v>21</v>
      </c>
      <c r="I2955" s="4">
        <v>154</v>
      </c>
      <c r="J2955" s="4">
        <v>175</v>
      </c>
      <c r="K2955" s="4">
        <v>203</v>
      </c>
      <c r="L2955" s="4">
        <v>210</v>
      </c>
      <c r="M2955" s="4">
        <v>224</v>
      </c>
      <c r="N2955" s="2">
        <f>SUM(O2955:V2955)</f>
        <v>0.94312933906057284</v>
      </c>
      <c r="O2955">
        <f>VLOOKUP(A2955,Critic_Ratings!$M$1:$N$24,2,FALSE)</f>
        <v>4.0104966429138189E-2</v>
      </c>
      <c r="P2955">
        <f>VLOOKUP(B2955,Critic_Ratings!$M$1:$N$24,2,FALSE)</f>
        <v>3.4204719814482733E-2</v>
      </c>
      <c r="Q2955">
        <f>VLOOKUP(C2955,Critic_Ratings!$M$1:$N$24,2,FALSE)</f>
        <v>0.141011834847036</v>
      </c>
      <c r="R2955">
        <f>VLOOKUP(D2955,Critic_Ratings!$M$1:$N$24,2,FALSE)</f>
        <v>1.1650121735221531E-2</v>
      </c>
      <c r="S2955">
        <f>VLOOKUP(E2955,Critic_Ratings!$M$1:$N$24,2,FALSE)</f>
        <v>0.20027903242471201</v>
      </c>
      <c r="T2955">
        <f>VLOOKUP(F2955,Critic_Ratings!$M$1:$N$24,2,FALSE)</f>
        <v>0.26752887514130852</v>
      </c>
      <c r="U2955">
        <f>VLOOKUP(G2955,Critic_Ratings!$M$1:$N$24,2,FALSE)</f>
        <v>0.15451819044576251</v>
      </c>
      <c r="V2955">
        <f>VLOOKUP(H2955,Critic_Ratings!$M$1:$N$24,2,FALSE)</f>
        <v>9.3831598222911372E-2</v>
      </c>
    </row>
    <row r="2956" spans="1:22" x14ac:dyDescent="0.3">
      <c r="A2956" t="s">
        <v>5</v>
      </c>
      <c r="B2956" t="s">
        <v>8</v>
      </c>
      <c r="C2956" t="s">
        <v>9</v>
      </c>
      <c r="D2956" t="s">
        <v>12</v>
      </c>
      <c r="E2956" t="s">
        <v>19</v>
      </c>
      <c r="F2956" t="s">
        <v>20</v>
      </c>
      <c r="G2956" t="s">
        <v>21</v>
      </c>
      <c r="H2956" t="s">
        <v>23</v>
      </c>
      <c r="I2956" s="4">
        <v>154</v>
      </c>
      <c r="J2956" s="4">
        <v>175</v>
      </c>
      <c r="K2956" s="4">
        <v>203</v>
      </c>
      <c r="L2956" s="4">
        <v>210</v>
      </c>
      <c r="M2956" s="4">
        <v>224</v>
      </c>
      <c r="N2956" s="2">
        <f>SUM(O2956:V2956)</f>
        <v>0.94236989544241812</v>
      </c>
      <c r="O2956">
        <f>VLOOKUP(A2956,Critic_Ratings!$M$1:$N$24,2,FALSE)</f>
        <v>4.0104966429138189E-2</v>
      </c>
      <c r="P2956">
        <f>VLOOKUP(B2956,Critic_Ratings!$M$1:$N$24,2,FALSE)</f>
        <v>0.141011834847036</v>
      </c>
      <c r="Q2956">
        <f>VLOOKUP(C2956,Critic_Ratings!$M$1:$N$24,2,FALSE)</f>
        <v>3.7632424555386838E-2</v>
      </c>
      <c r="R2956">
        <f>VLOOKUP(D2956,Critic_Ratings!$M$1:$N$24,2,FALSE)</f>
        <v>0.20027903242471201</v>
      </c>
      <c r="S2956">
        <f>VLOOKUP(E2956,Critic_Ratings!$M$1:$N$24,2,FALSE)</f>
        <v>0.26752887514130852</v>
      </c>
      <c r="T2956">
        <f>VLOOKUP(F2956,Critic_Ratings!$M$1:$N$24,2,FALSE)</f>
        <v>0.15451819044576251</v>
      </c>
      <c r="U2956">
        <f>VLOOKUP(G2956,Critic_Ratings!$M$1:$N$24,2,FALSE)</f>
        <v>9.3831598222911372E-2</v>
      </c>
      <c r="V2956">
        <f>VLOOKUP(H2956,Critic_Ratings!$M$1:$N$24,2,FALSE)</f>
        <v>7.4629733761627627E-3</v>
      </c>
    </row>
    <row r="2957" spans="1:22" x14ac:dyDescent="0.3">
      <c r="A2957" t="s">
        <v>5</v>
      </c>
      <c r="B2957" t="s">
        <v>8</v>
      </c>
      <c r="C2957" t="s">
        <v>10</v>
      </c>
      <c r="D2957" t="s">
        <v>12</v>
      </c>
      <c r="E2957" t="s">
        <v>13</v>
      </c>
      <c r="F2957" t="s">
        <v>19</v>
      </c>
      <c r="G2957" t="s">
        <v>20</v>
      </c>
      <c r="H2957" t="s">
        <v>21</v>
      </c>
      <c r="I2957" s="4">
        <v>154</v>
      </c>
      <c r="J2957" s="4">
        <v>175</v>
      </c>
      <c r="K2957" s="4">
        <v>203</v>
      </c>
      <c r="L2957" s="4">
        <v>210</v>
      </c>
      <c r="M2957" s="4">
        <v>224</v>
      </c>
      <c r="N2957" s="2">
        <f>SUM(O2957:V2957)</f>
        <v>0.94027431921941851</v>
      </c>
      <c r="O2957">
        <f>VLOOKUP(A2957,Critic_Ratings!$M$1:$N$24,2,FALSE)</f>
        <v>4.0104966429138189E-2</v>
      </c>
      <c r="P2957">
        <f>VLOOKUP(B2957,Critic_Ratings!$M$1:$N$24,2,FALSE)</f>
        <v>0.141011834847036</v>
      </c>
      <c r="Q2957">
        <f>VLOOKUP(C2957,Critic_Ratings!$M$1:$N$24,2,FALSE)</f>
        <v>1.1650121735221531E-2</v>
      </c>
      <c r="R2957">
        <f>VLOOKUP(D2957,Critic_Ratings!$M$1:$N$24,2,FALSE)</f>
        <v>0.20027903242471201</v>
      </c>
      <c r="S2957">
        <f>VLOOKUP(E2957,Critic_Ratings!$M$1:$N$24,2,FALSE)</f>
        <v>3.1349699973328433E-2</v>
      </c>
      <c r="T2957">
        <f>VLOOKUP(F2957,Critic_Ratings!$M$1:$N$24,2,FALSE)</f>
        <v>0.26752887514130852</v>
      </c>
      <c r="U2957">
        <f>VLOOKUP(G2957,Critic_Ratings!$M$1:$N$24,2,FALSE)</f>
        <v>0.15451819044576251</v>
      </c>
      <c r="V2957">
        <f>VLOOKUP(H2957,Critic_Ratings!$M$1:$N$24,2,FALSE)</f>
        <v>9.3831598222911372E-2</v>
      </c>
    </row>
    <row r="2958" spans="1:22" x14ac:dyDescent="0.3">
      <c r="A2958" t="s">
        <v>5</v>
      </c>
      <c r="B2958" t="s">
        <v>8</v>
      </c>
      <c r="C2958" t="s">
        <v>12</v>
      </c>
      <c r="D2958" t="s">
        <v>19</v>
      </c>
      <c r="E2958" t="s">
        <v>20</v>
      </c>
      <c r="F2958" t="s">
        <v>22</v>
      </c>
      <c r="G2958" t="s">
        <v>21</v>
      </c>
      <c r="H2958" t="s">
        <v>26</v>
      </c>
      <c r="I2958" s="4">
        <v>154</v>
      </c>
      <c r="J2958" s="4">
        <v>175</v>
      </c>
      <c r="K2958" s="4">
        <v>203</v>
      </c>
      <c r="L2958" s="4">
        <v>210</v>
      </c>
      <c r="M2958" s="4">
        <v>224</v>
      </c>
      <c r="N2958" s="2">
        <f>SUM(O2958:V2958)</f>
        <v>0.93838466106655583</v>
      </c>
      <c r="O2958">
        <f>VLOOKUP(A2958,Critic_Ratings!$M$1:$N$24,2,FALSE)</f>
        <v>4.0104966429138189E-2</v>
      </c>
      <c r="P2958">
        <f>VLOOKUP(B2958,Critic_Ratings!$M$1:$N$24,2,FALSE)</f>
        <v>0.141011834847036</v>
      </c>
      <c r="Q2958">
        <f>VLOOKUP(C2958,Critic_Ratings!$M$1:$N$24,2,FALSE)</f>
        <v>0.20027903242471201</v>
      </c>
      <c r="R2958">
        <f>VLOOKUP(D2958,Critic_Ratings!$M$1:$N$24,2,FALSE)</f>
        <v>0.26752887514130852</v>
      </c>
      <c r="S2958">
        <f>VLOOKUP(E2958,Critic_Ratings!$M$1:$N$24,2,FALSE)</f>
        <v>0.15451819044576251</v>
      </c>
      <c r="T2958">
        <f>VLOOKUP(F2958,Critic_Ratings!$M$1:$N$24,2,FALSE)</f>
        <v>1.5914973286374229E-2</v>
      </c>
      <c r="U2958">
        <f>VLOOKUP(G2958,Critic_Ratings!$M$1:$N$24,2,FALSE)</f>
        <v>9.3831598222911372E-2</v>
      </c>
      <c r="V2958">
        <f>VLOOKUP(H2958,Critic_Ratings!$M$1:$N$24,2,FALSE)</f>
        <v>2.5195190269312821E-2</v>
      </c>
    </row>
    <row r="2959" spans="1:22" x14ac:dyDescent="0.3">
      <c r="A2959" t="s">
        <v>5</v>
      </c>
      <c r="B2959" t="s">
        <v>8</v>
      </c>
      <c r="C2959" t="s">
        <v>12</v>
      </c>
      <c r="D2959" t="s">
        <v>13</v>
      </c>
      <c r="E2959" t="s">
        <v>19</v>
      </c>
      <c r="F2959" t="s">
        <v>20</v>
      </c>
      <c r="G2959" t="s">
        <v>21</v>
      </c>
      <c r="H2959" t="s">
        <v>23</v>
      </c>
      <c r="I2959" s="4">
        <v>154</v>
      </c>
      <c r="J2959" s="4">
        <v>175</v>
      </c>
      <c r="K2959" s="4">
        <v>203</v>
      </c>
      <c r="L2959" s="4">
        <v>210</v>
      </c>
      <c r="M2959" s="4">
        <v>224</v>
      </c>
      <c r="N2959" s="2">
        <f>SUM(O2959:V2959)</f>
        <v>0.93608717086035986</v>
      </c>
      <c r="O2959">
        <f>VLOOKUP(A2959,Critic_Ratings!$M$1:$N$24,2,FALSE)</f>
        <v>4.0104966429138189E-2</v>
      </c>
      <c r="P2959">
        <f>VLOOKUP(B2959,Critic_Ratings!$M$1:$N$24,2,FALSE)</f>
        <v>0.141011834847036</v>
      </c>
      <c r="Q2959">
        <f>VLOOKUP(C2959,Critic_Ratings!$M$1:$N$24,2,FALSE)</f>
        <v>0.20027903242471201</v>
      </c>
      <c r="R2959">
        <f>VLOOKUP(D2959,Critic_Ratings!$M$1:$N$24,2,FALSE)</f>
        <v>3.1349699973328433E-2</v>
      </c>
      <c r="S2959">
        <f>VLOOKUP(E2959,Critic_Ratings!$M$1:$N$24,2,FALSE)</f>
        <v>0.26752887514130852</v>
      </c>
      <c r="T2959">
        <f>VLOOKUP(F2959,Critic_Ratings!$M$1:$N$24,2,FALSE)</f>
        <v>0.15451819044576251</v>
      </c>
      <c r="U2959">
        <f>VLOOKUP(G2959,Critic_Ratings!$M$1:$N$24,2,FALSE)</f>
        <v>9.3831598222911372E-2</v>
      </c>
      <c r="V2959">
        <f>VLOOKUP(H2959,Critic_Ratings!$M$1:$N$24,2,FALSE)</f>
        <v>7.4629733761627627E-3</v>
      </c>
    </row>
    <row r="2960" spans="1:22" x14ac:dyDescent="0.3">
      <c r="A2960" t="s">
        <v>8</v>
      </c>
      <c r="B2960" t="s">
        <v>12</v>
      </c>
      <c r="C2960" t="s">
        <v>14</v>
      </c>
      <c r="D2960" t="s">
        <v>18</v>
      </c>
      <c r="E2960" t="s">
        <v>19</v>
      </c>
      <c r="F2960" t="s">
        <v>22</v>
      </c>
      <c r="G2960" t="s">
        <v>21</v>
      </c>
      <c r="H2960" t="s">
        <v>24</v>
      </c>
      <c r="I2960" s="4">
        <v>154</v>
      </c>
      <c r="J2960" s="4">
        <v>175</v>
      </c>
      <c r="K2960" s="4">
        <v>203</v>
      </c>
      <c r="L2960" s="4">
        <v>210</v>
      </c>
      <c r="M2960" s="4">
        <v>224</v>
      </c>
      <c r="N2960" s="2">
        <f>SUM(O2960:V2960)</f>
        <v>0.93425034801418483</v>
      </c>
      <c r="O2960">
        <f>VLOOKUP(A2960,Critic_Ratings!$M$1:$N$24,2,FALSE)</f>
        <v>0.141011834847036</v>
      </c>
      <c r="P2960">
        <f>VLOOKUP(B2960,Critic_Ratings!$M$1:$N$24,2,FALSE)</f>
        <v>0.20027903242471201</v>
      </c>
      <c r="Q2960">
        <f>VLOOKUP(C2960,Critic_Ratings!$M$1:$N$24,2,FALSE)</f>
        <v>6.4520311216474557E-2</v>
      </c>
      <c r="R2960">
        <f>VLOOKUP(D2960,Critic_Ratings!$M$1:$N$24,2,FALSE)</f>
        <v>9.5645761360409753E-2</v>
      </c>
      <c r="S2960">
        <f>VLOOKUP(E2960,Critic_Ratings!$M$1:$N$24,2,FALSE)</f>
        <v>0.26752887514130852</v>
      </c>
      <c r="T2960">
        <f>VLOOKUP(F2960,Critic_Ratings!$M$1:$N$24,2,FALSE)</f>
        <v>1.5914973286374229E-2</v>
      </c>
      <c r="U2960">
        <f>VLOOKUP(G2960,Critic_Ratings!$M$1:$N$24,2,FALSE)</f>
        <v>9.3831598222911372E-2</v>
      </c>
      <c r="V2960">
        <f>VLOOKUP(H2960,Critic_Ratings!$M$1:$N$24,2,FALSE)</f>
        <v>5.5517961514958407E-2</v>
      </c>
    </row>
    <row r="2961" spans="1:22" x14ac:dyDescent="0.3">
      <c r="A2961" t="s">
        <v>5</v>
      </c>
      <c r="B2961" t="s">
        <v>8</v>
      </c>
      <c r="C2961" t="s">
        <v>10</v>
      </c>
      <c r="D2961" t="s">
        <v>12</v>
      </c>
      <c r="E2961" t="s">
        <v>19</v>
      </c>
      <c r="F2961" t="s">
        <v>20</v>
      </c>
      <c r="G2961" t="s">
        <v>21</v>
      </c>
      <c r="H2961" t="s">
        <v>26</v>
      </c>
      <c r="I2961" s="4">
        <v>154</v>
      </c>
      <c r="J2961" s="4">
        <v>175</v>
      </c>
      <c r="K2961" s="4">
        <v>203</v>
      </c>
      <c r="L2961" s="4">
        <v>210</v>
      </c>
      <c r="M2961" s="4">
        <v>224</v>
      </c>
      <c r="N2961" s="2">
        <f>SUM(O2961:V2961)</f>
        <v>0.93411980951540308</v>
      </c>
      <c r="O2961">
        <f>VLOOKUP(A2961,Critic_Ratings!$M$1:$N$24,2,FALSE)</f>
        <v>4.0104966429138189E-2</v>
      </c>
      <c r="P2961">
        <f>VLOOKUP(B2961,Critic_Ratings!$M$1:$N$24,2,FALSE)</f>
        <v>0.141011834847036</v>
      </c>
      <c r="Q2961">
        <f>VLOOKUP(C2961,Critic_Ratings!$M$1:$N$24,2,FALSE)</f>
        <v>1.1650121735221531E-2</v>
      </c>
      <c r="R2961">
        <f>VLOOKUP(D2961,Critic_Ratings!$M$1:$N$24,2,FALSE)</f>
        <v>0.20027903242471201</v>
      </c>
      <c r="S2961">
        <f>VLOOKUP(E2961,Critic_Ratings!$M$1:$N$24,2,FALSE)</f>
        <v>0.26752887514130852</v>
      </c>
      <c r="T2961">
        <f>VLOOKUP(F2961,Critic_Ratings!$M$1:$N$24,2,FALSE)</f>
        <v>0.15451819044576251</v>
      </c>
      <c r="U2961">
        <f>VLOOKUP(G2961,Critic_Ratings!$M$1:$N$24,2,FALSE)</f>
        <v>9.3831598222911372E-2</v>
      </c>
      <c r="V2961">
        <f>VLOOKUP(H2961,Critic_Ratings!$M$1:$N$24,2,FALSE)</f>
        <v>2.5195190269312821E-2</v>
      </c>
    </row>
    <row r="2962" spans="1:22" x14ac:dyDescent="0.3">
      <c r="A2962" t="s">
        <v>5</v>
      </c>
      <c r="B2962" t="s">
        <v>8</v>
      </c>
      <c r="C2962" t="s">
        <v>12</v>
      </c>
      <c r="D2962" t="s">
        <v>17</v>
      </c>
      <c r="E2962" t="s">
        <v>19</v>
      </c>
      <c r="F2962" t="s">
        <v>20</v>
      </c>
      <c r="G2962" t="s">
        <v>22</v>
      </c>
      <c r="H2962" t="s">
        <v>21</v>
      </c>
      <c r="I2962" s="4">
        <v>154</v>
      </c>
      <c r="J2962" s="4">
        <v>175</v>
      </c>
      <c r="K2962" s="4">
        <v>203</v>
      </c>
      <c r="L2962" s="4">
        <v>210</v>
      </c>
      <c r="M2962" s="4">
        <v>224</v>
      </c>
      <c r="N2962" s="2">
        <f>SUM(O2962:V2962)</f>
        <v>0.93178873840045084</v>
      </c>
      <c r="O2962">
        <f>VLOOKUP(A2962,Critic_Ratings!$M$1:$N$24,2,FALSE)</f>
        <v>4.0104966429138189E-2</v>
      </c>
      <c r="P2962">
        <f>VLOOKUP(B2962,Critic_Ratings!$M$1:$N$24,2,FALSE)</f>
        <v>0.141011834847036</v>
      </c>
      <c r="Q2962">
        <f>VLOOKUP(C2962,Critic_Ratings!$M$1:$N$24,2,FALSE)</f>
        <v>0.20027903242471201</v>
      </c>
      <c r="R2962">
        <f>VLOOKUP(D2962,Critic_Ratings!$M$1:$N$24,2,FALSE)</f>
        <v>1.8599267603207889E-2</v>
      </c>
      <c r="S2962">
        <f>VLOOKUP(E2962,Critic_Ratings!$M$1:$N$24,2,FALSE)</f>
        <v>0.26752887514130852</v>
      </c>
      <c r="T2962">
        <f>VLOOKUP(F2962,Critic_Ratings!$M$1:$N$24,2,FALSE)</f>
        <v>0.15451819044576251</v>
      </c>
      <c r="U2962">
        <f>VLOOKUP(G2962,Critic_Ratings!$M$1:$N$24,2,FALSE)</f>
        <v>1.5914973286374229E-2</v>
      </c>
      <c r="V2962">
        <f>VLOOKUP(H2962,Critic_Ratings!$M$1:$N$24,2,FALSE)</f>
        <v>9.3831598222911372E-2</v>
      </c>
    </row>
    <row r="2963" spans="1:22" x14ac:dyDescent="0.3">
      <c r="A2963" t="s">
        <v>7</v>
      </c>
      <c r="B2963" t="s">
        <v>8</v>
      </c>
      <c r="C2963" t="s">
        <v>12</v>
      </c>
      <c r="D2963" t="s">
        <v>15</v>
      </c>
      <c r="E2963" t="s">
        <v>19</v>
      </c>
      <c r="F2963" t="s">
        <v>21</v>
      </c>
      <c r="G2963" t="s">
        <v>24</v>
      </c>
      <c r="H2963" t="s">
        <v>26</v>
      </c>
      <c r="I2963" s="4">
        <v>154</v>
      </c>
      <c r="J2963" s="4">
        <v>175</v>
      </c>
      <c r="K2963" s="4">
        <v>203</v>
      </c>
      <c r="L2963" s="4">
        <v>210</v>
      </c>
      <c r="M2963" s="4">
        <v>224</v>
      </c>
      <c r="N2963" s="2">
        <f>SUM(O2963:V2963)</f>
        <v>0.92958957273503762</v>
      </c>
      <c r="O2963">
        <f>VLOOKUP(A2963,Critic_Ratings!$M$1:$N$24,2,FALSE)</f>
        <v>3.4204719814482733E-2</v>
      </c>
      <c r="P2963">
        <f>VLOOKUP(B2963,Critic_Ratings!$M$1:$N$24,2,FALSE)</f>
        <v>0.141011834847036</v>
      </c>
      <c r="Q2963">
        <f>VLOOKUP(C2963,Critic_Ratings!$M$1:$N$24,2,FALSE)</f>
        <v>0.20027903242471201</v>
      </c>
      <c r="R2963">
        <f>VLOOKUP(D2963,Critic_Ratings!$M$1:$N$24,2,FALSE)</f>
        <v>0.1120203605003158</v>
      </c>
      <c r="S2963">
        <f>VLOOKUP(E2963,Critic_Ratings!$M$1:$N$24,2,FALSE)</f>
        <v>0.26752887514130852</v>
      </c>
      <c r="T2963">
        <f>VLOOKUP(F2963,Critic_Ratings!$M$1:$N$24,2,FALSE)</f>
        <v>9.3831598222911372E-2</v>
      </c>
      <c r="U2963">
        <f>VLOOKUP(G2963,Critic_Ratings!$M$1:$N$24,2,FALSE)</f>
        <v>5.5517961514958407E-2</v>
      </c>
      <c r="V2963">
        <f>VLOOKUP(H2963,Critic_Ratings!$M$1:$N$24,2,FALSE)</f>
        <v>2.5195190269312821E-2</v>
      </c>
    </row>
    <row r="2964" spans="1:22" x14ac:dyDescent="0.3">
      <c r="A2964" t="s">
        <v>5</v>
      </c>
      <c r="B2964" t="s">
        <v>8</v>
      </c>
      <c r="C2964" t="s">
        <v>10</v>
      </c>
      <c r="D2964" t="s">
        <v>12</v>
      </c>
      <c r="E2964" t="s">
        <v>17</v>
      </c>
      <c r="F2964" t="s">
        <v>19</v>
      </c>
      <c r="G2964" t="s">
        <v>20</v>
      </c>
      <c r="H2964" t="s">
        <v>21</v>
      </c>
      <c r="I2964" s="4">
        <v>154</v>
      </c>
      <c r="J2964" s="4">
        <v>175</v>
      </c>
      <c r="K2964" s="4">
        <v>203</v>
      </c>
      <c r="L2964" s="4">
        <v>210</v>
      </c>
      <c r="M2964" s="4">
        <v>224</v>
      </c>
      <c r="N2964" s="2">
        <f>SUM(O2964:V2964)</f>
        <v>0.9275238868492981</v>
      </c>
      <c r="O2964">
        <f>VLOOKUP(A2964,Critic_Ratings!$M$1:$N$24,2,FALSE)</f>
        <v>4.0104966429138189E-2</v>
      </c>
      <c r="P2964">
        <f>VLOOKUP(B2964,Critic_Ratings!$M$1:$N$24,2,FALSE)</f>
        <v>0.141011834847036</v>
      </c>
      <c r="Q2964">
        <f>VLOOKUP(C2964,Critic_Ratings!$M$1:$N$24,2,FALSE)</f>
        <v>1.1650121735221531E-2</v>
      </c>
      <c r="R2964">
        <f>VLOOKUP(D2964,Critic_Ratings!$M$1:$N$24,2,FALSE)</f>
        <v>0.20027903242471201</v>
      </c>
      <c r="S2964">
        <f>VLOOKUP(E2964,Critic_Ratings!$M$1:$N$24,2,FALSE)</f>
        <v>1.8599267603207889E-2</v>
      </c>
      <c r="T2964">
        <f>VLOOKUP(F2964,Critic_Ratings!$M$1:$N$24,2,FALSE)</f>
        <v>0.26752887514130852</v>
      </c>
      <c r="U2964">
        <f>VLOOKUP(G2964,Critic_Ratings!$M$1:$N$24,2,FALSE)</f>
        <v>0.15451819044576251</v>
      </c>
      <c r="V2964">
        <f>VLOOKUP(H2964,Critic_Ratings!$M$1:$N$24,2,FALSE)</f>
        <v>9.3831598222911372E-2</v>
      </c>
    </row>
    <row r="2965" spans="1:22" x14ac:dyDescent="0.3">
      <c r="A2965" t="s">
        <v>5</v>
      </c>
      <c r="B2965" t="s">
        <v>8</v>
      </c>
      <c r="C2965" t="s">
        <v>12</v>
      </c>
      <c r="D2965" t="s">
        <v>14</v>
      </c>
      <c r="E2965" t="s">
        <v>15</v>
      </c>
      <c r="F2965" t="s">
        <v>19</v>
      </c>
      <c r="G2965" t="s">
        <v>21</v>
      </c>
      <c r="H2965" t="s">
        <v>23</v>
      </c>
      <c r="I2965" s="4">
        <v>154</v>
      </c>
      <c r="J2965" s="4">
        <v>175</v>
      </c>
      <c r="K2965" s="4">
        <v>203</v>
      </c>
      <c r="L2965" s="4">
        <v>210</v>
      </c>
      <c r="M2965" s="4">
        <v>224</v>
      </c>
      <c r="N2965" s="2">
        <f>SUM(O2965:V2965)</f>
        <v>0.92675995215805929</v>
      </c>
      <c r="O2965">
        <f>VLOOKUP(A2965,Critic_Ratings!$M$1:$N$24,2,FALSE)</f>
        <v>4.0104966429138189E-2</v>
      </c>
      <c r="P2965">
        <f>VLOOKUP(B2965,Critic_Ratings!$M$1:$N$24,2,FALSE)</f>
        <v>0.141011834847036</v>
      </c>
      <c r="Q2965">
        <f>VLOOKUP(C2965,Critic_Ratings!$M$1:$N$24,2,FALSE)</f>
        <v>0.20027903242471201</v>
      </c>
      <c r="R2965">
        <f>VLOOKUP(D2965,Critic_Ratings!$M$1:$N$24,2,FALSE)</f>
        <v>6.4520311216474557E-2</v>
      </c>
      <c r="S2965">
        <f>VLOOKUP(E2965,Critic_Ratings!$M$1:$N$24,2,FALSE)</f>
        <v>0.1120203605003158</v>
      </c>
      <c r="T2965">
        <f>VLOOKUP(F2965,Critic_Ratings!$M$1:$N$24,2,FALSE)</f>
        <v>0.26752887514130852</v>
      </c>
      <c r="U2965">
        <f>VLOOKUP(G2965,Critic_Ratings!$M$1:$N$24,2,FALSE)</f>
        <v>9.3831598222911372E-2</v>
      </c>
      <c r="V2965">
        <f>VLOOKUP(H2965,Critic_Ratings!$M$1:$N$24,2,FALSE)</f>
        <v>7.4629733761627627E-3</v>
      </c>
    </row>
    <row r="2966" spans="1:22" x14ac:dyDescent="0.3">
      <c r="A2966" t="s">
        <v>5</v>
      </c>
      <c r="B2966" t="s">
        <v>6</v>
      </c>
      <c r="C2966" t="s">
        <v>8</v>
      </c>
      <c r="D2966" t="s">
        <v>12</v>
      </c>
      <c r="E2966" t="s">
        <v>18</v>
      </c>
      <c r="F2966" t="s">
        <v>19</v>
      </c>
      <c r="G2966" t="s">
        <v>21</v>
      </c>
      <c r="H2966" t="s">
        <v>23</v>
      </c>
      <c r="I2966" s="4">
        <v>154</v>
      </c>
      <c r="J2966" s="4">
        <v>175</v>
      </c>
      <c r="K2966" s="4">
        <v>203</v>
      </c>
      <c r="L2966" s="4">
        <v>210</v>
      </c>
      <c r="M2966" s="4">
        <v>224</v>
      </c>
      <c r="N2966" s="2">
        <f>SUM(O2966:V2966)</f>
        <v>0.92591445424212926</v>
      </c>
      <c r="O2966">
        <f>VLOOKUP(A2966,Critic_Ratings!$M$1:$N$24,2,FALSE)</f>
        <v>4.0104966429138189E-2</v>
      </c>
      <c r="P2966">
        <f>VLOOKUP(B2966,Critic_Ratings!$M$1:$N$24,2,FALSE)</f>
        <v>8.0049412440450579E-2</v>
      </c>
      <c r="Q2966">
        <f>VLOOKUP(C2966,Critic_Ratings!$M$1:$N$24,2,FALSE)</f>
        <v>0.141011834847036</v>
      </c>
      <c r="R2966">
        <f>VLOOKUP(D2966,Critic_Ratings!$M$1:$N$24,2,FALSE)</f>
        <v>0.20027903242471201</v>
      </c>
      <c r="S2966">
        <f>VLOOKUP(E2966,Critic_Ratings!$M$1:$N$24,2,FALSE)</f>
        <v>9.5645761360409753E-2</v>
      </c>
      <c r="T2966">
        <f>VLOOKUP(F2966,Critic_Ratings!$M$1:$N$24,2,FALSE)</f>
        <v>0.26752887514130852</v>
      </c>
      <c r="U2966">
        <f>VLOOKUP(G2966,Critic_Ratings!$M$1:$N$24,2,FALSE)</f>
        <v>9.3831598222911372E-2</v>
      </c>
      <c r="V2966">
        <f>VLOOKUP(H2966,Critic_Ratings!$M$1:$N$24,2,FALSE)</f>
        <v>7.4629733761627627E-3</v>
      </c>
    </row>
    <row r="2967" spans="1:22" x14ac:dyDescent="0.3">
      <c r="A2967" t="s">
        <v>7</v>
      </c>
      <c r="B2967" t="s">
        <v>8</v>
      </c>
      <c r="C2967" t="s">
        <v>10</v>
      </c>
      <c r="D2967" t="s">
        <v>12</v>
      </c>
      <c r="E2967" t="s">
        <v>14</v>
      </c>
      <c r="F2967" t="s">
        <v>15</v>
      </c>
      <c r="G2967" t="s">
        <v>19</v>
      </c>
      <c r="H2967" t="s">
        <v>21</v>
      </c>
      <c r="I2967" s="4">
        <v>154</v>
      </c>
      <c r="J2967" s="4">
        <v>175</v>
      </c>
      <c r="K2967" s="4">
        <v>203</v>
      </c>
      <c r="L2967" s="4">
        <v>210</v>
      </c>
      <c r="M2967" s="4">
        <v>224</v>
      </c>
      <c r="N2967" s="2">
        <f>SUM(O2967:V2967)</f>
        <v>0.92504685390246255</v>
      </c>
      <c r="O2967">
        <f>VLOOKUP(A2967,Critic_Ratings!$M$1:$N$24,2,FALSE)</f>
        <v>3.4204719814482733E-2</v>
      </c>
      <c r="P2967">
        <f>VLOOKUP(B2967,Critic_Ratings!$M$1:$N$24,2,FALSE)</f>
        <v>0.141011834847036</v>
      </c>
      <c r="Q2967">
        <f>VLOOKUP(C2967,Critic_Ratings!$M$1:$N$24,2,FALSE)</f>
        <v>1.1650121735221531E-2</v>
      </c>
      <c r="R2967">
        <f>VLOOKUP(D2967,Critic_Ratings!$M$1:$N$24,2,FALSE)</f>
        <v>0.20027903242471201</v>
      </c>
      <c r="S2967">
        <f>VLOOKUP(E2967,Critic_Ratings!$M$1:$N$24,2,FALSE)</f>
        <v>6.4520311216474557E-2</v>
      </c>
      <c r="T2967">
        <f>VLOOKUP(F2967,Critic_Ratings!$M$1:$N$24,2,FALSE)</f>
        <v>0.1120203605003158</v>
      </c>
      <c r="U2967">
        <f>VLOOKUP(G2967,Critic_Ratings!$M$1:$N$24,2,FALSE)</f>
        <v>0.26752887514130852</v>
      </c>
      <c r="V2967">
        <f>VLOOKUP(H2967,Critic_Ratings!$M$1:$N$24,2,FALSE)</f>
        <v>9.3831598222911372E-2</v>
      </c>
    </row>
    <row r="2968" spans="1:22" x14ac:dyDescent="0.3">
      <c r="A2968" t="s">
        <v>6</v>
      </c>
      <c r="B2968" t="s">
        <v>8</v>
      </c>
      <c r="C2968" t="s">
        <v>10</v>
      </c>
      <c r="D2968" t="s">
        <v>12</v>
      </c>
      <c r="E2968" t="s">
        <v>15</v>
      </c>
      <c r="F2968" t="s">
        <v>19</v>
      </c>
      <c r="G2968" t="s">
        <v>21</v>
      </c>
      <c r="H2968" t="s">
        <v>25</v>
      </c>
      <c r="I2968" s="4">
        <v>154</v>
      </c>
      <c r="J2968" s="4">
        <v>175</v>
      </c>
      <c r="K2968" s="4">
        <v>203</v>
      </c>
      <c r="L2968" s="4">
        <v>210</v>
      </c>
      <c r="M2968" s="4">
        <v>224</v>
      </c>
      <c r="N2968" s="2">
        <f>SUM(O2968:V2968)</f>
        <v>0.92281940577108368</v>
      </c>
      <c r="O2968">
        <f>VLOOKUP(A2968,Critic_Ratings!$M$1:$N$24,2,FALSE)</f>
        <v>8.0049412440450579E-2</v>
      </c>
      <c r="P2968">
        <f>VLOOKUP(B2968,Critic_Ratings!$M$1:$N$24,2,FALSE)</f>
        <v>0.141011834847036</v>
      </c>
      <c r="Q2968">
        <f>VLOOKUP(C2968,Critic_Ratings!$M$1:$N$24,2,FALSE)</f>
        <v>1.1650121735221531E-2</v>
      </c>
      <c r="R2968">
        <f>VLOOKUP(D2968,Critic_Ratings!$M$1:$N$24,2,FALSE)</f>
        <v>0.20027903242471201</v>
      </c>
      <c r="S2968">
        <f>VLOOKUP(E2968,Critic_Ratings!$M$1:$N$24,2,FALSE)</f>
        <v>0.1120203605003158</v>
      </c>
      <c r="T2968">
        <f>VLOOKUP(F2968,Critic_Ratings!$M$1:$N$24,2,FALSE)</f>
        <v>0.26752887514130852</v>
      </c>
      <c r="U2968">
        <f>VLOOKUP(G2968,Critic_Ratings!$M$1:$N$24,2,FALSE)</f>
        <v>9.3831598222911372E-2</v>
      </c>
      <c r="V2968">
        <f>VLOOKUP(H2968,Critic_Ratings!$M$1:$N$24,2,FALSE)</f>
        <v>1.644817045912797E-2</v>
      </c>
    </row>
    <row r="2969" spans="1:22" x14ac:dyDescent="0.3">
      <c r="A2969" t="s">
        <v>6</v>
      </c>
      <c r="B2969" t="s">
        <v>8</v>
      </c>
      <c r="C2969" t="s">
        <v>10</v>
      </c>
      <c r="D2969" t="s">
        <v>12</v>
      </c>
      <c r="E2969" t="s">
        <v>15</v>
      </c>
      <c r="F2969" t="s">
        <v>19</v>
      </c>
      <c r="G2969" t="s">
        <v>22</v>
      </c>
      <c r="H2969" t="s">
        <v>21</v>
      </c>
      <c r="I2969" s="4">
        <v>154</v>
      </c>
      <c r="J2969" s="4">
        <v>175</v>
      </c>
      <c r="K2969" s="4">
        <v>203</v>
      </c>
      <c r="L2969" s="4">
        <v>210</v>
      </c>
      <c r="M2969" s="4">
        <v>224</v>
      </c>
      <c r="N2969" s="2">
        <f>SUM(O2969:V2969)</f>
        <v>0.9222862085983301</v>
      </c>
      <c r="O2969">
        <f>VLOOKUP(A2969,Critic_Ratings!$M$1:$N$24,2,FALSE)</f>
        <v>8.0049412440450579E-2</v>
      </c>
      <c r="P2969">
        <f>VLOOKUP(B2969,Critic_Ratings!$M$1:$N$24,2,FALSE)</f>
        <v>0.141011834847036</v>
      </c>
      <c r="Q2969">
        <f>VLOOKUP(C2969,Critic_Ratings!$M$1:$N$24,2,FALSE)</f>
        <v>1.1650121735221531E-2</v>
      </c>
      <c r="R2969">
        <f>VLOOKUP(D2969,Critic_Ratings!$M$1:$N$24,2,FALSE)</f>
        <v>0.20027903242471201</v>
      </c>
      <c r="S2969">
        <f>VLOOKUP(E2969,Critic_Ratings!$M$1:$N$24,2,FALSE)</f>
        <v>0.1120203605003158</v>
      </c>
      <c r="T2969">
        <f>VLOOKUP(F2969,Critic_Ratings!$M$1:$N$24,2,FALSE)</f>
        <v>0.26752887514130852</v>
      </c>
      <c r="U2969">
        <f>VLOOKUP(G2969,Critic_Ratings!$M$1:$N$24,2,FALSE)</f>
        <v>1.5914973286374229E-2</v>
      </c>
      <c r="V2969">
        <f>VLOOKUP(H2969,Critic_Ratings!$M$1:$N$24,2,FALSE)</f>
        <v>9.3831598222911372E-2</v>
      </c>
    </row>
    <row r="2970" spans="1:22" x14ac:dyDescent="0.3">
      <c r="A2970" t="s">
        <v>8</v>
      </c>
      <c r="B2970" t="s">
        <v>12</v>
      </c>
      <c r="C2970" t="s">
        <v>14</v>
      </c>
      <c r="D2970" t="s">
        <v>15</v>
      </c>
      <c r="E2970" t="s">
        <v>19</v>
      </c>
      <c r="F2970" t="s">
        <v>21</v>
      </c>
      <c r="G2970" t="s">
        <v>25</v>
      </c>
      <c r="H2970" t="s">
        <v>26</v>
      </c>
      <c r="I2970" s="4">
        <v>154</v>
      </c>
      <c r="J2970" s="4">
        <v>175</v>
      </c>
      <c r="K2970" s="4">
        <v>203</v>
      </c>
      <c r="L2970" s="4">
        <v>210</v>
      </c>
      <c r="M2970" s="4">
        <v>224</v>
      </c>
      <c r="N2970" s="2">
        <f>SUM(O2970:V2970)</f>
        <v>0.92083537308119912</v>
      </c>
      <c r="O2970">
        <f>VLOOKUP(A2970,Critic_Ratings!$M$1:$N$24,2,FALSE)</f>
        <v>0.141011834847036</v>
      </c>
      <c r="P2970">
        <f>VLOOKUP(B2970,Critic_Ratings!$M$1:$N$24,2,FALSE)</f>
        <v>0.20027903242471201</v>
      </c>
      <c r="Q2970">
        <f>VLOOKUP(C2970,Critic_Ratings!$M$1:$N$24,2,FALSE)</f>
        <v>6.4520311216474557E-2</v>
      </c>
      <c r="R2970">
        <f>VLOOKUP(D2970,Critic_Ratings!$M$1:$N$24,2,FALSE)</f>
        <v>0.1120203605003158</v>
      </c>
      <c r="S2970">
        <f>VLOOKUP(E2970,Critic_Ratings!$M$1:$N$24,2,FALSE)</f>
        <v>0.26752887514130852</v>
      </c>
      <c r="T2970">
        <f>VLOOKUP(F2970,Critic_Ratings!$M$1:$N$24,2,FALSE)</f>
        <v>9.3831598222911372E-2</v>
      </c>
      <c r="U2970">
        <f>VLOOKUP(G2970,Critic_Ratings!$M$1:$N$24,2,FALSE)</f>
        <v>1.644817045912797E-2</v>
      </c>
      <c r="V2970">
        <f>VLOOKUP(H2970,Critic_Ratings!$M$1:$N$24,2,FALSE)</f>
        <v>2.5195190269312821E-2</v>
      </c>
    </row>
    <row r="2971" spans="1:22" x14ac:dyDescent="0.3">
      <c r="A2971" t="s">
        <v>5</v>
      </c>
      <c r="B2971" t="s">
        <v>8</v>
      </c>
      <c r="C2971" t="s">
        <v>12</v>
      </c>
      <c r="D2971" t="s">
        <v>14</v>
      </c>
      <c r="E2971" t="s">
        <v>19</v>
      </c>
      <c r="F2971" t="s">
        <v>21</v>
      </c>
      <c r="G2971" t="s">
        <v>24</v>
      </c>
      <c r="H2971" t="s">
        <v>27</v>
      </c>
      <c r="I2971" s="4">
        <v>154</v>
      </c>
      <c r="J2971" s="4">
        <v>175</v>
      </c>
      <c r="K2971" s="4">
        <v>203</v>
      </c>
      <c r="L2971" s="4">
        <v>210</v>
      </c>
      <c r="M2971" s="4">
        <v>224</v>
      </c>
      <c r="N2971" s="2">
        <f>SUM(O2971:V2971)</f>
        <v>0.91938860727935523</v>
      </c>
      <c r="O2971">
        <f>VLOOKUP(A2971,Critic_Ratings!$M$1:$N$24,2,FALSE)</f>
        <v>4.0104966429138189E-2</v>
      </c>
      <c r="P2971">
        <f>VLOOKUP(B2971,Critic_Ratings!$M$1:$N$24,2,FALSE)</f>
        <v>0.141011834847036</v>
      </c>
      <c r="Q2971">
        <f>VLOOKUP(C2971,Critic_Ratings!$M$1:$N$24,2,FALSE)</f>
        <v>0.20027903242471201</v>
      </c>
      <c r="R2971">
        <f>VLOOKUP(D2971,Critic_Ratings!$M$1:$N$24,2,FALSE)</f>
        <v>6.4520311216474557E-2</v>
      </c>
      <c r="S2971">
        <f>VLOOKUP(E2971,Critic_Ratings!$M$1:$N$24,2,FALSE)</f>
        <v>0.26752887514130852</v>
      </c>
      <c r="T2971">
        <f>VLOOKUP(F2971,Critic_Ratings!$M$1:$N$24,2,FALSE)</f>
        <v>9.3831598222911372E-2</v>
      </c>
      <c r="U2971">
        <f>VLOOKUP(G2971,Critic_Ratings!$M$1:$N$24,2,FALSE)</f>
        <v>5.5517961514958407E-2</v>
      </c>
      <c r="V2971">
        <f>VLOOKUP(H2971,Critic_Ratings!$M$1:$N$24,2,FALSE)</f>
        <v>5.6594027482816209E-2</v>
      </c>
    </row>
    <row r="2972" spans="1:22" x14ac:dyDescent="0.3">
      <c r="A2972" t="s">
        <v>5</v>
      </c>
      <c r="B2972" t="s">
        <v>8</v>
      </c>
      <c r="C2972" t="s">
        <v>12</v>
      </c>
      <c r="D2972" t="s">
        <v>18</v>
      </c>
      <c r="E2972" t="s">
        <v>19</v>
      </c>
      <c r="F2972" t="s">
        <v>21</v>
      </c>
      <c r="G2972" t="s">
        <v>24</v>
      </c>
      <c r="H2972" t="s">
        <v>26</v>
      </c>
      <c r="I2972" s="4">
        <v>154</v>
      </c>
      <c r="J2972" s="4">
        <v>175</v>
      </c>
      <c r="K2972" s="4">
        <v>203</v>
      </c>
      <c r="L2972" s="4">
        <v>210</v>
      </c>
      <c r="M2972" s="4">
        <v>224</v>
      </c>
      <c r="N2972" s="2">
        <f>SUM(O2972:V2972)</f>
        <v>0.91911522020978698</v>
      </c>
      <c r="O2972">
        <f>VLOOKUP(A2972,Critic_Ratings!$M$1:$N$24,2,FALSE)</f>
        <v>4.0104966429138189E-2</v>
      </c>
      <c r="P2972">
        <f>VLOOKUP(B2972,Critic_Ratings!$M$1:$N$24,2,FALSE)</f>
        <v>0.141011834847036</v>
      </c>
      <c r="Q2972">
        <f>VLOOKUP(C2972,Critic_Ratings!$M$1:$N$24,2,FALSE)</f>
        <v>0.20027903242471201</v>
      </c>
      <c r="R2972">
        <f>VLOOKUP(D2972,Critic_Ratings!$M$1:$N$24,2,FALSE)</f>
        <v>9.5645761360409753E-2</v>
      </c>
      <c r="S2972">
        <f>VLOOKUP(E2972,Critic_Ratings!$M$1:$N$24,2,FALSE)</f>
        <v>0.26752887514130852</v>
      </c>
      <c r="T2972">
        <f>VLOOKUP(F2972,Critic_Ratings!$M$1:$N$24,2,FALSE)</f>
        <v>9.3831598222911372E-2</v>
      </c>
      <c r="U2972">
        <f>VLOOKUP(G2972,Critic_Ratings!$M$1:$N$24,2,FALSE)</f>
        <v>5.5517961514958407E-2</v>
      </c>
      <c r="V2972">
        <f>VLOOKUP(H2972,Critic_Ratings!$M$1:$N$24,2,FALSE)</f>
        <v>2.5195190269312821E-2</v>
      </c>
    </row>
    <row r="2973" spans="1:22" x14ac:dyDescent="0.3">
      <c r="A2973" t="s">
        <v>5</v>
      </c>
      <c r="B2973" t="s">
        <v>8</v>
      </c>
      <c r="C2973" t="s">
        <v>12</v>
      </c>
      <c r="D2973" t="s">
        <v>14</v>
      </c>
      <c r="E2973" t="s">
        <v>18</v>
      </c>
      <c r="F2973" t="s">
        <v>19</v>
      </c>
      <c r="G2973" t="s">
        <v>22</v>
      </c>
      <c r="H2973" t="s">
        <v>21</v>
      </c>
      <c r="I2973" s="4">
        <v>154</v>
      </c>
      <c r="J2973" s="4">
        <v>175</v>
      </c>
      <c r="K2973" s="4">
        <v>203</v>
      </c>
      <c r="L2973" s="4">
        <v>210</v>
      </c>
      <c r="M2973" s="4">
        <v>224</v>
      </c>
      <c r="N2973" s="2">
        <f>SUM(O2973:V2973)</f>
        <v>0.91883735292836466</v>
      </c>
      <c r="O2973">
        <f>VLOOKUP(A2973,Critic_Ratings!$M$1:$N$24,2,FALSE)</f>
        <v>4.0104966429138189E-2</v>
      </c>
      <c r="P2973">
        <f>VLOOKUP(B2973,Critic_Ratings!$M$1:$N$24,2,FALSE)</f>
        <v>0.141011834847036</v>
      </c>
      <c r="Q2973">
        <f>VLOOKUP(C2973,Critic_Ratings!$M$1:$N$24,2,FALSE)</f>
        <v>0.20027903242471201</v>
      </c>
      <c r="R2973">
        <f>VLOOKUP(D2973,Critic_Ratings!$M$1:$N$24,2,FALSE)</f>
        <v>6.4520311216474557E-2</v>
      </c>
      <c r="S2973">
        <f>VLOOKUP(E2973,Critic_Ratings!$M$1:$N$24,2,FALSE)</f>
        <v>9.5645761360409753E-2</v>
      </c>
      <c r="T2973">
        <f>VLOOKUP(F2973,Critic_Ratings!$M$1:$N$24,2,FALSE)</f>
        <v>0.26752887514130852</v>
      </c>
      <c r="U2973">
        <f>VLOOKUP(G2973,Critic_Ratings!$M$1:$N$24,2,FALSE)</f>
        <v>1.5914973286374229E-2</v>
      </c>
      <c r="V2973">
        <f>VLOOKUP(H2973,Critic_Ratings!$M$1:$N$24,2,FALSE)</f>
        <v>9.3831598222911372E-2</v>
      </c>
    </row>
    <row r="2974" spans="1:22" x14ac:dyDescent="0.3">
      <c r="A2974" t="s">
        <v>6</v>
      </c>
      <c r="B2974" t="s">
        <v>8</v>
      </c>
      <c r="C2974" t="s">
        <v>12</v>
      </c>
      <c r="D2974" t="s">
        <v>15</v>
      </c>
      <c r="E2974" t="s">
        <v>19</v>
      </c>
      <c r="F2974" t="s">
        <v>22</v>
      </c>
      <c r="G2974" t="s">
        <v>21</v>
      </c>
      <c r="H2974" t="s">
        <v>23</v>
      </c>
      <c r="I2974" s="4">
        <v>154</v>
      </c>
      <c r="J2974" s="4">
        <v>175</v>
      </c>
      <c r="K2974" s="4">
        <v>203</v>
      </c>
      <c r="L2974" s="4">
        <v>210</v>
      </c>
      <c r="M2974" s="4">
        <v>224</v>
      </c>
      <c r="N2974" s="2">
        <f>SUM(O2974:V2974)</f>
        <v>0.91809906023927124</v>
      </c>
      <c r="O2974">
        <f>VLOOKUP(A2974,Critic_Ratings!$M$1:$N$24,2,FALSE)</f>
        <v>8.0049412440450579E-2</v>
      </c>
      <c r="P2974">
        <f>VLOOKUP(B2974,Critic_Ratings!$M$1:$N$24,2,FALSE)</f>
        <v>0.141011834847036</v>
      </c>
      <c r="Q2974">
        <f>VLOOKUP(C2974,Critic_Ratings!$M$1:$N$24,2,FALSE)</f>
        <v>0.20027903242471201</v>
      </c>
      <c r="R2974">
        <f>VLOOKUP(D2974,Critic_Ratings!$M$1:$N$24,2,FALSE)</f>
        <v>0.1120203605003158</v>
      </c>
      <c r="S2974">
        <f>VLOOKUP(E2974,Critic_Ratings!$M$1:$N$24,2,FALSE)</f>
        <v>0.26752887514130852</v>
      </c>
      <c r="T2974">
        <f>VLOOKUP(F2974,Critic_Ratings!$M$1:$N$24,2,FALSE)</f>
        <v>1.5914973286374229E-2</v>
      </c>
      <c r="U2974">
        <f>VLOOKUP(G2974,Critic_Ratings!$M$1:$N$24,2,FALSE)</f>
        <v>9.3831598222911372E-2</v>
      </c>
      <c r="V2974">
        <f>VLOOKUP(H2974,Critic_Ratings!$M$1:$N$24,2,FALSE)</f>
        <v>7.4629733761627627E-3</v>
      </c>
    </row>
    <row r="2975" spans="1:22" x14ac:dyDescent="0.3">
      <c r="A2975" t="s">
        <v>8</v>
      </c>
      <c r="B2975" t="s">
        <v>12</v>
      </c>
      <c r="C2975" t="s">
        <v>13</v>
      </c>
      <c r="D2975" t="s">
        <v>14</v>
      </c>
      <c r="E2975" t="s">
        <v>15</v>
      </c>
      <c r="F2975" t="s">
        <v>19</v>
      </c>
      <c r="G2975" t="s">
        <v>21</v>
      </c>
      <c r="H2975" t="s">
        <v>23</v>
      </c>
      <c r="I2975" s="4">
        <v>154</v>
      </c>
      <c r="J2975" s="4">
        <v>175</v>
      </c>
      <c r="K2975" s="4">
        <v>203</v>
      </c>
      <c r="L2975" s="4">
        <v>210</v>
      </c>
      <c r="M2975" s="4">
        <v>224</v>
      </c>
      <c r="N2975" s="2">
        <f>SUM(O2975:V2975)</f>
        <v>0.91800468570224936</v>
      </c>
      <c r="O2975">
        <f>VLOOKUP(A2975,Critic_Ratings!$M$1:$N$24,2,FALSE)</f>
        <v>0.141011834847036</v>
      </c>
      <c r="P2975">
        <f>VLOOKUP(B2975,Critic_Ratings!$M$1:$N$24,2,FALSE)</f>
        <v>0.20027903242471201</v>
      </c>
      <c r="Q2975">
        <f>VLOOKUP(C2975,Critic_Ratings!$M$1:$N$24,2,FALSE)</f>
        <v>3.1349699973328433E-2</v>
      </c>
      <c r="R2975">
        <f>VLOOKUP(D2975,Critic_Ratings!$M$1:$N$24,2,FALSE)</f>
        <v>6.4520311216474557E-2</v>
      </c>
      <c r="S2975">
        <f>VLOOKUP(E2975,Critic_Ratings!$M$1:$N$24,2,FALSE)</f>
        <v>0.1120203605003158</v>
      </c>
      <c r="T2975">
        <f>VLOOKUP(F2975,Critic_Ratings!$M$1:$N$24,2,FALSE)</f>
        <v>0.26752887514130852</v>
      </c>
      <c r="U2975">
        <f>VLOOKUP(G2975,Critic_Ratings!$M$1:$N$24,2,FALSE)</f>
        <v>9.3831598222911372E-2</v>
      </c>
      <c r="V2975">
        <f>VLOOKUP(H2975,Critic_Ratings!$M$1:$N$24,2,FALSE)</f>
        <v>7.4629733761627627E-3</v>
      </c>
    </row>
    <row r="2976" spans="1:22" x14ac:dyDescent="0.3">
      <c r="A2976" t="s">
        <v>8</v>
      </c>
      <c r="B2976" t="s">
        <v>9</v>
      </c>
      <c r="C2976" t="s">
        <v>12</v>
      </c>
      <c r="D2976" t="s">
        <v>14</v>
      </c>
      <c r="E2976" t="s">
        <v>18</v>
      </c>
      <c r="F2976" t="s">
        <v>19</v>
      </c>
      <c r="G2976" t="s">
        <v>22</v>
      </c>
      <c r="H2976" t="s">
        <v>21</v>
      </c>
      <c r="I2976" s="4">
        <v>154</v>
      </c>
      <c r="J2976" s="4">
        <v>175</v>
      </c>
      <c r="K2976" s="4">
        <v>203</v>
      </c>
      <c r="L2976" s="4">
        <v>210</v>
      </c>
      <c r="M2976" s="4">
        <v>224</v>
      </c>
      <c r="N2976" s="2">
        <f>SUM(O2976:V2976)</f>
        <v>0.9163648110546132</v>
      </c>
      <c r="O2976">
        <f>VLOOKUP(A2976,Critic_Ratings!$M$1:$N$24,2,FALSE)</f>
        <v>0.141011834847036</v>
      </c>
      <c r="P2976">
        <f>VLOOKUP(B2976,Critic_Ratings!$M$1:$N$24,2,FALSE)</f>
        <v>3.7632424555386838E-2</v>
      </c>
      <c r="Q2976">
        <f>VLOOKUP(C2976,Critic_Ratings!$M$1:$N$24,2,FALSE)</f>
        <v>0.20027903242471201</v>
      </c>
      <c r="R2976">
        <f>VLOOKUP(D2976,Critic_Ratings!$M$1:$N$24,2,FALSE)</f>
        <v>6.4520311216474557E-2</v>
      </c>
      <c r="S2976">
        <f>VLOOKUP(E2976,Critic_Ratings!$M$1:$N$24,2,FALSE)</f>
        <v>9.5645761360409753E-2</v>
      </c>
      <c r="T2976">
        <f>VLOOKUP(F2976,Critic_Ratings!$M$1:$N$24,2,FALSE)</f>
        <v>0.26752887514130852</v>
      </c>
      <c r="U2976">
        <f>VLOOKUP(G2976,Critic_Ratings!$M$1:$N$24,2,FALSE)</f>
        <v>1.5914973286374229E-2</v>
      </c>
      <c r="V2976">
        <f>VLOOKUP(H2976,Critic_Ratings!$M$1:$N$24,2,FALSE)</f>
        <v>9.3831598222911372E-2</v>
      </c>
    </row>
    <row r="2977" spans="1:22" x14ac:dyDescent="0.3">
      <c r="A2977" t="s">
        <v>8</v>
      </c>
      <c r="B2977" t="s">
        <v>10</v>
      </c>
      <c r="C2977" t="s">
        <v>12</v>
      </c>
      <c r="D2977" t="s">
        <v>14</v>
      </c>
      <c r="E2977" t="s">
        <v>15</v>
      </c>
      <c r="F2977" t="s">
        <v>19</v>
      </c>
      <c r="G2977" t="s">
        <v>21</v>
      </c>
      <c r="H2977" t="s">
        <v>26</v>
      </c>
      <c r="I2977" s="4">
        <v>154</v>
      </c>
      <c r="J2977" s="4">
        <v>175</v>
      </c>
      <c r="K2977" s="4">
        <v>203</v>
      </c>
      <c r="L2977" s="4">
        <v>210</v>
      </c>
      <c r="M2977" s="4">
        <v>224</v>
      </c>
      <c r="N2977" s="2">
        <f>SUM(O2977:V2977)</f>
        <v>0.91603732435729257</v>
      </c>
      <c r="O2977">
        <f>VLOOKUP(A2977,Critic_Ratings!$M$1:$N$24,2,FALSE)</f>
        <v>0.141011834847036</v>
      </c>
      <c r="P2977">
        <f>VLOOKUP(B2977,Critic_Ratings!$M$1:$N$24,2,FALSE)</f>
        <v>1.1650121735221531E-2</v>
      </c>
      <c r="Q2977">
        <f>VLOOKUP(C2977,Critic_Ratings!$M$1:$N$24,2,FALSE)</f>
        <v>0.20027903242471201</v>
      </c>
      <c r="R2977">
        <f>VLOOKUP(D2977,Critic_Ratings!$M$1:$N$24,2,FALSE)</f>
        <v>6.4520311216474557E-2</v>
      </c>
      <c r="S2977">
        <f>VLOOKUP(E2977,Critic_Ratings!$M$1:$N$24,2,FALSE)</f>
        <v>0.1120203605003158</v>
      </c>
      <c r="T2977">
        <f>VLOOKUP(F2977,Critic_Ratings!$M$1:$N$24,2,FALSE)</f>
        <v>0.26752887514130852</v>
      </c>
      <c r="U2977">
        <f>VLOOKUP(G2977,Critic_Ratings!$M$1:$N$24,2,FALSE)</f>
        <v>9.3831598222911372E-2</v>
      </c>
      <c r="V2977">
        <f>VLOOKUP(H2977,Critic_Ratings!$M$1:$N$24,2,FALSE)</f>
        <v>2.5195190269312821E-2</v>
      </c>
    </row>
    <row r="2978" spans="1:22" x14ac:dyDescent="0.3">
      <c r="A2978" t="s">
        <v>5</v>
      </c>
      <c r="B2978" t="s">
        <v>8</v>
      </c>
      <c r="C2978" t="s">
        <v>10</v>
      </c>
      <c r="D2978" t="s">
        <v>12</v>
      </c>
      <c r="E2978" t="s">
        <v>14</v>
      </c>
      <c r="F2978" t="s">
        <v>18</v>
      </c>
      <c r="G2978" t="s">
        <v>19</v>
      </c>
      <c r="H2978" t="s">
        <v>21</v>
      </c>
      <c r="I2978" s="4">
        <v>154</v>
      </c>
      <c r="J2978" s="4">
        <v>175</v>
      </c>
      <c r="K2978" s="4">
        <v>203</v>
      </c>
      <c r="L2978" s="4">
        <v>210</v>
      </c>
      <c r="M2978" s="4">
        <v>224</v>
      </c>
      <c r="N2978" s="2">
        <f>SUM(O2978:V2978)</f>
        <v>0.91457250137721191</v>
      </c>
      <c r="O2978">
        <f>VLOOKUP(A2978,Critic_Ratings!$M$1:$N$24,2,FALSE)</f>
        <v>4.0104966429138189E-2</v>
      </c>
      <c r="P2978">
        <f>VLOOKUP(B2978,Critic_Ratings!$M$1:$N$24,2,FALSE)</f>
        <v>0.141011834847036</v>
      </c>
      <c r="Q2978">
        <f>VLOOKUP(C2978,Critic_Ratings!$M$1:$N$24,2,FALSE)</f>
        <v>1.1650121735221531E-2</v>
      </c>
      <c r="R2978">
        <f>VLOOKUP(D2978,Critic_Ratings!$M$1:$N$24,2,FALSE)</f>
        <v>0.20027903242471201</v>
      </c>
      <c r="S2978">
        <f>VLOOKUP(E2978,Critic_Ratings!$M$1:$N$24,2,FALSE)</f>
        <v>6.4520311216474557E-2</v>
      </c>
      <c r="T2978">
        <f>VLOOKUP(F2978,Critic_Ratings!$M$1:$N$24,2,FALSE)</f>
        <v>9.5645761360409753E-2</v>
      </c>
      <c r="U2978">
        <f>VLOOKUP(G2978,Critic_Ratings!$M$1:$N$24,2,FALSE)</f>
        <v>0.26752887514130852</v>
      </c>
      <c r="V2978">
        <f>VLOOKUP(H2978,Critic_Ratings!$M$1:$N$24,2,FALSE)</f>
        <v>9.3831598222911372E-2</v>
      </c>
    </row>
    <row r="2979" spans="1:22" x14ac:dyDescent="0.3">
      <c r="A2979" t="s">
        <v>8</v>
      </c>
      <c r="B2979" t="s">
        <v>12</v>
      </c>
      <c r="C2979" t="s">
        <v>15</v>
      </c>
      <c r="D2979" t="s">
        <v>17</v>
      </c>
      <c r="E2979" t="s">
        <v>19</v>
      </c>
      <c r="F2979" t="s">
        <v>21</v>
      </c>
      <c r="G2979" t="s">
        <v>24</v>
      </c>
      <c r="H2979" t="s">
        <v>26</v>
      </c>
      <c r="I2979" s="4">
        <v>154</v>
      </c>
      <c r="J2979" s="4">
        <v>175</v>
      </c>
      <c r="K2979" s="4">
        <v>203</v>
      </c>
      <c r="L2979" s="4">
        <v>210</v>
      </c>
      <c r="M2979" s="4">
        <v>224</v>
      </c>
      <c r="N2979" s="2">
        <f>SUM(O2979:V2979)</f>
        <v>0.91398412052376288</v>
      </c>
      <c r="O2979">
        <f>VLOOKUP(A2979,Critic_Ratings!$M$1:$N$24,2,FALSE)</f>
        <v>0.141011834847036</v>
      </c>
      <c r="P2979">
        <f>VLOOKUP(B2979,Critic_Ratings!$M$1:$N$24,2,FALSE)</f>
        <v>0.20027903242471201</v>
      </c>
      <c r="Q2979">
        <f>VLOOKUP(C2979,Critic_Ratings!$M$1:$N$24,2,FALSE)</f>
        <v>0.1120203605003158</v>
      </c>
      <c r="R2979">
        <f>VLOOKUP(D2979,Critic_Ratings!$M$1:$N$24,2,FALSE)</f>
        <v>1.8599267603207889E-2</v>
      </c>
      <c r="S2979">
        <f>VLOOKUP(E2979,Critic_Ratings!$M$1:$N$24,2,FALSE)</f>
        <v>0.26752887514130852</v>
      </c>
      <c r="T2979">
        <f>VLOOKUP(F2979,Critic_Ratings!$M$1:$N$24,2,FALSE)</f>
        <v>9.3831598222911372E-2</v>
      </c>
      <c r="U2979">
        <f>VLOOKUP(G2979,Critic_Ratings!$M$1:$N$24,2,FALSE)</f>
        <v>5.5517961514958407E-2</v>
      </c>
      <c r="V2979">
        <f>VLOOKUP(H2979,Critic_Ratings!$M$1:$N$24,2,FALSE)</f>
        <v>2.5195190269312821E-2</v>
      </c>
    </row>
    <row r="2980" spans="1:22" x14ac:dyDescent="0.3">
      <c r="A2980" t="s">
        <v>6</v>
      </c>
      <c r="B2980" t="s">
        <v>8</v>
      </c>
      <c r="C2980" t="s">
        <v>10</v>
      </c>
      <c r="D2980" t="s">
        <v>12</v>
      </c>
      <c r="E2980" t="s">
        <v>15</v>
      </c>
      <c r="F2980" t="s">
        <v>19</v>
      </c>
      <c r="G2980" t="s">
        <v>21</v>
      </c>
      <c r="H2980" t="s">
        <v>23</v>
      </c>
      <c r="I2980" s="4">
        <v>154</v>
      </c>
      <c r="J2980" s="4">
        <v>175</v>
      </c>
      <c r="K2980" s="4">
        <v>203</v>
      </c>
      <c r="L2980" s="4">
        <v>210</v>
      </c>
      <c r="M2980" s="4">
        <v>224</v>
      </c>
      <c r="N2980" s="2">
        <f>SUM(O2980:V2980)</f>
        <v>0.91383420868811849</v>
      </c>
      <c r="O2980">
        <f>VLOOKUP(A2980,Critic_Ratings!$M$1:$N$24,2,FALSE)</f>
        <v>8.0049412440450579E-2</v>
      </c>
      <c r="P2980">
        <f>VLOOKUP(B2980,Critic_Ratings!$M$1:$N$24,2,FALSE)</f>
        <v>0.141011834847036</v>
      </c>
      <c r="Q2980">
        <f>VLOOKUP(C2980,Critic_Ratings!$M$1:$N$24,2,FALSE)</f>
        <v>1.1650121735221531E-2</v>
      </c>
      <c r="R2980">
        <f>VLOOKUP(D2980,Critic_Ratings!$M$1:$N$24,2,FALSE)</f>
        <v>0.20027903242471201</v>
      </c>
      <c r="S2980">
        <f>VLOOKUP(E2980,Critic_Ratings!$M$1:$N$24,2,FALSE)</f>
        <v>0.1120203605003158</v>
      </c>
      <c r="T2980">
        <f>VLOOKUP(F2980,Critic_Ratings!$M$1:$N$24,2,FALSE)</f>
        <v>0.26752887514130852</v>
      </c>
      <c r="U2980">
        <f>VLOOKUP(G2980,Critic_Ratings!$M$1:$N$24,2,FALSE)</f>
        <v>9.3831598222911372E-2</v>
      </c>
      <c r="V2980">
        <f>VLOOKUP(H2980,Critic_Ratings!$M$1:$N$24,2,FALSE)</f>
        <v>7.4629733761627627E-3</v>
      </c>
    </row>
    <row r="2981" spans="1:22" x14ac:dyDescent="0.3">
      <c r="A2981" t="s">
        <v>8</v>
      </c>
      <c r="B2981" t="s">
        <v>12</v>
      </c>
      <c r="C2981" t="s">
        <v>14</v>
      </c>
      <c r="D2981" t="s">
        <v>15</v>
      </c>
      <c r="E2981" t="s">
        <v>17</v>
      </c>
      <c r="F2981" t="s">
        <v>19</v>
      </c>
      <c r="G2981" t="s">
        <v>22</v>
      </c>
      <c r="H2981" t="s">
        <v>21</v>
      </c>
      <c r="I2981" s="4">
        <v>154</v>
      </c>
      <c r="J2981" s="4">
        <v>175</v>
      </c>
      <c r="K2981" s="4">
        <v>203</v>
      </c>
      <c r="L2981" s="4">
        <v>210</v>
      </c>
      <c r="M2981" s="4">
        <v>224</v>
      </c>
      <c r="N2981" s="2">
        <f>SUM(O2981:V2981)</f>
        <v>0.91370625324234034</v>
      </c>
      <c r="O2981">
        <f>VLOOKUP(A2981,Critic_Ratings!$M$1:$N$24,2,FALSE)</f>
        <v>0.141011834847036</v>
      </c>
      <c r="P2981">
        <f>VLOOKUP(B2981,Critic_Ratings!$M$1:$N$24,2,FALSE)</f>
        <v>0.20027903242471201</v>
      </c>
      <c r="Q2981">
        <f>VLOOKUP(C2981,Critic_Ratings!$M$1:$N$24,2,FALSE)</f>
        <v>6.4520311216474557E-2</v>
      </c>
      <c r="R2981">
        <f>VLOOKUP(D2981,Critic_Ratings!$M$1:$N$24,2,FALSE)</f>
        <v>0.1120203605003158</v>
      </c>
      <c r="S2981">
        <f>VLOOKUP(E2981,Critic_Ratings!$M$1:$N$24,2,FALSE)</f>
        <v>1.8599267603207889E-2</v>
      </c>
      <c r="T2981">
        <f>VLOOKUP(F2981,Critic_Ratings!$M$1:$N$24,2,FALSE)</f>
        <v>0.26752887514130852</v>
      </c>
      <c r="U2981">
        <f>VLOOKUP(G2981,Critic_Ratings!$M$1:$N$24,2,FALSE)</f>
        <v>1.5914973286374229E-2</v>
      </c>
      <c r="V2981">
        <f>VLOOKUP(H2981,Critic_Ratings!$M$1:$N$24,2,FALSE)</f>
        <v>9.3831598222911372E-2</v>
      </c>
    </row>
    <row r="2982" spans="1:22" x14ac:dyDescent="0.3">
      <c r="A2982" t="s">
        <v>5</v>
      </c>
      <c r="B2982" t="s">
        <v>6</v>
      </c>
      <c r="C2982" t="s">
        <v>7</v>
      </c>
      <c r="D2982" t="s">
        <v>8</v>
      </c>
      <c r="E2982" t="s">
        <v>12</v>
      </c>
      <c r="F2982" t="s">
        <v>19</v>
      </c>
      <c r="G2982" t="s">
        <v>21</v>
      </c>
      <c r="H2982" t="s">
        <v>24</v>
      </c>
      <c r="I2982" s="4">
        <v>154</v>
      </c>
      <c r="J2982" s="4">
        <v>175</v>
      </c>
      <c r="K2982" s="4">
        <v>203</v>
      </c>
      <c r="L2982" s="4">
        <v>210</v>
      </c>
      <c r="M2982" s="4">
        <v>224</v>
      </c>
      <c r="N2982" s="2">
        <f>SUM(O2982:V2982)</f>
        <v>0.91252840083499787</v>
      </c>
      <c r="O2982">
        <f>VLOOKUP(A2982,Critic_Ratings!$M$1:$N$24,2,FALSE)</f>
        <v>4.0104966429138189E-2</v>
      </c>
      <c r="P2982">
        <f>VLOOKUP(B2982,Critic_Ratings!$M$1:$N$24,2,FALSE)</f>
        <v>8.0049412440450579E-2</v>
      </c>
      <c r="Q2982">
        <f>VLOOKUP(C2982,Critic_Ratings!$M$1:$N$24,2,FALSE)</f>
        <v>3.4204719814482733E-2</v>
      </c>
      <c r="R2982">
        <f>VLOOKUP(D2982,Critic_Ratings!$M$1:$N$24,2,FALSE)</f>
        <v>0.141011834847036</v>
      </c>
      <c r="S2982">
        <f>VLOOKUP(E2982,Critic_Ratings!$M$1:$N$24,2,FALSE)</f>
        <v>0.20027903242471201</v>
      </c>
      <c r="T2982">
        <f>VLOOKUP(F2982,Critic_Ratings!$M$1:$N$24,2,FALSE)</f>
        <v>0.26752887514130852</v>
      </c>
      <c r="U2982">
        <f>VLOOKUP(G2982,Critic_Ratings!$M$1:$N$24,2,FALSE)</f>
        <v>9.3831598222911372E-2</v>
      </c>
      <c r="V2982">
        <f>VLOOKUP(H2982,Critic_Ratings!$M$1:$N$24,2,FALSE)</f>
        <v>5.5517961514958407E-2</v>
      </c>
    </row>
    <row r="2983" spans="1:22" x14ac:dyDescent="0.3">
      <c r="A2983" t="s">
        <v>8</v>
      </c>
      <c r="B2983" t="s">
        <v>12</v>
      </c>
      <c r="C2983" t="s">
        <v>14</v>
      </c>
      <c r="D2983" t="s">
        <v>15</v>
      </c>
      <c r="E2983" t="s">
        <v>19</v>
      </c>
      <c r="F2983" t="s">
        <v>21</v>
      </c>
      <c r="G2983" t="s">
        <v>23</v>
      </c>
      <c r="H2983" t="s">
        <v>26</v>
      </c>
      <c r="I2983" s="4">
        <v>154</v>
      </c>
      <c r="J2983" s="4">
        <v>175</v>
      </c>
      <c r="K2983" s="4">
        <v>203</v>
      </c>
      <c r="L2983" s="4">
        <v>210</v>
      </c>
      <c r="M2983" s="4">
        <v>224</v>
      </c>
      <c r="N2983" s="2">
        <f>SUM(O2983:V2983)</f>
        <v>0.91185017599823392</v>
      </c>
      <c r="O2983">
        <f>VLOOKUP(A2983,Critic_Ratings!$M$1:$N$24,2,FALSE)</f>
        <v>0.141011834847036</v>
      </c>
      <c r="P2983">
        <f>VLOOKUP(B2983,Critic_Ratings!$M$1:$N$24,2,FALSE)</f>
        <v>0.20027903242471201</v>
      </c>
      <c r="Q2983">
        <f>VLOOKUP(C2983,Critic_Ratings!$M$1:$N$24,2,FALSE)</f>
        <v>6.4520311216474557E-2</v>
      </c>
      <c r="R2983">
        <f>VLOOKUP(D2983,Critic_Ratings!$M$1:$N$24,2,FALSE)</f>
        <v>0.1120203605003158</v>
      </c>
      <c r="S2983">
        <f>VLOOKUP(E2983,Critic_Ratings!$M$1:$N$24,2,FALSE)</f>
        <v>0.26752887514130852</v>
      </c>
      <c r="T2983">
        <f>VLOOKUP(F2983,Critic_Ratings!$M$1:$N$24,2,FALSE)</f>
        <v>9.3831598222911372E-2</v>
      </c>
      <c r="U2983">
        <f>VLOOKUP(G2983,Critic_Ratings!$M$1:$N$24,2,FALSE)</f>
        <v>7.4629733761627627E-3</v>
      </c>
      <c r="V2983">
        <f>VLOOKUP(H2983,Critic_Ratings!$M$1:$N$24,2,FALSE)</f>
        <v>2.5195190269312821E-2</v>
      </c>
    </row>
    <row r="2984" spans="1:22" x14ac:dyDescent="0.3">
      <c r="A2984" t="s">
        <v>8</v>
      </c>
      <c r="B2984" t="s">
        <v>12</v>
      </c>
      <c r="C2984" t="s">
        <v>15</v>
      </c>
      <c r="D2984" t="s">
        <v>19</v>
      </c>
      <c r="E2984" t="s">
        <v>22</v>
      </c>
      <c r="F2984" t="s">
        <v>21</v>
      </c>
      <c r="G2984" t="s">
        <v>24</v>
      </c>
      <c r="H2984" t="s">
        <v>26</v>
      </c>
      <c r="I2984" s="4">
        <v>154</v>
      </c>
      <c r="J2984" s="4">
        <v>175</v>
      </c>
      <c r="K2984" s="4">
        <v>203</v>
      </c>
      <c r="L2984" s="4">
        <v>210</v>
      </c>
      <c r="M2984" s="4">
        <v>224</v>
      </c>
      <c r="N2984" s="2">
        <f>SUM(O2984:V2984)</f>
        <v>0.91129982620692918</v>
      </c>
      <c r="O2984">
        <f>VLOOKUP(A2984,Critic_Ratings!$M$1:$N$24,2,FALSE)</f>
        <v>0.141011834847036</v>
      </c>
      <c r="P2984">
        <f>VLOOKUP(B2984,Critic_Ratings!$M$1:$N$24,2,FALSE)</f>
        <v>0.20027903242471201</v>
      </c>
      <c r="Q2984">
        <f>VLOOKUP(C2984,Critic_Ratings!$M$1:$N$24,2,FALSE)</f>
        <v>0.1120203605003158</v>
      </c>
      <c r="R2984">
        <f>VLOOKUP(D2984,Critic_Ratings!$M$1:$N$24,2,FALSE)</f>
        <v>0.26752887514130852</v>
      </c>
      <c r="S2984">
        <f>VLOOKUP(E2984,Critic_Ratings!$M$1:$N$24,2,FALSE)</f>
        <v>1.5914973286374229E-2</v>
      </c>
      <c r="T2984">
        <f>VLOOKUP(F2984,Critic_Ratings!$M$1:$N$24,2,FALSE)</f>
        <v>9.3831598222911372E-2</v>
      </c>
      <c r="U2984">
        <f>VLOOKUP(G2984,Critic_Ratings!$M$1:$N$24,2,FALSE)</f>
        <v>5.5517961514958407E-2</v>
      </c>
      <c r="V2984">
        <f>VLOOKUP(H2984,Critic_Ratings!$M$1:$N$24,2,FALSE)</f>
        <v>2.5195190269312821E-2</v>
      </c>
    </row>
    <row r="2985" spans="1:22" x14ac:dyDescent="0.3">
      <c r="A2985" t="s">
        <v>8</v>
      </c>
      <c r="B2985" t="s">
        <v>12</v>
      </c>
      <c r="C2985" t="s">
        <v>13</v>
      </c>
      <c r="D2985" t="s">
        <v>14</v>
      </c>
      <c r="E2985" t="s">
        <v>19</v>
      </c>
      <c r="F2985" t="s">
        <v>21</v>
      </c>
      <c r="G2985" t="s">
        <v>24</v>
      </c>
      <c r="H2985" t="s">
        <v>27</v>
      </c>
      <c r="I2985" s="4">
        <v>154</v>
      </c>
      <c r="J2985" s="4">
        <v>175</v>
      </c>
      <c r="K2985" s="4">
        <v>203</v>
      </c>
      <c r="L2985" s="4">
        <v>210</v>
      </c>
      <c r="M2985" s="4">
        <v>224</v>
      </c>
      <c r="N2985" s="2">
        <f>SUM(O2985:V2985)</f>
        <v>0.91063334082354552</v>
      </c>
      <c r="O2985">
        <f>VLOOKUP(A2985,Critic_Ratings!$M$1:$N$24,2,FALSE)</f>
        <v>0.141011834847036</v>
      </c>
      <c r="P2985">
        <f>VLOOKUP(B2985,Critic_Ratings!$M$1:$N$24,2,FALSE)</f>
        <v>0.20027903242471201</v>
      </c>
      <c r="Q2985">
        <f>VLOOKUP(C2985,Critic_Ratings!$M$1:$N$24,2,FALSE)</f>
        <v>3.1349699973328433E-2</v>
      </c>
      <c r="R2985">
        <f>VLOOKUP(D2985,Critic_Ratings!$M$1:$N$24,2,FALSE)</f>
        <v>6.4520311216474557E-2</v>
      </c>
      <c r="S2985">
        <f>VLOOKUP(E2985,Critic_Ratings!$M$1:$N$24,2,FALSE)</f>
        <v>0.26752887514130852</v>
      </c>
      <c r="T2985">
        <f>VLOOKUP(F2985,Critic_Ratings!$M$1:$N$24,2,FALSE)</f>
        <v>9.3831598222911372E-2</v>
      </c>
      <c r="U2985">
        <f>VLOOKUP(G2985,Critic_Ratings!$M$1:$N$24,2,FALSE)</f>
        <v>5.5517961514958407E-2</v>
      </c>
      <c r="V2985">
        <f>VLOOKUP(H2985,Critic_Ratings!$M$1:$N$24,2,FALSE)</f>
        <v>5.6594027482816209E-2</v>
      </c>
    </row>
    <row r="2986" spans="1:22" x14ac:dyDescent="0.3">
      <c r="A2986" t="s">
        <v>8</v>
      </c>
      <c r="B2986" t="s">
        <v>12</v>
      </c>
      <c r="C2986" t="s">
        <v>13</v>
      </c>
      <c r="D2986" t="s">
        <v>18</v>
      </c>
      <c r="E2986" t="s">
        <v>19</v>
      </c>
      <c r="F2986" t="s">
        <v>21</v>
      </c>
      <c r="G2986" t="s">
        <v>24</v>
      </c>
      <c r="H2986" t="s">
        <v>26</v>
      </c>
      <c r="I2986" s="4">
        <v>154</v>
      </c>
      <c r="J2986" s="4">
        <v>175</v>
      </c>
      <c r="K2986" s="4">
        <v>203</v>
      </c>
      <c r="L2986" s="4">
        <v>210</v>
      </c>
      <c r="M2986" s="4">
        <v>224</v>
      </c>
      <c r="N2986" s="2">
        <f>SUM(O2986:V2986)</f>
        <v>0.91035995375397727</v>
      </c>
      <c r="O2986">
        <f>VLOOKUP(A2986,Critic_Ratings!$M$1:$N$24,2,FALSE)</f>
        <v>0.141011834847036</v>
      </c>
      <c r="P2986">
        <f>VLOOKUP(B2986,Critic_Ratings!$M$1:$N$24,2,FALSE)</f>
        <v>0.20027903242471201</v>
      </c>
      <c r="Q2986">
        <f>VLOOKUP(C2986,Critic_Ratings!$M$1:$N$24,2,FALSE)</f>
        <v>3.1349699973328433E-2</v>
      </c>
      <c r="R2986">
        <f>VLOOKUP(D2986,Critic_Ratings!$M$1:$N$24,2,FALSE)</f>
        <v>9.5645761360409753E-2</v>
      </c>
      <c r="S2986">
        <f>VLOOKUP(E2986,Critic_Ratings!$M$1:$N$24,2,FALSE)</f>
        <v>0.26752887514130852</v>
      </c>
      <c r="T2986">
        <f>VLOOKUP(F2986,Critic_Ratings!$M$1:$N$24,2,FALSE)</f>
        <v>9.3831598222911372E-2</v>
      </c>
      <c r="U2986">
        <f>VLOOKUP(G2986,Critic_Ratings!$M$1:$N$24,2,FALSE)</f>
        <v>5.5517961514958407E-2</v>
      </c>
      <c r="V2986">
        <f>VLOOKUP(H2986,Critic_Ratings!$M$1:$N$24,2,FALSE)</f>
        <v>2.5195190269312821E-2</v>
      </c>
    </row>
    <row r="2987" spans="1:22" x14ac:dyDescent="0.3">
      <c r="A2987" t="s">
        <v>8</v>
      </c>
      <c r="B2987" t="s">
        <v>10</v>
      </c>
      <c r="C2987" t="s">
        <v>12</v>
      </c>
      <c r="D2987" t="s">
        <v>14</v>
      </c>
      <c r="E2987" t="s">
        <v>15</v>
      </c>
      <c r="F2987" t="s">
        <v>17</v>
      </c>
      <c r="G2987" t="s">
        <v>19</v>
      </c>
      <c r="H2987" t="s">
        <v>21</v>
      </c>
      <c r="I2987" s="4">
        <v>154</v>
      </c>
      <c r="J2987" s="4">
        <v>175</v>
      </c>
      <c r="K2987" s="4">
        <v>203</v>
      </c>
      <c r="L2987" s="4">
        <v>210</v>
      </c>
      <c r="M2987" s="4">
        <v>224</v>
      </c>
      <c r="N2987" s="2">
        <f>SUM(O2987:V2987)</f>
        <v>0.90944140169118759</v>
      </c>
      <c r="O2987">
        <f>VLOOKUP(A2987,Critic_Ratings!$M$1:$N$24,2,FALSE)</f>
        <v>0.141011834847036</v>
      </c>
      <c r="P2987">
        <f>VLOOKUP(B2987,Critic_Ratings!$M$1:$N$24,2,FALSE)</f>
        <v>1.1650121735221531E-2</v>
      </c>
      <c r="Q2987">
        <f>VLOOKUP(C2987,Critic_Ratings!$M$1:$N$24,2,FALSE)</f>
        <v>0.20027903242471201</v>
      </c>
      <c r="R2987">
        <f>VLOOKUP(D2987,Critic_Ratings!$M$1:$N$24,2,FALSE)</f>
        <v>6.4520311216474557E-2</v>
      </c>
      <c r="S2987">
        <f>VLOOKUP(E2987,Critic_Ratings!$M$1:$N$24,2,FALSE)</f>
        <v>0.1120203605003158</v>
      </c>
      <c r="T2987">
        <f>VLOOKUP(F2987,Critic_Ratings!$M$1:$N$24,2,FALSE)</f>
        <v>1.8599267603207889E-2</v>
      </c>
      <c r="U2987">
        <f>VLOOKUP(G2987,Critic_Ratings!$M$1:$N$24,2,FALSE)</f>
        <v>0.26752887514130852</v>
      </c>
      <c r="V2987">
        <f>VLOOKUP(H2987,Critic_Ratings!$M$1:$N$24,2,FALSE)</f>
        <v>9.3831598222911372E-2</v>
      </c>
    </row>
    <row r="2988" spans="1:22" x14ac:dyDescent="0.3">
      <c r="A2988" t="s">
        <v>5</v>
      </c>
      <c r="B2988" t="s">
        <v>6</v>
      </c>
      <c r="C2988" t="s">
        <v>8</v>
      </c>
      <c r="D2988" t="s">
        <v>12</v>
      </c>
      <c r="E2988" t="s">
        <v>14</v>
      </c>
      <c r="F2988" t="s">
        <v>19</v>
      </c>
      <c r="G2988" t="s">
        <v>21</v>
      </c>
      <c r="H2988" t="s">
        <v>25</v>
      </c>
      <c r="I2988" s="4">
        <v>154</v>
      </c>
      <c r="J2988" s="4">
        <v>175</v>
      </c>
      <c r="K2988" s="4">
        <v>203</v>
      </c>
      <c r="L2988" s="4">
        <v>210</v>
      </c>
      <c r="M2988" s="4">
        <v>224</v>
      </c>
      <c r="N2988" s="2">
        <f>SUM(O2988:V2988)</f>
        <v>0.90377420118115914</v>
      </c>
      <c r="O2988">
        <f>VLOOKUP(A2988,Critic_Ratings!$M$1:$N$24,2,FALSE)</f>
        <v>4.0104966429138189E-2</v>
      </c>
      <c r="P2988">
        <f>VLOOKUP(B2988,Critic_Ratings!$M$1:$N$24,2,FALSE)</f>
        <v>8.0049412440450579E-2</v>
      </c>
      <c r="Q2988">
        <f>VLOOKUP(C2988,Critic_Ratings!$M$1:$N$24,2,FALSE)</f>
        <v>0.141011834847036</v>
      </c>
      <c r="R2988">
        <f>VLOOKUP(D2988,Critic_Ratings!$M$1:$N$24,2,FALSE)</f>
        <v>0.20027903242471201</v>
      </c>
      <c r="S2988">
        <f>VLOOKUP(E2988,Critic_Ratings!$M$1:$N$24,2,FALSE)</f>
        <v>6.4520311216474557E-2</v>
      </c>
      <c r="T2988">
        <f>VLOOKUP(F2988,Critic_Ratings!$M$1:$N$24,2,FALSE)</f>
        <v>0.26752887514130852</v>
      </c>
      <c r="U2988">
        <f>VLOOKUP(G2988,Critic_Ratings!$M$1:$N$24,2,FALSE)</f>
        <v>9.3831598222911372E-2</v>
      </c>
      <c r="V2988">
        <f>VLOOKUP(H2988,Critic_Ratings!$M$1:$N$24,2,FALSE)</f>
        <v>1.644817045912797E-2</v>
      </c>
    </row>
    <row r="2989" spans="1:22" x14ac:dyDescent="0.3">
      <c r="A2989" t="s">
        <v>6</v>
      </c>
      <c r="B2989" t="s">
        <v>7</v>
      </c>
      <c r="C2989" t="s">
        <v>8</v>
      </c>
      <c r="D2989" t="s">
        <v>12</v>
      </c>
      <c r="E2989" t="s">
        <v>13</v>
      </c>
      <c r="F2989" t="s">
        <v>19</v>
      </c>
      <c r="G2989" t="s">
        <v>21</v>
      </c>
      <c r="H2989" t="s">
        <v>24</v>
      </c>
      <c r="I2989" s="4">
        <v>154</v>
      </c>
      <c r="J2989" s="4">
        <v>175</v>
      </c>
      <c r="K2989" s="4">
        <v>203</v>
      </c>
      <c r="L2989" s="4">
        <v>210</v>
      </c>
      <c r="M2989" s="4">
        <v>224</v>
      </c>
      <c r="N2989" s="2">
        <f>SUM(O2989:V2989)</f>
        <v>0.90377313437918794</v>
      </c>
      <c r="O2989">
        <f>VLOOKUP(A2989,Critic_Ratings!$M$1:$N$24,2,FALSE)</f>
        <v>8.0049412440450579E-2</v>
      </c>
      <c r="P2989">
        <f>VLOOKUP(B2989,Critic_Ratings!$M$1:$N$24,2,FALSE)</f>
        <v>3.4204719814482733E-2</v>
      </c>
      <c r="Q2989">
        <f>VLOOKUP(C2989,Critic_Ratings!$M$1:$N$24,2,FALSE)</f>
        <v>0.141011834847036</v>
      </c>
      <c r="R2989">
        <f>VLOOKUP(D2989,Critic_Ratings!$M$1:$N$24,2,FALSE)</f>
        <v>0.20027903242471201</v>
      </c>
      <c r="S2989">
        <f>VLOOKUP(E2989,Critic_Ratings!$M$1:$N$24,2,FALSE)</f>
        <v>3.1349699973328433E-2</v>
      </c>
      <c r="T2989">
        <f>VLOOKUP(F2989,Critic_Ratings!$M$1:$N$24,2,FALSE)</f>
        <v>0.26752887514130852</v>
      </c>
      <c r="U2989">
        <f>VLOOKUP(G2989,Critic_Ratings!$M$1:$N$24,2,FALSE)</f>
        <v>9.3831598222911372E-2</v>
      </c>
      <c r="V2989">
        <f>VLOOKUP(H2989,Critic_Ratings!$M$1:$N$24,2,FALSE)</f>
        <v>5.5517961514958407E-2</v>
      </c>
    </row>
    <row r="2990" spans="1:22" x14ac:dyDescent="0.3">
      <c r="A2990" t="s">
        <v>5</v>
      </c>
      <c r="B2990" t="s">
        <v>8</v>
      </c>
      <c r="C2990" t="s">
        <v>9</v>
      </c>
      <c r="D2990" t="s">
        <v>12</v>
      </c>
      <c r="E2990" t="s">
        <v>14</v>
      </c>
      <c r="F2990" t="s">
        <v>19</v>
      </c>
      <c r="G2990" t="s">
        <v>21</v>
      </c>
      <c r="H2990" t="s">
        <v>24</v>
      </c>
      <c r="I2990" s="4">
        <v>154</v>
      </c>
      <c r="J2990" s="4">
        <v>175</v>
      </c>
      <c r="K2990" s="4">
        <v>203</v>
      </c>
      <c r="L2990" s="4">
        <v>210</v>
      </c>
      <c r="M2990" s="4">
        <v>224</v>
      </c>
      <c r="N2990" s="2">
        <f>SUM(O2990:V2990)</f>
        <v>0.9004270043519258</v>
      </c>
      <c r="O2990">
        <f>VLOOKUP(A2990,Critic_Ratings!$M$1:$N$24,2,FALSE)</f>
        <v>4.0104966429138189E-2</v>
      </c>
      <c r="P2990">
        <f>VLOOKUP(B2990,Critic_Ratings!$M$1:$N$24,2,FALSE)</f>
        <v>0.141011834847036</v>
      </c>
      <c r="Q2990">
        <f>VLOOKUP(C2990,Critic_Ratings!$M$1:$N$24,2,FALSE)</f>
        <v>3.7632424555386838E-2</v>
      </c>
      <c r="R2990">
        <f>VLOOKUP(D2990,Critic_Ratings!$M$1:$N$24,2,FALSE)</f>
        <v>0.20027903242471201</v>
      </c>
      <c r="S2990">
        <f>VLOOKUP(E2990,Critic_Ratings!$M$1:$N$24,2,FALSE)</f>
        <v>6.4520311216474557E-2</v>
      </c>
      <c r="T2990">
        <f>VLOOKUP(F2990,Critic_Ratings!$M$1:$N$24,2,FALSE)</f>
        <v>0.26752887514130852</v>
      </c>
      <c r="U2990">
        <f>VLOOKUP(G2990,Critic_Ratings!$M$1:$N$24,2,FALSE)</f>
        <v>9.3831598222911372E-2</v>
      </c>
      <c r="V2990">
        <f>VLOOKUP(H2990,Critic_Ratings!$M$1:$N$24,2,FALSE)</f>
        <v>5.5517961514958407E-2</v>
      </c>
    </row>
    <row r="2991" spans="1:22" x14ac:dyDescent="0.3">
      <c r="A2991" t="s">
        <v>8</v>
      </c>
      <c r="B2991" t="s">
        <v>11</v>
      </c>
      <c r="C2991" t="s">
        <v>19</v>
      </c>
      <c r="D2991" t="s">
        <v>20</v>
      </c>
      <c r="E2991" t="s">
        <v>22</v>
      </c>
      <c r="F2991" t="s">
        <v>21</v>
      </c>
      <c r="G2991" t="s">
        <v>23</v>
      </c>
      <c r="H2991" t="s">
        <v>27</v>
      </c>
      <c r="I2991" s="4">
        <v>154</v>
      </c>
      <c r="J2991" s="4">
        <v>175</v>
      </c>
      <c r="K2991" s="4">
        <v>203</v>
      </c>
      <c r="L2991" s="4">
        <v>210</v>
      </c>
      <c r="M2991" s="4">
        <v>224</v>
      </c>
      <c r="N2991" s="2">
        <f>SUM(O2991:V2991)</f>
        <v>0.90000386749843631</v>
      </c>
      <c r="O2991">
        <f>VLOOKUP(A2991,Critic_Ratings!$M$1:$N$24,2,FALSE)</f>
        <v>0.141011834847036</v>
      </c>
      <c r="P2991">
        <f>VLOOKUP(B2991,Critic_Ratings!$M$1:$N$24,2,FALSE)</f>
        <v>0.16314139469606459</v>
      </c>
      <c r="Q2991">
        <f>VLOOKUP(C2991,Critic_Ratings!$M$1:$N$24,2,FALSE)</f>
        <v>0.26752887514130852</v>
      </c>
      <c r="R2991">
        <f>VLOOKUP(D2991,Critic_Ratings!$M$1:$N$24,2,FALSE)</f>
        <v>0.15451819044576251</v>
      </c>
      <c r="S2991">
        <f>VLOOKUP(E2991,Critic_Ratings!$M$1:$N$24,2,FALSE)</f>
        <v>1.5914973286374229E-2</v>
      </c>
      <c r="T2991">
        <f>VLOOKUP(F2991,Critic_Ratings!$M$1:$N$24,2,FALSE)</f>
        <v>9.3831598222911372E-2</v>
      </c>
      <c r="U2991">
        <f>VLOOKUP(G2991,Critic_Ratings!$M$1:$N$24,2,FALSE)</f>
        <v>7.4629733761627627E-3</v>
      </c>
      <c r="V2991">
        <f>VLOOKUP(H2991,Critic_Ratings!$M$1:$N$24,2,FALSE)</f>
        <v>5.6594027482816209E-2</v>
      </c>
    </row>
    <row r="2992" spans="1:22" x14ac:dyDescent="0.3">
      <c r="A2992" t="s">
        <v>6</v>
      </c>
      <c r="B2992" t="s">
        <v>7</v>
      </c>
      <c r="C2992" t="s">
        <v>8</v>
      </c>
      <c r="D2992" t="s">
        <v>12</v>
      </c>
      <c r="E2992" t="s">
        <v>14</v>
      </c>
      <c r="F2992" t="s">
        <v>19</v>
      </c>
      <c r="G2992" t="s">
        <v>22</v>
      </c>
      <c r="H2992" t="s">
        <v>21</v>
      </c>
      <c r="I2992" s="4">
        <v>154</v>
      </c>
      <c r="J2992" s="4">
        <v>175</v>
      </c>
      <c r="K2992" s="4">
        <v>203</v>
      </c>
      <c r="L2992" s="4">
        <v>210</v>
      </c>
      <c r="M2992" s="4">
        <v>224</v>
      </c>
      <c r="N2992" s="2">
        <f>SUM(O2992:V2992)</f>
        <v>0.89734075739374997</v>
      </c>
      <c r="O2992">
        <f>VLOOKUP(A2992,Critic_Ratings!$M$1:$N$24,2,FALSE)</f>
        <v>8.0049412440450579E-2</v>
      </c>
      <c r="P2992">
        <f>VLOOKUP(B2992,Critic_Ratings!$M$1:$N$24,2,FALSE)</f>
        <v>3.4204719814482733E-2</v>
      </c>
      <c r="Q2992">
        <f>VLOOKUP(C2992,Critic_Ratings!$M$1:$N$24,2,FALSE)</f>
        <v>0.141011834847036</v>
      </c>
      <c r="R2992">
        <f>VLOOKUP(D2992,Critic_Ratings!$M$1:$N$24,2,FALSE)</f>
        <v>0.20027903242471201</v>
      </c>
      <c r="S2992">
        <f>VLOOKUP(E2992,Critic_Ratings!$M$1:$N$24,2,FALSE)</f>
        <v>6.4520311216474557E-2</v>
      </c>
      <c r="T2992">
        <f>VLOOKUP(F2992,Critic_Ratings!$M$1:$N$24,2,FALSE)</f>
        <v>0.26752887514130852</v>
      </c>
      <c r="U2992">
        <f>VLOOKUP(G2992,Critic_Ratings!$M$1:$N$24,2,FALSE)</f>
        <v>1.5914973286374229E-2</v>
      </c>
      <c r="V2992">
        <f>VLOOKUP(H2992,Critic_Ratings!$M$1:$N$24,2,FALSE)</f>
        <v>9.3831598222911372E-2</v>
      </c>
    </row>
    <row r="2993" spans="1:22" x14ac:dyDescent="0.3">
      <c r="A2993" t="s">
        <v>5</v>
      </c>
      <c r="B2993" t="s">
        <v>6</v>
      </c>
      <c r="C2993" t="s">
        <v>8</v>
      </c>
      <c r="D2993" t="s">
        <v>12</v>
      </c>
      <c r="E2993" t="s">
        <v>17</v>
      </c>
      <c r="F2993" t="s">
        <v>19</v>
      </c>
      <c r="G2993" t="s">
        <v>21</v>
      </c>
      <c r="H2993" t="s">
        <v>24</v>
      </c>
      <c r="I2993" s="4">
        <v>154</v>
      </c>
      <c r="J2993" s="4">
        <v>175</v>
      </c>
      <c r="K2993" s="4">
        <v>203</v>
      </c>
      <c r="L2993" s="4">
        <v>210</v>
      </c>
      <c r="M2993" s="4">
        <v>224</v>
      </c>
      <c r="N2993" s="2">
        <f>SUM(O2993:V2993)</f>
        <v>0.8969229486237229</v>
      </c>
      <c r="O2993">
        <f>VLOOKUP(A2993,Critic_Ratings!$M$1:$N$24,2,FALSE)</f>
        <v>4.0104966429138189E-2</v>
      </c>
      <c r="P2993">
        <f>VLOOKUP(B2993,Critic_Ratings!$M$1:$N$24,2,FALSE)</f>
        <v>8.0049412440450579E-2</v>
      </c>
      <c r="Q2993">
        <f>VLOOKUP(C2993,Critic_Ratings!$M$1:$N$24,2,FALSE)</f>
        <v>0.141011834847036</v>
      </c>
      <c r="R2993">
        <f>VLOOKUP(D2993,Critic_Ratings!$M$1:$N$24,2,FALSE)</f>
        <v>0.20027903242471201</v>
      </c>
      <c r="S2993">
        <f>VLOOKUP(E2993,Critic_Ratings!$M$1:$N$24,2,FALSE)</f>
        <v>1.8599267603207889E-2</v>
      </c>
      <c r="T2993">
        <f>VLOOKUP(F2993,Critic_Ratings!$M$1:$N$24,2,FALSE)</f>
        <v>0.26752887514130852</v>
      </c>
      <c r="U2993">
        <f>VLOOKUP(G2993,Critic_Ratings!$M$1:$N$24,2,FALSE)</f>
        <v>9.3831598222911372E-2</v>
      </c>
      <c r="V2993">
        <f>VLOOKUP(H2993,Critic_Ratings!$M$1:$N$24,2,FALSE)</f>
        <v>5.5517961514958407E-2</v>
      </c>
    </row>
    <row r="2994" spans="1:22" x14ac:dyDescent="0.3">
      <c r="A2994" t="s">
        <v>5</v>
      </c>
      <c r="B2994" t="s">
        <v>8</v>
      </c>
      <c r="C2994" t="s">
        <v>12</v>
      </c>
      <c r="D2994" t="s">
        <v>13</v>
      </c>
      <c r="E2994" t="s">
        <v>14</v>
      </c>
      <c r="F2994" t="s">
        <v>19</v>
      </c>
      <c r="G2994" t="s">
        <v>21</v>
      </c>
      <c r="H2994" t="s">
        <v>27</v>
      </c>
      <c r="I2994" s="4">
        <v>154</v>
      </c>
      <c r="J2994" s="4">
        <v>175</v>
      </c>
      <c r="K2994" s="4">
        <v>203</v>
      </c>
      <c r="L2994" s="4">
        <v>210</v>
      </c>
      <c r="M2994" s="4">
        <v>224</v>
      </c>
      <c r="N2994" s="2">
        <f>SUM(O2994:V2994)</f>
        <v>0.89522034573772535</v>
      </c>
      <c r="O2994">
        <f>VLOOKUP(A2994,Critic_Ratings!$M$1:$N$24,2,FALSE)</f>
        <v>4.0104966429138189E-2</v>
      </c>
      <c r="P2994">
        <f>VLOOKUP(B2994,Critic_Ratings!$M$1:$N$24,2,FALSE)</f>
        <v>0.141011834847036</v>
      </c>
      <c r="Q2994">
        <f>VLOOKUP(C2994,Critic_Ratings!$M$1:$N$24,2,FALSE)</f>
        <v>0.20027903242471201</v>
      </c>
      <c r="R2994">
        <f>VLOOKUP(D2994,Critic_Ratings!$M$1:$N$24,2,FALSE)</f>
        <v>3.1349699973328433E-2</v>
      </c>
      <c r="S2994">
        <f>VLOOKUP(E2994,Critic_Ratings!$M$1:$N$24,2,FALSE)</f>
        <v>6.4520311216474557E-2</v>
      </c>
      <c r="T2994">
        <f>VLOOKUP(F2994,Critic_Ratings!$M$1:$N$24,2,FALSE)</f>
        <v>0.26752887514130852</v>
      </c>
      <c r="U2994">
        <f>VLOOKUP(G2994,Critic_Ratings!$M$1:$N$24,2,FALSE)</f>
        <v>9.3831598222911372E-2</v>
      </c>
      <c r="V2994">
        <f>VLOOKUP(H2994,Critic_Ratings!$M$1:$N$24,2,FALSE)</f>
        <v>5.6594027482816209E-2</v>
      </c>
    </row>
    <row r="2995" spans="1:22" x14ac:dyDescent="0.3">
      <c r="A2995" t="s">
        <v>5</v>
      </c>
      <c r="B2995" t="s">
        <v>6</v>
      </c>
      <c r="C2995" t="s">
        <v>8</v>
      </c>
      <c r="D2995" t="s">
        <v>12</v>
      </c>
      <c r="E2995" t="s">
        <v>14</v>
      </c>
      <c r="F2995" t="s">
        <v>19</v>
      </c>
      <c r="G2995" t="s">
        <v>21</v>
      </c>
      <c r="H2995" t="s">
        <v>23</v>
      </c>
      <c r="I2995" s="4">
        <v>154</v>
      </c>
      <c r="J2995" s="4">
        <v>175</v>
      </c>
      <c r="K2995" s="4">
        <v>203</v>
      </c>
      <c r="L2995" s="4">
        <v>210</v>
      </c>
      <c r="M2995" s="4">
        <v>224</v>
      </c>
      <c r="N2995" s="2">
        <f>SUM(O2995:V2995)</f>
        <v>0.89478900409819395</v>
      </c>
      <c r="O2995">
        <f>VLOOKUP(A2995,Critic_Ratings!$M$1:$N$24,2,FALSE)</f>
        <v>4.0104966429138189E-2</v>
      </c>
      <c r="P2995">
        <f>VLOOKUP(B2995,Critic_Ratings!$M$1:$N$24,2,FALSE)</f>
        <v>8.0049412440450579E-2</v>
      </c>
      <c r="Q2995">
        <f>VLOOKUP(C2995,Critic_Ratings!$M$1:$N$24,2,FALSE)</f>
        <v>0.141011834847036</v>
      </c>
      <c r="R2995">
        <f>VLOOKUP(D2995,Critic_Ratings!$M$1:$N$24,2,FALSE)</f>
        <v>0.20027903242471201</v>
      </c>
      <c r="S2995">
        <f>VLOOKUP(E2995,Critic_Ratings!$M$1:$N$24,2,FALSE)</f>
        <v>6.4520311216474557E-2</v>
      </c>
      <c r="T2995">
        <f>VLOOKUP(F2995,Critic_Ratings!$M$1:$N$24,2,FALSE)</f>
        <v>0.26752887514130852</v>
      </c>
      <c r="U2995">
        <f>VLOOKUP(G2995,Critic_Ratings!$M$1:$N$24,2,FALSE)</f>
        <v>9.3831598222911372E-2</v>
      </c>
      <c r="V2995">
        <f>VLOOKUP(H2995,Critic_Ratings!$M$1:$N$24,2,FALSE)</f>
        <v>7.4629733761627627E-3</v>
      </c>
    </row>
    <row r="2996" spans="1:22" x14ac:dyDescent="0.3">
      <c r="A2996" t="s">
        <v>5</v>
      </c>
      <c r="B2996" t="s">
        <v>6</v>
      </c>
      <c r="C2996" t="s">
        <v>8</v>
      </c>
      <c r="D2996" t="s">
        <v>12</v>
      </c>
      <c r="E2996" t="s">
        <v>19</v>
      </c>
      <c r="F2996" t="s">
        <v>22</v>
      </c>
      <c r="G2996" t="s">
        <v>21</v>
      </c>
      <c r="H2996" t="s">
        <v>24</v>
      </c>
      <c r="I2996" s="4">
        <v>154</v>
      </c>
      <c r="J2996" s="4">
        <v>175</v>
      </c>
      <c r="K2996" s="4">
        <v>203</v>
      </c>
      <c r="L2996" s="4">
        <v>210</v>
      </c>
      <c r="M2996" s="4">
        <v>224</v>
      </c>
      <c r="N2996" s="2">
        <f>SUM(O2996:V2996)</f>
        <v>0.8942386543068892</v>
      </c>
      <c r="O2996">
        <f>VLOOKUP(A2996,Critic_Ratings!$M$1:$N$24,2,FALSE)</f>
        <v>4.0104966429138189E-2</v>
      </c>
      <c r="P2996">
        <f>VLOOKUP(B2996,Critic_Ratings!$M$1:$N$24,2,FALSE)</f>
        <v>8.0049412440450579E-2</v>
      </c>
      <c r="Q2996">
        <f>VLOOKUP(C2996,Critic_Ratings!$M$1:$N$24,2,FALSE)</f>
        <v>0.141011834847036</v>
      </c>
      <c r="R2996">
        <f>VLOOKUP(D2996,Critic_Ratings!$M$1:$N$24,2,FALSE)</f>
        <v>0.20027903242471201</v>
      </c>
      <c r="S2996">
        <f>VLOOKUP(E2996,Critic_Ratings!$M$1:$N$24,2,FALSE)</f>
        <v>0.26752887514130852</v>
      </c>
      <c r="T2996">
        <f>VLOOKUP(F2996,Critic_Ratings!$M$1:$N$24,2,FALSE)</f>
        <v>1.5914973286374229E-2</v>
      </c>
      <c r="U2996">
        <f>VLOOKUP(G2996,Critic_Ratings!$M$1:$N$24,2,FALSE)</f>
        <v>9.3831598222911372E-2</v>
      </c>
      <c r="V2996">
        <f>VLOOKUP(H2996,Critic_Ratings!$M$1:$N$24,2,FALSE)</f>
        <v>5.5517961514958407E-2</v>
      </c>
    </row>
    <row r="2997" spans="1:22" x14ac:dyDescent="0.3">
      <c r="A2997" t="s">
        <v>5</v>
      </c>
      <c r="B2997" t="s">
        <v>8</v>
      </c>
      <c r="C2997" t="s">
        <v>12</v>
      </c>
      <c r="D2997" t="s">
        <v>13</v>
      </c>
      <c r="E2997" t="s">
        <v>14</v>
      </c>
      <c r="F2997" t="s">
        <v>19</v>
      </c>
      <c r="G2997" t="s">
        <v>21</v>
      </c>
      <c r="H2997" t="s">
        <v>24</v>
      </c>
      <c r="I2997" s="4">
        <v>154</v>
      </c>
      <c r="J2997" s="4">
        <v>175</v>
      </c>
      <c r="K2997" s="4">
        <v>203</v>
      </c>
      <c r="L2997" s="4">
        <v>210</v>
      </c>
      <c r="M2997" s="4">
        <v>224</v>
      </c>
      <c r="N2997" s="2">
        <f>SUM(O2997:V2997)</f>
        <v>0.89414427976986754</v>
      </c>
      <c r="O2997">
        <f>VLOOKUP(A2997,Critic_Ratings!$M$1:$N$24,2,FALSE)</f>
        <v>4.0104966429138189E-2</v>
      </c>
      <c r="P2997">
        <f>VLOOKUP(B2997,Critic_Ratings!$M$1:$N$24,2,FALSE)</f>
        <v>0.141011834847036</v>
      </c>
      <c r="Q2997">
        <f>VLOOKUP(C2997,Critic_Ratings!$M$1:$N$24,2,FALSE)</f>
        <v>0.20027903242471201</v>
      </c>
      <c r="R2997">
        <f>VLOOKUP(D2997,Critic_Ratings!$M$1:$N$24,2,FALSE)</f>
        <v>3.1349699973328433E-2</v>
      </c>
      <c r="S2997">
        <f>VLOOKUP(E2997,Critic_Ratings!$M$1:$N$24,2,FALSE)</f>
        <v>6.4520311216474557E-2</v>
      </c>
      <c r="T2997">
        <f>VLOOKUP(F2997,Critic_Ratings!$M$1:$N$24,2,FALSE)</f>
        <v>0.26752887514130852</v>
      </c>
      <c r="U2997">
        <f>VLOOKUP(G2997,Critic_Ratings!$M$1:$N$24,2,FALSE)</f>
        <v>9.3831598222911372E-2</v>
      </c>
      <c r="V2997">
        <f>VLOOKUP(H2997,Critic_Ratings!$M$1:$N$24,2,FALSE)</f>
        <v>5.5517961514958407E-2</v>
      </c>
    </row>
    <row r="2998" spans="1:22" x14ac:dyDescent="0.3">
      <c r="A2998" t="s">
        <v>8</v>
      </c>
      <c r="B2998" t="s">
        <v>9</v>
      </c>
      <c r="C2998" t="s">
        <v>12</v>
      </c>
      <c r="D2998" t="s">
        <v>13</v>
      </c>
      <c r="E2998" t="s">
        <v>14</v>
      </c>
      <c r="F2998" t="s">
        <v>19</v>
      </c>
      <c r="G2998" t="s">
        <v>21</v>
      </c>
      <c r="H2998" t="s">
        <v>24</v>
      </c>
      <c r="I2998" s="4">
        <v>154</v>
      </c>
      <c r="J2998" s="4">
        <v>175</v>
      </c>
      <c r="K2998" s="4">
        <v>203</v>
      </c>
      <c r="L2998" s="4">
        <v>210</v>
      </c>
      <c r="M2998" s="4">
        <v>224</v>
      </c>
      <c r="N2998" s="2">
        <f>SUM(O2998:V2998)</f>
        <v>0.89167173789611609</v>
      </c>
      <c r="O2998">
        <f>VLOOKUP(A2998,Critic_Ratings!$M$1:$N$24,2,FALSE)</f>
        <v>0.141011834847036</v>
      </c>
      <c r="P2998">
        <f>VLOOKUP(B2998,Critic_Ratings!$M$1:$N$24,2,FALSE)</f>
        <v>3.7632424555386838E-2</v>
      </c>
      <c r="Q2998">
        <f>VLOOKUP(C2998,Critic_Ratings!$M$1:$N$24,2,FALSE)</f>
        <v>0.20027903242471201</v>
      </c>
      <c r="R2998">
        <f>VLOOKUP(D2998,Critic_Ratings!$M$1:$N$24,2,FALSE)</f>
        <v>3.1349699973328433E-2</v>
      </c>
      <c r="S2998">
        <f>VLOOKUP(E2998,Critic_Ratings!$M$1:$N$24,2,FALSE)</f>
        <v>6.4520311216474557E-2</v>
      </c>
      <c r="T2998">
        <f>VLOOKUP(F2998,Critic_Ratings!$M$1:$N$24,2,FALSE)</f>
        <v>0.26752887514130852</v>
      </c>
      <c r="U2998">
        <f>VLOOKUP(G2998,Critic_Ratings!$M$1:$N$24,2,FALSE)</f>
        <v>9.3831598222911372E-2</v>
      </c>
      <c r="V2998">
        <f>VLOOKUP(H2998,Critic_Ratings!$M$1:$N$24,2,FALSE)</f>
        <v>5.5517961514958407E-2</v>
      </c>
    </row>
    <row r="2999" spans="1:22" x14ac:dyDescent="0.3">
      <c r="A2999" t="s">
        <v>5</v>
      </c>
      <c r="B2999" t="s">
        <v>6</v>
      </c>
      <c r="C2999" t="s">
        <v>8</v>
      </c>
      <c r="D2999" t="s">
        <v>10</v>
      </c>
      <c r="E2999" t="s">
        <v>12</v>
      </c>
      <c r="F2999" t="s">
        <v>19</v>
      </c>
      <c r="G2999" t="s">
        <v>21</v>
      </c>
      <c r="H2999" t="s">
        <v>24</v>
      </c>
      <c r="I2999" s="4">
        <v>154</v>
      </c>
      <c r="J2999" s="4">
        <v>175</v>
      </c>
      <c r="K2999" s="4">
        <v>203</v>
      </c>
      <c r="L2999" s="4">
        <v>210</v>
      </c>
      <c r="M2999" s="4">
        <v>224</v>
      </c>
      <c r="N2999" s="2">
        <f>SUM(O2999:V2999)</f>
        <v>0.88997380275573645</v>
      </c>
      <c r="O2999">
        <f>VLOOKUP(A2999,Critic_Ratings!$M$1:$N$24,2,FALSE)</f>
        <v>4.0104966429138189E-2</v>
      </c>
      <c r="P2999">
        <f>VLOOKUP(B2999,Critic_Ratings!$M$1:$N$24,2,FALSE)</f>
        <v>8.0049412440450579E-2</v>
      </c>
      <c r="Q2999">
        <f>VLOOKUP(C2999,Critic_Ratings!$M$1:$N$24,2,FALSE)</f>
        <v>0.141011834847036</v>
      </c>
      <c r="R2999">
        <f>VLOOKUP(D2999,Critic_Ratings!$M$1:$N$24,2,FALSE)</f>
        <v>1.1650121735221531E-2</v>
      </c>
      <c r="S2999">
        <f>VLOOKUP(E2999,Critic_Ratings!$M$1:$N$24,2,FALSE)</f>
        <v>0.20027903242471201</v>
      </c>
      <c r="T2999">
        <f>VLOOKUP(F2999,Critic_Ratings!$M$1:$N$24,2,FALSE)</f>
        <v>0.26752887514130852</v>
      </c>
      <c r="U2999">
        <f>VLOOKUP(G2999,Critic_Ratings!$M$1:$N$24,2,FALSE)</f>
        <v>9.3831598222911372E-2</v>
      </c>
      <c r="V2999">
        <f>VLOOKUP(H2999,Critic_Ratings!$M$1:$N$24,2,FALSE)</f>
        <v>5.5517961514958407E-2</v>
      </c>
    </row>
    <row r="3000" spans="1:22" x14ac:dyDescent="0.3">
      <c r="A3000" t="s">
        <v>5</v>
      </c>
      <c r="B3000" t="s">
        <v>8</v>
      </c>
      <c r="C3000" t="s">
        <v>10</v>
      </c>
      <c r="D3000" t="s">
        <v>11</v>
      </c>
      <c r="E3000" t="s">
        <v>19</v>
      </c>
      <c r="F3000" t="s">
        <v>20</v>
      </c>
      <c r="G3000" t="s">
        <v>21</v>
      </c>
      <c r="H3000" t="s">
        <v>25</v>
      </c>
      <c r="I3000" s="4">
        <v>154</v>
      </c>
      <c r="J3000" s="4">
        <v>175</v>
      </c>
      <c r="K3000" s="4">
        <v>203</v>
      </c>
      <c r="L3000" s="4">
        <v>210</v>
      </c>
      <c r="M3000" s="4">
        <v>224</v>
      </c>
      <c r="N3000" s="2">
        <f>SUM(O3000:V3000)</f>
        <v>0.88823515197657077</v>
      </c>
      <c r="O3000">
        <f>VLOOKUP(A3000,Critic_Ratings!$M$1:$N$24,2,FALSE)</f>
        <v>4.0104966429138189E-2</v>
      </c>
      <c r="P3000">
        <f>VLOOKUP(B3000,Critic_Ratings!$M$1:$N$24,2,FALSE)</f>
        <v>0.141011834847036</v>
      </c>
      <c r="Q3000">
        <f>VLOOKUP(C3000,Critic_Ratings!$M$1:$N$24,2,FALSE)</f>
        <v>1.1650121735221531E-2</v>
      </c>
      <c r="R3000">
        <f>VLOOKUP(D3000,Critic_Ratings!$M$1:$N$24,2,FALSE)</f>
        <v>0.16314139469606459</v>
      </c>
      <c r="S3000">
        <f>VLOOKUP(E3000,Critic_Ratings!$M$1:$N$24,2,FALSE)</f>
        <v>0.26752887514130852</v>
      </c>
      <c r="T3000">
        <f>VLOOKUP(F3000,Critic_Ratings!$M$1:$N$24,2,FALSE)</f>
        <v>0.15451819044576251</v>
      </c>
      <c r="U3000">
        <f>VLOOKUP(G3000,Critic_Ratings!$M$1:$N$24,2,FALSE)</f>
        <v>9.3831598222911372E-2</v>
      </c>
      <c r="V3000">
        <f>VLOOKUP(H3000,Critic_Ratings!$M$1:$N$24,2,FALSE)</f>
        <v>1.644817045912797E-2</v>
      </c>
    </row>
    <row r="3001" spans="1:22" x14ac:dyDescent="0.3">
      <c r="A3001" t="s">
        <v>5</v>
      </c>
      <c r="B3001" t="s">
        <v>8</v>
      </c>
      <c r="C3001" t="s">
        <v>12</v>
      </c>
      <c r="D3001" t="s">
        <v>14</v>
      </c>
      <c r="E3001" t="s">
        <v>19</v>
      </c>
      <c r="F3001" t="s">
        <v>21</v>
      </c>
      <c r="G3001" t="s">
        <v>24</v>
      </c>
      <c r="H3001" t="s">
        <v>26</v>
      </c>
      <c r="I3001" s="4">
        <v>154</v>
      </c>
      <c r="J3001" s="4">
        <v>175</v>
      </c>
      <c r="K3001" s="4">
        <v>203</v>
      </c>
      <c r="L3001" s="4">
        <v>210</v>
      </c>
      <c r="M3001" s="4">
        <v>224</v>
      </c>
      <c r="N3001" s="2">
        <f>SUM(O3001:V3001)</f>
        <v>0.88798977006585189</v>
      </c>
      <c r="O3001">
        <f>VLOOKUP(A3001,Critic_Ratings!$M$1:$N$24,2,FALSE)</f>
        <v>4.0104966429138189E-2</v>
      </c>
      <c r="P3001">
        <f>VLOOKUP(B3001,Critic_Ratings!$M$1:$N$24,2,FALSE)</f>
        <v>0.141011834847036</v>
      </c>
      <c r="Q3001">
        <f>VLOOKUP(C3001,Critic_Ratings!$M$1:$N$24,2,FALSE)</f>
        <v>0.20027903242471201</v>
      </c>
      <c r="R3001">
        <f>VLOOKUP(D3001,Critic_Ratings!$M$1:$N$24,2,FALSE)</f>
        <v>6.4520311216474557E-2</v>
      </c>
      <c r="S3001">
        <f>VLOOKUP(E3001,Critic_Ratings!$M$1:$N$24,2,FALSE)</f>
        <v>0.26752887514130852</v>
      </c>
      <c r="T3001">
        <f>VLOOKUP(F3001,Critic_Ratings!$M$1:$N$24,2,FALSE)</f>
        <v>9.3831598222911372E-2</v>
      </c>
      <c r="U3001">
        <f>VLOOKUP(G3001,Critic_Ratings!$M$1:$N$24,2,FALSE)</f>
        <v>5.5517961514958407E-2</v>
      </c>
      <c r="V3001">
        <f>VLOOKUP(H3001,Critic_Ratings!$M$1:$N$24,2,FALSE)</f>
        <v>2.5195190269312821E-2</v>
      </c>
    </row>
    <row r="3002" spans="1:22" x14ac:dyDescent="0.3">
      <c r="A3002" t="s">
        <v>6</v>
      </c>
      <c r="B3002" t="s">
        <v>8</v>
      </c>
      <c r="C3002" t="s">
        <v>12</v>
      </c>
      <c r="D3002" t="s">
        <v>13</v>
      </c>
      <c r="E3002" t="s">
        <v>14</v>
      </c>
      <c r="F3002" t="s">
        <v>19</v>
      </c>
      <c r="G3002" t="s">
        <v>21</v>
      </c>
      <c r="H3002" t="s">
        <v>23</v>
      </c>
      <c r="I3002" s="4">
        <v>154</v>
      </c>
      <c r="J3002" s="4">
        <v>175</v>
      </c>
      <c r="K3002" s="4">
        <v>203</v>
      </c>
      <c r="L3002" s="4">
        <v>210</v>
      </c>
      <c r="M3002" s="4">
        <v>224</v>
      </c>
      <c r="N3002" s="2">
        <f>SUM(O3002:V3002)</f>
        <v>0.88603373764238424</v>
      </c>
      <c r="O3002">
        <f>VLOOKUP(A3002,Critic_Ratings!$M$1:$N$24,2,FALSE)</f>
        <v>8.0049412440450579E-2</v>
      </c>
      <c r="P3002">
        <f>VLOOKUP(B3002,Critic_Ratings!$M$1:$N$24,2,FALSE)</f>
        <v>0.141011834847036</v>
      </c>
      <c r="Q3002">
        <f>VLOOKUP(C3002,Critic_Ratings!$M$1:$N$24,2,FALSE)</f>
        <v>0.20027903242471201</v>
      </c>
      <c r="R3002">
        <f>VLOOKUP(D3002,Critic_Ratings!$M$1:$N$24,2,FALSE)</f>
        <v>3.1349699973328433E-2</v>
      </c>
      <c r="S3002">
        <f>VLOOKUP(E3002,Critic_Ratings!$M$1:$N$24,2,FALSE)</f>
        <v>6.4520311216474557E-2</v>
      </c>
      <c r="T3002">
        <f>VLOOKUP(F3002,Critic_Ratings!$M$1:$N$24,2,FALSE)</f>
        <v>0.26752887514130852</v>
      </c>
      <c r="U3002">
        <f>VLOOKUP(G3002,Critic_Ratings!$M$1:$N$24,2,FALSE)</f>
        <v>9.3831598222911372E-2</v>
      </c>
      <c r="V3002">
        <f>VLOOKUP(H3002,Critic_Ratings!$M$1:$N$24,2,FALSE)</f>
        <v>7.4629733761627627E-3</v>
      </c>
    </row>
    <row r="3003" spans="1:22" x14ac:dyDescent="0.3">
      <c r="A3003" t="s">
        <v>5</v>
      </c>
      <c r="B3003" t="s">
        <v>8</v>
      </c>
      <c r="C3003" t="s">
        <v>11</v>
      </c>
      <c r="D3003" t="s">
        <v>19</v>
      </c>
      <c r="E3003" t="s">
        <v>20</v>
      </c>
      <c r="F3003" t="s">
        <v>22</v>
      </c>
      <c r="G3003" t="s">
        <v>21</v>
      </c>
      <c r="H3003" t="s">
        <v>23</v>
      </c>
      <c r="I3003" s="4">
        <v>154</v>
      </c>
      <c r="J3003" s="4">
        <v>175</v>
      </c>
      <c r="K3003" s="4">
        <v>203</v>
      </c>
      <c r="L3003" s="4">
        <v>210</v>
      </c>
      <c r="M3003" s="4">
        <v>224</v>
      </c>
      <c r="N3003" s="2">
        <f>SUM(O3003:V3003)</f>
        <v>0.88351480644475833</v>
      </c>
      <c r="O3003">
        <f>VLOOKUP(A3003,Critic_Ratings!$M$1:$N$24,2,FALSE)</f>
        <v>4.0104966429138189E-2</v>
      </c>
      <c r="P3003">
        <f>VLOOKUP(B3003,Critic_Ratings!$M$1:$N$24,2,FALSE)</f>
        <v>0.141011834847036</v>
      </c>
      <c r="Q3003">
        <f>VLOOKUP(C3003,Critic_Ratings!$M$1:$N$24,2,FALSE)</f>
        <v>0.16314139469606459</v>
      </c>
      <c r="R3003">
        <f>VLOOKUP(D3003,Critic_Ratings!$M$1:$N$24,2,FALSE)</f>
        <v>0.26752887514130852</v>
      </c>
      <c r="S3003">
        <f>VLOOKUP(E3003,Critic_Ratings!$M$1:$N$24,2,FALSE)</f>
        <v>0.15451819044576251</v>
      </c>
      <c r="T3003">
        <f>VLOOKUP(F3003,Critic_Ratings!$M$1:$N$24,2,FALSE)</f>
        <v>1.5914973286374229E-2</v>
      </c>
      <c r="U3003">
        <f>VLOOKUP(G3003,Critic_Ratings!$M$1:$N$24,2,FALSE)</f>
        <v>9.3831598222911372E-2</v>
      </c>
      <c r="V3003">
        <f>VLOOKUP(H3003,Critic_Ratings!$M$1:$N$24,2,FALSE)</f>
        <v>7.4629733761627627E-3</v>
      </c>
    </row>
    <row r="3004" spans="1:22" x14ac:dyDescent="0.3">
      <c r="A3004" t="s">
        <v>6</v>
      </c>
      <c r="B3004" t="s">
        <v>8</v>
      </c>
      <c r="C3004" t="s">
        <v>10</v>
      </c>
      <c r="D3004" t="s">
        <v>12</v>
      </c>
      <c r="E3004" t="s">
        <v>16</v>
      </c>
      <c r="F3004" t="s">
        <v>19</v>
      </c>
      <c r="G3004" t="s">
        <v>22</v>
      </c>
      <c r="H3004" t="s">
        <v>21</v>
      </c>
      <c r="I3004" s="4">
        <v>154</v>
      </c>
      <c r="J3004" s="4">
        <v>175</v>
      </c>
      <c r="K3004" s="4">
        <v>203</v>
      </c>
      <c r="L3004" s="4">
        <v>210</v>
      </c>
      <c r="M3004" s="4">
        <v>224</v>
      </c>
      <c r="N3004" s="2">
        <f>SUM(O3004:V3004)</f>
        <v>0.88239127939641127</v>
      </c>
      <c r="O3004">
        <f>VLOOKUP(A3004,Critic_Ratings!$M$1:$N$24,2,FALSE)</f>
        <v>8.0049412440450579E-2</v>
      </c>
      <c r="P3004">
        <f>VLOOKUP(B3004,Critic_Ratings!$M$1:$N$24,2,FALSE)</f>
        <v>0.141011834847036</v>
      </c>
      <c r="Q3004">
        <f>VLOOKUP(C3004,Critic_Ratings!$M$1:$N$24,2,FALSE)</f>
        <v>1.1650121735221531E-2</v>
      </c>
      <c r="R3004">
        <f>VLOOKUP(D3004,Critic_Ratings!$M$1:$N$24,2,FALSE)</f>
        <v>0.20027903242471201</v>
      </c>
      <c r="S3004">
        <f>VLOOKUP(E3004,Critic_Ratings!$M$1:$N$24,2,FALSE)</f>
        <v>7.2125431298397019E-2</v>
      </c>
      <c r="T3004">
        <f>VLOOKUP(F3004,Critic_Ratings!$M$1:$N$24,2,FALSE)</f>
        <v>0.26752887514130852</v>
      </c>
      <c r="U3004">
        <f>VLOOKUP(G3004,Critic_Ratings!$M$1:$N$24,2,FALSE)</f>
        <v>1.5914973286374229E-2</v>
      </c>
      <c r="V3004">
        <f>VLOOKUP(H3004,Critic_Ratings!$M$1:$N$24,2,FALSE)</f>
        <v>9.3831598222911372E-2</v>
      </c>
    </row>
    <row r="3005" spans="1:22" x14ac:dyDescent="0.3">
      <c r="A3005" t="s">
        <v>7</v>
      </c>
      <c r="B3005" t="s">
        <v>8</v>
      </c>
      <c r="C3005" t="s">
        <v>10</v>
      </c>
      <c r="D3005" t="s">
        <v>11</v>
      </c>
      <c r="E3005" t="s">
        <v>19</v>
      </c>
      <c r="F3005" t="s">
        <v>20</v>
      </c>
      <c r="G3005" t="s">
        <v>22</v>
      </c>
      <c r="H3005" t="s">
        <v>21</v>
      </c>
      <c r="I3005" s="4">
        <v>154</v>
      </c>
      <c r="J3005" s="4">
        <v>175</v>
      </c>
      <c r="K3005" s="4">
        <v>203</v>
      </c>
      <c r="L3005" s="4">
        <v>210</v>
      </c>
      <c r="M3005" s="4">
        <v>224</v>
      </c>
      <c r="N3005" s="2">
        <f>SUM(O3005:V3005)</f>
        <v>0.88180170818916159</v>
      </c>
      <c r="O3005">
        <f>VLOOKUP(A3005,Critic_Ratings!$M$1:$N$24,2,FALSE)</f>
        <v>3.4204719814482733E-2</v>
      </c>
      <c r="P3005">
        <f>VLOOKUP(B3005,Critic_Ratings!$M$1:$N$24,2,FALSE)</f>
        <v>0.141011834847036</v>
      </c>
      <c r="Q3005">
        <f>VLOOKUP(C3005,Critic_Ratings!$M$1:$N$24,2,FALSE)</f>
        <v>1.1650121735221531E-2</v>
      </c>
      <c r="R3005">
        <f>VLOOKUP(D3005,Critic_Ratings!$M$1:$N$24,2,FALSE)</f>
        <v>0.16314139469606459</v>
      </c>
      <c r="S3005">
        <f>VLOOKUP(E3005,Critic_Ratings!$M$1:$N$24,2,FALSE)</f>
        <v>0.26752887514130852</v>
      </c>
      <c r="T3005">
        <f>VLOOKUP(F3005,Critic_Ratings!$M$1:$N$24,2,FALSE)</f>
        <v>0.15451819044576251</v>
      </c>
      <c r="U3005">
        <f>VLOOKUP(G3005,Critic_Ratings!$M$1:$N$24,2,FALSE)</f>
        <v>1.5914973286374229E-2</v>
      </c>
      <c r="V3005">
        <f>VLOOKUP(H3005,Critic_Ratings!$M$1:$N$24,2,FALSE)</f>
        <v>9.3831598222911372E-2</v>
      </c>
    </row>
    <row r="3006" spans="1:22" x14ac:dyDescent="0.3">
      <c r="A3006" t="s">
        <v>6</v>
      </c>
      <c r="B3006" t="s">
        <v>8</v>
      </c>
      <c r="C3006" t="s">
        <v>10</v>
      </c>
      <c r="D3006" t="s">
        <v>12</v>
      </c>
      <c r="E3006" t="s">
        <v>13</v>
      </c>
      <c r="F3006" t="s">
        <v>19</v>
      </c>
      <c r="G3006" t="s">
        <v>21</v>
      </c>
      <c r="H3006" t="s">
        <v>24</v>
      </c>
      <c r="I3006" s="4">
        <v>154</v>
      </c>
      <c r="J3006" s="4">
        <v>175</v>
      </c>
      <c r="K3006" s="4">
        <v>203</v>
      </c>
      <c r="L3006" s="4">
        <v>210</v>
      </c>
      <c r="M3006" s="4">
        <v>224</v>
      </c>
      <c r="N3006" s="2">
        <f>SUM(O3006:V3006)</f>
        <v>0.88121853629992675</v>
      </c>
      <c r="O3006">
        <f>VLOOKUP(A3006,Critic_Ratings!$M$1:$N$24,2,FALSE)</f>
        <v>8.0049412440450579E-2</v>
      </c>
      <c r="P3006">
        <f>VLOOKUP(B3006,Critic_Ratings!$M$1:$N$24,2,FALSE)</f>
        <v>0.141011834847036</v>
      </c>
      <c r="Q3006">
        <f>VLOOKUP(C3006,Critic_Ratings!$M$1:$N$24,2,FALSE)</f>
        <v>1.1650121735221531E-2</v>
      </c>
      <c r="R3006">
        <f>VLOOKUP(D3006,Critic_Ratings!$M$1:$N$24,2,FALSE)</f>
        <v>0.20027903242471201</v>
      </c>
      <c r="S3006">
        <f>VLOOKUP(E3006,Critic_Ratings!$M$1:$N$24,2,FALSE)</f>
        <v>3.1349699973328433E-2</v>
      </c>
      <c r="T3006">
        <f>VLOOKUP(F3006,Critic_Ratings!$M$1:$N$24,2,FALSE)</f>
        <v>0.26752887514130852</v>
      </c>
      <c r="U3006">
        <f>VLOOKUP(G3006,Critic_Ratings!$M$1:$N$24,2,FALSE)</f>
        <v>9.3831598222911372E-2</v>
      </c>
      <c r="V3006">
        <f>VLOOKUP(H3006,Critic_Ratings!$M$1:$N$24,2,FALSE)</f>
        <v>5.5517961514958407E-2</v>
      </c>
    </row>
    <row r="3007" spans="1:22" x14ac:dyDescent="0.3">
      <c r="A3007" t="s">
        <v>8</v>
      </c>
      <c r="B3007" t="s">
        <v>10</v>
      </c>
      <c r="C3007" t="s">
        <v>11</v>
      </c>
      <c r="D3007" t="s">
        <v>13</v>
      </c>
      <c r="E3007" t="s">
        <v>19</v>
      </c>
      <c r="F3007" t="s">
        <v>20</v>
      </c>
      <c r="G3007" t="s">
        <v>21</v>
      </c>
      <c r="H3007" t="s">
        <v>25</v>
      </c>
      <c r="I3007" s="4">
        <v>154</v>
      </c>
      <c r="J3007" s="4">
        <v>175</v>
      </c>
      <c r="K3007" s="4">
        <v>203</v>
      </c>
      <c r="L3007" s="4">
        <v>210</v>
      </c>
      <c r="M3007" s="4">
        <v>224</v>
      </c>
      <c r="N3007" s="2">
        <f>SUM(O3007:V3007)</f>
        <v>0.87947988552076084</v>
      </c>
      <c r="O3007">
        <f>VLOOKUP(A3007,Critic_Ratings!$M$1:$N$24,2,FALSE)</f>
        <v>0.141011834847036</v>
      </c>
      <c r="P3007">
        <f>VLOOKUP(B3007,Critic_Ratings!$M$1:$N$24,2,FALSE)</f>
        <v>1.1650121735221531E-2</v>
      </c>
      <c r="Q3007">
        <f>VLOOKUP(C3007,Critic_Ratings!$M$1:$N$24,2,FALSE)</f>
        <v>0.16314139469606459</v>
      </c>
      <c r="R3007">
        <f>VLOOKUP(D3007,Critic_Ratings!$M$1:$N$24,2,FALSE)</f>
        <v>3.1349699973328433E-2</v>
      </c>
      <c r="S3007">
        <f>VLOOKUP(E3007,Critic_Ratings!$M$1:$N$24,2,FALSE)</f>
        <v>0.26752887514130852</v>
      </c>
      <c r="T3007">
        <f>VLOOKUP(F3007,Critic_Ratings!$M$1:$N$24,2,FALSE)</f>
        <v>0.15451819044576251</v>
      </c>
      <c r="U3007">
        <f>VLOOKUP(G3007,Critic_Ratings!$M$1:$N$24,2,FALSE)</f>
        <v>9.3831598222911372E-2</v>
      </c>
      <c r="V3007">
        <f>VLOOKUP(H3007,Critic_Ratings!$M$1:$N$24,2,FALSE)</f>
        <v>1.644817045912797E-2</v>
      </c>
    </row>
    <row r="3008" spans="1:22" x14ac:dyDescent="0.3">
      <c r="A3008" t="s">
        <v>5</v>
      </c>
      <c r="B3008" t="s">
        <v>8</v>
      </c>
      <c r="C3008" t="s">
        <v>10</v>
      </c>
      <c r="D3008" t="s">
        <v>11</v>
      </c>
      <c r="E3008" t="s">
        <v>19</v>
      </c>
      <c r="F3008" t="s">
        <v>20</v>
      </c>
      <c r="G3008" t="s">
        <v>21</v>
      </c>
      <c r="H3008" t="s">
        <v>23</v>
      </c>
      <c r="I3008" s="4">
        <v>154</v>
      </c>
      <c r="J3008" s="4">
        <v>175</v>
      </c>
      <c r="K3008" s="4">
        <v>203</v>
      </c>
      <c r="L3008" s="4">
        <v>210</v>
      </c>
      <c r="M3008" s="4">
        <v>224</v>
      </c>
      <c r="N3008" s="2">
        <f>SUM(O3008:V3008)</f>
        <v>0.87924995489360558</v>
      </c>
      <c r="O3008">
        <f>VLOOKUP(A3008,Critic_Ratings!$M$1:$N$24,2,FALSE)</f>
        <v>4.0104966429138189E-2</v>
      </c>
      <c r="P3008">
        <f>VLOOKUP(B3008,Critic_Ratings!$M$1:$N$24,2,FALSE)</f>
        <v>0.141011834847036</v>
      </c>
      <c r="Q3008">
        <f>VLOOKUP(C3008,Critic_Ratings!$M$1:$N$24,2,FALSE)</f>
        <v>1.1650121735221531E-2</v>
      </c>
      <c r="R3008">
        <f>VLOOKUP(D3008,Critic_Ratings!$M$1:$N$24,2,FALSE)</f>
        <v>0.16314139469606459</v>
      </c>
      <c r="S3008">
        <f>VLOOKUP(E3008,Critic_Ratings!$M$1:$N$24,2,FALSE)</f>
        <v>0.26752887514130852</v>
      </c>
      <c r="T3008">
        <f>VLOOKUP(F3008,Critic_Ratings!$M$1:$N$24,2,FALSE)</f>
        <v>0.15451819044576251</v>
      </c>
      <c r="U3008">
        <f>VLOOKUP(G3008,Critic_Ratings!$M$1:$N$24,2,FALSE)</f>
        <v>9.3831598222911372E-2</v>
      </c>
      <c r="V3008">
        <f>VLOOKUP(H3008,Critic_Ratings!$M$1:$N$24,2,FALSE)</f>
        <v>7.4629733761627627E-3</v>
      </c>
    </row>
    <row r="3009" spans="1:22" x14ac:dyDescent="0.3">
      <c r="A3009" t="s">
        <v>6</v>
      </c>
      <c r="B3009" t="s">
        <v>8</v>
      </c>
      <c r="C3009" t="s">
        <v>12</v>
      </c>
      <c r="D3009" t="s">
        <v>16</v>
      </c>
      <c r="E3009" t="s">
        <v>19</v>
      </c>
      <c r="F3009" t="s">
        <v>22</v>
      </c>
      <c r="G3009" t="s">
        <v>21</v>
      </c>
      <c r="H3009" t="s">
        <v>23</v>
      </c>
      <c r="I3009" s="4">
        <v>154</v>
      </c>
      <c r="J3009" s="4">
        <v>175</v>
      </c>
      <c r="K3009" s="4">
        <v>203</v>
      </c>
      <c r="L3009" s="4">
        <v>210</v>
      </c>
      <c r="M3009" s="4">
        <v>224</v>
      </c>
      <c r="N3009" s="2">
        <f>SUM(O3009:V3009)</f>
        <v>0.8782041310373524</v>
      </c>
      <c r="O3009">
        <f>VLOOKUP(A3009,Critic_Ratings!$M$1:$N$24,2,FALSE)</f>
        <v>8.0049412440450579E-2</v>
      </c>
      <c r="P3009">
        <f>VLOOKUP(B3009,Critic_Ratings!$M$1:$N$24,2,FALSE)</f>
        <v>0.141011834847036</v>
      </c>
      <c r="Q3009">
        <f>VLOOKUP(C3009,Critic_Ratings!$M$1:$N$24,2,FALSE)</f>
        <v>0.20027903242471201</v>
      </c>
      <c r="R3009">
        <f>VLOOKUP(D3009,Critic_Ratings!$M$1:$N$24,2,FALSE)</f>
        <v>7.2125431298397019E-2</v>
      </c>
      <c r="S3009">
        <f>VLOOKUP(E3009,Critic_Ratings!$M$1:$N$24,2,FALSE)</f>
        <v>0.26752887514130852</v>
      </c>
      <c r="T3009">
        <f>VLOOKUP(F3009,Critic_Ratings!$M$1:$N$24,2,FALSE)</f>
        <v>1.5914973286374229E-2</v>
      </c>
      <c r="U3009">
        <f>VLOOKUP(G3009,Critic_Ratings!$M$1:$N$24,2,FALSE)</f>
        <v>9.3831598222911372E-2</v>
      </c>
      <c r="V3009">
        <f>VLOOKUP(H3009,Critic_Ratings!$M$1:$N$24,2,FALSE)</f>
        <v>7.4629733761627627E-3</v>
      </c>
    </row>
    <row r="3010" spans="1:22" x14ac:dyDescent="0.3">
      <c r="A3010" t="s">
        <v>8</v>
      </c>
      <c r="B3010" t="s">
        <v>10</v>
      </c>
      <c r="C3010" t="s">
        <v>11</v>
      </c>
      <c r="D3010" t="s">
        <v>12</v>
      </c>
      <c r="E3010" t="s">
        <v>18</v>
      </c>
      <c r="F3010" t="s">
        <v>20</v>
      </c>
      <c r="G3010" t="s">
        <v>22</v>
      </c>
      <c r="H3010" t="s">
        <v>21</v>
      </c>
      <c r="I3010" s="4">
        <v>154</v>
      </c>
      <c r="J3010" s="4">
        <v>175</v>
      </c>
      <c r="K3010" s="4">
        <v>203</v>
      </c>
      <c r="L3010" s="4">
        <v>210</v>
      </c>
      <c r="M3010" s="4">
        <v>224</v>
      </c>
      <c r="N3010" s="2">
        <f>SUM(O3010:V3010)</f>
        <v>0.8759929070184922</v>
      </c>
      <c r="O3010">
        <f>VLOOKUP(A3010,Critic_Ratings!$M$1:$N$24,2,FALSE)</f>
        <v>0.141011834847036</v>
      </c>
      <c r="P3010">
        <f>VLOOKUP(B3010,Critic_Ratings!$M$1:$N$24,2,FALSE)</f>
        <v>1.1650121735221531E-2</v>
      </c>
      <c r="Q3010">
        <f>VLOOKUP(C3010,Critic_Ratings!$M$1:$N$24,2,FALSE)</f>
        <v>0.16314139469606459</v>
      </c>
      <c r="R3010">
        <f>VLOOKUP(D3010,Critic_Ratings!$M$1:$N$24,2,FALSE)</f>
        <v>0.20027903242471201</v>
      </c>
      <c r="S3010">
        <f>VLOOKUP(E3010,Critic_Ratings!$M$1:$N$24,2,FALSE)</f>
        <v>9.5645761360409753E-2</v>
      </c>
      <c r="T3010">
        <f>VLOOKUP(F3010,Critic_Ratings!$M$1:$N$24,2,FALSE)</f>
        <v>0.15451819044576251</v>
      </c>
      <c r="U3010">
        <f>VLOOKUP(G3010,Critic_Ratings!$M$1:$N$24,2,FALSE)</f>
        <v>1.5914973286374229E-2</v>
      </c>
      <c r="V3010">
        <f>VLOOKUP(H3010,Critic_Ratings!$M$1:$N$24,2,FALSE)</f>
        <v>9.3831598222911372E-2</v>
      </c>
    </row>
    <row r="3011" spans="1:22" x14ac:dyDescent="0.3">
      <c r="A3011" t="s">
        <v>8</v>
      </c>
      <c r="B3011" t="s">
        <v>11</v>
      </c>
      <c r="C3011" t="s">
        <v>13</v>
      </c>
      <c r="D3011" t="s">
        <v>19</v>
      </c>
      <c r="E3011" t="s">
        <v>20</v>
      </c>
      <c r="F3011" t="s">
        <v>22</v>
      </c>
      <c r="G3011" t="s">
        <v>21</v>
      </c>
      <c r="H3011" t="s">
        <v>23</v>
      </c>
      <c r="I3011" s="4">
        <v>154</v>
      </c>
      <c r="J3011" s="4">
        <v>175</v>
      </c>
      <c r="K3011" s="4">
        <v>203</v>
      </c>
      <c r="L3011" s="4">
        <v>210</v>
      </c>
      <c r="M3011" s="4">
        <v>224</v>
      </c>
      <c r="N3011" s="2">
        <f>SUM(O3011:V3011)</f>
        <v>0.8747595399889484</v>
      </c>
      <c r="O3011">
        <f>VLOOKUP(A3011,Critic_Ratings!$M$1:$N$24,2,FALSE)</f>
        <v>0.141011834847036</v>
      </c>
      <c r="P3011">
        <f>VLOOKUP(B3011,Critic_Ratings!$M$1:$N$24,2,FALSE)</f>
        <v>0.16314139469606459</v>
      </c>
      <c r="Q3011">
        <f>VLOOKUP(C3011,Critic_Ratings!$M$1:$N$24,2,FALSE)</f>
        <v>3.1349699973328433E-2</v>
      </c>
      <c r="R3011">
        <f>VLOOKUP(D3011,Critic_Ratings!$M$1:$N$24,2,FALSE)</f>
        <v>0.26752887514130852</v>
      </c>
      <c r="S3011">
        <f>VLOOKUP(E3011,Critic_Ratings!$M$1:$N$24,2,FALSE)</f>
        <v>0.15451819044576251</v>
      </c>
      <c r="T3011">
        <f>VLOOKUP(F3011,Critic_Ratings!$M$1:$N$24,2,FALSE)</f>
        <v>1.5914973286374229E-2</v>
      </c>
      <c r="U3011">
        <f>VLOOKUP(G3011,Critic_Ratings!$M$1:$N$24,2,FALSE)</f>
        <v>9.3831598222911372E-2</v>
      </c>
      <c r="V3011">
        <f>VLOOKUP(H3011,Critic_Ratings!$M$1:$N$24,2,FALSE)</f>
        <v>7.4629733761627627E-3</v>
      </c>
    </row>
    <row r="3012" spans="1:22" x14ac:dyDescent="0.3">
      <c r="A3012" t="s">
        <v>8</v>
      </c>
      <c r="B3012" t="s">
        <v>10</v>
      </c>
      <c r="C3012" t="s">
        <v>11</v>
      </c>
      <c r="D3012" t="s">
        <v>19</v>
      </c>
      <c r="E3012" t="s">
        <v>20</v>
      </c>
      <c r="F3012" t="s">
        <v>22</v>
      </c>
      <c r="G3012" t="s">
        <v>21</v>
      </c>
      <c r="H3012" t="s">
        <v>26</v>
      </c>
      <c r="I3012" s="4">
        <v>154</v>
      </c>
      <c r="J3012" s="4">
        <v>175</v>
      </c>
      <c r="K3012" s="4">
        <v>203</v>
      </c>
      <c r="L3012" s="4">
        <v>210</v>
      </c>
      <c r="M3012" s="4">
        <v>224</v>
      </c>
      <c r="N3012" s="2">
        <f>SUM(O3012:V3012)</f>
        <v>0.87279217864399161</v>
      </c>
      <c r="O3012">
        <f>VLOOKUP(A3012,Critic_Ratings!$M$1:$N$24,2,FALSE)</f>
        <v>0.141011834847036</v>
      </c>
      <c r="P3012">
        <f>VLOOKUP(B3012,Critic_Ratings!$M$1:$N$24,2,FALSE)</f>
        <v>1.1650121735221531E-2</v>
      </c>
      <c r="Q3012">
        <f>VLOOKUP(C3012,Critic_Ratings!$M$1:$N$24,2,FALSE)</f>
        <v>0.16314139469606459</v>
      </c>
      <c r="R3012">
        <f>VLOOKUP(D3012,Critic_Ratings!$M$1:$N$24,2,FALSE)</f>
        <v>0.26752887514130852</v>
      </c>
      <c r="S3012">
        <f>VLOOKUP(E3012,Critic_Ratings!$M$1:$N$24,2,FALSE)</f>
        <v>0.15451819044576251</v>
      </c>
      <c r="T3012">
        <f>VLOOKUP(F3012,Critic_Ratings!$M$1:$N$24,2,FALSE)</f>
        <v>1.5914973286374229E-2</v>
      </c>
      <c r="U3012">
        <f>VLOOKUP(G3012,Critic_Ratings!$M$1:$N$24,2,FALSE)</f>
        <v>9.3831598222911372E-2</v>
      </c>
      <c r="V3012">
        <f>VLOOKUP(H3012,Critic_Ratings!$M$1:$N$24,2,FALSE)</f>
        <v>2.5195190269312821E-2</v>
      </c>
    </row>
    <row r="3013" spans="1:22" x14ac:dyDescent="0.3">
      <c r="A3013" t="s">
        <v>8</v>
      </c>
      <c r="B3013" t="s">
        <v>12</v>
      </c>
      <c r="C3013" t="s">
        <v>16</v>
      </c>
      <c r="D3013" t="s">
        <v>19</v>
      </c>
      <c r="E3013" t="s">
        <v>22</v>
      </c>
      <c r="F3013" t="s">
        <v>21</v>
      </c>
      <c r="G3013" t="s">
        <v>24</v>
      </c>
      <c r="H3013" t="s">
        <v>26</v>
      </c>
      <c r="I3013" s="4">
        <v>154</v>
      </c>
      <c r="J3013" s="4">
        <v>175</v>
      </c>
      <c r="K3013" s="4">
        <v>203</v>
      </c>
      <c r="L3013" s="4">
        <v>210</v>
      </c>
      <c r="M3013" s="4">
        <v>224</v>
      </c>
      <c r="N3013" s="2">
        <f>SUM(O3013:V3013)</f>
        <v>0.87140489700501034</v>
      </c>
      <c r="O3013">
        <f>VLOOKUP(A3013,Critic_Ratings!$M$1:$N$24,2,FALSE)</f>
        <v>0.141011834847036</v>
      </c>
      <c r="P3013">
        <f>VLOOKUP(B3013,Critic_Ratings!$M$1:$N$24,2,FALSE)</f>
        <v>0.20027903242471201</v>
      </c>
      <c r="Q3013">
        <f>VLOOKUP(C3013,Critic_Ratings!$M$1:$N$24,2,FALSE)</f>
        <v>7.2125431298397019E-2</v>
      </c>
      <c r="R3013">
        <f>VLOOKUP(D3013,Critic_Ratings!$M$1:$N$24,2,FALSE)</f>
        <v>0.26752887514130852</v>
      </c>
      <c r="S3013">
        <f>VLOOKUP(E3013,Critic_Ratings!$M$1:$N$24,2,FALSE)</f>
        <v>1.5914973286374229E-2</v>
      </c>
      <c r="T3013">
        <f>VLOOKUP(F3013,Critic_Ratings!$M$1:$N$24,2,FALSE)</f>
        <v>9.3831598222911372E-2</v>
      </c>
      <c r="U3013">
        <f>VLOOKUP(G3013,Critic_Ratings!$M$1:$N$24,2,FALSE)</f>
        <v>5.5517961514958407E-2</v>
      </c>
      <c r="V3013">
        <f>VLOOKUP(H3013,Critic_Ratings!$M$1:$N$24,2,FALSE)</f>
        <v>2.5195190269312821E-2</v>
      </c>
    </row>
    <row r="3014" spans="1:22" x14ac:dyDescent="0.3">
      <c r="A3014" t="s">
        <v>8</v>
      </c>
      <c r="B3014" t="s">
        <v>10</v>
      </c>
      <c r="C3014" t="s">
        <v>11</v>
      </c>
      <c r="D3014" t="s">
        <v>13</v>
      </c>
      <c r="E3014" t="s">
        <v>19</v>
      </c>
      <c r="F3014" t="s">
        <v>20</v>
      </c>
      <c r="G3014" t="s">
        <v>21</v>
      </c>
      <c r="H3014" t="s">
        <v>23</v>
      </c>
      <c r="I3014" s="4">
        <v>154</v>
      </c>
      <c r="J3014" s="4">
        <v>175</v>
      </c>
      <c r="K3014" s="4">
        <v>203</v>
      </c>
      <c r="L3014" s="4">
        <v>210</v>
      </c>
      <c r="M3014" s="4">
        <v>224</v>
      </c>
      <c r="N3014" s="2">
        <f>SUM(O3014:V3014)</f>
        <v>0.87049468843779565</v>
      </c>
      <c r="O3014">
        <f>VLOOKUP(A3014,Critic_Ratings!$M$1:$N$24,2,FALSE)</f>
        <v>0.141011834847036</v>
      </c>
      <c r="P3014">
        <f>VLOOKUP(B3014,Critic_Ratings!$M$1:$N$24,2,FALSE)</f>
        <v>1.1650121735221531E-2</v>
      </c>
      <c r="Q3014">
        <f>VLOOKUP(C3014,Critic_Ratings!$M$1:$N$24,2,FALSE)</f>
        <v>0.16314139469606459</v>
      </c>
      <c r="R3014">
        <f>VLOOKUP(D3014,Critic_Ratings!$M$1:$N$24,2,FALSE)</f>
        <v>3.1349699973328433E-2</v>
      </c>
      <c r="S3014">
        <f>VLOOKUP(E3014,Critic_Ratings!$M$1:$N$24,2,FALSE)</f>
        <v>0.26752887514130852</v>
      </c>
      <c r="T3014">
        <f>VLOOKUP(F3014,Critic_Ratings!$M$1:$N$24,2,FALSE)</f>
        <v>0.15451819044576251</v>
      </c>
      <c r="U3014">
        <f>VLOOKUP(G3014,Critic_Ratings!$M$1:$N$24,2,FALSE)</f>
        <v>9.3831598222911372E-2</v>
      </c>
      <c r="V3014">
        <f>VLOOKUP(H3014,Critic_Ratings!$M$1:$N$24,2,FALSE)</f>
        <v>7.4629733761627627E-3</v>
      </c>
    </row>
    <row r="3015" spans="1:22" x14ac:dyDescent="0.3">
      <c r="A3015" t="s">
        <v>8</v>
      </c>
      <c r="B3015" t="s">
        <v>10</v>
      </c>
      <c r="C3015" t="s">
        <v>12</v>
      </c>
      <c r="D3015" t="s">
        <v>14</v>
      </c>
      <c r="E3015" t="s">
        <v>16</v>
      </c>
      <c r="F3015" t="s">
        <v>19</v>
      </c>
      <c r="G3015" t="s">
        <v>22</v>
      </c>
      <c r="H3015" t="s">
        <v>21</v>
      </c>
      <c r="I3015" s="4">
        <v>154</v>
      </c>
      <c r="J3015" s="4">
        <v>175</v>
      </c>
      <c r="K3015" s="4">
        <v>203</v>
      </c>
      <c r="L3015" s="4">
        <v>210</v>
      </c>
      <c r="M3015" s="4">
        <v>224</v>
      </c>
      <c r="N3015" s="2">
        <f>SUM(O3015:V3015)</f>
        <v>0.86686217817243527</v>
      </c>
      <c r="O3015">
        <f>VLOOKUP(A3015,Critic_Ratings!$M$1:$N$24,2,FALSE)</f>
        <v>0.141011834847036</v>
      </c>
      <c r="P3015">
        <f>VLOOKUP(B3015,Critic_Ratings!$M$1:$N$24,2,FALSE)</f>
        <v>1.1650121735221531E-2</v>
      </c>
      <c r="Q3015">
        <f>VLOOKUP(C3015,Critic_Ratings!$M$1:$N$24,2,FALSE)</f>
        <v>0.20027903242471201</v>
      </c>
      <c r="R3015">
        <f>VLOOKUP(D3015,Critic_Ratings!$M$1:$N$24,2,FALSE)</f>
        <v>6.4520311216474557E-2</v>
      </c>
      <c r="S3015">
        <f>VLOOKUP(E3015,Critic_Ratings!$M$1:$N$24,2,FALSE)</f>
        <v>7.2125431298397019E-2</v>
      </c>
      <c r="T3015">
        <f>VLOOKUP(F3015,Critic_Ratings!$M$1:$N$24,2,FALSE)</f>
        <v>0.26752887514130852</v>
      </c>
      <c r="U3015">
        <f>VLOOKUP(G3015,Critic_Ratings!$M$1:$N$24,2,FALSE)</f>
        <v>1.5914973286374229E-2</v>
      </c>
      <c r="V3015">
        <f>VLOOKUP(H3015,Critic_Ratings!$M$1:$N$24,2,FALSE)</f>
        <v>9.3831598222911372E-2</v>
      </c>
    </row>
    <row r="3016" spans="1:22" x14ac:dyDescent="0.3">
      <c r="A3016" t="s">
        <v>5</v>
      </c>
      <c r="B3016" t="s">
        <v>8</v>
      </c>
      <c r="C3016" t="s">
        <v>11</v>
      </c>
      <c r="D3016" t="s">
        <v>12</v>
      </c>
      <c r="E3016" t="s">
        <v>20</v>
      </c>
      <c r="F3016" t="s">
        <v>21</v>
      </c>
      <c r="G3016" t="s">
        <v>25</v>
      </c>
      <c r="H3016" t="s">
        <v>27</v>
      </c>
      <c r="I3016" s="4">
        <v>154</v>
      </c>
      <c r="J3016" s="4">
        <v>175</v>
      </c>
      <c r="K3016" s="4">
        <v>203</v>
      </c>
      <c r="L3016" s="4">
        <v>210</v>
      </c>
      <c r="M3016" s="4">
        <v>224</v>
      </c>
      <c r="N3016" s="2">
        <f>SUM(O3016:V3016)</f>
        <v>0.8659292150075687</v>
      </c>
      <c r="O3016">
        <f>VLOOKUP(A3016,Critic_Ratings!$M$1:$N$24,2,FALSE)</f>
        <v>4.0104966429138189E-2</v>
      </c>
      <c r="P3016">
        <f>VLOOKUP(B3016,Critic_Ratings!$M$1:$N$24,2,FALSE)</f>
        <v>0.141011834847036</v>
      </c>
      <c r="Q3016">
        <f>VLOOKUP(C3016,Critic_Ratings!$M$1:$N$24,2,FALSE)</f>
        <v>0.16314139469606459</v>
      </c>
      <c r="R3016">
        <f>VLOOKUP(D3016,Critic_Ratings!$M$1:$N$24,2,FALSE)</f>
        <v>0.20027903242471201</v>
      </c>
      <c r="S3016">
        <f>VLOOKUP(E3016,Critic_Ratings!$M$1:$N$24,2,FALSE)</f>
        <v>0.15451819044576251</v>
      </c>
      <c r="T3016">
        <f>VLOOKUP(F3016,Critic_Ratings!$M$1:$N$24,2,FALSE)</f>
        <v>9.3831598222911372E-2</v>
      </c>
      <c r="U3016">
        <f>VLOOKUP(G3016,Critic_Ratings!$M$1:$N$24,2,FALSE)</f>
        <v>1.644817045912797E-2</v>
      </c>
      <c r="V3016">
        <f>VLOOKUP(H3016,Critic_Ratings!$M$1:$N$24,2,FALSE)</f>
        <v>5.6594027482816209E-2</v>
      </c>
    </row>
    <row r="3017" spans="1:22" x14ac:dyDescent="0.3">
      <c r="A3017" t="s">
        <v>8</v>
      </c>
      <c r="B3017" t="s">
        <v>10</v>
      </c>
      <c r="C3017" t="s">
        <v>11</v>
      </c>
      <c r="D3017" t="s">
        <v>14</v>
      </c>
      <c r="E3017" t="s">
        <v>15</v>
      </c>
      <c r="F3017" t="s">
        <v>19</v>
      </c>
      <c r="G3017" t="s">
        <v>21</v>
      </c>
      <c r="H3017" t="s">
        <v>23</v>
      </c>
      <c r="I3017" s="4">
        <v>154</v>
      </c>
      <c r="J3017" s="4">
        <v>175</v>
      </c>
      <c r="K3017" s="4">
        <v>203</v>
      </c>
      <c r="L3017" s="4">
        <v>210</v>
      </c>
      <c r="M3017" s="4">
        <v>224</v>
      </c>
      <c r="N3017" s="2">
        <f>SUM(O3017:V3017)</f>
        <v>0.86116746973549507</v>
      </c>
      <c r="O3017">
        <f>VLOOKUP(A3017,Critic_Ratings!$M$1:$N$24,2,FALSE)</f>
        <v>0.141011834847036</v>
      </c>
      <c r="P3017">
        <f>VLOOKUP(B3017,Critic_Ratings!$M$1:$N$24,2,FALSE)</f>
        <v>1.1650121735221531E-2</v>
      </c>
      <c r="Q3017">
        <f>VLOOKUP(C3017,Critic_Ratings!$M$1:$N$24,2,FALSE)</f>
        <v>0.16314139469606459</v>
      </c>
      <c r="R3017">
        <f>VLOOKUP(D3017,Critic_Ratings!$M$1:$N$24,2,FALSE)</f>
        <v>6.4520311216474557E-2</v>
      </c>
      <c r="S3017">
        <f>VLOOKUP(E3017,Critic_Ratings!$M$1:$N$24,2,FALSE)</f>
        <v>0.1120203605003158</v>
      </c>
      <c r="T3017">
        <f>VLOOKUP(F3017,Critic_Ratings!$M$1:$N$24,2,FALSE)</f>
        <v>0.26752887514130852</v>
      </c>
      <c r="U3017">
        <f>VLOOKUP(G3017,Critic_Ratings!$M$1:$N$24,2,FALSE)</f>
        <v>9.3831598222911372E-2</v>
      </c>
      <c r="V3017">
        <f>VLOOKUP(H3017,Critic_Ratings!$M$1:$N$24,2,FALSE)</f>
        <v>7.4629733761627627E-3</v>
      </c>
    </row>
    <row r="3018" spans="1:22" x14ac:dyDescent="0.3">
      <c r="A3018" t="s">
        <v>8</v>
      </c>
      <c r="B3018" t="s">
        <v>11</v>
      </c>
      <c r="C3018" t="s">
        <v>18</v>
      </c>
      <c r="D3018" t="s">
        <v>19</v>
      </c>
      <c r="E3018" t="s">
        <v>22</v>
      </c>
      <c r="F3018" t="s">
        <v>21</v>
      </c>
      <c r="G3018" t="s">
        <v>24</v>
      </c>
      <c r="H3018" t="s">
        <v>26</v>
      </c>
      <c r="I3018" s="4">
        <v>154</v>
      </c>
      <c r="J3018" s="4">
        <v>175</v>
      </c>
      <c r="K3018" s="4">
        <v>203</v>
      </c>
      <c r="L3018" s="4">
        <v>210</v>
      </c>
      <c r="M3018" s="4">
        <v>224</v>
      </c>
      <c r="N3018" s="2">
        <f>SUM(O3018:V3018)</f>
        <v>0.85778758933837573</v>
      </c>
      <c r="O3018">
        <f>VLOOKUP(A3018,Critic_Ratings!$M$1:$N$24,2,FALSE)</f>
        <v>0.141011834847036</v>
      </c>
      <c r="P3018">
        <f>VLOOKUP(B3018,Critic_Ratings!$M$1:$N$24,2,FALSE)</f>
        <v>0.16314139469606459</v>
      </c>
      <c r="Q3018">
        <f>VLOOKUP(C3018,Critic_Ratings!$M$1:$N$24,2,FALSE)</f>
        <v>9.5645761360409753E-2</v>
      </c>
      <c r="R3018">
        <f>VLOOKUP(D3018,Critic_Ratings!$M$1:$N$24,2,FALSE)</f>
        <v>0.26752887514130852</v>
      </c>
      <c r="S3018">
        <f>VLOOKUP(E3018,Critic_Ratings!$M$1:$N$24,2,FALSE)</f>
        <v>1.5914973286374229E-2</v>
      </c>
      <c r="T3018">
        <f>VLOOKUP(F3018,Critic_Ratings!$M$1:$N$24,2,FALSE)</f>
        <v>9.3831598222911372E-2</v>
      </c>
      <c r="U3018">
        <f>VLOOKUP(G3018,Critic_Ratings!$M$1:$N$24,2,FALSE)</f>
        <v>5.5517961514958407E-2</v>
      </c>
      <c r="V3018">
        <f>VLOOKUP(H3018,Critic_Ratings!$M$1:$N$24,2,FALSE)</f>
        <v>2.5195190269312821E-2</v>
      </c>
    </row>
    <row r="3019" spans="1:22" x14ac:dyDescent="0.3">
      <c r="A3019" t="s">
        <v>5</v>
      </c>
      <c r="B3019" t="s">
        <v>8</v>
      </c>
      <c r="C3019" t="s">
        <v>11</v>
      </c>
      <c r="D3019" t="s">
        <v>12</v>
      </c>
      <c r="E3019" t="s">
        <v>20</v>
      </c>
      <c r="F3019" t="s">
        <v>21</v>
      </c>
      <c r="G3019" t="s">
        <v>23</v>
      </c>
      <c r="H3019" t="s">
        <v>27</v>
      </c>
      <c r="I3019" s="4">
        <v>154</v>
      </c>
      <c r="J3019" s="4">
        <v>175</v>
      </c>
      <c r="K3019" s="4">
        <v>203</v>
      </c>
      <c r="L3019" s="4">
        <v>210</v>
      </c>
      <c r="M3019" s="4">
        <v>224</v>
      </c>
      <c r="N3019" s="2">
        <f>SUM(O3019:V3019)</f>
        <v>0.85694401792460351</v>
      </c>
      <c r="O3019">
        <f>VLOOKUP(A3019,Critic_Ratings!$M$1:$N$24,2,FALSE)</f>
        <v>4.0104966429138189E-2</v>
      </c>
      <c r="P3019">
        <f>VLOOKUP(B3019,Critic_Ratings!$M$1:$N$24,2,FALSE)</f>
        <v>0.141011834847036</v>
      </c>
      <c r="Q3019">
        <f>VLOOKUP(C3019,Critic_Ratings!$M$1:$N$24,2,FALSE)</f>
        <v>0.16314139469606459</v>
      </c>
      <c r="R3019">
        <f>VLOOKUP(D3019,Critic_Ratings!$M$1:$N$24,2,FALSE)</f>
        <v>0.20027903242471201</v>
      </c>
      <c r="S3019">
        <f>VLOOKUP(E3019,Critic_Ratings!$M$1:$N$24,2,FALSE)</f>
        <v>0.15451819044576251</v>
      </c>
      <c r="T3019">
        <f>VLOOKUP(F3019,Critic_Ratings!$M$1:$N$24,2,FALSE)</f>
        <v>9.3831598222911372E-2</v>
      </c>
      <c r="U3019">
        <f>VLOOKUP(G3019,Critic_Ratings!$M$1:$N$24,2,FALSE)</f>
        <v>7.4629733761627627E-3</v>
      </c>
      <c r="V3019">
        <f>VLOOKUP(H3019,Critic_Ratings!$M$1:$N$24,2,FALSE)</f>
        <v>5.6594027482816209E-2</v>
      </c>
    </row>
    <row r="3020" spans="1:22" x14ac:dyDescent="0.3">
      <c r="A3020" t="s">
        <v>5</v>
      </c>
      <c r="B3020" t="s">
        <v>8</v>
      </c>
      <c r="C3020" t="s">
        <v>12</v>
      </c>
      <c r="D3020" t="s">
        <v>16</v>
      </c>
      <c r="E3020" t="s">
        <v>19</v>
      </c>
      <c r="F3020" t="s">
        <v>22</v>
      </c>
      <c r="G3020" t="s">
        <v>21</v>
      </c>
      <c r="H3020" t="s">
        <v>26</v>
      </c>
      <c r="I3020" s="4">
        <v>154</v>
      </c>
      <c r="J3020" s="4">
        <v>175</v>
      </c>
      <c r="K3020" s="4">
        <v>203</v>
      </c>
      <c r="L3020" s="4">
        <v>210</v>
      </c>
      <c r="M3020" s="4">
        <v>224</v>
      </c>
      <c r="N3020" s="2">
        <f>SUM(O3020:V3020)</f>
        <v>0.85599190191919017</v>
      </c>
      <c r="O3020">
        <f>VLOOKUP(A3020,Critic_Ratings!$M$1:$N$24,2,FALSE)</f>
        <v>4.0104966429138189E-2</v>
      </c>
      <c r="P3020">
        <f>VLOOKUP(B3020,Critic_Ratings!$M$1:$N$24,2,FALSE)</f>
        <v>0.141011834847036</v>
      </c>
      <c r="Q3020">
        <f>VLOOKUP(C3020,Critic_Ratings!$M$1:$N$24,2,FALSE)</f>
        <v>0.20027903242471201</v>
      </c>
      <c r="R3020">
        <f>VLOOKUP(D3020,Critic_Ratings!$M$1:$N$24,2,FALSE)</f>
        <v>7.2125431298397019E-2</v>
      </c>
      <c r="S3020">
        <f>VLOOKUP(E3020,Critic_Ratings!$M$1:$N$24,2,FALSE)</f>
        <v>0.26752887514130852</v>
      </c>
      <c r="T3020">
        <f>VLOOKUP(F3020,Critic_Ratings!$M$1:$N$24,2,FALSE)</f>
        <v>1.5914973286374229E-2</v>
      </c>
      <c r="U3020">
        <f>VLOOKUP(G3020,Critic_Ratings!$M$1:$N$24,2,FALSE)</f>
        <v>9.3831598222911372E-2</v>
      </c>
      <c r="V3020">
        <f>VLOOKUP(H3020,Critic_Ratings!$M$1:$N$24,2,FALSE)</f>
        <v>2.5195190269312821E-2</v>
      </c>
    </row>
    <row r="3021" spans="1:22" x14ac:dyDescent="0.3">
      <c r="A3021" t="s">
        <v>8</v>
      </c>
      <c r="B3021" t="s">
        <v>10</v>
      </c>
      <c r="C3021" t="s">
        <v>11</v>
      </c>
      <c r="D3021" t="s">
        <v>14</v>
      </c>
      <c r="E3021" t="s">
        <v>18</v>
      </c>
      <c r="F3021" t="s">
        <v>19</v>
      </c>
      <c r="G3021" t="s">
        <v>22</v>
      </c>
      <c r="H3021" t="s">
        <v>21</v>
      </c>
      <c r="I3021" s="4">
        <v>154</v>
      </c>
      <c r="J3021" s="4">
        <v>175</v>
      </c>
      <c r="K3021" s="4">
        <v>203</v>
      </c>
      <c r="L3021" s="4">
        <v>210</v>
      </c>
      <c r="M3021" s="4">
        <v>224</v>
      </c>
      <c r="N3021" s="2">
        <f>SUM(O3021:V3021)</f>
        <v>0.85324487050580067</v>
      </c>
      <c r="O3021">
        <f>VLOOKUP(A3021,Critic_Ratings!$M$1:$N$24,2,FALSE)</f>
        <v>0.141011834847036</v>
      </c>
      <c r="P3021">
        <f>VLOOKUP(B3021,Critic_Ratings!$M$1:$N$24,2,FALSE)</f>
        <v>1.1650121735221531E-2</v>
      </c>
      <c r="Q3021">
        <f>VLOOKUP(C3021,Critic_Ratings!$M$1:$N$24,2,FALSE)</f>
        <v>0.16314139469606459</v>
      </c>
      <c r="R3021">
        <f>VLOOKUP(D3021,Critic_Ratings!$M$1:$N$24,2,FALSE)</f>
        <v>6.4520311216474557E-2</v>
      </c>
      <c r="S3021">
        <f>VLOOKUP(E3021,Critic_Ratings!$M$1:$N$24,2,FALSE)</f>
        <v>9.5645761360409753E-2</v>
      </c>
      <c r="T3021">
        <f>VLOOKUP(F3021,Critic_Ratings!$M$1:$N$24,2,FALSE)</f>
        <v>0.26752887514130852</v>
      </c>
      <c r="U3021">
        <f>VLOOKUP(G3021,Critic_Ratings!$M$1:$N$24,2,FALSE)</f>
        <v>1.5914973286374229E-2</v>
      </c>
      <c r="V3021">
        <f>VLOOKUP(H3021,Critic_Ratings!$M$1:$N$24,2,FALSE)</f>
        <v>9.3831598222911372E-2</v>
      </c>
    </row>
    <row r="3022" spans="1:22" x14ac:dyDescent="0.3">
      <c r="A3022" t="s">
        <v>5</v>
      </c>
      <c r="B3022" t="s">
        <v>8</v>
      </c>
      <c r="C3022" t="s">
        <v>10</v>
      </c>
      <c r="D3022" t="s">
        <v>12</v>
      </c>
      <c r="E3022" t="s">
        <v>16</v>
      </c>
      <c r="F3022" t="s">
        <v>19</v>
      </c>
      <c r="G3022" t="s">
        <v>21</v>
      </c>
      <c r="H3022" t="s">
        <v>26</v>
      </c>
      <c r="I3022" s="4">
        <v>154</v>
      </c>
      <c r="J3022" s="4">
        <v>175</v>
      </c>
      <c r="K3022" s="4">
        <v>203</v>
      </c>
      <c r="L3022" s="4">
        <v>210</v>
      </c>
      <c r="M3022" s="4">
        <v>224</v>
      </c>
      <c r="N3022" s="2">
        <f>SUM(O3022:V3022)</f>
        <v>0.85172705036803742</v>
      </c>
      <c r="O3022">
        <f>VLOOKUP(A3022,Critic_Ratings!$M$1:$N$24,2,FALSE)</f>
        <v>4.0104966429138189E-2</v>
      </c>
      <c r="P3022">
        <f>VLOOKUP(B3022,Critic_Ratings!$M$1:$N$24,2,FALSE)</f>
        <v>0.141011834847036</v>
      </c>
      <c r="Q3022">
        <f>VLOOKUP(C3022,Critic_Ratings!$M$1:$N$24,2,FALSE)</f>
        <v>1.1650121735221531E-2</v>
      </c>
      <c r="R3022">
        <f>VLOOKUP(D3022,Critic_Ratings!$M$1:$N$24,2,FALSE)</f>
        <v>0.20027903242471201</v>
      </c>
      <c r="S3022">
        <f>VLOOKUP(E3022,Critic_Ratings!$M$1:$N$24,2,FALSE)</f>
        <v>7.2125431298397019E-2</v>
      </c>
      <c r="T3022">
        <f>VLOOKUP(F3022,Critic_Ratings!$M$1:$N$24,2,FALSE)</f>
        <v>0.26752887514130852</v>
      </c>
      <c r="U3022">
        <f>VLOOKUP(G3022,Critic_Ratings!$M$1:$N$24,2,FALSE)</f>
        <v>9.3831598222911372E-2</v>
      </c>
      <c r="V3022">
        <f>VLOOKUP(H3022,Critic_Ratings!$M$1:$N$24,2,FALSE)</f>
        <v>2.5195190269312821E-2</v>
      </c>
    </row>
    <row r="3023" spans="1:22" x14ac:dyDescent="0.3">
      <c r="A3023" t="s">
        <v>5</v>
      </c>
      <c r="B3023" t="s">
        <v>8</v>
      </c>
      <c r="C3023" t="s">
        <v>11</v>
      </c>
      <c r="D3023" t="s">
        <v>14</v>
      </c>
      <c r="E3023" t="s">
        <v>19</v>
      </c>
      <c r="F3023" t="s">
        <v>21</v>
      </c>
      <c r="G3023" t="s">
        <v>25</v>
      </c>
      <c r="H3023" t="s">
        <v>27</v>
      </c>
      <c r="I3023" s="4">
        <v>154</v>
      </c>
      <c r="J3023" s="4">
        <v>175</v>
      </c>
      <c r="K3023" s="4">
        <v>203</v>
      </c>
      <c r="L3023" s="4">
        <v>210</v>
      </c>
      <c r="M3023" s="4">
        <v>224</v>
      </c>
      <c r="N3023" s="2">
        <f>SUM(O3023:V3023)</f>
        <v>0.84318117849487739</v>
      </c>
      <c r="O3023">
        <f>VLOOKUP(A3023,Critic_Ratings!$M$1:$N$24,2,FALSE)</f>
        <v>4.0104966429138189E-2</v>
      </c>
      <c r="P3023">
        <f>VLOOKUP(B3023,Critic_Ratings!$M$1:$N$24,2,FALSE)</f>
        <v>0.141011834847036</v>
      </c>
      <c r="Q3023">
        <f>VLOOKUP(C3023,Critic_Ratings!$M$1:$N$24,2,FALSE)</f>
        <v>0.16314139469606459</v>
      </c>
      <c r="R3023">
        <f>VLOOKUP(D3023,Critic_Ratings!$M$1:$N$24,2,FALSE)</f>
        <v>6.4520311216474557E-2</v>
      </c>
      <c r="S3023">
        <f>VLOOKUP(E3023,Critic_Ratings!$M$1:$N$24,2,FALSE)</f>
        <v>0.26752887514130852</v>
      </c>
      <c r="T3023">
        <f>VLOOKUP(F3023,Critic_Ratings!$M$1:$N$24,2,FALSE)</f>
        <v>9.3831598222911372E-2</v>
      </c>
      <c r="U3023">
        <f>VLOOKUP(G3023,Critic_Ratings!$M$1:$N$24,2,FALSE)</f>
        <v>1.644817045912797E-2</v>
      </c>
      <c r="V3023">
        <f>VLOOKUP(H3023,Critic_Ratings!$M$1:$N$24,2,FALSE)</f>
        <v>5.6594027482816209E-2</v>
      </c>
    </row>
    <row r="3024" spans="1:22" x14ac:dyDescent="0.3">
      <c r="A3024" t="s">
        <v>5</v>
      </c>
      <c r="B3024" t="s">
        <v>7</v>
      </c>
      <c r="C3024" t="s">
        <v>8</v>
      </c>
      <c r="D3024" t="s">
        <v>10</v>
      </c>
      <c r="E3024" t="s">
        <v>11</v>
      </c>
      <c r="F3024" t="s">
        <v>12</v>
      </c>
      <c r="G3024" t="s">
        <v>20</v>
      </c>
      <c r="H3024" t="s">
        <v>21</v>
      </c>
      <c r="I3024" s="4">
        <v>154</v>
      </c>
      <c r="J3024" s="4">
        <v>175</v>
      </c>
      <c r="K3024" s="4">
        <v>203</v>
      </c>
      <c r="L3024" s="4">
        <v>210</v>
      </c>
      <c r="M3024" s="4">
        <v>224</v>
      </c>
      <c r="N3024" s="2">
        <f>SUM(O3024:V3024)</f>
        <v>0.83874185861532902</v>
      </c>
      <c r="O3024">
        <f>VLOOKUP(A3024,Critic_Ratings!$M$1:$N$24,2,FALSE)</f>
        <v>4.0104966429138189E-2</v>
      </c>
      <c r="P3024">
        <f>VLOOKUP(B3024,Critic_Ratings!$M$1:$N$24,2,FALSE)</f>
        <v>3.4204719814482733E-2</v>
      </c>
      <c r="Q3024">
        <f>VLOOKUP(C3024,Critic_Ratings!$M$1:$N$24,2,FALSE)</f>
        <v>0.141011834847036</v>
      </c>
      <c r="R3024">
        <f>VLOOKUP(D3024,Critic_Ratings!$M$1:$N$24,2,FALSE)</f>
        <v>1.1650121735221531E-2</v>
      </c>
      <c r="S3024">
        <f>VLOOKUP(E3024,Critic_Ratings!$M$1:$N$24,2,FALSE)</f>
        <v>0.16314139469606459</v>
      </c>
      <c r="T3024">
        <f>VLOOKUP(F3024,Critic_Ratings!$M$1:$N$24,2,FALSE)</f>
        <v>0.20027903242471201</v>
      </c>
      <c r="U3024">
        <f>VLOOKUP(G3024,Critic_Ratings!$M$1:$N$24,2,FALSE)</f>
        <v>0.15451819044576251</v>
      </c>
      <c r="V3024">
        <f>VLOOKUP(H3024,Critic_Ratings!$M$1:$N$24,2,FALSE)</f>
        <v>9.3831598222911372E-2</v>
      </c>
    </row>
    <row r="3025" spans="1:22" x14ac:dyDescent="0.3">
      <c r="A3025" t="s">
        <v>5</v>
      </c>
      <c r="B3025" t="s">
        <v>8</v>
      </c>
      <c r="C3025" t="s">
        <v>10</v>
      </c>
      <c r="D3025" t="s">
        <v>11</v>
      </c>
      <c r="E3025" t="s">
        <v>14</v>
      </c>
      <c r="F3025" t="s">
        <v>19</v>
      </c>
      <c r="G3025" t="s">
        <v>21</v>
      </c>
      <c r="H3025" t="s">
        <v>27</v>
      </c>
      <c r="I3025" s="4">
        <v>154</v>
      </c>
      <c r="J3025" s="4">
        <v>175</v>
      </c>
      <c r="K3025" s="4">
        <v>203</v>
      </c>
      <c r="L3025" s="4">
        <v>210</v>
      </c>
      <c r="M3025" s="4">
        <v>224</v>
      </c>
      <c r="N3025" s="2">
        <f>SUM(O3025:V3025)</f>
        <v>0.83838312977097107</v>
      </c>
      <c r="O3025">
        <f>VLOOKUP(A3025,Critic_Ratings!$M$1:$N$24,2,FALSE)</f>
        <v>4.0104966429138189E-2</v>
      </c>
      <c r="P3025">
        <f>VLOOKUP(B3025,Critic_Ratings!$M$1:$N$24,2,FALSE)</f>
        <v>0.141011834847036</v>
      </c>
      <c r="Q3025">
        <f>VLOOKUP(C3025,Critic_Ratings!$M$1:$N$24,2,FALSE)</f>
        <v>1.1650121735221531E-2</v>
      </c>
      <c r="R3025">
        <f>VLOOKUP(D3025,Critic_Ratings!$M$1:$N$24,2,FALSE)</f>
        <v>0.16314139469606459</v>
      </c>
      <c r="S3025">
        <f>VLOOKUP(E3025,Critic_Ratings!$M$1:$N$24,2,FALSE)</f>
        <v>6.4520311216474557E-2</v>
      </c>
      <c r="T3025">
        <f>VLOOKUP(F3025,Critic_Ratings!$M$1:$N$24,2,FALSE)</f>
        <v>0.26752887514130852</v>
      </c>
      <c r="U3025">
        <f>VLOOKUP(G3025,Critic_Ratings!$M$1:$N$24,2,FALSE)</f>
        <v>9.3831598222911372E-2</v>
      </c>
      <c r="V3025">
        <f>VLOOKUP(H3025,Critic_Ratings!$M$1:$N$24,2,FALSE)</f>
        <v>5.6594027482816209E-2</v>
      </c>
    </row>
    <row r="3026" spans="1:22" x14ac:dyDescent="0.3">
      <c r="A3026" t="s">
        <v>5</v>
      </c>
      <c r="B3026" t="s">
        <v>8</v>
      </c>
      <c r="C3026" t="s">
        <v>10</v>
      </c>
      <c r="D3026" t="s">
        <v>11</v>
      </c>
      <c r="E3026" t="s">
        <v>14</v>
      </c>
      <c r="F3026" t="s">
        <v>19</v>
      </c>
      <c r="G3026" t="s">
        <v>21</v>
      </c>
      <c r="H3026" t="s">
        <v>24</v>
      </c>
      <c r="I3026" s="4">
        <v>154</v>
      </c>
      <c r="J3026" s="4">
        <v>175</v>
      </c>
      <c r="K3026" s="4">
        <v>203</v>
      </c>
      <c r="L3026" s="4">
        <v>210</v>
      </c>
      <c r="M3026" s="4">
        <v>224</v>
      </c>
      <c r="N3026" s="2">
        <f>SUM(O3026:V3026)</f>
        <v>0.83730706380311326</v>
      </c>
      <c r="O3026">
        <f>VLOOKUP(A3026,Critic_Ratings!$M$1:$N$24,2,FALSE)</f>
        <v>4.0104966429138189E-2</v>
      </c>
      <c r="P3026">
        <f>VLOOKUP(B3026,Critic_Ratings!$M$1:$N$24,2,FALSE)</f>
        <v>0.141011834847036</v>
      </c>
      <c r="Q3026">
        <f>VLOOKUP(C3026,Critic_Ratings!$M$1:$N$24,2,FALSE)</f>
        <v>1.1650121735221531E-2</v>
      </c>
      <c r="R3026">
        <f>VLOOKUP(D3026,Critic_Ratings!$M$1:$N$24,2,FALSE)</f>
        <v>0.16314139469606459</v>
      </c>
      <c r="S3026">
        <f>VLOOKUP(E3026,Critic_Ratings!$M$1:$N$24,2,FALSE)</f>
        <v>6.4520311216474557E-2</v>
      </c>
      <c r="T3026">
        <f>VLOOKUP(F3026,Critic_Ratings!$M$1:$N$24,2,FALSE)</f>
        <v>0.26752887514130852</v>
      </c>
      <c r="U3026">
        <f>VLOOKUP(G3026,Critic_Ratings!$M$1:$N$24,2,FALSE)</f>
        <v>9.3831598222911372E-2</v>
      </c>
      <c r="V3026">
        <f>VLOOKUP(H3026,Critic_Ratings!$M$1:$N$24,2,FALSE)</f>
        <v>5.5517961514958407E-2</v>
      </c>
    </row>
    <row r="3027" spans="1:22" x14ac:dyDescent="0.3">
      <c r="A3027" t="s">
        <v>5</v>
      </c>
      <c r="B3027" t="s">
        <v>8</v>
      </c>
      <c r="C3027" t="s">
        <v>10</v>
      </c>
      <c r="D3027" t="s">
        <v>11</v>
      </c>
      <c r="E3027" t="s">
        <v>12</v>
      </c>
      <c r="F3027" t="s">
        <v>20</v>
      </c>
      <c r="G3027" t="s">
        <v>21</v>
      </c>
      <c r="H3027" t="s">
        <v>26</v>
      </c>
      <c r="I3027" s="4">
        <v>154</v>
      </c>
      <c r="J3027" s="4">
        <v>175</v>
      </c>
      <c r="K3027" s="4">
        <v>203</v>
      </c>
      <c r="L3027" s="4">
        <v>210</v>
      </c>
      <c r="M3027" s="4">
        <v>224</v>
      </c>
      <c r="N3027" s="2">
        <f>SUM(O3027:V3027)</f>
        <v>0.82973232907015904</v>
      </c>
      <c r="O3027">
        <f>VLOOKUP(A3027,Critic_Ratings!$M$1:$N$24,2,FALSE)</f>
        <v>4.0104966429138189E-2</v>
      </c>
      <c r="P3027">
        <f>VLOOKUP(B3027,Critic_Ratings!$M$1:$N$24,2,FALSE)</f>
        <v>0.141011834847036</v>
      </c>
      <c r="Q3027">
        <f>VLOOKUP(C3027,Critic_Ratings!$M$1:$N$24,2,FALSE)</f>
        <v>1.1650121735221531E-2</v>
      </c>
      <c r="R3027">
        <f>VLOOKUP(D3027,Critic_Ratings!$M$1:$N$24,2,FALSE)</f>
        <v>0.16314139469606459</v>
      </c>
      <c r="S3027">
        <f>VLOOKUP(E3027,Critic_Ratings!$M$1:$N$24,2,FALSE)</f>
        <v>0.20027903242471201</v>
      </c>
      <c r="T3027">
        <f>VLOOKUP(F3027,Critic_Ratings!$M$1:$N$24,2,FALSE)</f>
        <v>0.15451819044576251</v>
      </c>
      <c r="U3027">
        <f>VLOOKUP(G3027,Critic_Ratings!$M$1:$N$24,2,FALSE)</f>
        <v>9.3831598222911372E-2</v>
      </c>
      <c r="V3027">
        <f>VLOOKUP(H3027,Critic_Ratings!$M$1:$N$24,2,FALSE)</f>
        <v>2.5195190269312821E-2</v>
      </c>
    </row>
    <row r="3028" spans="1:22" x14ac:dyDescent="0.3">
      <c r="A3028" t="s">
        <v>6</v>
      </c>
      <c r="B3028" t="s">
        <v>8</v>
      </c>
      <c r="C3028" t="s">
        <v>10</v>
      </c>
      <c r="D3028" t="s">
        <v>11</v>
      </c>
      <c r="E3028" t="s">
        <v>19</v>
      </c>
      <c r="F3028" t="s">
        <v>22</v>
      </c>
      <c r="G3028" t="s">
        <v>21</v>
      </c>
      <c r="H3028" t="s">
        <v>24</v>
      </c>
      <c r="I3028" s="4">
        <v>154</v>
      </c>
      <c r="J3028" s="4">
        <v>175</v>
      </c>
      <c r="K3028" s="4">
        <v>203</v>
      </c>
      <c r="L3028" s="4">
        <v>210</v>
      </c>
      <c r="M3028" s="4">
        <v>224</v>
      </c>
      <c r="N3028" s="2">
        <f>SUM(O3028:V3028)</f>
        <v>0.82864617188432521</v>
      </c>
      <c r="O3028">
        <f>VLOOKUP(A3028,Critic_Ratings!$M$1:$N$24,2,FALSE)</f>
        <v>8.0049412440450579E-2</v>
      </c>
      <c r="P3028">
        <f>VLOOKUP(B3028,Critic_Ratings!$M$1:$N$24,2,FALSE)</f>
        <v>0.141011834847036</v>
      </c>
      <c r="Q3028">
        <f>VLOOKUP(C3028,Critic_Ratings!$M$1:$N$24,2,FALSE)</f>
        <v>1.1650121735221531E-2</v>
      </c>
      <c r="R3028">
        <f>VLOOKUP(D3028,Critic_Ratings!$M$1:$N$24,2,FALSE)</f>
        <v>0.16314139469606459</v>
      </c>
      <c r="S3028">
        <f>VLOOKUP(E3028,Critic_Ratings!$M$1:$N$24,2,FALSE)</f>
        <v>0.26752887514130852</v>
      </c>
      <c r="T3028">
        <f>VLOOKUP(F3028,Critic_Ratings!$M$1:$N$24,2,FALSE)</f>
        <v>1.5914973286374229E-2</v>
      </c>
      <c r="U3028">
        <f>VLOOKUP(G3028,Critic_Ratings!$M$1:$N$24,2,FALSE)</f>
        <v>9.3831598222911372E-2</v>
      </c>
      <c r="V3028">
        <f>VLOOKUP(H3028,Critic_Ratings!$M$1:$N$24,2,FALSE)</f>
        <v>5.5517961514958407E-2</v>
      </c>
    </row>
    <row r="3029" spans="1:22" x14ac:dyDescent="0.3">
      <c r="A3029" t="s">
        <v>8</v>
      </c>
      <c r="B3029" t="s">
        <v>10</v>
      </c>
      <c r="C3029" t="s">
        <v>11</v>
      </c>
      <c r="D3029" t="s">
        <v>13</v>
      </c>
      <c r="E3029" t="s">
        <v>14</v>
      </c>
      <c r="F3029" t="s">
        <v>19</v>
      </c>
      <c r="G3029" t="s">
        <v>21</v>
      </c>
      <c r="H3029" t="s">
        <v>24</v>
      </c>
      <c r="I3029" s="4">
        <v>154</v>
      </c>
      <c r="J3029" s="4">
        <v>175</v>
      </c>
      <c r="K3029" s="4">
        <v>203</v>
      </c>
      <c r="L3029" s="4">
        <v>210</v>
      </c>
      <c r="M3029" s="4">
        <v>224</v>
      </c>
      <c r="N3029" s="2">
        <f>SUM(O3029:V3029)</f>
        <v>0.82855179734730333</v>
      </c>
      <c r="O3029">
        <f>VLOOKUP(A3029,Critic_Ratings!$M$1:$N$24,2,FALSE)</f>
        <v>0.141011834847036</v>
      </c>
      <c r="P3029">
        <f>VLOOKUP(B3029,Critic_Ratings!$M$1:$N$24,2,FALSE)</f>
        <v>1.1650121735221531E-2</v>
      </c>
      <c r="Q3029">
        <f>VLOOKUP(C3029,Critic_Ratings!$M$1:$N$24,2,FALSE)</f>
        <v>0.16314139469606459</v>
      </c>
      <c r="R3029">
        <f>VLOOKUP(D3029,Critic_Ratings!$M$1:$N$24,2,FALSE)</f>
        <v>3.1349699973328433E-2</v>
      </c>
      <c r="S3029">
        <f>VLOOKUP(E3029,Critic_Ratings!$M$1:$N$24,2,FALSE)</f>
        <v>6.4520311216474557E-2</v>
      </c>
      <c r="T3029">
        <f>VLOOKUP(F3029,Critic_Ratings!$M$1:$N$24,2,FALSE)</f>
        <v>0.26752887514130852</v>
      </c>
      <c r="U3029">
        <f>VLOOKUP(G3029,Critic_Ratings!$M$1:$N$24,2,FALSE)</f>
        <v>9.3831598222911372E-2</v>
      </c>
      <c r="V3029">
        <f>VLOOKUP(H3029,Critic_Ratings!$M$1:$N$24,2,FALSE)</f>
        <v>5.5517961514958407E-2</v>
      </c>
    </row>
    <row r="3030" spans="1:22" x14ac:dyDescent="0.3">
      <c r="A3030" t="s">
        <v>5</v>
      </c>
      <c r="B3030" t="s">
        <v>8</v>
      </c>
      <c r="C3030" t="s">
        <v>11</v>
      </c>
      <c r="D3030" t="s">
        <v>12</v>
      </c>
      <c r="E3030" t="s">
        <v>17</v>
      </c>
      <c r="F3030" t="s">
        <v>20</v>
      </c>
      <c r="G3030" t="s">
        <v>22</v>
      </c>
      <c r="H3030" t="s">
        <v>21</v>
      </c>
      <c r="I3030" s="4">
        <v>154</v>
      </c>
      <c r="J3030" s="4">
        <v>175</v>
      </c>
      <c r="K3030" s="4">
        <v>203</v>
      </c>
      <c r="L3030" s="4">
        <v>210</v>
      </c>
      <c r="M3030" s="4">
        <v>224</v>
      </c>
      <c r="N3030" s="2">
        <f>SUM(O3030:V3030)</f>
        <v>0.8274012579552068</v>
      </c>
      <c r="O3030">
        <f>VLOOKUP(A3030,Critic_Ratings!$M$1:$N$24,2,FALSE)</f>
        <v>4.0104966429138189E-2</v>
      </c>
      <c r="P3030">
        <f>VLOOKUP(B3030,Critic_Ratings!$M$1:$N$24,2,FALSE)</f>
        <v>0.141011834847036</v>
      </c>
      <c r="Q3030">
        <f>VLOOKUP(C3030,Critic_Ratings!$M$1:$N$24,2,FALSE)</f>
        <v>0.16314139469606459</v>
      </c>
      <c r="R3030">
        <f>VLOOKUP(D3030,Critic_Ratings!$M$1:$N$24,2,FALSE)</f>
        <v>0.20027903242471201</v>
      </c>
      <c r="S3030">
        <f>VLOOKUP(E3030,Critic_Ratings!$M$1:$N$24,2,FALSE)</f>
        <v>1.8599267603207889E-2</v>
      </c>
      <c r="T3030">
        <f>VLOOKUP(F3030,Critic_Ratings!$M$1:$N$24,2,FALSE)</f>
        <v>0.15451819044576251</v>
      </c>
      <c r="U3030">
        <f>VLOOKUP(G3030,Critic_Ratings!$M$1:$N$24,2,FALSE)</f>
        <v>1.5914973286374229E-2</v>
      </c>
      <c r="V3030">
        <f>VLOOKUP(H3030,Critic_Ratings!$M$1:$N$24,2,FALSE)</f>
        <v>9.3831598222911372E-2</v>
      </c>
    </row>
    <row r="3031" spans="1:22" x14ac:dyDescent="0.3">
      <c r="A3031" t="s">
        <v>5</v>
      </c>
      <c r="B3031" t="s">
        <v>6</v>
      </c>
      <c r="C3031" t="s">
        <v>7</v>
      </c>
      <c r="D3031" t="s">
        <v>8</v>
      </c>
      <c r="E3031" t="s">
        <v>11</v>
      </c>
      <c r="F3031" t="s">
        <v>19</v>
      </c>
      <c r="G3031" t="s">
        <v>21</v>
      </c>
      <c r="H3031" t="s">
        <v>23</v>
      </c>
      <c r="I3031" s="4">
        <v>154</v>
      </c>
      <c r="J3031" s="4">
        <v>175</v>
      </c>
      <c r="K3031" s="4">
        <v>203</v>
      </c>
      <c r="L3031" s="4">
        <v>210</v>
      </c>
      <c r="M3031" s="4">
        <v>224</v>
      </c>
      <c r="N3031" s="2">
        <f>SUM(O3031:V3031)</f>
        <v>0.82733577496755484</v>
      </c>
      <c r="O3031">
        <f>VLOOKUP(A3031,Critic_Ratings!$M$1:$N$24,2,FALSE)</f>
        <v>4.0104966429138189E-2</v>
      </c>
      <c r="P3031">
        <f>VLOOKUP(B3031,Critic_Ratings!$M$1:$N$24,2,FALSE)</f>
        <v>8.0049412440450579E-2</v>
      </c>
      <c r="Q3031">
        <f>VLOOKUP(C3031,Critic_Ratings!$M$1:$N$24,2,FALSE)</f>
        <v>3.4204719814482733E-2</v>
      </c>
      <c r="R3031">
        <f>VLOOKUP(D3031,Critic_Ratings!$M$1:$N$24,2,FALSE)</f>
        <v>0.141011834847036</v>
      </c>
      <c r="S3031">
        <f>VLOOKUP(E3031,Critic_Ratings!$M$1:$N$24,2,FALSE)</f>
        <v>0.16314139469606459</v>
      </c>
      <c r="T3031">
        <f>VLOOKUP(F3031,Critic_Ratings!$M$1:$N$24,2,FALSE)</f>
        <v>0.26752887514130852</v>
      </c>
      <c r="U3031">
        <f>VLOOKUP(G3031,Critic_Ratings!$M$1:$N$24,2,FALSE)</f>
        <v>9.3831598222911372E-2</v>
      </c>
      <c r="V3031">
        <f>VLOOKUP(H3031,Critic_Ratings!$M$1:$N$24,2,FALSE)</f>
        <v>7.4629733761627627E-3</v>
      </c>
    </row>
    <row r="3032" spans="1:22" x14ac:dyDescent="0.3">
      <c r="A3032" t="s">
        <v>8</v>
      </c>
      <c r="B3032" t="s">
        <v>11</v>
      </c>
      <c r="C3032" t="s">
        <v>14</v>
      </c>
      <c r="D3032" t="s">
        <v>19</v>
      </c>
      <c r="E3032" t="s">
        <v>22</v>
      </c>
      <c r="F3032" t="s">
        <v>21</v>
      </c>
      <c r="G3032" t="s">
        <v>24</v>
      </c>
      <c r="H3032" t="s">
        <v>26</v>
      </c>
      <c r="I3032" s="4">
        <v>154</v>
      </c>
      <c r="J3032" s="4">
        <v>175</v>
      </c>
      <c r="K3032" s="4">
        <v>203</v>
      </c>
      <c r="L3032" s="4">
        <v>210</v>
      </c>
      <c r="M3032" s="4">
        <v>224</v>
      </c>
      <c r="N3032" s="2">
        <f>SUM(O3032:V3032)</f>
        <v>0.82666213919444043</v>
      </c>
      <c r="O3032">
        <f>VLOOKUP(A3032,Critic_Ratings!$M$1:$N$24,2,FALSE)</f>
        <v>0.141011834847036</v>
      </c>
      <c r="P3032">
        <f>VLOOKUP(B3032,Critic_Ratings!$M$1:$N$24,2,FALSE)</f>
        <v>0.16314139469606459</v>
      </c>
      <c r="Q3032">
        <f>VLOOKUP(C3032,Critic_Ratings!$M$1:$N$24,2,FALSE)</f>
        <v>6.4520311216474557E-2</v>
      </c>
      <c r="R3032">
        <f>VLOOKUP(D3032,Critic_Ratings!$M$1:$N$24,2,FALSE)</f>
        <v>0.26752887514130852</v>
      </c>
      <c r="S3032">
        <f>VLOOKUP(E3032,Critic_Ratings!$M$1:$N$24,2,FALSE)</f>
        <v>1.5914973286374229E-2</v>
      </c>
      <c r="T3032">
        <f>VLOOKUP(F3032,Critic_Ratings!$M$1:$N$24,2,FALSE)</f>
        <v>9.3831598222911372E-2</v>
      </c>
      <c r="U3032">
        <f>VLOOKUP(G3032,Critic_Ratings!$M$1:$N$24,2,FALSE)</f>
        <v>5.5517961514958407E-2</v>
      </c>
      <c r="V3032">
        <f>VLOOKUP(H3032,Critic_Ratings!$M$1:$N$24,2,FALSE)</f>
        <v>2.5195190269312821E-2</v>
      </c>
    </row>
    <row r="3033" spans="1:22" x14ac:dyDescent="0.3">
      <c r="A3033" t="s">
        <v>5</v>
      </c>
      <c r="B3033" t="s">
        <v>8</v>
      </c>
      <c r="C3033" t="s">
        <v>9</v>
      </c>
      <c r="D3033" t="s">
        <v>11</v>
      </c>
      <c r="E3033" t="s">
        <v>14</v>
      </c>
      <c r="F3033" t="s">
        <v>19</v>
      </c>
      <c r="G3033" t="s">
        <v>21</v>
      </c>
      <c r="H3033" t="s">
        <v>25</v>
      </c>
      <c r="I3033" s="4">
        <v>154</v>
      </c>
      <c r="J3033" s="4">
        <v>175</v>
      </c>
      <c r="K3033" s="4">
        <v>203</v>
      </c>
      <c r="L3033" s="4">
        <v>210</v>
      </c>
      <c r="M3033" s="4">
        <v>224</v>
      </c>
      <c r="N3033" s="2">
        <f>SUM(O3033:V3033)</f>
        <v>0.82421957556744796</v>
      </c>
      <c r="O3033">
        <f>VLOOKUP(A3033,Critic_Ratings!$M$1:$N$24,2,FALSE)</f>
        <v>4.0104966429138189E-2</v>
      </c>
      <c r="P3033">
        <f>VLOOKUP(B3033,Critic_Ratings!$M$1:$N$24,2,FALSE)</f>
        <v>0.141011834847036</v>
      </c>
      <c r="Q3033">
        <f>VLOOKUP(C3033,Critic_Ratings!$M$1:$N$24,2,FALSE)</f>
        <v>3.7632424555386838E-2</v>
      </c>
      <c r="R3033">
        <f>VLOOKUP(D3033,Critic_Ratings!$M$1:$N$24,2,FALSE)</f>
        <v>0.16314139469606459</v>
      </c>
      <c r="S3033">
        <f>VLOOKUP(E3033,Critic_Ratings!$M$1:$N$24,2,FALSE)</f>
        <v>6.4520311216474557E-2</v>
      </c>
      <c r="T3033">
        <f>VLOOKUP(F3033,Critic_Ratings!$M$1:$N$24,2,FALSE)</f>
        <v>0.26752887514130852</v>
      </c>
      <c r="U3033">
        <f>VLOOKUP(G3033,Critic_Ratings!$M$1:$N$24,2,FALSE)</f>
        <v>9.3831598222911372E-2</v>
      </c>
      <c r="V3033">
        <f>VLOOKUP(H3033,Critic_Ratings!$M$1:$N$24,2,FALSE)</f>
        <v>1.644817045912797E-2</v>
      </c>
    </row>
    <row r="3034" spans="1:22" x14ac:dyDescent="0.3">
      <c r="A3034" t="s">
        <v>5</v>
      </c>
      <c r="B3034" t="s">
        <v>8</v>
      </c>
      <c r="C3034" t="s">
        <v>10</v>
      </c>
      <c r="D3034" t="s">
        <v>11</v>
      </c>
      <c r="E3034" t="s">
        <v>12</v>
      </c>
      <c r="F3034" t="s">
        <v>17</v>
      </c>
      <c r="G3034" t="s">
        <v>20</v>
      </c>
      <c r="H3034" t="s">
        <v>21</v>
      </c>
      <c r="I3034" s="4">
        <v>154</v>
      </c>
      <c r="J3034" s="4">
        <v>175</v>
      </c>
      <c r="K3034" s="4">
        <v>203</v>
      </c>
      <c r="L3034" s="4">
        <v>210</v>
      </c>
      <c r="M3034" s="4">
        <v>224</v>
      </c>
      <c r="N3034" s="2">
        <f>SUM(O3034:V3034)</f>
        <v>0.82313640640405406</v>
      </c>
      <c r="O3034">
        <f>VLOOKUP(A3034,Critic_Ratings!$M$1:$N$24,2,FALSE)</f>
        <v>4.0104966429138189E-2</v>
      </c>
      <c r="P3034">
        <f>VLOOKUP(B3034,Critic_Ratings!$M$1:$N$24,2,FALSE)</f>
        <v>0.141011834847036</v>
      </c>
      <c r="Q3034">
        <f>VLOOKUP(C3034,Critic_Ratings!$M$1:$N$24,2,FALSE)</f>
        <v>1.1650121735221531E-2</v>
      </c>
      <c r="R3034">
        <f>VLOOKUP(D3034,Critic_Ratings!$M$1:$N$24,2,FALSE)</f>
        <v>0.16314139469606459</v>
      </c>
      <c r="S3034">
        <f>VLOOKUP(E3034,Critic_Ratings!$M$1:$N$24,2,FALSE)</f>
        <v>0.20027903242471201</v>
      </c>
      <c r="T3034">
        <f>VLOOKUP(F3034,Critic_Ratings!$M$1:$N$24,2,FALSE)</f>
        <v>1.8599267603207889E-2</v>
      </c>
      <c r="U3034">
        <f>VLOOKUP(G3034,Critic_Ratings!$M$1:$N$24,2,FALSE)</f>
        <v>0.15451819044576251</v>
      </c>
      <c r="V3034">
        <f>VLOOKUP(H3034,Critic_Ratings!$M$1:$N$24,2,FALSE)</f>
        <v>9.3831598222911372E-2</v>
      </c>
    </row>
    <row r="3035" spans="1:22" x14ac:dyDescent="0.3">
      <c r="A3035" t="s">
        <v>5</v>
      </c>
      <c r="B3035" t="s">
        <v>7</v>
      </c>
      <c r="C3035" t="s">
        <v>8</v>
      </c>
      <c r="D3035" t="s">
        <v>11</v>
      </c>
      <c r="E3035" t="s">
        <v>19</v>
      </c>
      <c r="F3035" t="s">
        <v>21</v>
      </c>
      <c r="G3035" t="s">
        <v>24</v>
      </c>
      <c r="H3035" t="s">
        <v>26</v>
      </c>
      <c r="I3035" s="4">
        <v>154</v>
      </c>
      <c r="J3035" s="4">
        <v>175</v>
      </c>
      <c r="K3035" s="4">
        <v>203</v>
      </c>
      <c r="L3035" s="4">
        <v>210</v>
      </c>
      <c r="M3035" s="4">
        <v>224</v>
      </c>
      <c r="N3035" s="2">
        <f>SUM(O3035:V3035)</f>
        <v>0.82053654093521255</v>
      </c>
      <c r="O3035">
        <f>VLOOKUP(A3035,Critic_Ratings!$M$1:$N$24,2,FALSE)</f>
        <v>4.0104966429138189E-2</v>
      </c>
      <c r="P3035">
        <f>VLOOKUP(B3035,Critic_Ratings!$M$1:$N$24,2,FALSE)</f>
        <v>3.4204719814482733E-2</v>
      </c>
      <c r="Q3035">
        <f>VLOOKUP(C3035,Critic_Ratings!$M$1:$N$24,2,FALSE)</f>
        <v>0.141011834847036</v>
      </c>
      <c r="R3035">
        <f>VLOOKUP(D3035,Critic_Ratings!$M$1:$N$24,2,FALSE)</f>
        <v>0.16314139469606459</v>
      </c>
      <c r="S3035">
        <f>VLOOKUP(E3035,Critic_Ratings!$M$1:$N$24,2,FALSE)</f>
        <v>0.26752887514130852</v>
      </c>
      <c r="T3035">
        <f>VLOOKUP(F3035,Critic_Ratings!$M$1:$N$24,2,FALSE)</f>
        <v>9.3831598222911372E-2</v>
      </c>
      <c r="U3035">
        <f>VLOOKUP(G3035,Critic_Ratings!$M$1:$N$24,2,FALSE)</f>
        <v>5.5517961514958407E-2</v>
      </c>
      <c r="V3035">
        <f>VLOOKUP(H3035,Critic_Ratings!$M$1:$N$24,2,FALSE)</f>
        <v>2.5195190269312821E-2</v>
      </c>
    </row>
    <row r="3036" spans="1:22" x14ac:dyDescent="0.3">
      <c r="A3036" t="s">
        <v>5</v>
      </c>
      <c r="B3036" t="s">
        <v>7</v>
      </c>
      <c r="C3036" t="s">
        <v>8</v>
      </c>
      <c r="D3036" t="s">
        <v>11</v>
      </c>
      <c r="E3036" t="s">
        <v>14</v>
      </c>
      <c r="F3036" t="s">
        <v>19</v>
      </c>
      <c r="G3036" t="s">
        <v>22</v>
      </c>
      <c r="H3036" t="s">
        <v>21</v>
      </c>
      <c r="I3036" s="4">
        <v>154</v>
      </c>
      <c r="J3036" s="4">
        <v>175</v>
      </c>
      <c r="K3036" s="4">
        <v>203</v>
      </c>
      <c r="L3036" s="4">
        <v>210</v>
      </c>
      <c r="M3036" s="4">
        <v>224</v>
      </c>
      <c r="N3036" s="2">
        <f>SUM(O3036:V3036)</f>
        <v>0.82025867365379024</v>
      </c>
      <c r="O3036">
        <f>VLOOKUP(A3036,Critic_Ratings!$M$1:$N$24,2,FALSE)</f>
        <v>4.0104966429138189E-2</v>
      </c>
      <c r="P3036">
        <f>VLOOKUP(B3036,Critic_Ratings!$M$1:$N$24,2,FALSE)</f>
        <v>3.4204719814482733E-2</v>
      </c>
      <c r="Q3036">
        <f>VLOOKUP(C3036,Critic_Ratings!$M$1:$N$24,2,FALSE)</f>
        <v>0.141011834847036</v>
      </c>
      <c r="R3036">
        <f>VLOOKUP(D3036,Critic_Ratings!$M$1:$N$24,2,FALSE)</f>
        <v>0.16314139469606459</v>
      </c>
      <c r="S3036">
        <f>VLOOKUP(E3036,Critic_Ratings!$M$1:$N$24,2,FALSE)</f>
        <v>6.4520311216474557E-2</v>
      </c>
      <c r="T3036">
        <f>VLOOKUP(F3036,Critic_Ratings!$M$1:$N$24,2,FALSE)</f>
        <v>0.26752887514130852</v>
      </c>
      <c r="U3036">
        <f>VLOOKUP(G3036,Critic_Ratings!$M$1:$N$24,2,FALSE)</f>
        <v>1.5914973286374229E-2</v>
      </c>
      <c r="V3036">
        <f>VLOOKUP(H3036,Critic_Ratings!$M$1:$N$24,2,FALSE)</f>
        <v>9.3831598222911372E-2</v>
      </c>
    </row>
    <row r="3037" spans="1:22" x14ac:dyDescent="0.3">
      <c r="A3037" t="s">
        <v>6</v>
      </c>
      <c r="B3037" t="s">
        <v>8</v>
      </c>
      <c r="C3037" t="s">
        <v>10</v>
      </c>
      <c r="D3037" t="s">
        <v>11</v>
      </c>
      <c r="E3037" t="s">
        <v>12</v>
      </c>
      <c r="F3037" t="s">
        <v>15</v>
      </c>
      <c r="G3037" t="s">
        <v>21</v>
      </c>
      <c r="H3037" t="s">
        <v>25</v>
      </c>
      <c r="I3037" s="4">
        <v>154</v>
      </c>
      <c r="J3037" s="4">
        <v>175</v>
      </c>
      <c r="K3037" s="4">
        <v>203</v>
      </c>
      <c r="L3037" s="4">
        <v>210</v>
      </c>
      <c r="M3037" s="4">
        <v>224</v>
      </c>
      <c r="N3037" s="2">
        <f>SUM(O3037:V3037)</f>
        <v>0.81843192532583986</v>
      </c>
      <c r="O3037">
        <f>VLOOKUP(A3037,Critic_Ratings!$M$1:$N$24,2,FALSE)</f>
        <v>8.0049412440450579E-2</v>
      </c>
      <c r="P3037">
        <f>VLOOKUP(B3037,Critic_Ratings!$M$1:$N$24,2,FALSE)</f>
        <v>0.141011834847036</v>
      </c>
      <c r="Q3037">
        <f>VLOOKUP(C3037,Critic_Ratings!$M$1:$N$24,2,FALSE)</f>
        <v>1.1650121735221531E-2</v>
      </c>
      <c r="R3037">
        <f>VLOOKUP(D3037,Critic_Ratings!$M$1:$N$24,2,FALSE)</f>
        <v>0.16314139469606459</v>
      </c>
      <c r="S3037">
        <f>VLOOKUP(E3037,Critic_Ratings!$M$1:$N$24,2,FALSE)</f>
        <v>0.20027903242471201</v>
      </c>
      <c r="T3037">
        <f>VLOOKUP(F3037,Critic_Ratings!$M$1:$N$24,2,FALSE)</f>
        <v>0.1120203605003158</v>
      </c>
      <c r="U3037">
        <f>VLOOKUP(G3037,Critic_Ratings!$M$1:$N$24,2,FALSE)</f>
        <v>9.3831598222911372E-2</v>
      </c>
      <c r="V3037">
        <f>VLOOKUP(H3037,Critic_Ratings!$M$1:$N$24,2,FALSE)</f>
        <v>1.644817045912797E-2</v>
      </c>
    </row>
    <row r="3038" spans="1:22" x14ac:dyDescent="0.3">
      <c r="A3038" t="s">
        <v>5</v>
      </c>
      <c r="B3038" t="s">
        <v>7</v>
      </c>
      <c r="C3038" t="s">
        <v>8</v>
      </c>
      <c r="D3038" t="s">
        <v>10</v>
      </c>
      <c r="E3038" t="s">
        <v>11</v>
      </c>
      <c r="F3038" t="s">
        <v>14</v>
      </c>
      <c r="G3038" t="s">
        <v>19</v>
      </c>
      <c r="H3038" t="s">
        <v>21</v>
      </c>
      <c r="I3038" s="4">
        <v>154</v>
      </c>
      <c r="J3038" s="4">
        <v>175</v>
      </c>
      <c r="K3038" s="4">
        <v>203</v>
      </c>
      <c r="L3038" s="4">
        <v>210</v>
      </c>
      <c r="M3038" s="4">
        <v>224</v>
      </c>
      <c r="N3038" s="2">
        <f>SUM(O3038:V3038)</f>
        <v>0.81599382210263749</v>
      </c>
      <c r="O3038">
        <f>VLOOKUP(A3038,Critic_Ratings!$M$1:$N$24,2,FALSE)</f>
        <v>4.0104966429138189E-2</v>
      </c>
      <c r="P3038">
        <f>VLOOKUP(B3038,Critic_Ratings!$M$1:$N$24,2,FALSE)</f>
        <v>3.4204719814482733E-2</v>
      </c>
      <c r="Q3038">
        <f>VLOOKUP(C3038,Critic_Ratings!$M$1:$N$24,2,FALSE)</f>
        <v>0.141011834847036</v>
      </c>
      <c r="R3038">
        <f>VLOOKUP(D3038,Critic_Ratings!$M$1:$N$24,2,FALSE)</f>
        <v>1.1650121735221531E-2</v>
      </c>
      <c r="S3038">
        <f>VLOOKUP(E3038,Critic_Ratings!$M$1:$N$24,2,FALSE)</f>
        <v>0.16314139469606459</v>
      </c>
      <c r="T3038">
        <f>VLOOKUP(F3038,Critic_Ratings!$M$1:$N$24,2,FALSE)</f>
        <v>6.4520311216474557E-2</v>
      </c>
      <c r="U3038">
        <f>VLOOKUP(G3038,Critic_Ratings!$M$1:$N$24,2,FALSE)</f>
        <v>0.26752887514130852</v>
      </c>
      <c r="V3038">
        <f>VLOOKUP(H3038,Critic_Ratings!$M$1:$N$24,2,FALSE)</f>
        <v>9.3831598222911372E-2</v>
      </c>
    </row>
    <row r="3039" spans="1:22" x14ac:dyDescent="0.3">
      <c r="A3039" t="s">
        <v>5</v>
      </c>
      <c r="B3039" t="s">
        <v>8</v>
      </c>
      <c r="C3039" t="s">
        <v>9</v>
      </c>
      <c r="D3039" t="s">
        <v>11</v>
      </c>
      <c r="E3039" t="s">
        <v>14</v>
      </c>
      <c r="F3039" t="s">
        <v>19</v>
      </c>
      <c r="G3039" t="s">
        <v>21</v>
      </c>
      <c r="H3039" t="s">
        <v>23</v>
      </c>
      <c r="I3039" s="4">
        <v>154</v>
      </c>
      <c r="J3039" s="4">
        <v>175</v>
      </c>
      <c r="K3039" s="4">
        <v>203</v>
      </c>
      <c r="L3039" s="4">
        <v>210</v>
      </c>
      <c r="M3039" s="4">
        <v>224</v>
      </c>
      <c r="N3039" s="2">
        <f>SUM(O3039:V3039)</f>
        <v>0.81523437848448277</v>
      </c>
      <c r="O3039">
        <f>VLOOKUP(A3039,Critic_Ratings!$M$1:$N$24,2,FALSE)</f>
        <v>4.0104966429138189E-2</v>
      </c>
      <c r="P3039">
        <f>VLOOKUP(B3039,Critic_Ratings!$M$1:$N$24,2,FALSE)</f>
        <v>0.141011834847036</v>
      </c>
      <c r="Q3039">
        <f>VLOOKUP(C3039,Critic_Ratings!$M$1:$N$24,2,FALSE)</f>
        <v>3.7632424555386838E-2</v>
      </c>
      <c r="R3039">
        <f>VLOOKUP(D3039,Critic_Ratings!$M$1:$N$24,2,FALSE)</f>
        <v>0.16314139469606459</v>
      </c>
      <c r="S3039">
        <f>VLOOKUP(E3039,Critic_Ratings!$M$1:$N$24,2,FALSE)</f>
        <v>6.4520311216474557E-2</v>
      </c>
      <c r="T3039">
        <f>VLOOKUP(F3039,Critic_Ratings!$M$1:$N$24,2,FALSE)</f>
        <v>0.26752887514130852</v>
      </c>
      <c r="U3039">
        <f>VLOOKUP(G3039,Critic_Ratings!$M$1:$N$24,2,FALSE)</f>
        <v>9.3831598222911372E-2</v>
      </c>
      <c r="V3039">
        <f>VLOOKUP(H3039,Critic_Ratings!$M$1:$N$24,2,FALSE)</f>
        <v>7.4629733761627627E-3</v>
      </c>
    </row>
    <row r="3040" spans="1:22" x14ac:dyDescent="0.3">
      <c r="A3040" t="s">
        <v>5</v>
      </c>
      <c r="B3040" t="s">
        <v>8</v>
      </c>
      <c r="C3040" t="s">
        <v>11</v>
      </c>
      <c r="D3040" t="s">
        <v>12</v>
      </c>
      <c r="E3040" t="s">
        <v>14</v>
      </c>
      <c r="F3040" t="s">
        <v>21</v>
      </c>
      <c r="G3040" t="s">
        <v>24</v>
      </c>
      <c r="H3040" t="s">
        <v>27</v>
      </c>
      <c r="I3040" s="4">
        <v>154</v>
      </c>
      <c r="J3040" s="4">
        <v>175</v>
      </c>
      <c r="K3040" s="4">
        <v>203</v>
      </c>
      <c r="L3040" s="4">
        <v>210</v>
      </c>
      <c r="M3040" s="4">
        <v>224</v>
      </c>
      <c r="N3040" s="2">
        <f>SUM(O3040:V3040)</f>
        <v>0.81500112683411119</v>
      </c>
      <c r="O3040">
        <f>VLOOKUP(A3040,Critic_Ratings!$M$1:$N$24,2,FALSE)</f>
        <v>4.0104966429138189E-2</v>
      </c>
      <c r="P3040">
        <f>VLOOKUP(B3040,Critic_Ratings!$M$1:$N$24,2,FALSE)</f>
        <v>0.141011834847036</v>
      </c>
      <c r="Q3040">
        <f>VLOOKUP(C3040,Critic_Ratings!$M$1:$N$24,2,FALSE)</f>
        <v>0.16314139469606459</v>
      </c>
      <c r="R3040">
        <f>VLOOKUP(D3040,Critic_Ratings!$M$1:$N$24,2,FALSE)</f>
        <v>0.20027903242471201</v>
      </c>
      <c r="S3040">
        <f>VLOOKUP(E3040,Critic_Ratings!$M$1:$N$24,2,FALSE)</f>
        <v>6.4520311216474557E-2</v>
      </c>
      <c r="T3040">
        <f>VLOOKUP(F3040,Critic_Ratings!$M$1:$N$24,2,FALSE)</f>
        <v>9.3831598222911372E-2</v>
      </c>
      <c r="U3040">
        <f>VLOOKUP(G3040,Critic_Ratings!$M$1:$N$24,2,FALSE)</f>
        <v>5.5517961514958407E-2</v>
      </c>
      <c r="V3040">
        <f>VLOOKUP(H3040,Critic_Ratings!$M$1:$N$24,2,FALSE)</f>
        <v>5.6594027482816209E-2</v>
      </c>
    </row>
    <row r="3041" spans="1:22" x14ac:dyDescent="0.3">
      <c r="A3041" t="s">
        <v>5</v>
      </c>
      <c r="B3041" t="s">
        <v>8</v>
      </c>
      <c r="C3041" t="s">
        <v>10</v>
      </c>
      <c r="D3041" t="s">
        <v>11</v>
      </c>
      <c r="E3041" t="s">
        <v>12</v>
      </c>
      <c r="F3041" t="s">
        <v>14</v>
      </c>
      <c r="G3041" t="s">
        <v>18</v>
      </c>
      <c r="H3041" t="s">
        <v>21</v>
      </c>
      <c r="I3041" s="4">
        <v>154</v>
      </c>
      <c r="J3041" s="4">
        <v>175</v>
      </c>
      <c r="K3041" s="4">
        <v>203</v>
      </c>
      <c r="L3041" s="4">
        <v>210</v>
      </c>
      <c r="M3041" s="4">
        <v>224</v>
      </c>
      <c r="N3041" s="2">
        <f>SUM(O3041:V3041)</f>
        <v>0.81018502093196809</v>
      </c>
      <c r="O3041">
        <f>VLOOKUP(A3041,Critic_Ratings!$M$1:$N$24,2,FALSE)</f>
        <v>4.0104966429138189E-2</v>
      </c>
      <c r="P3041">
        <f>VLOOKUP(B3041,Critic_Ratings!$M$1:$N$24,2,FALSE)</f>
        <v>0.141011834847036</v>
      </c>
      <c r="Q3041">
        <f>VLOOKUP(C3041,Critic_Ratings!$M$1:$N$24,2,FALSE)</f>
        <v>1.1650121735221531E-2</v>
      </c>
      <c r="R3041">
        <f>VLOOKUP(D3041,Critic_Ratings!$M$1:$N$24,2,FALSE)</f>
        <v>0.16314139469606459</v>
      </c>
      <c r="S3041">
        <f>VLOOKUP(E3041,Critic_Ratings!$M$1:$N$24,2,FALSE)</f>
        <v>0.20027903242471201</v>
      </c>
      <c r="T3041">
        <f>VLOOKUP(F3041,Critic_Ratings!$M$1:$N$24,2,FALSE)</f>
        <v>6.4520311216474557E-2</v>
      </c>
      <c r="U3041">
        <f>VLOOKUP(G3041,Critic_Ratings!$M$1:$N$24,2,FALSE)</f>
        <v>9.5645761360409753E-2</v>
      </c>
      <c r="V3041">
        <f>VLOOKUP(H3041,Critic_Ratings!$M$1:$N$24,2,FALSE)</f>
        <v>9.3831598222911372E-2</v>
      </c>
    </row>
    <row r="3042" spans="1:22" x14ac:dyDescent="0.3">
      <c r="A3042" t="s">
        <v>8</v>
      </c>
      <c r="B3042" t="s">
        <v>11</v>
      </c>
      <c r="C3042" t="s">
        <v>12</v>
      </c>
      <c r="D3042" t="s">
        <v>15</v>
      </c>
      <c r="E3042" t="s">
        <v>17</v>
      </c>
      <c r="F3042" t="s">
        <v>21</v>
      </c>
      <c r="G3042" t="s">
        <v>24</v>
      </c>
      <c r="H3042" t="s">
        <v>26</v>
      </c>
      <c r="I3042" s="4">
        <v>154</v>
      </c>
      <c r="J3042" s="4">
        <v>175</v>
      </c>
      <c r="K3042" s="4">
        <v>203</v>
      </c>
      <c r="L3042" s="4">
        <v>210</v>
      </c>
      <c r="M3042" s="4">
        <v>224</v>
      </c>
      <c r="N3042" s="2">
        <f>SUM(O3042:V3042)</f>
        <v>0.80959664007851884</v>
      </c>
      <c r="O3042">
        <f>VLOOKUP(A3042,Critic_Ratings!$M$1:$N$24,2,FALSE)</f>
        <v>0.141011834847036</v>
      </c>
      <c r="P3042">
        <f>VLOOKUP(B3042,Critic_Ratings!$M$1:$N$24,2,FALSE)</f>
        <v>0.16314139469606459</v>
      </c>
      <c r="Q3042">
        <f>VLOOKUP(C3042,Critic_Ratings!$M$1:$N$24,2,FALSE)</f>
        <v>0.20027903242471201</v>
      </c>
      <c r="R3042">
        <f>VLOOKUP(D3042,Critic_Ratings!$M$1:$N$24,2,FALSE)</f>
        <v>0.1120203605003158</v>
      </c>
      <c r="S3042">
        <f>VLOOKUP(E3042,Critic_Ratings!$M$1:$N$24,2,FALSE)</f>
        <v>1.8599267603207889E-2</v>
      </c>
      <c r="T3042">
        <f>VLOOKUP(F3042,Critic_Ratings!$M$1:$N$24,2,FALSE)</f>
        <v>9.3831598222911372E-2</v>
      </c>
      <c r="U3042">
        <f>VLOOKUP(G3042,Critic_Ratings!$M$1:$N$24,2,FALSE)</f>
        <v>5.5517961514958407E-2</v>
      </c>
      <c r="V3042">
        <f>VLOOKUP(H3042,Critic_Ratings!$M$1:$N$24,2,FALSE)</f>
        <v>2.5195190269312821E-2</v>
      </c>
    </row>
    <row r="3043" spans="1:22" x14ac:dyDescent="0.3">
      <c r="A3043" t="s">
        <v>6</v>
      </c>
      <c r="B3043" t="s">
        <v>8</v>
      </c>
      <c r="C3043" t="s">
        <v>10</v>
      </c>
      <c r="D3043" t="s">
        <v>11</v>
      </c>
      <c r="E3043" t="s">
        <v>12</v>
      </c>
      <c r="F3043" t="s">
        <v>15</v>
      </c>
      <c r="G3043" t="s">
        <v>21</v>
      </c>
      <c r="H3043" t="s">
        <v>23</v>
      </c>
      <c r="I3043" s="4">
        <v>154</v>
      </c>
      <c r="J3043" s="4">
        <v>175</v>
      </c>
      <c r="K3043" s="4">
        <v>203</v>
      </c>
      <c r="L3043" s="4">
        <v>210</v>
      </c>
      <c r="M3043" s="4">
        <v>224</v>
      </c>
      <c r="N3043" s="2">
        <f>SUM(O3043:V3043)</f>
        <v>0.80944672824287467</v>
      </c>
      <c r="O3043">
        <f>VLOOKUP(A3043,Critic_Ratings!$M$1:$N$24,2,FALSE)</f>
        <v>8.0049412440450579E-2</v>
      </c>
      <c r="P3043">
        <f>VLOOKUP(B3043,Critic_Ratings!$M$1:$N$24,2,FALSE)</f>
        <v>0.141011834847036</v>
      </c>
      <c r="Q3043">
        <f>VLOOKUP(C3043,Critic_Ratings!$M$1:$N$24,2,FALSE)</f>
        <v>1.1650121735221531E-2</v>
      </c>
      <c r="R3043">
        <f>VLOOKUP(D3043,Critic_Ratings!$M$1:$N$24,2,FALSE)</f>
        <v>0.16314139469606459</v>
      </c>
      <c r="S3043">
        <f>VLOOKUP(E3043,Critic_Ratings!$M$1:$N$24,2,FALSE)</f>
        <v>0.20027903242471201</v>
      </c>
      <c r="T3043">
        <f>VLOOKUP(F3043,Critic_Ratings!$M$1:$N$24,2,FALSE)</f>
        <v>0.1120203605003158</v>
      </c>
      <c r="U3043">
        <f>VLOOKUP(G3043,Critic_Ratings!$M$1:$N$24,2,FALSE)</f>
        <v>9.3831598222911372E-2</v>
      </c>
      <c r="V3043">
        <f>VLOOKUP(H3043,Critic_Ratings!$M$1:$N$24,2,FALSE)</f>
        <v>7.4629733761627627E-3</v>
      </c>
    </row>
    <row r="3044" spans="1:22" x14ac:dyDescent="0.3">
      <c r="A3044" t="s">
        <v>8</v>
      </c>
      <c r="B3044" t="s">
        <v>11</v>
      </c>
      <c r="C3044" t="s">
        <v>12</v>
      </c>
      <c r="D3044" t="s">
        <v>13</v>
      </c>
      <c r="E3044" t="s">
        <v>14</v>
      </c>
      <c r="F3044" t="s">
        <v>21</v>
      </c>
      <c r="G3044" t="s">
        <v>24</v>
      </c>
      <c r="H3044" t="s">
        <v>27</v>
      </c>
      <c r="I3044" s="4">
        <v>154</v>
      </c>
      <c r="J3044" s="4">
        <v>175</v>
      </c>
      <c r="K3044" s="4">
        <v>203</v>
      </c>
      <c r="L3044" s="4">
        <v>210</v>
      </c>
      <c r="M3044" s="4">
        <v>224</v>
      </c>
      <c r="N3044" s="2">
        <f>SUM(O3044:V3044)</f>
        <v>0.80624586037830148</v>
      </c>
      <c r="O3044">
        <f>VLOOKUP(A3044,Critic_Ratings!$M$1:$N$24,2,FALSE)</f>
        <v>0.141011834847036</v>
      </c>
      <c r="P3044">
        <f>VLOOKUP(B3044,Critic_Ratings!$M$1:$N$24,2,FALSE)</f>
        <v>0.16314139469606459</v>
      </c>
      <c r="Q3044">
        <f>VLOOKUP(C3044,Critic_Ratings!$M$1:$N$24,2,FALSE)</f>
        <v>0.20027903242471201</v>
      </c>
      <c r="R3044">
        <f>VLOOKUP(D3044,Critic_Ratings!$M$1:$N$24,2,FALSE)</f>
        <v>3.1349699973328433E-2</v>
      </c>
      <c r="S3044">
        <f>VLOOKUP(E3044,Critic_Ratings!$M$1:$N$24,2,FALSE)</f>
        <v>6.4520311216474557E-2</v>
      </c>
      <c r="T3044">
        <f>VLOOKUP(F3044,Critic_Ratings!$M$1:$N$24,2,FALSE)</f>
        <v>9.3831598222911372E-2</v>
      </c>
      <c r="U3044">
        <f>VLOOKUP(G3044,Critic_Ratings!$M$1:$N$24,2,FALSE)</f>
        <v>5.5517961514958407E-2</v>
      </c>
      <c r="V3044">
        <f>VLOOKUP(H3044,Critic_Ratings!$M$1:$N$24,2,FALSE)</f>
        <v>5.6594027482816209E-2</v>
      </c>
    </row>
    <row r="3045" spans="1:22" x14ac:dyDescent="0.3">
      <c r="A3045" t="s">
        <v>8</v>
      </c>
      <c r="B3045" t="s">
        <v>10</v>
      </c>
      <c r="C3045" t="s">
        <v>11</v>
      </c>
      <c r="D3045" t="s">
        <v>12</v>
      </c>
      <c r="E3045" t="s">
        <v>14</v>
      </c>
      <c r="F3045" t="s">
        <v>15</v>
      </c>
      <c r="G3045" t="s">
        <v>17</v>
      </c>
      <c r="H3045" t="s">
        <v>21</v>
      </c>
      <c r="I3045" s="4">
        <v>154</v>
      </c>
      <c r="J3045" s="4">
        <v>175</v>
      </c>
      <c r="K3045" s="4">
        <v>203</v>
      </c>
      <c r="L3045" s="4">
        <v>210</v>
      </c>
      <c r="M3045" s="4">
        <v>224</v>
      </c>
      <c r="N3045" s="2">
        <f>SUM(O3045:V3045)</f>
        <v>0.80505392124594377</v>
      </c>
      <c r="O3045">
        <f>VLOOKUP(A3045,Critic_Ratings!$M$1:$N$24,2,FALSE)</f>
        <v>0.141011834847036</v>
      </c>
      <c r="P3045">
        <f>VLOOKUP(B3045,Critic_Ratings!$M$1:$N$24,2,FALSE)</f>
        <v>1.1650121735221531E-2</v>
      </c>
      <c r="Q3045">
        <f>VLOOKUP(C3045,Critic_Ratings!$M$1:$N$24,2,FALSE)</f>
        <v>0.16314139469606459</v>
      </c>
      <c r="R3045">
        <f>VLOOKUP(D3045,Critic_Ratings!$M$1:$N$24,2,FALSE)</f>
        <v>0.20027903242471201</v>
      </c>
      <c r="S3045">
        <f>VLOOKUP(E3045,Critic_Ratings!$M$1:$N$24,2,FALSE)</f>
        <v>6.4520311216474557E-2</v>
      </c>
      <c r="T3045">
        <f>VLOOKUP(F3045,Critic_Ratings!$M$1:$N$24,2,FALSE)</f>
        <v>0.1120203605003158</v>
      </c>
      <c r="U3045">
        <f>VLOOKUP(G3045,Critic_Ratings!$M$1:$N$24,2,FALSE)</f>
        <v>1.8599267603207889E-2</v>
      </c>
      <c r="V3045">
        <f>VLOOKUP(H3045,Critic_Ratings!$M$1:$N$24,2,FALSE)</f>
        <v>9.3831598222911372E-2</v>
      </c>
    </row>
    <row r="3046" spans="1:22" x14ac:dyDescent="0.3">
      <c r="A3046" t="s">
        <v>8</v>
      </c>
      <c r="B3046" t="s">
        <v>10</v>
      </c>
      <c r="C3046" t="s">
        <v>11</v>
      </c>
      <c r="D3046" t="s">
        <v>12</v>
      </c>
      <c r="E3046" t="s">
        <v>15</v>
      </c>
      <c r="F3046" t="s">
        <v>21</v>
      </c>
      <c r="G3046" t="s">
        <v>24</v>
      </c>
      <c r="H3046" t="s">
        <v>26</v>
      </c>
      <c r="I3046" s="4">
        <v>154</v>
      </c>
      <c r="J3046" s="4">
        <v>175</v>
      </c>
      <c r="K3046" s="4">
        <v>203</v>
      </c>
      <c r="L3046" s="4">
        <v>210</v>
      </c>
      <c r="M3046" s="4">
        <v>224</v>
      </c>
      <c r="N3046" s="2">
        <f>SUM(O3046:V3046)</f>
        <v>0.80264749421053261</v>
      </c>
      <c r="O3046">
        <f>VLOOKUP(A3046,Critic_Ratings!$M$1:$N$24,2,FALSE)</f>
        <v>0.141011834847036</v>
      </c>
      <c r="P3046">
        <f>VLOOKUP(B3046,Critic_Ratings!$M$1:$N$24,2,FALSE)</f>
        <v>1.1650121735221531E-2</v>
      </c>
      <c r="Q3046">
        <f>VLOOKUP(C3046,Critic_Ratings!$M$1:$N$24,2,FALSE)</f>
        <v>0.16314139469606459</v>
      </c>
      <c r="R3046">
        <f>VLOOKUP(D3046,Critic_Ratings!$M$1:$N$24,2,FALSE)</f>
        <v>0.20027903242471201</v>
      </c>
      <c r="S3046">
        <f>VLOOKUP(E3046,Critic_Ratings!$M$1:$N$24,2,FALSE)</f>
        <v>0.1120203605003158</v>
      </c>
      <c r="T3046">
        <f>VLOOKUP(F3046,Critic_Ratings!$M$1:$N$24,2,FALSE)</f>
        <v>9.3831598222911372E-2</v>
      </c>
      <c r="U3046">
        <f>VLOOKUP(G3046,Critic_Ratings!$M$1:$N$24,2,FALSE)</f>
        <v>5.5517961514958407E-2</v>
      </c>
      <c r="V3046">
        <f>VLOOKUP(H3046,Critic_Ratings!$M$1:$N$24,2,FALSE)</f>
        <v>2.5195190269312821E-2</v>
      </c>
    </row>
    <row r="3047" spans="1:22" x14ac:dyDescent="0.3">
      <c r="A3047" t="s">
        <v>5</v>
      </c>
      <c r="B3047" t="s">
        <v>6</v>
      </c>
      <c r="C3047" t="s">
        <v>8</v>
      </c>
      <c r="D3047" t="s">
        <v>10</v>
      </c>
      <c r="E3047" t="s">
        <v>11</v>
      </c>
      <c r="F3047" t="s">
        <v>12</v>
      </c>
      <c r="G3047" t="s">
        <v>21</v>
      </c>
      <c r="H3047" t="s">
        <v>24</v>
      </c>
      <c r="I3047" s="4">
        <v>154</v>
      </c>
      <c r="J3047" s="4">
        <v>175</v>
      </c>
      <c r="K3047" s="4">
        <v>203</v>
      </c>
      <c r="L3047" s="4">
        <v>210</v>
      </c>
      <c r="M3047" s="4">
        <v>224</v>
      </c>
      <c r="N3047" s="2">
        <f>SUM(O3047:V3047)</f>
        <v>0.78558632231049264</v>
      </c>
      <c r="O3047">
        <f>VLOOKUP(A3047,Critic_Ratings!$M$1:$N$24,2,FALSE)</f>
        <v>4.0104966429138189E-2</v>
      </c>
      <c r="P3047">
        <f>VLOOKUP(B3047,Critic_Ratings!$M$1:$N$24,2,FALSE)</f>
        <v>8.0049412440450579E-2</v>
      </c>
      <c r="Q3047">
        <f>VLOOKUP(C3047,Critic_Ratings!$M$1:$N$24,2,FALSE)</f>
        <v>0.141011834847036</v>
      </c>
      <c r="R3047">
        <f>VLOOKUP(D3047,Critic_Ratings!$M$1:$N$24,2,FALSE)</f>
        <v>1.1650121735221531E-2</v>
      </c>
      <c r="S3047">
        <f>VLOOKUP(E3047,Critic_Ratings!$M$1:$N$24,2,FALSE)</f>
        <v>0.16314139469606459</v>
      </c>
      <c r="T3047">
        <f>VLOOKUP(F3047,Critic_Ratings!$M$1:$N$24,2,FALSE)</f>
        <v>0.20027903242471201</v>
      </c>
      <c r="U3047">
        <f>VLOOKUP(G3047,Critic_Ratings!$M$1:$N$24,2,FALSE)</f>
        <v>9.3831598222911372E-2</v>
      </c>
      <c r="V3047">
        <f>VLOOKUP(H3047,Critic_Ratings!$M$1:$N$24,2,FALSE)</f>
        <v>5.5517961514958407E-2</v>
      </c>
    </row>
    <row r="3048" spans="1:22" x14ac:dyDescent="0.3">
      <c r="A3048" t="s">
        <v>6</v>
      </c>
      <c r="B3048" t="s">
        <v>8</v>
      </c>
      <c r="C3048" t="s">
        <v>10</v>
      </c>
      <c r="D3048" t="s">
        <v>11</v>
      </c>
      <c r="E3048" t="s">
        <v>12</v>
      </c>
      <c r="F3048" t="s">
        <v>13</v>
      </c>
      <c r="G3048" t="s">
        <v>21</v>
      </c>
      <c r="H3048" t="s">
        <v>24</v>
      </c>
      <c r="I3048" s="4">
        <v>154</v>
      </c>
      <c r="J3048" s="4">
        <v>175</v>
      </c>
      <c r="K3048" s="4">
        <v>203</v>
      </c>
      <c r="L3048" s="4">
        <v>210</v>
      </c>
      <c r="M3048" s="4">
        <v>224</v>
      </c>
      <c r="N3048" s="2">
        <f>SUM(O3048:V3048)</f>
        <v>0.77683105585468293</v>
      </c>
      <c r="O3048">
        <f>VLOOKUP(A3048,Critic_Ratings!$M$1:$N$24,2,FALSE)</f>
        <v>8.0049412440450579E-2</v>
      </c>
      <c r="P3048">
        <f>VLOOKUP(B3048,Critic_Ratings!$M$1:$N$24,2,FALSE)</f>
        <v>0.141011834847036</v>
      </c>
      <c r="Q3048">
        <f>VLOOKUP(C3048,Critic_Ratings!$M$1:$N$24,2,FALSE)</f>
        <v>1.1650121735221531E-2</v>
      </c>
      <c r="R3048">
        <f>VLOOKUP(D3048,Critic_Ratings!$M$1:$N$24,2,FALSE)</f>
        <v>0.16314139469606459</v>
      </c>
      <c r="S3048">
        <f>VLOOKUP(E3048,Critic_Ratings!$M$1:$N$24,2,FALSE)</f>
        <v>0.20027903242471201</v>
      </c>
      <c r="T3048">
        <f>VLOOKUP(F3048,Critic_Ratings!$M$1:$N$24,2,FALSE)</f>
        <v>3.1349699973328433E-2</v>
      </c>
      <c r="U3048">
        <f>VLOOKUP(G3048,Critic_Ratings!$M$1:$N$24,2,FALSE)</f>
        <v>9.3831598222911372E-2</v>
      </c>
      <c r="V3048">
        <f>VLOOKUP(H3048,Critic_Ratings!$M$1:$N$24,2,FALSE)</f>
        <v>5.5517961514958407E-2</v>
      </c>
    </row>
    <row r="3049" spans="1:22" x14ac:dyDescent="0.3">
      <c r="A3049" t="s">
        <v>6</v>
      </c>
      <c r="B3049" t="s">
        <v>8</v>
      </c>
      <c r="C3049" t="s">
        <v>11</v>
      </c>
      <c r="D3049" t="s">
        <v>12</v>
      </c>
      <c r="E3049" t="s">
        <v>16</v>
      </c>
      <c r="F3049" t="s">
        <v>22</v>
      </c>
      <c r="G3049" t="s">
        <v>21</v>
      </c>
      <c r="H3049" t="s">
        <v>23</v>
      </c>
      <c r="I3049" s="4">
        <v>154</v>
      </c>
      <c r="J3049" s="4">
        <v>175</v>
      </c>
      <c r="K3049" s="4">
        <v>203</v>
      </c>
      <c r="L3049" s="4">
        <v>210</v>
      </c>
      <c r="M3049" s="4">
        <v>224</v>
      </c>
      <c r="N3049" s="2">
        <f>SUM(O3049:V3049)</f>
        <v>0.77381665059210858</v>
      </c>
      <c r="O3049">
        <f>VLOOKUP(A3049,Critic_Ratings!$M$1:$N$24,2,FALSE)</f>
        <v>8.0049412440450579E-2</v>
      </c>
      <c r="P3049">
        <f>VLOOKUP(B3049,Critic_Ratings!$M$1:$N$24,2,FALSE)</f>
        <v>0.141011834847036</v>
      </c>
      <c r="Q3049">
        <f>VLOOKUP(C3049,Critic_Ratings!$M$1:$N$24,2,FALSE)</f>
        <v>0.16314139469606459</v>
      </c>
      <c r="R3049">
        <f>VLOOKUP(D3049,Critic_Ratings!$M$1:$N$24,2,FALSE)</f>
        <v>0.20027903242471201</v>
      </c>
      <c r="S3049">
        <f>VLOOKUP(E3049,Critic_Ratings!$M$1:$N$24,2,FALSE)</f>
        <v>7.2125431298397019E-2</v>
      </c>
      <c r="T3049">
        <f>VLOOKUP(F3049,Critic_Ratings!$M$1:$N$24,2,FALSE)</f>
        <v>1.5914973286374229E-2</v>
      </c>
      <c r="U3049">
        <f>VLOOKUP(G3049,Critic_Ratings!$M$1:$N$24,2,FALSE)</f>
        <v>9.3831598222911372E-2</v>
      </c>
      <c r="V3049">
        <f>VLOOKUP(H3049,Critic_Ratings!$M$1:$N$24,2,FALSE)</f>
        <v>7.4629733761627627E-3</v>
      </c>
    </row>
    <row r="3050" spans="1:22" x14ac:dyDescent="0.3">
      <c r="A3050" t="s">
        <v>8</v>
      </c>
      <c r="B3050" t="s">
        <v>11</v>
      </c>
      <c r="C3050" t="s">
        <v>12</v>
      </c>
      <c r="D3050" t="s">
        <v>16</v>
      </c>
      <c r="E3050" t="s">
        <v>22</v>
      </c>
      <c r="F3050" t="s">
        <v>21</v>
      </c>
      <c r="G3050" t="s">
        <v>24</v>
      </c>
      <c r="H3050" t="s">
        <v>26</v>
      </c>
      <c r="I3050" s="4">
        <v>154</v>
      </c>
      <c r="J3050" s="4">
        <v>175</v>
      </c>
      <c r="K3050" s="4">
        <v>203</v>
      </c>
      <c r="L3050" s="4">
        <v>210</v>
      </c>
      <c r="M3050" s="4">
        <v>224</v>
      </c>
      <c r="N3050" s="2">
        <f>SUM(O3050:V3050)</f>
        <v>0.7670174165597663</v>
      </c>
      <c r="O3050">
        <f>VLOOKUP(A3050,Critic_Ratings!$M$1:$N$24,2,FALSE)</f>
        <v>0.141011834847036</v>
      </c>
      <c r="P3050">
        <f>VLOOKUP(B3050,Critic_Ratings!$M$1:$N$24,2,FALSE)</f>
        <v>0.16314139469606459</v>
      </c>
      <c r="Q3050">
        <f>VLOOKUP(C3050,Critic_Ratings!$M$1:$N$24,2,FALSE)</f>
        <v>0.20027903242471201</v>
      </c>
      <c r="R3050">
        <f>VLOOKUP(D3050,Critic_Ratings!$M$1:$N$24,2,FALSE)</f>
        <v>7.2125431298397019E-2</v>
      </c>
      <c r="S3050">
        <f>VLOOKUP(E3050,Critic_Ratings!$M$1:$N$24,2,FALSE)</f>
        <v>1.5914973286374229E-2</v>
      </c>
      <c r="T3050">
        <f>VLOOKUP(F3050,Critic_Ratings!$M$1:$N$24,2,FALSE)</f>
        <v>9.3831598222911372E-2</v>
      </c>
      <c r="U3050">
        <f>VLOOKUP(G3050,Critic_Ratings!$M$1:$N$24,2,FALSE)</f>
        <v>5.5517961514958407E-2</v>
      </c>
      <c r="V3050">
        <f>VLOOKUP(H3050,Critic_Ratings!$M$1:$N$24,2,FALSE)</f>
        <v>2.5195190269312821E-2</v>
      </c>
    </row>
    <row r="3051" spans="1:22" x14ac:dyDescent="0.3">
      <c r="A3051" t="s">
        <v>8</v>
      </c>
      <c r="B3051" t="s">
        <v>10</v>
      </c>
      <c r="C3051" t="s">
        <v>11</v>
      </c>
      <c r="D3051" t="s">
        <v>12</v>
      </c>
      <c r="E3051" t="s">
        <v>14</v>
      </c>
      <c r="F3051" t="s">
        <v>16</v>
      </c>
      <c r="G3051" t="s">
        <v>22</v>
      </c>
      <c r="H3051" t="s">
        <v>21</v>
      </c>
      <c r="I3051" s="4">
        <v>154</v>
      </c>
      <c r="J3051" s="4">
        <v>175</v>
      </c>
      <c r="K3051" s="4">
        <v>203</v>
      </c>
      <c r="L3051" s="4">
        <v>210</v>
      </c>
      <c r="M3051" s="4">
        <v>224</v>
      </c>
      <c r="N3051" s="2">
        <f>SUM(O3051:V3051)</f>
        <v>0.76247469772719123</v>
      </c>
      <c r="O3051">
        <f>VLOOKUP(A3051,Critic_Ratings!$M$1:$N$24,2,FALSE)</f>
        <v>0.141011834847036</v>
      </c>
      <c r="P3051">
        <f>VLOOKUP(B3051,Critic_Ratings!$M$1:$N$24,2,FALSE)</f>
        <v>1.1650121735221531E-2</v>
      </c>
      <c r="Q3051">
        <f>VLOOKUP(C3051,Critic_Ratings!$M$1:$N$24,2,FALSE)</f>
        <v>0.16314139469606459</v>
      </c>
      <c r="R3051">
        <f>VLOOKUP(D3051,Critic_Ratings!$M$1:$N$24,2,FALSE)</f>
        <v>0.20027903242471201</v>
      </c>
      <c r="S3051">
        <f>VLOOKUP(E3051,Critic_Ratings!$M$1:$N$24,2,FALSE)</f>
        <v>6.4520311216474557E-2</v>
      </c>
      <c r="T3051">
        <f>VLOOKUP(F3051,Critic_Ratings!$M$1:$N$24,2,FALSE)</f>
        <v>7.2125431298397019E-2</v>
      </c>
      <c r="U3051">
        <f>VLOOKUP(G3051,Critic_Ratings!$M$1:$N$24,2,FALSE)</f>
        <v>1.5914973286374229E-2</v>
      </c>
      <c r="V3051">
        <f>VLOOKUP(H3051,Critic_Ratings!$M$1:$N$24,2,FALSE)</f>
        <v>9.3831598222911372E-2</v>
      </c>
    </row>
    <row r="3052" spans="1:22" x14ac:dyDescent="0.3">
      <c r="A3052" t="s">
        <v>5</v>
      </c>
      <c r="B3052" t="s">
        <v>8</v>
      </c>
      <c r="C3052" t="s">
        <v>11</v>
      </c>
      <c r="D3052" t="s">
        <v>12</v>
      </c>
      <c r="E3052" t="s">
        <v>16</v>
      </c>
      <c r="F3052" t="s">
        <v>22</v>
      </c>
      <c r="G3052" t="s">
        <v>21</v>
      </c>
      <c r="H3052" t="s">
        <v>26</v>
      </c>
      <c r="I3052" s="4">
        <v>154</v>
      </c>
      <c r="J3052" s="4">
        <v>175</v>
      </c>
      <c r="K3052" s="4">
        <v>203</v>
      </c>
      <c r="L3052" s="4">
        <v>210</v>
      </c>
      <c r="M3052" s="4">
        <v>224</v>
      </c>
      <c r="N3052" s="2">
        <f>SUM(O3052:V3052)</f>
        <v>0.75160442147394613</v>
      </c>
      <c r="O3052">
        <f>VLOOKUP(A3052,Critic_Ratings!$M$1:$N$24,2,FALSE)</f>
        <v>4.0104966429138189E-2</v>
      </c>
      <c r="P3052">
        <f>VLOOKUP(B3052,Critic_Ratings!$M$1:$N$24,2,FALSE)</f>
        <v>0.141011834847036</v>
      </c>
      <c r="Q3052">
        <f>VLOOKUP(C3052,Critic_Ratings!$M$1:$N$24,2,FALSE)</f>
        <v>0.16314139469606459</v>
      </c>
      <c r="R3052">
        <f>VLOOKUP(D3052,Critic_Ratings!$M$1:$N$24,2,FALSE)</f>
        <v>0.20027903242471201</v>
      </c>
      <c r="S3052">
        <f>VLOOKUP(E3052,Critic_Ratings!$M$1:$N$24,2,FALSE)</f>
        <v>7.2125431298397019E-2</v>
      </c>
      <c r="T3052">
        <f>VLOOKUP(F3052,Critic_Ratings!$M$1:$N$24,2,FALSE)</f>
        <v>1.5914973286374229E-2</v>
      </c>
      <c r="U3052">
        <f>VLOOKUP(G3052,Critic_Ratings!$M$1:$N$24,2,FALSE)</f>
        <v>9.3831598222911372E-2</v>
      </c>
      <c r="V3052">
        <f>VLOOKUP(H3052,Critic_Ratings!$M$1:$N$24,2,FALSE)</f>
        <v>2.5195190269312821E-2</v>
      </c>
    </row>
    <row r="3053" spans="1:22" x14ac:dyDescent="0.3">
      <c r="A3053" t="s">
        <v>5</v>
      </c>
      <c r="B3053" t="s">
        <v>8</v>
      </c>
      <c r="C3053" t="s">
        <v>10</v>
      </c>
      <c r="D3053" t="s">
        <v>11</v>
      </c>
      <c r="E3053" t="s">
        <v>12</v>
      </c>
      <c r="F3053" t="s">
        <v>16</v>
      </c>
      <c r="G3053" t="s">
        <v>21</v>
      </c>
      <c r="H3053" t="s">
        <v>26</v>
      </c>
      <c r="I3053" s="4">
        <v>154</v>
      </c>
      <c r="J3053" s="4">
        <v>175</v>
      </c>
      <c r="K3053" s="4">
        <v>203</v>
      </c>
      <c r="L3053" s="4">
        <v>210</v>
      </c>
      <c r="M3053" s="4">
        <v>224</v>
      </c>
      <c r="N3053" s="2">
        <f>SUM(O3053:V3053)</f>
        <v>0.7473395699227936</v>
      </c>
      <c r="O3053">
        <f>VLOOKUP(A3053,Critic_Ratings!$M$1:$N$24,2,FALSE)</f>
        <v>4.0104966429138189E-2</v>
      </c>
      <c r="P3053">
        <f>VLOOKUP(B3053,Critic_Ratings!$M$1:$N$24,2,FALSE)</f>
        <v>0.141011834847036</v>
      </c>
      <c r="Q3053">
        <f>VLOOKUP(C3053,Critic_Ratings!$M$1:$N$24,2,FALSE)</f>
        <v>1.1650121735221531E-2</v>
      </c>
      <c r="R3053">
        <f>VLOOKUP(D3053,Critic_Ratings!$M$1:$N$24,2,FALSE)</f>
        <v>0.16314139469606459</v>
      </c>
      <c r="S3053">
        <f>VLOOKUP(E3053,Critic_Ratings!$M$1:$N$24,2,FALSE)</f>
        <v>0.20027903242471201</v>
      </c>
      <c r="T3053">
        <f>VLOOKUP(F3053,Critic_Ratings!$M$1:$N$24,2,FALSE)</f>
        <v>7.2125431298397019E-2</v>
      </c>
      <c r="U3053">
        <f>VLOOKUP(G3053,Critic_Ratings!$M$1:$N$24,2,FALSE)</f>
        <v>9.3831598222911372E-2</v>
      </c>
      <c r="V3053">
        <f>VLOOKUP(H3053,Critic_Ratings!$M$1:$N$24,2,FALSE)</f>
        <v>2.5195190269312821E-2</v>
      </c>
    </row>
    <row r="3054" spans="1:22" x14ac:dyDescent="0.3">
      <c r="A3054" t="s">
        <v>7</v>
      </c>
      <c r="B3054" t="s">
        <v>8</v>
      </c>
      <c r="C3054" t="s">
        <v>12</v>
      </c>
      <c r="D3054" t="s">
        <v>13</v>
      </c>
      <c r="E3054" t="s">
        <v>19</v>
      </c>
      <c r="F3054" t="s">
        <v>20</v>
      </c>
      <c r="G3054" t="s">
        <v>22</v>
      </c>
      <c r="H3054" t="s">
        <v>21</v>
      </c>
      <c r="I3054" s="4">
        <v>154</v>
      </c>
      <c r="J3054" s="4">
        <v>175</v>
      </c>
      <c r="K3054" s="4">
        <v>203</v>
      </c>
      <c r="L3054" s="4">
        <v>210</v>
      </c>
      <c r="M3054" s="4">
        <v>217</v>
      </c>
      <c r="N3054" s="2">
        <f>SUM(O3054:V3054)</f>
        <v>0.93863892415591588</v>
      </c>
      <c r="O3054">
        <f>VLOOKUP(A3054,Critic_Ratings!$M$1:$N$24,2,FALSE)</f>
        <v>3.4204719814482733E-2</v>
      </c>
      <c r="P3054">
        <f>VLOOKUP(B3054,Critic_Ratings!$M$1:$N$24,2,FALSE)</f>
        <v>0.141011834847036</v>
      </c>
      <c r="Q3054">
        <f>VLOOKUP(C3054,Critic_Ratings!$M$1:$N$24,2,FALSE)</f>
        <v>0.20027903242471201</v>
      </c>
      <c r="R3054">
        <f>VLOOKUP(D3054,Critic_Ratings!$M$1:$N$24,2,FALSE)</f>
        <v>3.1349699973328433E-2</v>
      </c>
      <c r="S3054">
        <f>VLOOKUP(E3054,Critic_Ratings!$M$1:$N$24,2,FALSE)</f>
        <v>0.26752887514130852</v>
      </c>
      <c r="T3054">
        <f>VLOOKUP(F3054,Critic_Ratings!$M$1:$N$24,2,FALSE)</f>
        <v>0.15451819044576251</v>
      </c>
      <c r="U3054">
        <f>VLOOKUP(G3054,Critic_Ratings!$M$1:$N$24,2,FALSE)</f>
        <v>1.5914973286374229E-2</v>
      </c>
      <c r="V3054">
        <f>VLOOKUP(H3054,Critic_Ratings!$M$1:$N$24,2,FALSE)</f>
        <v>9.3831598222911372E-2</v>
      </c>
    </row>
    <row r="3055" spans="1:22" x14ac:dyDescent="0.3">
      <c r="A3055" t="s">
        <v>8</v>
      </c>
      <c r="B3055" t="s">
        <v>9</v>
      </c>
      <c r="C3055" t="s">
        <v>12</v>
      </c>
      <c r="D3055" t="s">
        <v>13</v>
      </c>
      <c r="E3055" t="s">
        <v>19</v>
      </c>
      <c r="F3055" t="s">
        <v>20</v>
      </c>
      <c r="G3055" t="s">
        <v>21</v>
      </c>
      <c r="H3055" t="s">
        <v>23</v>
      </c>
      <c r="I3055" s="4">
        <v>154</v>
      </c>
      <c r="J3055" s="4">
        <v>175</v>
      </c>
      <c r="K3055" s="4">
        <v>203</v>
      </c>
      <c r="L3055" s="4">
        <v>210</v>
      </c>
      <c r="M3055" s="4">
        <v>217</v>
      </c>
      <c r="N3055" s="2">
        <f>SUM(O3055:V3055)</f>
        <v>0.93361462898660841</v>
      </c>
      <c r="O3055">
        <f>VLOOKUP(A3055,Critic_Ratings!$M$1:$N$24,2,FALSE)</f>
        <v>0.141011834847036</v>
      </c>
      <c r="P3055">
        <f>VLOOKUP(B3055,Critic_Ratings!$M$1:$N$24,2,FALSE)</f>
        <v>3.7632424555386838E-2</v>
      </c>
      <c r="Q3055">
        <f>VLOOKUP(C3055,Critic_Ratings!$M$1:$N$24,2,FALSE)</f>
        <v>0.20027903242471201</v>
      </c>
      <c r="R3055">
        <f>VLOOKUP(D3055,Critic_Ratings!$M$1:$N$24,2,FALSE)</f>
        <v>3.1349699973328433E-2</v>
      </c>
      <c r="S3055">
        <f>VLOOKUP(E3055,Critic_Ratings!$M$1:$N$24,2,FALSE)</f>
        <v>0.26752887514130852</v>
      </c>
      <c r="T3055">
        <f>VLOOKUP(F3055,Critic_Ratings!$M$1:$N$24,2,FALSE)</f>
        <v>0.15451819044576251</v>
      </c>
      <c r="U3055">
        <f>VLOOKUP(G3055,Critic_Ratings!$M$1:$N$24,2,FALSE)</f>
        <v>9.3831598222911372E-2</v>
      </c>
      <c r="V3055">
        <f>VLOOKUP(H3055,Critic_Ratings!$M$1:$N$24,2,FALSE)</f>
        <v>7.4629733761627627E-3</v>
      </c>
    </row>
    <row r="3056" spans="1:22" x14ac:dyDescent="0.3">
      <c r="A3056" t="s">
        <v>6</v>
      </c>
      <c r="B3056" t="s">
        <v>8</v>
      </c>
      <c r="C3056" t="s">
        <v>10</v>
      </c>
      <c r="D3056" t="s">
        <v>12</v>
      </c>
      <c r="E3056" t="s">
        <v>15</v>
      </c>
      <c r="F3056" t="s">
        <v>16</v>
      </c>
      <c r="G3056" t="s">
        <v>19</v>
      </c>
      <c r="H3056" t="s">
        <v>25</v>
      </c>
      <c r="I3056" s="4">
        <v>154</v>
      </c>
      <c r="J3056" s="4">
        <v>175</v>
      </c>
      <c r="K3056" s="4">
        <v>203</v>
      </c>
      <c r="L3056" s="4">
        <v>210</v>
      </c>
      <c r="M3056" s="4">
        <v>217</v>
      </c>
      <c r="N3056" s="2">
        <f>SUM(O3056:V3056)</f>
        <v>0.90111323884656935</v>
      </c>
      <c r="O3056">
        <f>VLOOKUP(A3056,Critic_Ratings!$M$1:$N$24,2,FALSE)</f>
        <v>8.0049412440450579E-2</v>
      </c>
      <c r="P3056">
        <f>VLOOKUP(B3056,Critic_Ratings!$M$1:$N$24,2,FALSE)</f>
        <v>0.141011834847036</v>
      </c>
      <c r="Q3056">
        <f>VLOOKUP(C3056,Critic_Ratings!$M$1:$N$24,2,FALSE)</f>
        <v>1.1650121735221531E-2</v>
      </c>
      <c r="R3056">
        <f>VLOOKUP(D3056,Critic_Ratings!$M$1:$N$24,2,FALSE)</f>
        <v>0.20027903242471201</v>
      </c>
      <c r="S3056">
        <f>VLOOKUP(E3056,Critic_Ratings!$M$1:$N$24,2,FALSE)</f>
        <v>0.1120203605003158</v>
      </c>
      <c r="T3056">
        <f>VLOOKUP(F3056,Critic_Ratings!$M$1:$N$24,2,FALSE)</f>
        <v>7.2125431298397019E-2</v>
      </c>
      <c r="U3056">
        <f>VLOOKUP(G3056,Critic_Ratings!$M$1:$N$24,2,FALSE)</f>
        <v>0.26752887514130852</v>
      </c>
      <c r="V3056">
        <f>VLOOKUP(H3056,Critic_Ratings!$M$1:$N$24,2,FALSE)</f>
        <v>1.644817045912797E-2</v>
      </c>
    </row>
    <row r="3057" spans="1:22" x14ac:dyDescent="0.3">
      <c r="A3057" t="s">
        <v>5</v>
      </c>
      <c r="B3057" t="s">
        <v>6</v>
      </c>
      <c r="C3057" t="s">
        <v>7</v>
      </c>
      <c r="D3057" t="s">
        <v>10</v>
      </c>
      <c r="E3057" t="s">
        <v>11</v>
      </c>
      <c r="F3057" t="s">
        <v>12</v>
      </c>
      <c r="G3057" t="s">
        <v>19</v>
      </c>
      <c r="H3057" t="s">
        <v>21</v>
      </c>
      <c r="I3057" s="4">
        <v>154</v>
      </c>
      <c r="J3057" s="4">
        <v>175</v>
      </c>
      <c r="K3057" s="4">
        <v>203</v>
      </c>
      <c r="L3057" s="4">
        <v>210</v>
      </c>
      <c r="M3057" s="4">
        <v>217</v>
      </c>
      <c r="N3057" s="2">
        <f>SUM(O3057:V3057)</f>
        <v>0.89079012090428944</v>
      </c>
      <c r="O3057">
        <f>VLOOKUP(A3057,Critic_Ratings!$M$1:$N$24,2,FALSE)</f>
        <v>4.0104966429138189E-2</v>
      </c>
      <c r="P3057">
        <f>VLOOKUP(B3057,Critic_Ratings!$M$1:$N$24,2,FALSE)</f>
        <v>8.0049412440450579E-2</v>
      </c>
      <c r="Q3057">
        <f>VLOOKUP(C3057,Critic_Ratings!$M$1:$N$24,2,FALSE)</f>
        <v>3.4204719814482733E-2</v>
      </c>
      <c r="R3057">
        <f>VLOOKUP(D3057,Critic_Ratings!$M$1:$N$24,2,FALSE)</f>
        <v>1.1650121735221531E-2</v>
      </c>
      <c r="S3057">
        <f>VLOOKUP(E3057,Critic_Ratings!$M$1:$N$24,2,FALSE)</f>
        <v>0.16314139469606459</v>
      </c>
      <c r="T3057">
        <f>VLOOKUP(F3057,Critic_Ratings!$M$1:$N$24,2,FALSE)</f>
        <v>0.20027903242471201</v>
      </c>
      <c r="U3057">
        <f>VLOOKUP(G3057,Critic_Ratings!$M$1:$N$24,2,FALSE)</f>
        <v>0.26752887514130852</v>
      </c>
      <c r="V3057">
        <f>VLOOKUP(H3057,Critic_Ratings!$M$1:$N$24,2,FALSE)</f>
        <v>9.3831598222911372E-2</v>
      </c>
    </row>
    <row r="3058" spans="1:22" x14ac:dyDescent="0.3">
      <c r="A3058" t="s">
        <v>7</v>
      </c>
      <c r="B3058" t="s">
        <v>8</v>
      </c>
      <c r="C3058" t="s">
        <v>11</v>
      </c>
      <c r="D3058" t="s">
        <v>12</v>
      </c>
      <c r="E3058" t="s">
        <v>20</v>
      </c>
      <c r="F3058" t="s">
        <v>22</v>
      </c>
      <c r="G3058" t="s">
        <v>21</v>
      </c>
      <c r="H3058" t="s">
        <v>27</v>
      </c>
      <c r="I3058" s="4">
        <v>154</v>
      </c>
      <c r="J3058" s="4">
        <v>175</v>
      </c>
      <c r="K3058" s="4">
        <v>203</v>
      </c>
      <c r="L3058" s="4">
        <v>210</v>
      </c>
      <c r="M3058" s="4">
        <v>217</v>
      </c>
      <c r="N3058" s="2">
        <f>SUM(O3058:V3058)</f>
        <v>0.85949577122015974</v>
      </c>
      <c r="O3058">
        <f>VLOOKUP(A3058,Critic_Ratings!$M$1:$N$24,2,FALSE)</f>
        <v>3.4204719814482733E-2</v>
      </c>
      <c r="P3058">
        <f>VLOOKUP(B3058,Critic_Ratings!$M$1:$N$24,2,FALSE)</f>
        <v>0.141011834847036</v>
      </c>
      <c r="Q3058">
        <f>VLOOKUP(C3058,Critic_Ratings!$M$1:$N$24,2,FALSE)</f>
        <v>0.16314139469606459</v>
      </c>
      <c r="R3058">
        <f>VLOOKUP(D3058,Critic_Ratings!$M$1:$N$24,2,FALSE)</f>
        <v>0.20027903242471201</v>
      </c>
      <c r="S3058">
        <f>VLOOKUP(E3058,Critic_Ratings!$M$1:$N$24,2,FALSE)</f>
        <v>0.15451819044576251</v>
      </c>
      <c r="T3058">
        <f>VLOOKUP(F3058,Critic_Ratings!$M$1:$N$24,2,FALSE)</f>
        <v>1.5914973286374229E-2</v>
      </c>
      <c r="U3058">
        <f>VLOOKUP(G3058,Critic_Ratings!$M$1:$N$24,2,FALSE)</f>
        <v>9.3831598222911372E-2</v>
      </c>
      <c r="V3058">
        <f>VLOOKUP(H3058,Critic_Ratings!$M$1:$N$24,2,FALSE)</f>
        <v>5.6594027482816209E-2</v>
      </c>
    </row>
    <row r="3059" spans="1:22" x14ac:dyDescent="0.3">
      <c r="A3059" t="s">
        <v>5</v>
      </c>
      <c r="B3059" t="s">
        <v>6</v>
      </c>
      <c r="C3059" t="s">
        <v>8</v>
      </c>
      <c r="D3059" t="s">
        <v>10</v>
      </c>
      <c r="E3059" t="s">
        <v>11</v>
      </c>
      <c r="F3059" t="s">
        <v>18</v>
      </c>
      <c r="G3059" t="s">
        <v>19</v>
      </c>
      <c r="H3059" t="s">
        <v>24</v>
      </c>
      <c r="I3059" s="4">
        <v>154</v>
      </c>
      <c r="J3059" s="4">
        <v>175</v>
      </c>
      <c r="K3059" s="4">
        <v>203</v>
      </c>
      <c r="L3059" s="4">
        <v>210</v>
      </c>
      <c r="M3059" s="4">
        <v>217</v>
      </c>
      <c r="N3059" s="2">
        <f>SUM(O3059:V3059)</f>
        <v>0.85465032816458741</v>
      </c>
      <c r="O3059">
        <f>VLOOKUP(A3059,Critic_Ratings!$M$1:$N$24,2,FALSE)</f>
        <v>4.0104966429138189E-2</v>
      </c>
      <c r="P3059">
        <f>VLOOKUP(B3059,Critic_Ratings!$M$1:$N$24,2,FALSE)</f>
        <v>8.0049412440450579E-2</v>
      </c>
      <c r="Q3059">
        <f>VLOOKUP(C3059,Critic_Ratings!$M$1:$N$24,2,FALSE)</f>
        <v>0.141011834847036</v>
      </c>
      <c r="R3059">
        <f>VLOOKUP(D3059,Critic_Ratings!$M$1:$N$24,2,FALSE)</f>
        <v>1.1650121735221531E-2</v>
      </c>
      <c r="S3059">
        <f>VLOOKUP(E3059,Critic_Ratings!$M$1:$N$24,2,FALSE)</f>
        <v>0.16314139469606459</v>
      </c>
      <c r="T3059">
        <f>VLOOKUP(F3059,Critic_Ratings!$M$1:$N$24,2,FALSE)</f>
        <v>9.5645761360409753E-2</v>
      </c>
      <c r="U3059">
        <f>VLOOKUP(G3059,Critic_Ratings!$M$1:$N$24,2,FALSE)</f>
        <v>0.26752887514130852</v>
      </c>
      <c r="V3059">
        <f>VLOOKUP(H3059,Critic_Ratings!$M$1:$N$24,2,FALSE)</f>
        <v>5.5517961514958407E-2</v>
      </c>
    </row>
    <row r="3060" spans="1:22" x14ac:dyDescent="0.3">
      <c r="A3060" t="s">
        <v>8</v>
      </c>
      <c r="B3060" t="s">
        <v>10</v>
      </c>
      <c r="C3060" t="s">
        <v>11</v>
      </c>
      <c r="D3060" t="s">
        <v>12</v>
      </c>
      <c r="E3060" t="s">
        <v>14</v>
      </c>
      <c r="F3060" t="s">
        <v>20</v>
      </c>
      <c r="G3060" t="s">
        <v>22</v>
      </c>
      <c r="H3060" t="s">
        <v>21</v>
      </c>
      <c r="I3060" s="4">
        <v>154</v>
      </c>
      <c r="J3060" s="4">
        <v>175</v>
      </c>
      <c r="K3060" s="4">
        <v>203</v>
      </c>
      <c r="L3060" s="4">
        <v>210</v>
      </c>
      <c r="M3060" s="4">
        <v>217</v>
      </c>
      <c r="N3060" s="2">
        <f>SUM(O3060:V3060)</f>
        <v>0.84486745687455689</v>
      </c>
      <c r="O3060">
        <f>VLOOKUP(A3060,Critic_Ratings!$M$1:$N$24,2,FALSE)</f>
        <v>0.141011834847036</v>
      </c>
      <c r="P3060">
        <f>VLOOKUP(B3060,Critic_Ratings!$M$1:$N$24,2,FALSE)</f>
        <v>1.1650121735221531E-2</v>
      </c>
      <c r="Q3060">
        <f>VLOOKUP(C3060,Critic_Ratings!$M$1:$N$24,2,FALSE)</f>
        <v>0.16314139469606459</v>
      </c>
      <c r="R3060">
        <f>VLOOKUP(D3060,Critic_Ratings!$M$1:$N$24,2,FALSE)</f>
        <v>0.20027903242471201</v>
      </c>
      <c r="S3060">
        <f>VLOOKUP(E3060,Critic_Ratings!$M$1:$N$24,2,FALSE)</f>
        <v>6.4520311216474557E-2</v>
      </c>
      <c r="T3060">
        <f>VLOOKUP(F3060,Critic_Ratings!$M$1:$N$24,2,FALSE)</f>
        <v>0.15451819044576251</v>
      </c>
      <c r="U3060">
        <f>VLOOKUP(G3060,Critic_Ratings!$M$1:$N$24,2,FALSE)</f>
        <v>1.5914973286374229E-2</v>
      </c>
      <c r="V3060">
        <f>VLOOKUP(H3060,Critic_Ratings!$M$1:$N$24,2,FALSE)</f>
        <v>9.3831598222911372E-2</v>
      </c>
    </row>
    <row r="3061" spans="1:22" x14ac:dyDescent="0.3">
      <c r="A3061" t="s">
        <v>5</v>
      </c>
      <c r="B3061" t="s">
        <v>8</v>
      </c>
      <c r="C3061" t="s">
        <v>11</v>
      </c>
      <c r="D3061" t="s">
        <v>14</v>
      </c>
      <c r="E3061" t="s">
        <v>19</v>
      </c>
      <c r="F3061" t="s">
        <v>21</v>
      </c>
      <c r="G3061" t="s">
        <v>23</v>
      </c>
      <c r="H3061" t="s">
        <v>27</v>
      </c>
      <c r="I3061" s="4">
        <v>154</v>
      </c>
      <c r="J3061" s="4">
        <v>175</v>
      </c>
      <c r="K3061" s="4">
        <v>203</v>
      </c>
      <c r="L3061" s="4">
        <v>210</v>
      </c>
      <c r="M3061" s="4">
        <v>217</v>
      </c>
      <c r="N3061" s="2">
        <f>SUM(O3061:V3061)</f>
        <v>0.8341959814119122</v>
      </c>
      <c r="O3061">
        <f>VLOOKUP(A3061,Critic_Ratings!$M$1:$N$24,2,FALSE)</f>
        <v>4.0104966429138189E-2</v>
      </c>
      <c r="P3061">
        <f>VLOOKUP(B3061,Critic_Ratings!$M$1:$N$24,2,FALSE)</f>
        <v>0.141011834847036</v>
      </c>
      <c r="Q3061">
        <f>VLOOKUP(C3061,Critic_Ratings!$M$1:$N$24,2,FALSE)</f>
        <v>0.16314139469606459</v>
      </c>
      <c r="R3061">
        <f>VLOOKUP(D3061,Critic_Ratings!$M$1:$N$24,2,FALSE)</f>
        <v>6.4520311216474557E-2</v>
      </c>
      <c r="S3061">
        <f>VLOOKUP(E3061,Critic_Ratings!$M$1:$N$24,2,FALSE)</f>
        <v>0.26752887514130852</v>
      </c>
      <c r="T3061">
        <f>VLOOKUP(F3061,Critic_Ratings!$M$1:$N$24,2,FALSE)</f>
        <v>9.3831598222911372E-2</v>
      </c>
      <c r="U3061">
        <f>VLOOKUP(G3061,Critic_Ratings!$M$1:$N$24,2,FALSE)</f>
        <v>7.4629733761627627E-3</v>
      </c>
      <c r="V3061">
        <f>VLOOKUP(H3061,Critic_Ratings!$M$1:$N$24,2,FALSE)</f>
        <v>5.6594027482816209E-2</v>
      </c>
    </row>
    <row r="3062" spans="1:22" x14ac:dyDescent="0.3">
      <c r="A3062" t="s">
        <v>6</v>
      </c>
      <c r="B3062" t="s">
        <v>8</v>
      </c>
      <c r="C3062" t="s">
        <v>10</v>
      </c>
      <c r="D3062" t="s">
        <v>11</v>
      </c>
      <c r="E3062" t="s">
        <v>16</v>
      </c>
      <c r="F3062" t="s">
        <v>19</v>
      </c>
      <c r="G3062" t="s">
        <v>22</v>
      </c>
      <c r="H3062" t="s">
        <v>24</v>
      </c>
      <c r="I3062" s="4">
        <v>154</v>
      </c>
      <c r="J3062" s="4">
        <v>175</v>
      </c>
      <c r="K3062" s="4">
        <v>203</v>
      </c>
      <c r="L3062" s="4">
        <v>210</v>
      </c>
      <c r="M3062" s="4">
        <v>217</v>
      </c>
      <c r="N3062" s="2">
        <f>SUM(O3062:V3062)</f>
        <v>0.80694000495981089</v>
      </c>
      <c r="O3062">
        <f>VLOOKUP(A3062,Critic_Ratings!$M$1:$N$24,2,FALSE)</f>
        <v>8.0049412440450579E-2</v>
      </c>
      <c r="P3062">
        <f>VLOOKUP(B3062,Critic_Ratings!$M$1:$N$24,2,FALSE)</f>
        <v>0.141011834847036</v>
      </c>
      <c r="Q3062">
        <f>VLOOKUP(C3062,Critic_Ratings!$M$1:$N$24,2,FALSE)</f>
        <v>1.1650121735221531E-2</v>
      </c>
      <c r="R3062">
        <f>VLOOKUP(D3062,Critic_Ratings!$M$1:$N$24,2,FALSE)</f>
        <v>0.16314139469606459</v>
      </c>
      <c r="S3062">
        <f>VLOOKUP(E3062,Critic_Ratings!$M$1:$N$24,2,FALSE)</f>
        <v>7.2125431298397019E-2</v>
      </c>
      <c r="T3062">
        <f>VLOOKUP(F3062,Critic_Ratings!$M$1:$N$24,2,FALSE)</f>
        <v>0.26752887514130852</v>
      </c>
      <c r="U3062">
        <f>VLOOKUP(G3062,Critic_Ratings!$M$1:$N$24,2,FALSE)</f>
        <v>1.5914973286374229E-2</v>
      </c>
      <c r="V3062">
        <f>VLOOKUP(H3062,Critic_Ratings!$M$1:$N$24,2,FALSE)</f>
        <v>5.5517961514958407E-2</v>
      </c>
    </row>
    <row r="3063" spans="1:22" x14ac:dyDescent="0.3">
      <c r="A3063" t="s">
        <v>6</v>
      </c>
      <c r="B3063" t="s">
        <v>8</v>
      </c>
      <c r="C3063" t="s">
        <v>10</v>
      </c>
      <c r="D3063" t="s">
        <v>11</v>
      </c>
      <c r="E3063" t="s">
        <v>12</v>
      </c>
      <c r="F3063" t="s">
        <v>15</v>
      </c>
      <c r="G3063" t="s">
        <v>16</v>
      </c>
      <c r="H3063" t="s">
        <v>25</v>
      </c>
      <c r="I3063" s="4">
        <v>154</v>
      </c>
      <c r="J3063" s="4">
        <v>175</v>
      </c>
      <c r="K3063" s="4">
        <v>203</v>
      </c>
      <c r="L3063" s="4">
        <v>210</v>
      </c>
      <c r="M3063" s="4">
        <v>217</v>
      </c>
      <c r="N3063" s="2">
        <f>SUM(O3063:V3063)</f>
        <v>0.79672575840132542</v>
      </c>
      <c r="O3063">
        <f>VLOOKUP(A3063,Critic_Ratings!$M$1:$N$24,2,FALSE)</f>
        <v>8.0049412440450579E-2</v>
      </c>
      <c r="P3063">
        <f>VLOOKUP(B3063,Critic_Ratings!$M$1:$N$24,2,FALSE)</f>
        <v>0.141011834847036</v>
      </c>
      <c r="Q3063">
        <f>VLOOKUP(C3063,Critic_Ratings!$M$1:$N$24,2,FALSE)</f>
        <v>1.1650121735221531E-2</v>
      </c>
      <c r="R3063">
        <f>VLOOKUP(D3063,Critic_Ratings!$M$1:$N$24,2,FALSE)</f>
        <v>0.16314139469606459</v>
      </c>
      <c r="S3063">
        <f>VLOOKUP(E3063,Critic_Ratings!$M$1:$N$24,2,FALSE)</f>
        <v>0.20027903242471201</v>
      </c>
      <c r="T3063">
        <f>VLOOKUP(F3063,Critic_Ratings!$M$1:$N$24,2,FALSE)</f>
        <v>0.1120203605003158</v>
      </c>
      <c r="U3063">
        <f>VLOOKUP(G3063,Critic_Ratings!$M$1:$N$24,2,FALSE)</f>
        <v>7.2125431298397019E-2</v>
      </c>
      <c r="V3063">
        <f>VLOOKUP(H3063,Critic_Ratings!$M$1:$N$24,2,FALSE)</f>
        <v>1.644817045912797E-2</v>
      </c>
    </row>
    <row r="3064" spans="1:22" x14ac:dyDescent="0.3">
      <c r="A3064" t="s">
        <v>5</v>
      </c>
      <c r="B3064" t="s">
        <v>6</v>
      </c>
      <c r="C3064" t="s">
        <v>8</v>
      </c>
      <c r="D3064" t="s">
        <v>11</v>
      </c>
      <c r="E3064" t="s">
        <v>12</v>
      </c>
      <c r="F3064" t="s">
        <v>16</v>
      </c>
      <c r="G3064" t="s">
        <v>22</v>
      </c>
      <c r="H3064" t="s">
        <v>24</v>
      </c>
      <c r="I3064" s="4">
        <v>154</v>
      </c>
      <c r="J3064" s="4">
        <v>175</v>
      </c>
      <c r="K3064" s="4">
        <v>203</v>
      </c>
      <c r="L3064" s="4">
        <v>210</v>
      </c>
      <c r="M3064" s="4">
        <v>217</v>
      </c>
      <c r="N3064" s="2">
        <f>SUM(O3064:V3064)</f>
        <v>0.76814500693713095</v>
      </c>
      <c r="O3064">
        <f>VLOOKUP(A3064,Critic_Ratings!$M$1:$N$24,2,FALSE)</f>
        <v>4.0104966429138189E-2</v>
      </c>
      <c r="P3064">
        <f>VLOOKUP(B3064,Critic_Ratings!$M$1:$N$24,2,FALSE)</f>
        <v>8.0049412440450579E-2</v>
      </c>
      <c r="Q3064">
        <f>VLOOKUP(C3064,Critic_Ratings!$M$1:$N$24,2,FALSE)</f>
        <v>0.141011834847036</v>
      </c>
      <c r="R3064">
        <f>VLOOKUP(D3064,Critic_Ratings!$M$1:$N$24,2,FALSE)</f>
        <v>0.16314139469606459</v>
      </c>
      <c r="S3064">
        <f>VLOOKUP(E3064,Critic_Ratings!$M$1:$N$24,2,FALSE)</f>
        <v>0.20027903242471201</v>
      </c>
      <c r="T3064">
        <f>VLOOKUP(F3064,Critic_Ratings!$M$1:$N$24,2,FALSE)</f>
        <v>7.2125431298397019E-2</v>
      </c>
      <c r="U3064">
        <f>VLOOKUP(G3064,Critic_Ratings!$M$1:$N$24,2,FALSE)</f>
        <v>1.5914973286374229E-2</v>
      </c>
      <c r="V3064">
        <f>VLOOKUP(H3064,Critic_Ratings!$M$1:$N$24,2,FALSE)</f>
        <v>5.5517961514958407E-2</v>
      </c>
    </row>
    <row r="3065" spans="1:22" x14ac:dyDescent="0.3">
      <c r="A3065" t="s">
        <v>5</v>
      </c>
      <c r="B3065" t="s">
        <v>6</v>
      </c>
      <c r="C3065" t="s">
        <v>8</v>
      </c>
      <c r="D3065" t="s">
        <v>10</v>
      </c>
      <c r="E3065" t="s">
        <v>11</v>
      </c>
      <c r="F3065" t="s">
        <v>12</v>
      </c>
      <c r="G3065" t="s">
        <v>16</v>
      </c>
      <c r="H3065" t="s">
        <v>24</v>
      </c>
      <c r="I3065" s="4">
        <v>154</v>
      </c>
      <c r="J3065" s="4">
        <v>175</v>
      </c>
      <c r="K3065" s="4">
        <v>203</v>
      </c>
      <c r="L3065" s="4">
        <v>210</v>
      </c>
      <c r="M3065" s="4">
        <v>217</v>
      </c>
      <c r="N3065" s="2">
        <f>SUM(O3065:V3065)</f>
        <v>0.7638801553859782</v>
      </c>
      <c r="O3065">
        <f>VLOOKUP(A3065,Critic_Ratings!$M$1:$N$24,2,FALSE)</f>
        <v>4.0104966429138189E-2</v>
      </c>
      <c r="P3065">
        <f>VLOOKUP(B3065,Critic_Ratings!$M$1:$N$24,2,FALSE)</f>
        <v>8.0049412440450579E-2</v>
      </c>
      <c r="Q3065">
        <f>VLOOKUP(C3065,Critic_Ratings!$M$1:$N$24,2,FALSE)</f>
        <v>0.141011834847036</v>
      </c>
      <c r="R3065">
        <f>VLOOKUP(D3065,Critic_Ratings!$M$1:$N$24,2,FALSE)</f>
        <v>1.1650121735221531E-2</v>
      </c>
      <c r="S3065">
        <f>VLOOKUP(E3065,Critic_Ratings!$M$1:$N$24,2,FALSE)</f>
        <v>0.16314139469606459</v>
      </c>
      <c r="T3065">
        <f>VLOOKUP(F3065,Critic_Ratings!$M$1:$N$24,2,FALSE)</f>
        <v>0.20027903242471201</v>
      </c>
      <c r="U3065">
        <f>VLOOKUP(G3065,Critic_Ratings!$M$1:$N$24,2,FALSE)</f>
        <v>7.2125431298397019E-2</v>
      </c>
      <c r="V3065">
        <f>VLOOKUP(H3065,Critic_Ratings!$M$1:$N$24,2,FALSE)</f>
        <v>5.5517961514958407E-2</v>
      </c>
    </row>
    <row r="3066" spans="1:22" x14ac:dyDescent="0.3">
      <c r="A3066" t="s">
        <v>5</v>
      </c>
      <c r="B3066" t="s">
        <v>8</v>
      </c>
      <c r="C3066" t="s">
        <v>9</v>
      </c>
      <c r="D3066" t="s">
        <v>12</v>
      </c>
      <c r="E3066" t="s">
        <v>16</v>
      </c>
      <c r="F3066" t="s">
        <v>19</v>
      </c>
      <c r="G3066" t="s">
        <v>20</v>
      </c>
      <c r="H3066" t="s">
        <v>23</v>
      </c>
      <c r="I3066" s="4">
        <v>154</v>
      </c>
      <c r="J3066" s="4">
        <v>175</v>
      </c>
      <c r="K3066" s="4">
        <v>203</v>
      </c>
      <c r="L3066" s="4">
        <v>203</v>
      </c>
      <c r="M3066" s="4">
        <v>217</v>
      </c>
      <c r="N3066" s="2">
        <f>SUM(O3066:V3066)</f>
        <v>0.9206637285179039</v>
      </c>
      <c r="O3066">
        <f>VLOOKUP(A3066,Critic_Ratings!$M$1:$N$24,2,FALSE)</f>
        <v>4.0104966429138189E-2</v>
      </c>
      <c r="P3066">
        <f>VLOOKUP(B3066,Critic_Ratings!$M$1:$N$24,2,FALSE)</f>
        <v>0.141011834847036</v>
      </c>
      <c r="Q3066">
        <f>VLOOKUP(C3066,Critic_Ratings!$M$1:$N$24,2,FALSE)</f>
        <v>3.7632424555386838E-2</v>
      </c>
      <c r="R3066">
        <f>VLOOKUP(D3066,Critic_Ratings!$M$1:$N$24,2,FALSE)</f>
        <v>0.20027903242471201</v>
      </c>
      <c r="S3066">
        <f>VLOOKUP(E3066,Critic_Ratings!$M$1:$N$24,2,FALSE)</f>
        <v>7.2125431298397019E-2</v>
      </c>
      <c r="T3066">
        <f>VLOOKUP(F3066,Critic_Ratings!$M$1:$N$24,2,FALSE)</f>
        <v>0.26752887514130852</v>
      </c>
      <c r="U3066">
        <f>VLOOKUP(G3066,Critic_Ratings!$M$1:$N$24,2,FALSE)</f>
        <v>0.15451819044576251</v>
      </c>
      <c r="V3066">
        <f>VLOOKUP(H3066,Critic_Ratings!$M$1:$N$24,2,FALSE)</f>
        <v>7.4629733761627627E-3</v>
      </c>
    </row>
    <row r="3067" spans="1:22" x14ac:dyDescent="0.3">
      <c r="A3067" t="s">
        <v>5</v>
      </c>
      <c r="B3067" t="s">
        <v>8</v>
      </c>
      <c r="C3067" t="s">
        <v>10</v>
      </c>
      <c r="D3067" t="s">
        <v>11</v>
      </c>
      <c r="E3067" t="s">
        <v>16</v>
      </c>
      <c r="F3067" t="s">
        <v>19</v>
      </c>
      <c r="G3067" t="s">
        <v>20</v>
      </c>
      <c r="H3067" t="s">
        <v>23</v>
      </c>
      <c r="I3067" s="4">
        <v>154</v>
      </c>
      <c r="J3067" s="4">
        <v>175</v>
      </c>
      <c r="K3067" s="4">
        <v>203</v>
      </c>
      <c r="L3067" s="4">
        <v>203</v>
      </c>
      <c r="M3067" s="4">
        <v>217</v>
      </c>
      <c r="N3067" s="2">
        <f>SUM(O3067:V3067)</f>
        <v>0.85754378796909114</v>
      </c>
      <c r="O3067">
        <f>VLOOKUP(A3067,Critic_Ratings!$M$1:$N$24,2,FALSE)</f>
        <v>4.0104966429138189E-2</v>
      </c>
      <c r="P3067">
        <f>VLOOKUP(B3067,Critic_Ratings!$M$1:$N$24,2,FALSE)</f>
        <v>0.141011834847036</v>
      </c>
      <c r="Q3067">
        <f>VLOOKUP(C3067,Critic_Ratings!$M$1:$N$24,2,FALSE)</f>
        <v>1.1650121735221531E-2</v>
      </c>
      <c r="R3067">
        <f>VLOOKUP(D3067,Critic_Ratings!$M$1:$N$24,2,FALSE)</f>
        <v>0.16314139469606459</v>
      </c>
      <c r="S3067">
        <f>VLOOKUP(E3067,Critic_Ratings!$M$1:$N$24,2,FALSE)</f>
        <v>7.2125431298397019E-2</v>
      </c>
      <c r="T3067">
        <f>VLOOKUP(F3067,Critic_Ratings!$M$1:$N$24,2,FALSE)</f>
        <v>0.26752887514130852</v>
      </c>
      <c r="U3067">
        <f>VLOOKUP(G3067,Critic_Ratings!$M$1:$N$24,2,FALSE)</f>
        <v>0.15451819044576251</v>
      </c>
      <c r="V3067">
        <f>VLOOKUP(H3067,Critic_Ratings!$M$1:$N$24,2,FALSE)</f>
        <v>7.4629733761627627E-3</v>
      </c>
    </row>
    <row r="3068" spans="1:22" x14ac:dyDescent="0.3">
      <c r="A3068" t="s">
        <v>5</v>
      </c>
      <c r="B3068" t="s">
        <v>6</v>
      </c>
      <c r="C3068" t="s">
        <v>8</v>
      </c>
      <c r="D3068" t="s">
        <v>10</v>
      </c>
      <c r="E3068" t="s">
        <v>11</v>
      </c>
      <c r="F3068" t="s">
        <v>12</v>
      </c>
      <c r="G3068" t="s">
        <v>20</v>
      </c>
      <c r="H3068" t="s">
        <v>24</v>
      </c>
      <c r="I3068" s="4">
        <v>154</v>
      </c>
      <c r="J3068" s="4">
        <v>175</v>
      </c>
      <c r="K3068" s="4">
        <v>203</v>
      </c>
      <c r="L3068" s="4">
        <v>203</v>
      </c>
      <c r="M3068" s="4">
        <v>217</v>
      </c>
      <c r="N3068" s="2">
        <f>SUM(O3068:V3068)</f>
        <v>0.84627291453334375</v>
      </c>
      <c r="O3068">
        <f>VLOOKUP(A3068,Critic_Ratings!$M$1:$N$24,2,FALSE)</f>
        <v>4.0104966429138189E-2</v>
      </c>
      <c r="P3068">
        <f>VLOOKUP(B3068,Critic_Ratings!$M$1:$N$24,2,FALSE)</f>
        <v>8.0049412440450579E-2</v>
      </c>
      <c r="Q3068">
        <f>VLOOKUP(C3068,Critic_Ratings!$M$1:$N$24,2,FALSE)</f>
        <v>0.141011834847036</v>
      </c>
      <c r="R3068">
        <f>VLOOKUP(D3068,Critic_Ratings!$M$1:$N$24,2,FALSE)</f>
        <v>1.1650121735221531E-2</v>
      </c>
      <c r="S3068">
        <f>VLOOKUP(E3068,Critic_Ratings!$M$1:$N$24,2,FALSE)</f>
        <v>0.16314139469606459</v>
      </c>
      <c r="T3068">
        <f>VLOOKUP(F3068,Critic_Ratings!$M$1:$N$24,2,FALSE)</f>
        <v>0.20027903242471201</v>
      </c>
      <c r="U3068">
        <f>VLOOKUP(G3068,Critic_Ratings!$M$1:$N$24,2,FALSE)</f>
        <v>0.15451819044576251</v>
      </c>
      <c r="V3068">
        <f>VLOOKUP(H3068,Critic_Ratings!$M$1:$N$24,2,FALSE)</f>
        <v>5.5517961514958407E-2</v>
      </c>
    </row>
    <row r="3069" spans="1:22" x14ac:dyDescent="0.3">
      <c r="A3069" t="s">
        <v>8</v>
      </c>
      <c r="B3069" t="s">
        <v>10</v>
      </c>
      <c r="C3069" t="s">
        <v>11</v>
      </c>
      <c r="D3069" t="s">
        <v>16</v>
      </c>
      <c r="E3069" t="s">
        <v>17</v>
      </c>
      <c r="F3069" t="s">
        <v>19</v>
      </c>
      <c r="G3069" t="s">
        <v>20</v>
      </c>
      <c r="H3069" t="s">
        <v>22</v>
      </c>
      <c r="I3069" s="4">
        <v>154</v>
      </c>
      <c r="J3069" s="4">
        <v>175</v>
      </c>
      <c r="K3069" s="4">
        <v>203</v>
      </c>
      <c r="L3069" s="4">
        <v>203</v>
      </c>
      <c r="M3069" s="4">
        <v>217</v>
      </c>
      <c r="N3069" s="2">
        <f>SUM(O3069:V3069)</f>
        <v>0.84449008905337242</v>
      </c>
      <c r="O3069">
        <f>VLOOKUP(A3069,Critic_Ratings!$M$1:$N$24,2,FALSE)</f>
        <v>0.141011834847036</v>
      </c>
      <c r="P3069">
        <f>VLOOKUP(B3069,Critic_Ratings!$M$1:$N$24,2,FALSE)</f>
        <v>1.1650121735221531E-2</v>
      </c>
      <c r="Q3069">
        <f>VLOOKUP(C3069,Critic_Ratings!$M$1:$N$24,2,FALSE)</f>
        <v>0.16314139469606459</v>
      </c>
      <c r="R3069">
        <f>VLOOKUP(D3069,Critic_Ratings!$M$1:$N$24,2,FALSE)</f>
        <v>7.2125431298397019E-2</v>
      </c>
      <c r="S3069">
        <f>VLOOKUP(E3069,Critic_Ratings!$M$1:$N$24,2,FALSE)</f>
        <v>1.8599267603207889E-2</v>
      </c>
      <c r="T3069">
        <f>VLOOKUP(F3069,Critic_Ratings!$M$1:$N$24,2,FALSE)</f>
        <v>0.26752887514130852</v>
      </c>
      <c r="U3069">
        <f>VLOOKUP(G3069,Critic_Ratings!$M$1:$N$24,2,FALSE)</f>
        <v>0.15451819044576251</v>
      </c>
      <c r="V3069">
        <f>VLOOKUP(H3069,Critic_Ratings!$M$1:$N$24,2,FALSE)</f>
        <v>1.5914973286374229E-2</v>
      </c>
    </row>
    <row r="3070" spans="1:22" x14ac:dyDescent="0.3">
      <c r="A3070" t="s">
        <v>5</v>
      </c>
      <c r="B3070" t="s">
        <v>8</v>
      </c>
      <c r="C3070" t="s">
        <v>11</v>
      </c>
      <c r="D3070" t="s">
        <v>14</v>
      </c>
      <c r="E3070" t="s">
        <v>19</v>
      </c>
      <c r="F3070" t="s">
        <v>21</v>
      </c>
      <c r="G3070" t="s">
        <v>24</v>
      </c>
      <c r="H3070" t="s">
        <v>25</v>
      </c>
      <c r="I3070" s="4">
        <v>154</v>
      </c>
      <c r="J3070" s="4">
        <v>175</v>
      </c>
      <c r="K3070" s="4">
        <v>203</v>
      </c>
      <c r="L3070" s="4">
        <v>203</v>
      </c>
      <c r="M3070" s="4">
        <v>217</v>
      </c>
      <c r="N3070" s="2">
        <f>SUM(O3070:V3070)</f>
        <v>0.84210511252701958</v>
      </c>
      <c r="O3070">
        <f>VLOOKUP(A3070,Critic_Ratings!$M$1:$N$24,2,FALSE)</f>
        <v>4.0104966429138189E-2</v>
      </c>
      <c r="P3070">
        <f>VLOOKUP(B3070,Critic_Ratings!$M$1:$N$24,2,FALSE)</f>
        <v>0.141011834847036</v>
      </c>
      <c r="Q3070">
        <f>VLOOKUP(C3070,Critic_Ratings!$M$1:$N$24,2,FALSE)</f>
        <v>0.16314139469606459</v>
      </c>
      <c r="R3070">
        <f>VLOOKUP(D3070,Critic_Ratings!$M$1:$N$24,2,FALSE)</f>
        <v>6.4520311216474557E-2</v>
      </c>
      <c r="S3070">
        <f>VLOOKUP(E3070,Critic_Ratings!$M$1:$N$24,2,FALSE)</f>
        <v>0.26752887514130852</v>
      </c>
      <c r="T3070">
        <f>VLOOKUP(F3070,Critic_Ratings!$M$1:$N$24,2,FALSE)</f>
        <v>9.3831598222911372E-2</v>
      </c>
      <c r="U3070">
        <f>VLOOKUP(G3070,Critic_Ratings!$M$1:$N$24,2,FALSE)</f>
        <v>5.5517961514958407E-2</v>
      </c>
      <c r="V3070">
        <f>VLOOKUP(H3070,Critic_Ratings!$M$1:$N$24,2,FALSE)</f>
        <v>1.644817045912797E-2</v>
      </c>
    </row>
    <row r="3071" spans="1:22" x14ac:dyDescent="0.3">
      <c r="A3071" t="s">
        <v>5</v>
      </c>
      <c r="B3071" t="s">
        <v>7</v>
      </c>
      <c r="C3071" t="s">
        <v>8</v>
      </c>
      <c r="D3071" t="s">
        <v>11</v>
      </c>
      <c r="E3071" t="s">
        <v>16</v>
      </c>
      <c r="F3071" t="s">
        <v>19</v>
      </c>
      <c r="G3071" t="s">
        <v>24</v>
      </c>
      <c r="H3071" t="s">
        <v>26</v>
      </c>
      <c r="I3071" s="4">
        <v>154</v>
      </c>
      <c r="J3071" s="4">
        <v>175</v>
      </c>
      <c r="K3071" s="4">
        <v>203</v>
      </c>
      <c r="L3071" s="4">
        <v>203</v>
      </c>
      <c r="M3071" s="4">
        <v>217</v>
      </c>
      <c r="N3071" s="2">
        <f>SUM(O3071:V3071)</f>
        <v>0.79883037401069823</v>
      </c>
      <c r="O3071">
        <f>VLOOKUP(A3071,Critic_Ratings!$M$1:$N$24,2,FALSE)</f>
        <v>4.0104966429138189E-2</v>
      </c>
      <c r="P3071">
        <f>VLOOKUP(B3071,Critic_Ratings!$M$1:$N$24,2,FALSE)</f>
        <v>3.4204719814482733E-2</v>
      </c>
      <c r="Q3071">
        <f>VLOOKUP(C3071,Critic_Ratings!$M$1:$N$24,2,FALSE)</f>
        <v>0.141011834847036</v>
      </c>
      <c r="R3071">
        <f>VLOOKUP(D3071,Critic_Ratings!$M$1:$N$24,2,FALSE)</f>
        <v>0.16314139469606459</v>
      </c>
      <c r="S3071">
        <f>VLOOKUP(E3071,Critic_Ratings!$M$1:$N$24,2,FALSE)</f>
        <v>7.2125431298397019E-2</v>
      </c>
      <c r="T3071">
        <f>VLOOKUP(F3071,Critic_Ratings!$M$1:$N$24,2,FALSE)</f>
        <v>0.26752887514130852</v>
      </c>
      <c r="U3071">
        <f>VLOOKUP(G3071,Critic_Ratings!$M$1:$N$24,2,FALSE)</f>
        <v>5.5517961514958407E-2</v>
      </c>
      <c r="V3071">
        <f>VLOOKUP(H3071,Critic_Ratings!$M$1:$N$24,2,FALSE)</f>
        <v>2.5195190269312821E-2</v>
      </c>
    </row>
    <row r="3072" spans="1:22" x14ac:dyDescent="0.3">
      <c r="A3072" t="s">
        <v>6</v>
      </c>
      <c r="B3072" t="s">
        <v>8</v>
      </c>
      <c r="C3072" t="s">
        <v>10</v>
      </c>
      <c r="D3072" t="s">
        <v>11</v>
      </c>
      <c r="E3072" t="s">
        <v>12</v>
      </c>
      <c r="F3072" t="s">
        <v>15</v>
      </c>
      <c r="G3072" t="s">
        <v>16</v>
      </c>
      <c r="H3072" t="s">
        <v>23</v>
      </c>
      <c r="I3072" s="4">
        <v>154</v>
      </c>
      <c r="J3072" s="4">
        <v>175</v>
      </c>
      <c r="K3072" s="4">
        <v>203</v>
      </c>
      <c r="L3072" s="4">
        <v>203</v>
      </c>
      <c r="M3072" s="4">
        <v>217</v>
      </c>
      <c r="N3072" s="2">
        <f>SUM(O3072:V3072)</f>
        <v>0.78774056131836023</v>
      </c>
      <c r="O3072">
        <f>VLOOKUP(A3072,Critic_Ratings!$M$1:$N$24,2,FALSE)</f>
        <v>8.0049412440450579E-2</v>
      </c>
      <c r="P3072">
        <f>VLOOKUP(B3072,Critic_Ratings!$M$1:$N$24,2,FALSE)</f>
        <v>0.141011834847036</v>
      </c>
      <c r="Q3072">
        <f>VLOOKUP(C3072,Critic_Ratings!$M$1:$N$24,2,FALSE)</f>
        <v>1.1650121735221531E-2</v>
      </c>
      <c r="R3072">
        <f>VLOOKUP(D3072,Critic_Ratings!$M$1:$N$24,2,FALSE)</f>
        <v>0.16314139469606459</v>
      </c>
      <c r="S3072">
        <f>VLOOKUP(E3072,Critic_Ratings!$M$1:$N$24,2,FALSE)</f>
        <v>0.20027903242471201</v>
      </c>
      <c r="T3072">
        <f>VLOOKUP(F3072,Critic_Ratings!$M$1:$N$24,2,FALSE)</f>
        <v>0.1120203605003158</v>
      </c>
      <c r="U3072">
        <f>VLOOKUP(G3072,Critic_Ratings!$M$1:$N$24,2,FALSE)</f>
        <v>7.2125431298397019E-2</v>
      </c>
      <c r="V3072">
        <f>VLOOKUP(H3072,Critic_Ratings!$M$1:$N$24,2,FALSE)</f>
        <v>7.4629733761627627E-3</v>
      </c>
    </row>
    <row r="3073" spans="1:22" x14ac:dyDescent="0.3">
      <c r="A3073" t="s">
        <v>8</v>
      </c>
      <c r="B3073" t="s">
        <v>12</v>
      </c>
      <c r="C3073" t="s">
        <v>17</v>
      </c>
      <c r="D3073" t="s">
        <v>19</v>
      </c>
      <c r="E3073" t="s">
        <v>20</v>
      </c>
      <c r="F3073" t="s">
        <v>22</v>
      </c>
      <c r="G3073" t="s">
        <v>21</v>
      </c>
      <c r="H3073" t="s">
        <v>24</v>
      </c>
      <c r="I3073" s="4">
        <v>154</v>
      </c>
      <c r="J3073" s="4">
        <v>175</v>
      </c>
      <c r="K3073" s="4">
        <v>196</v>
      </c>
      <c r="L3073" s="4">
        <v>210</v>
      </c>
      <c r="M3073" s="4">
        <v>217</v>
      </c>
      <c r="N3073" s="2">
        <f>SUM(O3073:V3073)</f>
        <v>0.94720173348627101</v>
      </c>
      <c r="O3073">
        <f>VLOOKUP(A3073,Critic_Ratings!$M$1:$N$24,2,FALSE)</f>
        <v>0.141011834847036</v>
      </c>
      <c r="P3073">
        <f>VLOOKUP(B3073,Critic_Ratings!$M$1:$N$24,2,FALSE)</f>
        <v>0.20027903242471201</v>
      </c>
      <c r="Q3073">
        <f>VLOOKUP(C3073,Critic_Ratings!$M$1:$N$24,2,FALSE)</f>
        <v>1.8599267603207889E-2</v>
      </c>
      <c r="R3073">
        <f>VLOOKUP(D3073,Critic_Ratings!$M$1:$N$24,2,FALSE)</f>
        <v>0.26752887514130852</v>
      </c>
      <c r="S3073">
        <f>VLOOKUP(E3073,Critic_Ratings!$M$1:$N$24,2,FALSE)</f>
        <v>0.15451819044576251</v>
      </c>
      <c r="T3073">
        <f>VLOOKUP(F3073,Critic_Ratings!$M$1:$N$24,2,FALSE)</f>
        <v>1.5914973286374229E-2</v>
      </c>
      <c r="U3073">
        <f>VLOOKUP(G3073,Critic_Ratings!$M$1:$N$24,2,FALSE)</f>
        <v>9.3831598222911372E-2</v>
      </c>
      <c r="V3073">
        <f>VLOOKUP(H3073,Critic_Ratings!$M$1:$N$24,2,FALSE)</f>
        <v>5.5517961514958407E-2</v>
      </c>
    </row>
    <row r="3074" spans="1:22" x14ac:dyDescent="0.3">
      <c r="A3074" t="s">
        <v>8</v>
      </c>
      <c r="B3074" t="s">
        <v>12</v>
      </c>
      <c r="C3074" t="s">
        <v>15</v>
      </c>
      <c r="D3074" t="s">
        <v>19</v>
      </c>
      <c r="E3074" t="s">
        <v>20</v>
      </c>
      <c r="F3074" t="s">
        <v>24</v>
      </c>
      <c r="G3074" t="s">
        <v>25</v>
      </c>
      <c r="H3074" t="s">
        <v>27</v>
      </c>
      <c r="I3074" s="4">
        <v>154</v>
      </c>
      <c r="J3074" s="4">
        <v>175</v>
      </c>
      <c r="K3074" s="4">
        <v>196</v>
      </c>
      <c r="L3074" s="4">
        <v>203</v>
      </c>
      <c r="M3074" s="4">
        <v>217</v>
      </c>
      <c r="N3074" s="2">
        <f>SUM(O3074:V3074)</f>
        <v>1.0039184528160374</v>
      </c>
      <c r="O3074">
        <f>VLOOKUP(A3074,Critic_Ratings!$M$1:$N$24,2,FALSE)</f>
        <v>0.141011834847036</v>
      </c>
      <c r="P3074">
        <f>VLOOKUP(B3074,Critic_Ratings!$M$1:$N$24,2,FALSE)</f>
        <v>0.20027903242471201</v>
      </c>
      <c r="Q3074">
        <f>VLOOKUP(C3074,Critic_Ratings!$M$1:$N$24,2,FALSE)</f>
        <v>0.1120203605003158</v>
      </c>
      <c r="R3074">
        <f>VLOOKUP(D3074,Critic_Ratings!$M$1:$N$24,2,FALSE)</f>
        <v>0.26752887514130852</v>
      </c>
      <c r="S3074">
        <f>VLOOKUP(E3074,Critic_Ratings!$M$1:$N$24,2,FALSE)</f>
        <v>0.15451819044576251</v>
      </c>
      <c r="T3074">
        <f>VLOOKUP(F3074,Critic_Ratings!$M$1:$N$24,2,FALSE)</f>
        <v>5.5517961514958407E-2</v>
      </c>
      <c r="U3074">
        <f>VLOOKUP(G3074,Critic_Ratings!$M$1:$N$24,2,FALSE)</f>
        <v>1.644817045912797E-2</v>
      </c>
      <c r="V3074">
        <f>VLOOKUP(H3074,Critic_Ratings!$M$1:$N$24,2,FALSE)</f>
        <v>5.6594027482816209E-2</v>
      </c>
    </row>
    <row r="3075" spans="1:22" x14ac:dyDescent="0.3">
      <c r="A3075" t="s">
        <v>8</v>
      </c>
      <c r="B3075" t="s">
        <v>12</v>
      </c>
      <c r="C3075" t="s">
        <v>15</v>
      </c>
      <c r="D3075" t="s">
        <v>18</v>
      </c>
      <c r="E3075" t="s">
        <v>19</v>
      </c>
      <c r="F3075" t="s">
        <v>20</v>
      </c>
      <c r="G3075" t="s">
        <v>22</v>
      </c>
      <c r="H3075" t="s">
        <v>25</v>
      </c>
      <c r="I3075" s="4">
        <v>154</v>
      </c>
      <c r="J3075" s="4">
        <v>175</v>
      </c>
      <c r="K3075" s="4">
        <v>196</v>
      </c>
      <c r="L3075" s="4">
        <v>203</v>
      </c>
      <c r="M3075" s="4">
        <v>217</v>
      </c>
      <c r="N3075" s="2">
        <f>SUM(O3075:V3075)</f>
        <v>1.0033671984650467</v>
      </c>
      <c r="O3075">
        <f>VLOOKUP(A3075,Critic_Ratings!$M$1:$N$24,2,FALSE)</f>
        <v>0.141011834847036</v>
      </c>
      <c r="P3075">
        <f>VLOOKUP(B3075,Critic_Ratings!$M$1:$N$24,2,FALSE)</f>
        <v>0.20027903242471201</v>
      </c>
      <c r="Q3075">
        <f>VLOOKUP(C3075,Critic_Ratings!$M$1:$N$24,2,FALSE)</f>
        <v>0.1120203605003158</v>
      </c>
      <c r="R3075">
        <f>VLOOKUP(D3075,Critic_Ratings!$M$1:$N$24,2,FALSE)</f>
        <v>9.5645761360409753E-2</v>
      </c>
      <c r="S3075">
        <f>VLOOKUP(E3075,Critic_Ratings!$M$1:$N$24,2,FALSE)</f>
        <v>0.26752887514130852</v>
      </c>
      <c r="T3075">
        <f>VLOOKUP(F3075,Critic_Ratings!$M$1:$N$24,2,FALSE)</f>
        <v>0.15451819044576251</v>
      </c>
      <c r="U3075">
        <f>VLOOKUP(G3075,Critic_Ratings!$M$1:$N$24,2,FALSE)</f>
        <v>1.5914973286374229E-2</v>
      </c>
      <c r="V3075">
        <f>VLOOKUP(H3075,Critic_Ratings!$M$1:$N$24,2,FALSE)</f>
        <v>1.644817045912797E-2</v>
      </c>
    </row>
    <row r="3076" spans="1:22" x14ac:dyDescent="0.3">
      <c r="A3076" t="s">
        <v>8</v>
      </c>
      <c r="B3076" t="s">
        <v>10</v>
      </c>
      <c r="C3076" t="s">
        <v>12</v>
      </c>
      <c r="D3076" t="s">
        <v>15</v>
      </c>
      <c r="E3076" t="s">
        <v>18</v>
      </c>
      <c r="F3076" t="s">
        <v>19</v>
      </c>
      <c r="G3076" t="s">
        <v>20</v>
      </c>
      <c r="H3076" t="s">
        <v>25</v>
      </c>
      <c r="I3076" s="4">
        <v>154</v>
      </c>
      <c r="J3076" s="4">
        <v>175</v>
      </c>
      <c r="K3076" s="4">
        <v>196</v>
      </c>
      <c r="L3076" s="4">
        <v>203</v>
      </c>
      <c r="M3076" s="4">
        <v>217</v>
      </c>
      <c r="N3076" s="2">
        <f>SUM(O3076:V3076)</f>
        <v>0.9991023469138941</v>
      </c>
      <c r="O3076">
        <f>VLOOKUP(A3076,Critic_Ratings!$M$1:$N$24,2,FALSE)</f>
        <v>0.141011834847036</v>
      </c>
      <c r="P3076">
        <f>VLOOKUP(B3076,Critic_Ratings!$M$1:$N$24,2,FALSE)</f>
        <v>1.1650121735221531E-2</v>
      </c>
      <c r="Q3076">
        <f>VLOOKUP(C3076,Critic_Ratings!$M$1:$N$24,2,FALSE)</f>
        <v>0.20027903242471201</v>
      </c>
      <c r="R3076">
        <f>VLOOKUP(D3076,Critic_Ratings!$M$1:$N$24,2,FALSE)</f>
        <v>0.1120203605003158</v>
      </c>
      <c r="S3076">
        <f>VLOOKUP(E3076,Critic_Ratings!$M$1:$N$24,2,FALSE)</f>
        <v>9.5645761360409753E-2</v>
      </c>
      <c r="T3076">
        <f>VLOOKUP(F3076,Critic_Ratings!$M$1:$N$24,2,FALSE)</f>
        <v>0.26752887514130852</v>
      </c>
      <c r="U3076">
        <f>VLOOKUP(G3076,Critic_Ratings!$M$1:$N$24,2,FALSE)</f>
        <v>0.15451819044576251</v>
      </c>
      <c r="V3076">
        <f>VLOOKUP(H3076,Critic_Ratings!$M$1:$N$24,2,FALSE)</f>
        <v>1.644817045912797E-2</v>
      </c>
    </row>
    <row r="3077" spans="1:22" x14ac:dyDescent="0.3">
      <c r="A3077" t="s">
        <v>5</v>
      </c>
      <c r="B3077" t="s">
        <v>8</v>
      </c>
      <c r="C3077" t="s">
        <v>12</v>
      </c>
      <c r="D3077" t="s">
        <v>15</v>
      </c>
      <c r="E3077" t="s">
        <v>19</v>
      </c>
      <c r="F3077" t="s">
        <v>20</v>
      </c>
      <c r="G3077" t="s">
        <v>25</v>
      </c>
      <c r="H3077" t="s">
        <v>27</v>
      </c>
      <c r="I3077" s="4">
        <v>154</v>
      </c>
      <c r="J3077" s="4">
        <v>175</v>
      </c>
      <c r="K3077" s="4">
        <v>196</v>
      </c>
      <c r="L3077" s="4">
        <v>203</v>
      </c>
      <c r="M3077" s="4">
        <v>217</v>
      </c>
      <c r="N3077" s="2">
        <f>SUM(O3077:V3077)</f>
        <v>0.98850545773021714</v>
      </c>
      <c r="O3077">
        <f>VLOOKUP(A3077,Critic_Ratings!$M$1:$N$24,2,FALSE)</f>
        <v>4.0104966429138189E-2</v>
      </c>
      <c r="P3077">
        <f>VLOOKUP(B3077,Critic_Ratings!$M$1:$N$24,2,FALSE)</f>
        <v>0.141011834847036</v>
      </c>
      <c r="Q3077">
        <f>VLOOKUP(C3077,Critic_Ratings!$M$1:$N$24,2,FALSE)</f>
        <v>0.20027903242471201</v>
      </c>
      <c r="R3077">
        <f>VLOOKUP(D3077,Critic_Ratings!$M$1:$N$24,2,FALSE)</f>
        <v>0.1120203605003158</v>
      </c>
      <c r="S3077">
        <f>VLOOKUP(E3077,Critic_Ratings!$M$1:$N$24,2,FALSE)</f>
        <v>0.26752887514130852</v>
      </c>
      <c r="T3077">
        <f>VLOOKUP(F3077,Critic_Ratings!$M$1:$N$24,2,FALSE)</f>
        <v>0.15451819044576251</v>
      </c>
      <c r="U3077">
        <f>VLOOKUP(G3077,Critic_Ratings!$M$1:$N$24,2,FALSE)</f>
        <v>1.644817045912797E-2</v>
      </c>
      <c r="V3077">
        <f>VLOOKUP(H3077,Critic_Ratings!$M$1:$N$24,2,FALSE)</f>
        <v>5.6594027482816209E-2</v>
      </c>
    </row>
    <row r="3078" spans="1:22" x14ac:dyDescent="0.3">
      <c r="A3078" t="s">
        <v>8</v>
      </c>
      <c r="B3078" t="s">
        <v>12</v>
      </c>
      <c r="C3078" t="s">
        <v>18</v>
      </c>
      <c r="D3078" t="s">
        <v>19</v>
      </c>
      <c r="E3078" t="s">
        <v>20</v>
      </c>
      <c r="F3078" t="s">
        <v>22</v>
      </c>
      <c r="G3078" t="s">
        <v>21</v>
      </c>
      <c r="H3078" t="s">
        <v>25</v>
      </c>
      <c r="I3078" s="4">
        <v>154</v>
      </c>
      <c r="J3078" s="4">
        <v>175</v>
      </c>
      <c r="K3078" s="4">
        <v>196</v>
      </c>
      <c r="L3078" s="4">
        <v>203</v>
      </c>
      <c r="M3078" s="4">
        <v>217</v>
      </c>
      <c r="N3078" s="2">
        <f>SUM(O3078:V3078)</f>
        <v>0.98517843618764234</v>
      </c>
      <c r="O3078">
        <f>VLOOKUP(A3078,Critic_Ratings!$M$1:$N$24,2,FALSE)</f>
        <v>0.141011834847036</v>
      </c>
      <c r="P3078">
        <f>VLOOKUP(B3078,Critic_Ratings!$M$1:$N$24,2,FALSE)</f>
        <v>0.20027903242471201</v>
      </c>
      <c r="Q3078">
        <f>VLOOKUP(C3078,Critic_Ratings!$M$1:$N$24,2,FALSE)</f>
        <v>9.5645761360409753E-2</v>
      </c>
      <c r="R3078">
        <f>VLOOKUP(D3078,Critic_Ratings!$M$1:$N$24,2,FALSE)</f>
        <v>0.26752887514130852</v>
      </c>
      <c r="S3078">
        <f>VLOOKUP(E3078,Critic_Ratings!$M$1:$N$24,2,FALSE)</f>
        <v>0.15451819044576251</v>
      </c>
      <c r="T3078">
        <f>VLOOKUP(F3078,Critic_Ratings!$M$1:$N$24,2,FALSE)</f>
        <v>1.5914973286374229E-2</v>
      </c>
      <c r="U3078">
        <f>VLOOKUP(G3078,Critic_Ratings!$M$1:$N$24,2,FALSE)</f>
        <v>9.3831598222911372E-2</v>
      </c>
      <c r="V3078">
        <f>VLOOKUP(H3078,Critic_Ratings!$M$1:$N$24,2,FALSE)</f>
        <v>1.644817045912797E-2</v>
      </c>
    </row>
    <row r="3079" spans="1:22" x14ac:dyDescent="0.3">
      <c r="A3079" t="s">
        <v>8</v>
      </c>
      <c r="B3079" t="s">
        <v>9</v>
      </c>
      <c r="C3079" t="s">
        <v>12</v>
      </c>
      <c r="D3079" t="s">
        <v>15</v>
      </c>
      <c r="E3079" t="s">
        <v>19</v>
      </c>
      <c r="F3079" t="s">
        <v>20</v>
      </c>
      <c r="G3079" t="s">
        <v>24</v>
      </c>
      <c r="H3079" t="s">
        <v>25</v>
      </c>
      <c r="I3079" s="4">
        <v>154</v>
      </c>
      <c r="J3079" s="4">
        <v>175</v>
      </c>
      <c r="K3079" s="4">
        <v>196</v>
      </c>
      <c r="L3079" s="4">
        <v>203</v>
      </c>
      <c r="M3079" s="4">
        <v>217</v>
      </c>
      <c r="N3079" s="2">
        <f>SUM(O3079:V3079)</f>
        <v>0.98495684988860799</v>
      </c>
      <c r="O3079">
        <f>VLOOKUP(A3079,Critic_Ratings!$M$1:$N$24,2,FALSE)</f>
        <v>0.141011834847036</v>
      </c>
      <c r="P3079">
        <f>VLOOKUP(B3079,Critic_Ratings!$M$1:$N$24,2,FALSE)</f>
        <v>3.7632424555386838E-2</v>
      </c>
      <c r="Q3079">
        <f>VLOOKUP(C3079,Critic_Ratings!$M$1:$N$24,2,FALSE)</f>
        <v>0.20027903242471201</v>
      </c>
      <c r="R3079">
        <f>VLOOKUP(D3079,Critic_Ratings!$M$1:$N$24,2,FALSE)</f>
        <v>0.1120203605003158</v>
      </c>
      <c r="S3079">
        <f>VLOOKUP(E3079,Critic_Ratings!$M$1:$N$24,2,FALSE)</f>
        <v>0.26752887514130852</v>
      </c>
      <c r="T3079">
        <f>VLOOKUP(F3079,Critic_Ratings!$M$1:$N$24,2,FALSE)</f>
        <v>0.15451819044576251</v>
      </c>
      <c r="U3079">
        <f>VLOOKUP(G3079,Critic_Ratings!$M$1:$N$24,2,FALSE)</f>
        <v>5.5517961514958407E-2</v>
      </c>
      <c r="V3079">
        <f>VLOOKUP(H3079,Critic_Ratings!$M$1:$N$24,2,FALSE)</f>
        <v>1.644817045912797E-2</v>
      </c>
    </row>
    <row r="3080" spans="1:22" x14ac:dyDescent="0.3">
      <c r="A3080" t="s">
        <v>7</v>
      </c>
      <c r="B3080" t="s">
        <v>8</v>
      </c>
      <c r="C3080" t="s">
        <v>12</v>
      </c>
      <c r="D3080" t="s">
        <v>15</v>
      </c>
      <c r="E3080" t="s">
        <v>19</v>
      </c>
      <c r="F3080" t="s">
        <v>20</v>
      </c>
      <c r="G3080" t="s">
        <v>22</v>
      </c>
      <c r="H3080" t="s">
        <v>27</v>
      </c>
      <c r="I3080" s="4">
        <v>154</v>
      </c>
      <c r="J3080" s="4">
        <v>175</v>
      </c>
      <c r="K3080" s="4">
        <v>196</v>
      </c>
      <c r="L3080" s="4">
        <v>203</v>
      </c>
      <c r="M3080" s="4">
        <v>217</v>
      </c>
      <c r="N3080" s="2">
        <f>SUM(O3080:V3080)</f>
        <v>0.98207201394280808</v>
      </c>
      <c r="O3080">
        <f>VLOOKUP(A3080,Critic_Ratings!$M$1:$N$24,2,FALSE)</f>
        <v>3.4204719814482733E-2</v>
      </c>
      <c r="P3080">
        <f>VLOOKUP(B3080,Critic_Ratings!$M$1:$N$24,2,FALSE)</f>
        <v>0.141011834847036</v>
      </c>
      <c r="Q3080">
        <f>VLOOKUP(C3080,Critic_Ratings!$M$1:$N$24,2,FALSE)</f>
        <v>0.20027903242471201</v>
      </c>
      <c r="R3080">
        <f>VLOOKUP(D3080,Critic_Ratings!$M$1:$N$24,2,FALSE)</f>
        <v>0.1120203605003158</v>
      </c>
      <c r="S3080">
        <f>VLOOKUP(E3080,Critic_Ratings!$M$1:$N$24,2,FALSE)</f>
        <v>0.26752887514130852</v>
      </c>
      <c r="T3080">
        <f>VLOOKUP(F3080,Critic_Ratings!$M$1:$N$24,2,FALSE)</f>
        <v>0.15451819044576251</v>
      </c>
      <c r="U3080">
        <f>VLOOKUP(G3080,Critic_Ratings!$M$1:$N$24,2,FALSE)</f>
        <v>1.5914973286374229E-2</v>
      </c>
      <c r="V3080">
        <f>VLOOKUP(H3080,Critic_Ratings!$M$1:$N$24,2,FALSE)</f>
        <v>5.6594027482816209E-2</v>
      </c>
    </row>
    <row r="3081" spans="1:22" x14ac:dyDescent="0.3">
      <c r="A3081" t="s">
        <v>7</v>
      </c>
      <c r="B3081" t="s">
        <v>8</v>
      </c>
      <c r="C3081" t="s">
        <v>12</v>
      </c>
      <c r="D3081" t="s">
        <v>15</v>
      </c>
      <c r="E3081" t="s">
        <v>19</v>
      </c>
      <c r="F3081" t="s">
        <v>20</v>
      </c>
      <c r="G3081" t="s">
        <v>22</v>
      </c>
      <c r="H3081" t="s">
        <v>24</v>
      </c>
      <c r="I3081" s="4">
        <v>154</v>
      </c>
      <c r="J3081" s="4">
        <v>175</v>
      </c>
      <c r="K3081" s="4">
        <v>196</v>
      </c>
      <c r="L3081" s="4">
        <v>203</v>
      </c>
      <c r="M3081" s="4">
        <v>217</v>
      </c>
      <c r="N3081" s="2">
        <f>SUM(O3081:V3081)</f>
        <v>0.98099594797495027</v>
      </c>
      <c r="O3081">
        <f>VLOOKUP(A3081,Critic_Ratings!$M$1:$N$24,2,FALSE)</f>
        <v>3.4204719814482733E-2</v>
      </c>
      <c r="P3081">
        <f>VLOOKUP(B3081,Critic_Ratings!$M$1:$N$24,2,FALSE)</f>
        <v>0.141011834847036</v>
      </c>
      <c r="Q3081">
        <f>VLOOKUP(C3081,Critic_Ratings!$M$1:$N$24,2,FALSE)</f>
        <v>0.20027903242471201</v>
      </c>
      <c r="R3081">
        <f>VLOOKUP(D3081,Critic_Ratings!$M$1:$N$24,2,FALSE)</f>
        <v>0.1120203605003158</v>
      </c>
      <c r="S3081">
        <f>VLOOKUP(E3081,Critic_Ratings!$M$1:$N$24,2,FALSE)</f>
        <v>0.26752887514130852</v>
      </c>
      <c r="T3081">
        <f>VLOOKUP(F3081,Critic_Ratings!$M$1:$N$24,2,FALSE)</f>
        <v>0.15451819044576251</v>
      </c>
      <c r="U3081">
        <f>VLOOKUP(G3081,Critic_Ratings!$M$1:$N$24,2,FALSE)</f>
        <v>1.5914973286374229E-2</v>
      </c>
      <c r="V3081">
        <f>VLOOKUP(H3081,Critic_Ratings!$M$1:$N$24,2,FALSE)</f>
        <v>5.5517961514958407E-2</v>
      </c>
    </row>
    <row r="3082" spans="1:22" x14ac:dyDescent="0.3">
      <c r="A3082" t="s">
        <v>5</v>
      </c>
      <c r="B3082" t="s">
        <v>8</v>
      </c>
      <c r="C3082" t="s">
        <v>12</v>
      </c>
      <c r="D3082" t="s">
        <v>14</v>
      </c>
      <c r="E3082" t="s">
        <v>18</v>
      </c>
      <c r="F3082" t="s">
        <v>19</v>
      </c>
      <c r="G3082" t="s">
        <v>20</v>
      </c>
      <c r="H3082" t="s">
        <v>25</v>
      </c>
      <c r="I3082" s="4">
        <v>154</v>
      </c>
      <c r="J3082" s="4">
        <v>175</v>
      </c>
      <c r="K3082" s="4">
        <v>196</v>
      </c>
      <c r="L3082" s="4">
        <v>203</v>
      </c>
      <c r="M3082" s="4">
        <v>217</v>
      </c>
      <c r="N3082" s="2">
        <f>SUM(O3082:V3082)</f>
        <v>0.98005714232396957</v>
      </c>
      <c r="O3082">
        <f>VLOOKUP(A3082,Critic_Ratings!$M$1:$N$24,2,FALSE)</f>
        <v>4.0104966429138189E-2</v>
      </c>
      <c r="P3082">
        <f>VLOOKUP(B3082,Critic_Ratings!$M$1:$N$24,2,FALSE)</f>
        <v>0.141011834847036</v>
      </c>
      <c r="Q3082">
        <f>VLOOKUP(C3082,Critic_Ratings!$M$1:$N$24,2,FALSE)</f>
        <v>0.20027903242471201</v>
      </c>
      <c r="R3082">
        <f>VLOOKUP(D3082,Critic_Ratings!$M$1:$N$24,2,FALSE)</f>
        <v>6.4520311216474557E-2</v>
      </c>
      <c r="S3082">
        <f>VLOOKUP(E3082,Critic_Ratings!$M$1:$N$24,2,FALSE)</f>
        <v>9.5645761360409753E-2</v>
      </c>
      <c r="T3082">
        <f>VLOOKUP(F3082,Critic_Ratings!$M$1:$N$24,2,FALSE)</f>
        <v>0.26752887514130852</v>
      </c>
      <c r="U3082">
        <f>VLOOKUP(G3082,Critic_Ratings!$M$1:$N$24,2,FALSE)</f>
        <v>0.15451819044576251</v>
      </c>
      <c r="V3082">
        <f>VLOOKUP(H3082,Critic_Ratings!$M$1:$N$24,2,FALSE)</f>
        <v>1.644817045912797E-2</v>
      </c>
    </row>
    <row r="3083" spans="1:22" x14ac:dyDescent="0.3">
      <c r="A3083" t="s">
        <v>6</v>
      </c>
      <c r="B3083" t="s">
        <v>8</v>
      </c>
      <c r="C3083" t="s">
        <v>12</v>
      </c>
      <c r="D3083" t="s">
        <v>15</v>
      </c>
      <c r="E3083" t="s">
        <v>19</v>
      </c>
      <c r="F3083" t="s">
        <v>20</v>
      </c>
      <c r="G3083" t="s">
        <v>23</v>
      </c>
      <c r="H3083" t="s">
        <v>25</v>
      </c>
      <c r="I3083" s="4">
        <v>154</v>
      </c>
      <c r="J3083" s="4">
        <v>175</v>
      </c>
      <c r="K3083" s="4">
        <v>196</v>
      </c>
      <c r="L3083" s="4">
        <v>203</v>
      </c>
      <c r="M3083" s="4">
        <v>217</v>
      </c>
      <c r="N3083" s="2">
        <f>SUM(O3083:V3083)</f>
        <v>0.97931884963487614</v>
      </c>
      <c r="O3083">
        <f>VLOOKUP(A3083,Critic_Ratings!$M$1:$N$24,2,FALSE)</f>
        <v>8.0049412440450579E-2</v>
      </c>
      <c r="P3083">
        <f>VLOOKUP(B3083,Critic_Ratings!$M$1:$N$24,2,FALSE)</f>
        <v>0.141011834847036</v>
      </c>
      <c r="Q3083">
        <f>VLOOKUP(C3083,Critic_Ratings!$M$1:$N$24,2,FALSE)</f>
        <v>0.20027903242471201</v>
      </c>
      <c r="R3083">
        <f>VLOOKUP(D3083,Critic_Ratings!$M$1:$N$24,2,FALSE)</f>
        <v>0.1120203605003158</v>
      </c>
      <c r="S3083">
        <f>VLOOKUP(E3083,Critic_Ratings!$M$1:$N$24,2,FALSE)</f>
        <v>0.26752887514130852</v>
      </c>
      <c r="T3083">
        <f>VLOOKUP(F3083,Critic_Ratings!$M$1:$N$24,2,FALSE)</f>
        <v>0.15451819044576251</v>
      </c>
      <c r="U3083">
        <f>VLOOKUP(G3083,Critic_Ratings!$M$1:$N$24,2,FALSE)</f>
        <v>7.4629733761627627E-3</v>
      </c>
      <c r="V3083">
        <f>VLOOKUP(H3083,Critic_Ratings!$M$1:$N$24,2,FALSE)</f>
        <v>1.644817045912797E-2</v>
      </c>
    </row>
    <row r="3084" spans="1:22" x14ac:dyDescent="0.3">
      <c r="A3084" t="s">
        <v>8</v>
      </c>
      <c r="B3084" t="s">
        <v>12</v>
      </c>
      <c r="C3084" t="s">
        <v>13</v>
      </c>
      <c r="D3084" t="s">
        <v>15</v>
      </c>
      <c r="E3084" t="s">
        <v>19</v>
      </c>
      <c r="F3084" t="s">
        <v>20</v>
      </c>
      <c r="G3084" t="s">
        <v>24</v>
      </c>
      <c r="H3084" t="s">
        <v>25</v>
      </c>
      <c r="I3084" s="4">
        <v>154</v>
      </c>
      <c r="J3084" s="4">
        <v>175</v>
      </c>
      <c r="K3084" s="4">
        <v>196</v>
      </c>
      <c r="L3084" s="4">
        <v>203</v>
      </c>
      <c r="M3084" s="4">
        <v>217</v>
      </c>
      <c r="N3084" s="2">
        <f>SUM(O3084:V3084)</f>
        <v>0.97867412530654962</v>
      </c>
      <c r="O3084">
        <f>VLOOKUP(A3084,Critic_Ratings!$M$1:$N$24,2,FALSE)</f>
        <v>0.141011834847036</v>
      </c>
      <c r="P3084">
        <f>VLOOKUP(B3084,Critic_Ratings!$M$1:$N$24,2,FALSE)</f>
        <v>0.20027903242471201</v>
      </c>
      <c r="Q3084">
        <f>VLOOKUP(C3084,Critic_Ratings!$M$1:$N$24,2,FALSE)</f>
        <v>3.1349699973328433E-2</v>
      </c>
      <c r="R3084">
        <f>VLOOKUP(D3084,Critic_Ratings!$M$1:$N$24,2,FALSE)</f>
        <v>0.1120203605003158</v>
      </c>
      <c r="S3084">
        <f>VLOOKUP(E3084,Critic_Ratings!$M$1:$N$24,2,FALSE)</f>
        <v>0.26752887514130852</v>
      </c>
      <c r="T3084">
        <f>VLOOKUP(F3084,Critic_Ratings!$M$1:$N$24,2,FALSE)</f>
        <v>0.15451819044576251</v>
      </c>
      <c r="U3084">
        <f>VLOOKUP(G3084,Critic_Ratings!$M$1:$N$24,2,FALSE)</f>
        <v>5.5517961514958407E-2</v>
      </c>
      <c r="V3084">
        <f>VLOOKUP(H3084,Critic_Ratings!$M$1:$N$24,2,FALSE)</f>
        <v>1.644817045912797E-2</v>
      </c>
    </row>
    <row r="3085" spans="1:22" x14ac:dyDescent="0.3">
      <c r="A3085" t="s">
        <v>7</v>
      </c>
      <c r="B3085" t="s">
        <v>8</v>
      </c>
      <c r="C3085" t="s">
        <v>10</v>
      </c>
      <c r="D3085" t="s">
        <v>12</v>
      </c>
      <c r="E3085" t="s">
        <v>15</v>
      </c>
      <c r="F3085" t="s">
        <v>19</v>
      </c>
      <c r="G3085" t="s">
        <v>20</v>
      </c>
      <c r="H3085" t="s">
        <v>27</v>
      </c>
      <c r="I3085" s="4">
        <v>154</v>
      </c>
      <c r="J3085" s="4">
        <v>175</v>
      </c>
      <c r="K3085" s="4">
        <v>196</v>
      </c>
      <c r="L3085" s="4">
        <v>203</v>
      </c>
      <c r="M3085" s="4">
        <v>217</v>
      </c>
      <c r="N3085" s="2">
        <f>SUM(O3085:V3085)</f>
        <v>0.97780716239165533</v>
      </c>
      <c r="O3085">
        <f>VLOOKUP(A3085,Critic_Ratings!$M$1:$N$24,2,FALSE)</f>
        <v>3.4204719814482733E-2</v>
      </c>
      <c r="P3085">
        <f>VLOOKUP(B3085,Critic_Ratings!$M$1:$N$24,2,FALSE)</f>
        <v>0.141011834847036</v>
      </c>
      <c r="Q3085">
        <f>VLOOKUP(C3085,Critic_Ratings!$M$1:$N$24,2,FALSE)</f>
        <v>1.1650121735221531E-2</v>
      </c>
      <c r="R3085">
        <f>VLOOKUP(D3085,Critic_Ratings!$M$1:$N$24,2,FALSE)</f>
        <v>0.20027903242471201</v>
      </c>
      <c r="S3085">
        <f>VLOOKUP(E3085,Critic_Ratings!$M$1:$N$24,2,FALSE)</f>
        <v>0.1120203605003158</v>
      </c>
      <c r="T3085">
        <f>VLOOKUP(F3085,Critic_Ratings!$M$1:$N$24,2,FALSE)</f>
        <v>0.26752887514130852</v>
      </c>
      <c r="U3085">
        <f>VLOOKUP(G3085,Critic_Ratings!$M$1:$N$24,2,FALSE)</f>
        <v>0.15451819044576251</v>
      </c>
      <c r="V3085">
        <f>VLOOKUP(H3085,Critic_Ratings!$M$1:$N$24,2,FALSE)</f>
        <v>5.6594027482816209E-2</v>
      </c>
    </row>
    <row r="3086" spans="1:22" x14ac:dyDescent="0.3">
      <c r="A3086" t="s">
        <v>8</v>
      </c>
      <c r="B3086" t="s">
        <v>9</v>
      </c>
      <c r="C3086" t="s">
        <v>12</v>
      </c>
      <c r="D3086" t="s">
        <v>15</v>
      </c>
      <c r="E3086" t="s">
        <v>19</v>
      </c>
      <c r="F3086" t="s">
        <v>20</v>
      </c>
      <c r="G3086" t="s">
        <v>23</v>
      </c>
      <c r="H3086" t="s">
        <v>27</v>
      </c>
      <c r="I3086" s="4">
        <v>154</v>
      </c>
      <c r="J3086" s="4">
        <v>175</v>
      </c>
      <c r="K3086" s="4">
        <v>196</v>
      </c>
      <c r="L3086" s="4">
        <v>203</v>
      </c>
      <c r="M3086" s="4">
        <v>217</v>
      </c>
      <c r="N3086" s="2">
        <f>SUM(O3086:V3086)</f>
        <v>0.97704771877350061</v>
      </c>
      <c r="O3086">
        <f>VLOOKUP(A3086,Critic_Ratings!$M$1:$N$24,2,FALSE)</f>
        <v>0.141011834847036</v>
      </c>
      <c r="P3086">
        <f>VLOOKUP(B3086,Critic_Ratings!$M$1:$N$24,2,FALSE)</f>
        <v>3.7632424555386838E-2</v>
      </c>
      <c r="Q3086">
        <f>VLOOKUP(C3086,Critic_Ratings!$M$1:$N$24,2,FALSE)</f>
        <v>0.20027903242471201</v>
      </c>
      <c r="R3086">
        <f>VLOOKUP(D3086,Critic_Ratings!$M$1:$N$24,2,FALSE)</f>
        <v>0.1120203605003158</v>
      </c>
      <c r="S3086">
        <f>VLOOKUP(E3086,Critic_Ratings!$M$1:$N$24,2,FALSE)</f>
        <v>0.26752887514130852</v>
      </c>
      <c r="T3086">
        <f>VLOOKUP(F3086,Critic_Ratings!$M$1:$N$24,2,FALSE)</f>
        <v>0.15451819044576251</v>
      </c>
      <c r="U3086">
        <f>VLOOKUP(G3086,Critic_Ratings!$M$1:$N$24,2,FALSE)</f>
        <v>7.4629733761627627E-3</v>
      </c>
      <c r="V3086">
        <f>VLOOKUP(H3086,Critic_Ratings!$M$1:$N$24,2,FALSE)</f>
        <v>5.6594027482816209E-2</v>
      </c>
    </row>
    <row r="3087" spans="1:22" x14ac:dyDescent="0.3">
      <c r="A3087" t="s">
        <v>7</v>
      </c>
      <c r="B3087" t="s">
        <v>8</v>
      </c>
      <c r="C3087" t="s">
        <v>10</v>
      </c>
      <c r="D3087" t="s">
        <v>12</v>
      </c>
      <c r="E3087" t="s">
        <v>15</v>
      </c>
      <c r="F3087" t="s">
        <v>19</v>
      </c>
      <c r="G3087" t="s">
        <v>20</v>
      </c>
      <c r="H3087" t="s">
        <v>24</v>
      </c>
      <c r="I3087" s="4">
        <v>154</v>
      </c>
      <c r="J3087" s="4">
        <v>175</v>
      </c>
      <c r="K3087" s="4">
        <v>196</v>
      </c>
      <c r="L3087" s="4">
        <v>203</v>
      </c>
      <c r="M3087" s="4">
        <v>217</v>
      </c>
      <c r="N3087" s="2">
        <f>SUM(O3087:V3087)</f>
        <v>0.97673109642379752</v>
      </c>
      <c r="O3087">
        <f>VLOOKUP(A3087,Critic_Ratings!$M$1:$N$24,2,FALSE)</f>
        <v>3.4204719814482733E-2</v>
      </c>
      <c r="P3087">
        <f>VLOOKUP(B3087,Critic_Ratings!$M$1:$N$24,2,FALSE)</f>
        <v>0.141011834847036</v>
      </c>
      <c r="Q3087">
        <f>VLOOKUP(C3087,Critic_Ratings!$M$1:$N$24,2,FALSE)</f>
        <v>1.1650121735221531E-2</v>
      </c>
      <c r="R3087">
        <f>VLOOKUP(D3087,Critic_Ratings!$M$1:$N$24,2,FALSE)</f>
        <v>0.20027903242471201</v>
      </c>
      <c r="S3087">
        <f>VLOOKUP(E3087,Critic_Ratings!$M$1:$N$24,2,FALSE)</f>
        <v>0.1120203605003158</v>
      </c>
      <c r="T3087">
        <f>VLOOKUP(F3087,Critic_Ratings!$M$1:$N$24,2,FALSE)</f>
        <v>0.26752887514130852</v>
      </c>
      <c r="U3087">
        <f>VLOOKUP(G3087,Critic_Ratings!$M$1:$N$24,2,FALSE)</f>
        <v>0.15451819044576251</v>
      </c>
      <c r="V3087">
        <f>VLOOKUP(H3087,Critic_Ratings!$M$1:$N$24,2,FALSE)</f>
        <v>5.5517961514958407E-2</v>
      </c>
    </row>
    <row r="3088" spans="1:22" x14ac:dyDescent="0.3">
      <c r="A3088" t="s">
        <v>8</v>
      </c>
      <c r="B3088" t="s">
        <v>12</v>
      </c>
      <c r="C3088" t="s">
        <v>18</v>
      </c>
      <c r="D3088" t="s">
        <v>19</v>
      </c>
      <c r="E3088" t="s">
        <v>20</v>
      </c>
      <c r="F3088" t="s">
        <v>22</v>
      </c>
      <c r="G3088" t="s">
        <v>21</v>
      </c>
      <c r="H3088" t="s">
        <v>23</v>
      </c>
      <c r="I3088" s="4">
        <v>154</v>
      </c>
      <c r="J3088" s="4">
        <v>175</v>
      </c>
      <c r="K3088" s="4">
        <v>196</v>
      </c>
      <c r="L3088" s="4">
        <v>203</v>
      </c>
      <c r="M3088" s="4">
        <v>217</v>
      </c>
      <c r="N3088" s="2">
        <f>SUM(O3088:V3088)</f>
        <v>0.97619323910467715</v>
      </c>
      <c r="O3088">
        <f>VLOOKUP(A3088,Critic_Ratings!$M$1:$N$24,2,FALSE)</f>
        <v>0.141011834847036</v>
      </c>
      <c r="P3088">
        <f>VLOOKUP(B3088,Critic_Ratings!$M$1:$N$24,2,FALSE)</f>
        <v>0.20027903242471201</v>
      </c>
      <c r="Q3088">
        <f>VLOOKUP(C3088,Critic_Ratings!$M$1:$N$24,2,FALSE)</f>
        <v>9.5645761360409753E-2</v>
      </c>
      <c r="R3088">
        <f>VLOOKUP(D3088,Critic_Ratings!$M$1:$N$24,2,FALSE)</f>
        <v>0.26752887514130852</v>
      </c>
      <c r="S3088">
        <f>VLOOKUP(E3088,Critic_Ratings!$M$1:$N$24,2,FALSE)</f>
        <v>0.15451819044576251</v>
      </c>
      <c r="T3088">
        <f>VLOOKUP(F3088,Critic_Ratings!$M$1:$N$24,2,FALSE)</f>
        <v>1.5914973286374229E-2</v>
      </c>
      <c r="U3088">
        <f>VLOOKUP(G3088,Critic_Ratings!$M$1:$N$24,2,FALSE)</f>
        <v>9.3831598222911372E-2</v>
      </c>
      <c r="V3088">
        <f>VLOOKUP(H3088,Critic_Ratings!$M$1:$N$24,2,FALSE)</f>
        <v>7.4629733761627627E-3</v>
      </c>
    </row>
    <row r="3089" spans="1:22" x14ac:dyDescent="0.3">
      <c r="A3089" t="s">
        <v>8</v>
      </c>
      <c r="B3089" t="s">
        <v>9</v>
      </c>
      <c r="C3089" t="s">
        <v>12</v>
      </c>
      <c r="D3089" t="s">
        <v>15</v>
      </c>
      <c r="E3089" t="s">
        <v>19</v>
      </c>
      <c r="F3089" t="s">
        <v>20</v>
      </c>
      <c r="G3089" t="s">
        <v>23</v>
      </c>
      <c r="H3089" t="s">
        <v>24</v>
      </c>
      <c r="I3089" s="4">
        <v>154</v>
      </c>
      <c r="J3089" s="4">
        <v>175</v>
      </c>
      <c r="K3089" s="4">
        <v>196</v>
      </c>
      <c r="L3089" s="4">
        <v>203</v>
      </c>
      <c r="M3089" s="4">
        <v>217</v>
      </c>
      <c r="N3089" s="2">
        <f>SUM(O3089:V3089)</f>
        <v>0.9759716528056428</v>
      </c>
      <c r="O3089">
        <f>VLOOKUP(A3089,Critic_Ratings!$M$1:$N$24,2,FALSE)</f>
        <v>0.141011834847036</v>
      </c>
      <c r="P3089">
        <f>VLOOKUP(B3089,Critic_Ratings!$M$1:$N$24,2,FALSE)</f>
        <v>3.7632424555386838E-2</v>
      </c>
      <c r="Q3089">
        <f>VLOOKUP(C3089,Critic_Ratings!$M$1:$N$24,2,FALSE)</f>
        <v>0.20027903242471201</v>
      </c>
      <c r="R3089">
        <f>VLOOKUP(D3089,Critic_Ratings!$M$1:$N$24,2,FALSE)</f>
        <v>0.1120203605003158</v>
      </c>
      <c r="S3089">
        <f>VLOOKUP(E3089,Critic_Ratings!$M$1:$N$24,2,FALSE)</f>
        <v>0.26752887514130852</v>
      </c>
      <c r="T3089">
        <f>VLOOKUP(F3089,Critic_Ratings!$M$1:$N$24,2,FALSE)</f>
        <v>0.15451819044576251</v>
      </c>
      <c r="U3089">
        <f>VLOOKUP(G3089,Critic_Ratings!$M$1:$N$24,2,FALSE)</f>
        <v>7.4629733761627627E-3</v>
      </c>
      <c r="V3089">
        <f>VLOOKUP(H3089,Critic_Ratings!$M$1:$N$24,2,FALSE)</f>
        <v>5.5517961514958407E-2</v>
      </c>
    </row>
    <row r="3090" spans="1:22" x14ac:dyDescent="0.3">
      <c r="A3090" t="s">
        <v>8</v>
      </c>
      <c r="B3090" t="s">
        <v>9</v>
      </c>
      <c r="C3090" t="s">
        <v>12</v>
      </c>
      <c r="D3090" t="s">
        <v>18</v>
      </c>
      <c r="E3090" t="s">
        <v>19</v>
      </c>
      <c r="F3090" t="s">
        <v>20</v>
      </c>
      <c r="G3090" t="s">
        <v>22</v>
      </c>
      <c r="H3090" t="s">
        <v>24</v>
      </c>
      <c r="I3090" s="4">
        <v>154</v>
      </c>
      <c r="J3090" s="4">
        <v>175</v>
      </c>
      <c r="K3090" s="4">
        <v>196</v>
      </c>
      <c r="L3090" s="4">
        <v>203</v>
      </c>
      <c r="M3090" s="4">
        <v>217</v>
      </c>
      <c r="N3090" s="2">
        <f>SUM(O3090:V3090)</f>
        <v>0.96804905357594828</v>
      </c>
      <c r="O3090">
        <f>VLOOKUP(A3090,Critic_Ratings!$M$1:$N$24,2,FALSE)</f>
        <v>0.141011834847036</v>
      </c>
      <c r="P3090">
        <f>VLOOKUP(B3090,Critic_Ratings!$M$1:$N$24,2,FALSE)</f>
        <v>3.7632424555386838E-2</v>
      </c>
      <c r="Q3090">
        <f>VLOOKUP(C3090,Critic_Ratings!$M$1:$N$24,2,FALSE)</f>
        <v>0.20027903242471201</v>
      </c>
      <c r="R3090">
        <f>VLOOKUP(D3090,Critic_Ratings!$M$1:$N$24,2,FALSE)</f>
        <v>9.5645761360409753E-2</v>
      </c>
      <c r="S3090">
        <f>VLOOKUP(E3090,Critic_Ratings!$M$1:$N$24,2,FALSE)</f>
        <v>0.26752887514130852</v>
      </c>
      <c r="T3090">
        <f>VLOOKUP(F3090,Critic_Ratings!$M$1:$N$24,2,FALSE)</f>
        <v>0.15451819044576251</v>
      </c>
      <c r="U3090">
        <f>VLOOKUP(G3090,Critic_Ratings!$M$1:$N$24,2,FALSE)</f>
        <v>1.5914973286374229E-2</v>
      </c>
      <c r="V3090">
        <f>VLOOKUP(H3090,Critic_Ratings!$M$1:$N$24,2,FALSE)</f>
        <v>5.5517961514958407E-2</v>
      </c>
    </row>
    <row r="3091" spans="1:22" x14ac:dyDescent="0.3">
      <c r="A3091" t="s">
        <v>5</v>
      </c>
      <c r="B3091" t="s">
        <v>7</v>
      </c>
      <c r="C3091" t="s">
        <v>8</v>
      </c>
      <c r="D3091" t="s">
        <v>12</v>
      </c>
      <c r="E3091" t="s">
        <v>15</v>
      </c>
      <c r="F3091" t="s">
        <v>19</v>
      </c>
      <c r="G3091" t="s">
        <v>20</v>
      </c>
      <c r="H3091" t="s">
        <v>22</v>
      </c>
      <c r="I3091" s="4">
        <v>154</v>
      </c>
      <c r="J3091" s="4">
        <v>175</v>
      </c>
      <c r="K3091" s="4">
        <v>196</v>
      </c>
      <c r="L3091" s="4">
        <v>203</v>
      </c>
      <c r="M3091" s="4">
        <v>217</v>
      </c>
      <c r="N3091" s="2">
        <f>SUM(O3091:V3091)</f>
        <v>0.9655829528891301</v>
      </c>
      <c r="O3091">
        <f>VLOOKUP(A3091,Critic_Ratings!$M$1:$N$24,2,FALSE)</f>
        <v>4.0104966429138189E-2</v>
      </c>
      <c r="P3091">
        <f>VLOOKUP(B3091,Critic_Ratings!$M$1:$N$24,2,FALSE)</f>
        <v>3.4204719814482733E-2</v>
      </c>
      <c r="Q3091">
        <f>VLOOKUP(C3091,Critic_Ratings!$M$1:$N$24,2,FALSE)</f>
        <v>0.141011834847036</v>
      </c>
      <c r="R3091">
        <f>VLOOKUP(D3091,Critic_Ratings!$M$1:$N$24,2,FALSE)</f>
        <v>0.20027903242471201</v>
      </c>
      <c r="S3091">
        <f>VLOOKUP(E3091,Critic_Ratings!$M$1:$N$24,2,FALSE)</f>
        <v>0.1120203605003158</v>
      </c>
      <c r="T3091">
        <f>VLOOKUP(F3091,Critic_Ratings!$M$1:$N$24,2,FALSE)</f>
        <v>0.26752887514130852</v>
      </c>
      <c r="U3091">
        <f>VLOOKUP(G3091,Critic_Ratings!$M$1:$N$24,2,FALSE)</f>
        <v>0.15451819044576251</v>
      </c>
      <c r="V3091">
        <f>VLOOKUP(H3091,Critic_Ratings!$M$1:$N$24,2,FALSE)</f>
        <v>1.5914973286374229E-2</v>
      </c>
    </row>
    <row r="3092" spans="1:22" x14ac:dyDescent="0.3">
      <c r="A3092" t="s">
        <v>8</v>
      </c>
      <c r="B3092" t="s">
        <v>12</v>
      </c>
      <c r="C3092" t="s">
        <v>16</v>
      </c>
      <c r="D3092" t="s">
        <v>18</v>
      </c>
      <c r="E3092" t="s">
        <v>19</v>
      </c>
      <c r="F3092" t="s">
        <v>20</v>
      </c>
      <c r="G3092" t="s">
        <v>22</v>
      </c>
      <c r="H3092" t="s">
        <v>25</v>
      </c>
      <c r="I3092" s="4">
        <v>154</v>
      </c>
      <c r="J3092" s="4">
        <v>175</v>
      </c>
      <c r="K3092" s="4">
        <v>196</v>
      </c>
      <c r="L3092" s="4">
        <v>203</v>
      </c>
      <c r="M3092" s="4">
        <v>217</v>
      </c>
      <c r="N3092" s="2">
        <f>SUM(O3092:V3092)</f>
        <v>0.96347226926312812</v>
      </c>
      <c r="O3092">
        <f>VLOOKUP(A3092,Critic_Ratings!$M$1:$N$24,2,FALSE)</f>
        <v>0.141011834847036</v>
      </c>
      <c r="P3092">
        <f>VLOOKUP(B3092,Critic_Ratings!$M$1:$N$24,2,FALSE)</f>
        <v>0.20027903242471201</v>
      </c>
      <c r="Q3092">
        <f>VLOOKUP(C3092,Critic_Ratings!$M$1:$N$24,2,FALSE)</f>
        <v>7.2125431298397019E-2</v>
      </c>
      <c r="R3092">
        <f>VLOOKUP(D3092,Critic_Ratings!$M$1:$N$24,2,FALSE)</f>
        <v>9.5645761360409753E-2</v>
      </c>
      <c r="S3092">
        <f>VLOOKUP(E3092,Critic_Ratings!$M$1:$N$24,2,FALSE)</f>
        <v>0.26752887514130852</v>
      </c>
      <c r="T3092">
        <f>VLOOKUP(F3092,Critic_Ratings!$M$1:$N$24,2,FALSE)</f>
        <v>0.15451819044576251</v>
      </c>
      <c r="U3092">
        <f>VLOOKUP(G3092,Critic_Ratings!$M$1:$N$24,2,FALSE)</f>
        <v>1.5914973286374229E-2</v>
      </c>
      <c r="V3092">
        <f>VLOOKUP(H3092,Critic_Ratings!$M$1:$N$24,2,FALSE)</f>
        <v>1.644817045912797E-2</v>
      </c>
    </row>
    <row r="3093" spans="1:22" x14ac:dyDescent="0.3">
      <c r="A3093" t="s">
        <v>10</v>
      </c>
      <c r="B3093" t="s">
        <v>11</v>
      </c>
      <c r="C3093" t="s">
        <v>12</v>
      </c>
      <c r="D3093" t="s">
        <v>19</v>
      </c>
      <c r="E3093" t="s">
        <v>20</v>
      </c>
      <c r="F3093" t="s">
        <v>22</v>
      </c>
      <c r="G3093" t="s">
        <v>21</v>
      </c>
      <c r="H3093" t="s">
        <v>27</v>
      </c>
      <c r="I3093" s="4">
        <v>154</v>
      </c>
      <c r="J3093" s="4">
        <v>175</v>
      </c>
      <c r="K3093" s="4">
        <v>196</v>
      </c>
      <c r="L3093" s="4">
        <v>203</v>
      </c>
      <c r="M3093" s="4">
        <v>217</v>
      </c>
      <c r="N3093" s="2">
        <f>SUM(O3093:V3093)</f>
        <v>0.96345821343517091</v>
      </c>
      <c r="O3093">
        <f>VLOOKUP(A3093,Critic_Ratings!$M$1:$N$24,2,FALSE)</f>
        <v>1.1650121735221531E-2</v>
      </c>
      <c r="P3093">
        <f>VLOOKUP(B3093,Critic_Ratings!$M$1:$N$24,2,FALSE)</f>
        <v>0.16314139469606459</v>
      </c>
      <c r="Q3093">
        <f>VLOOKUP(C3093,Critic_Ratings!$M$1:$N$24,2,FALSE)</f>
        <v>0.20027903242471201</v>
      </c>
      <c r="R3093">
        <f>VLOOKUP(D3093,Critic_Ratings!$M$1:$N$24,2,FALSE)</f>
        <v>0.26752887514130852</v>
      </c>
      <c r="S3093">
        <f>VLOOKUP(E3093,Critic_Ratings!$M$1:$N$24,2,FALSE)</f>
        <v>0.15451819044576251</v>
      </c>
      <c r="T3093">
        <f>VLOOKUP(F3093,Critic_Ratings!$M$1:$N$24,2,FALSE)</f>
        <v>1.5914973286374229E-2</v>
      </c>
      <c r="U3093">
        <f>VLOOKUP(G3093,Critic_Ratings!$M$1:$N$24,2,FALSE)</f>
        <v>9.3831598222911372E-2</v>
      </c>
      <c r="V3093">
        <f>VLOOKUP(H3093,Critic_Ratings!$M$1:$N$24,2,FALSE)</f>
        <v>5.6594027482816209E-2</v>
      </c>
    </row>
    <row r="3094" spans="1:22" x14ac:dyDescent="0.3">
      <c r="A3094" t="s">
        <v>5</v>
      </c>
      <c r="B3094" t="s">
        <v>7</v>
      </c>
      <c r="C3094" t="s">
        <v>8</v>
      </c>
      <c r="D3094" t="s">
        <v>10</v>
      </c>
      <c r="E3094" t="s">
        <v>12</v>
      </c>
      <c r="F3094" t="s">
        <v>15</v>
      </c>
      <c r="G3094" t="s">
        <v>19</v>
      </c>
      <c r="H3094" t="s">
        <v>20</v>
      </c>
      <c r="I3094" s="4">
        <v>154</v>
      </c>
      <c r="J3094" s="4">
        <v>175</v>
      </c>
      <c r="K3094" s="4">
        <v>196</v>
      </c>
      <c r="L3094" s="4">
        <v>203</v>
      </c>
      <c r="M3094" s="4">
        <v>217</v>
      </c>
      <c r="N3094" s="2">
        <f>SUM(O3094:V3094)</f>
        <v>0.96131810133797735</v>
      </c>
      <c r="O3094">
        <f>VLOOKUP(A3094,Critic_Ratings!$M$1:$N$24,2,FALSE)</f>
        <v>4.0104966429138189E-2</v>
      </c>
      <c r="P3094">
        <f>VLOOKUP(B3094,Critic_Ratings!$M$1:$N$24,2,FALSE)</f>
        <v>3.4204719814482733E-2</v>
      </c>
      <c r="Q3094">
        <f>VLOOKUP(C3094,Critic_Ratings!$M$1:$N$24,2,FALSE)</f>
        <v>0.141011834847036</v>
      </c>
      <c r="R3094">
        <f>VLOOKUP(D3094,Critic_Ratings!$M$1:$N$24,2,FALSE)</f>
        <v>1.1650121735221531E-2</v>
      </c>
      <c r="S3094">
        <f>VLOOKUP(E3094,Critic_Ratings!$M$1:$N$24,2,FALSE)</f>
        <v>0.20027903242471201</v>
      </c>
      <c r="T3094">
        <f>VLOOKUP(F3094,Critic_Ratings!$M$1:$N$24,2,FALSE)</f>
        <v>0.1120203605003158</v>
      </c>
      <c r="U3094">
        <f>VLOOKUP(G3094,Critic_Ratings!$M$1:$N$24,2,FALSE)</f>
        <v>0.26752887514130852</v>
      </c>
      <c r="V3094">
        <f>VLOOKUP(H3094,Critic_Ratings!$M$1:$N$24,2,FALSE)</f>
        <v>0.15451819044576251</v>
      </c>
    </row>
    <row r="3095" spans="1:22" x14ac:dyDescent="0.3">
      <c r="A3095" t="s">
        <v>5</v>
      </c>
      <c r="B3095" t="s">
        <v>8</v>
      </c>
      <c r="C3095" t="s">
        <v>9</v>
      </c>
      <c r="D3095" t="s">
        <v>12</v>
      </c>
      <c r="E3095" t="s">
        <v>15</v>
      </c>
      <c r="F3095" t="s">
        <v>19</v>
      </c>
      <c r="G3095" t="s">
        <v>20</v>
      </c>
      <c r="H3095" t="s">
        <v>23</v>
      </c>
      <c r="I3095" s="4">
        <v>154</v>
      </c>
      <c r="J3095" s="4">
        <v>175</v>
      </c>
      <c r="K3095" s="4">
        <v>196</v>
      </c>
      <c r="L3095" s="4">
        <v>203</v>
      </c>
      <c r="M3095" s="4">
        <v>217</v>
      </c>
      <c r="N3095" s="2">
        <f>SUM(O3095:V3095)</f>
        <v>0.96055865771982263</v>
      </c>
      <c r="O3095">
        <f>VLOOKUP(A3095,Critic_Ratings!$M$1:$N$24,2,FALSE)</f>
        <v>4.0104966429138189E-2</v>
      </c>
      <c r="P3095">
        <f>VLOOKUP(B3095,Critic_Ratings!$M$1:$N$24,2,FALSE)</f>
        <v>0.141011834847036</v>
      </c>
      <c r="Q3095">
        <f>VLOOKUP(C3095,Critic_Ratings!$M$1:$N$24,2,FALSE)</f>
        <v>3.7632424555386838E-2</v>
      </c>
      <c r="R3095">
        <f>VLOOKUP(D3095,Critic_Ratings!$M$1:$N$24,2,FALSE)</f>
        <v>0.20027903242471201</v>
      </c>
      <c r="S3095">
        <f>VLOOKUP(E3095,Critic_Ratings!$M$1:$N$24,2,FALSE)</f>
        <v>0.1120203605003158</v>
      </c>
      <c r="T3095">
        <f>VLOOKUP(F3095,Critic_Ratings!$M$1:$N$24,2,FALSE)</f>
        <v>0.26752887514130852</v>
      </c>
      <c r="U3095">
        <f>VLOOKUP(G3095,Critic_Ratings!$M$1:$N$24,2,FALSE)</f>
        <v>0.15451819044576251</v>
      </c>
      <c r="V3095">
        <f>VLOOKUP(H3095,Critic_Ratings!$M$1:$N$24,2,FALSE)</f>
        <v>7.4629733761627627E-3</v>
      </c>
    </row>
    <row r="3096" spans="1:22" x14ac:dyDescent="0.3">
      <c r="A3096" t="s">
        <v>7</v>
      </c>
      <c r="B3096" t="s">
        <v>8</v>
      </c>
      <c r="C3096" t="s">
        <v>9</v>
      </c>
      <c r="D3096" t="s">
        <v>10</v>
      </c>
      <c r="E3096" t="s">
        <v>12</v>
      </c>
      <c r="F3096" t="s">
        <v>15</v>
      </c>
      <c r="G3096" t="s">
        <v>19</v>
      </c>
      <c r="H3096" t="s">
        <v>20</v>
      </c>
      <c r="I3096" s="4">
        <v>154</v>
      </c>
      <c r="J3096" s="4">
        <v>175</v>
      </c>
      <c r="K3096" s="4">
        <v>196</v>
      </c>
      <c r="L3096" s="4">
        <v>203</v>
      </c>
      <c r="M3096" s="4">
        <v>217</v>
      </c>
      <c r="N3096" s="2">
        <f>SUM(O3096:V3096)</f>
        <v>0.958845559464226</v>
      </c>
      <c r="O3096">
        <f>VLOOKUP(A3096,Critic_Ratings!$M$1:$N$24,2,FALSE)</f>
        <v>3.4204719814482733E-2</v>
      </c>
      <c r="P3096">
        <f>VLOOKUP(B3096,Critic_Ratings!$M$1:$N$24,2,FALSE)</f>
        <v>0.141011834847036</v>
      </c>
      <c r="Q3096">
        <f>VLOOKUP(C3096,Critic_Ratings!$M$1:$N$24,2,FALSE)</f>
        <v>3.7632424555386838E-2</v>
      </c>
      <c r="R3096">
        <f>VLOOKUP(D3096,Critic_Ratings!$M$1:$N$24,2,FALSE)</f>
        <v>1.1650121735221531E-2</v>
      </c>
      <c r="S3096">
        <f>VLOOKUP(E3096,Critic_Ratings!$M$1:$N$24,2,FALSE)</f>
        <v>0.20027903242471201</v>
      </c>
      <c r="T3096">
        <f>VLOOKUP(F3096,Critic_Ratings!$M$1:$N$24,2,FALSE)</f>
        <v>0.1120203605003158</v>
      </c>
      <c r="U3096">
        <f>VLOOKUP(G3096,Critic_Ratings!$M$1:$N$24,2,FALSE)</f>
        <v>0.26752887514130852</v>
      </c>
      <c r="V3096">
        <f>VLOOKUP(H3096,Critic_Ratings!$M$1:$N$24,2,FALSE)</f>
        <v>0.15451819044576251</v>
      </c>
    </row>
    <row r="3097" spans="1:22" x14ac:dyDescent="0.3">
      <c r="A3097" t="s">
        <v>5</v>
      </c>
      <c r="B3097" t="s">
        <v>8</v>
      </c>
      <c r="C3097" t="s">
        <v>12</v>
      </c>
      <c r="D3097" t="s">
        <v>15</v>
      </c>
      <c r="E3097" t="s">
        <v>19</v>
      </c>
      <c r="F3097" t="s">
        <v>20</v>
      </c>
      <c r="G3097" t="s">
        <v>25</v>
      </c>
      <c r="H3097" t="s">
        <v>26</v>
      </c>
      <c r="I3097" s="4">
        <v>154</v>
      </c>
      <c r="J3097" s="4">
        <v>175</v>
      </c>
      <c r="K3097" s="4">
        <v>196</v>
      </c>
      <c r="L3097" s="4">
        <v>203</v>
      </c>
      <c r="M3097" s="4">
        <v>217</v>
      </c>
      <c r="N3097" s="2">
        <f>SUM(O3097:V3097)</f>
        <v>0.9571066205167138</v>
      </c>
      <c r="O3097">
        <f>VLOOKUP(A3097,Critic_Ratings!$M$1:$N$24,2,FALSE)</f>
        <v>4.0104966429138189E-2</v>
      </c>
      <c r="P3097">
        <f>VLOOKUP(B3097,Critic_Ratings!$M$1:$N$24,2,FALSE)</f>
        <v>0.141011834847036</v>
      </c>
      <c r="Q3097">
        <f>VLOOKUP(C3097,Critic_Ratings!$M$1:$N$24,2,FALSE)</f>
        <v>0.20027903242471201</v>
      </c>
      <c r="R3097">
        <f>VLOOKUP(D3097,Critic_Ratings!$M$1:$N$24,2,FALSE)</f>
        <v>0.1120203605003158</v>
      </c>
      <c r="S3097">
        <f>VLOOKUP(E3097,Critic_Ratings!$M$1:$N$24,2,FALSE)</f>
        <v>0.26752887514130852</v>
      </c>
      <c r="T3097">
        <f>VLOOKUP(F3097,Critic_Ratings!$M$1:$N$24,2,FALSE)</f>
        <v>0.15451819044576251</v>
      </c>
      <c r="U3097">
        <f>VLOOKUP(G3097,Critic_Ratings!$M$1:$N$24,2,FALSE)</f>
        <v>1.644817045912797E-2</v>
      </c>
      <c r="V3097">
        <f>VLOOKUP(H3097,Critic_Ratings!$M$1:$N$24,2,FALSE)</f>
        <v>2.5195190269312821E-2</v>
      </c>
    </row>
    <row r="3098" spans="1:22" x14ac:dyDescent="0.3">
      <c r="A3098" t="s">
        <v>5</v>
      </c>
      <c r="B3098" t="s">
        <v>6</v>
      </c>
      <c r="C3098" t="s">
        <v>8</v>
      </c>
      <c r="D3098" t="s">
        <v>12</v>
      </c>
      <c r="E3098" t="s">
        <v>19</v>
      </c>
      <c r="F3098" t="s">
        <v>20</v>
      </c>
      <c r="G3098" t="s">
        <v>24</v>
      </c>
      <c r="H3098" t="s">
        <v>25</v>
      </c>
      <c r="I3098" s="4">
        <v>154</v>
      </c>
      <c r="J3098" s="4">
        <v>175</v>
      </c>
      <c r="K3098" s="4">
        <v>196</v>
      </c>
      <c r="L3098" s="4">
        <v>203</v>
      </c>
      <c r="M3098" s="4">
        <v>217</v>
      </c>
      <c r="N3098" s="2">
        <f>SUM(O3098:V3098)</f>
        <v>0.95545844370249411</v>
      </c>
      <c r="O3098">
        <f>VLOOKUP(A3098,Critic_Ratings!$M$1:$N$24,2,FALSE)</f>
        <v>4.0104966429138189E-2</v>
      </c>
      <c r="P3098">
        <f>VLOOKUP(B3098,Critic_Ratings!$M$1:$N$24,2,FALSE)</f>
        <v>8.0049412440450579E-2</v>
      </c>
      <c r="Q3098">
        <f>VLOOKUP(C3098,Critic_Ratings!$M$1:$N$24,2,FALSE)</f>
        <v>0.141011834847036</v>
      </c>
      <c r="R3098">
        <f>VLOOKUP(D3098,Critic_Ratings!$M$1:$N$24,2,FALSE)</f>
        <v>0.20027903242471201</v>
      </c>
      <c r="S3098">
        <f>VLOOKUP(E3098,Critic_Ratings!$M$1:$N$24,2,FALSE)</f>
        <v>0.26752887514130852</v>
      </c>
      <c r="T3098">
        <f>VLOOKUP(F3098,Critic_Ratings!$M$1:$N$24,2,FALSE)</f>
        <v>0.15451819044576251</v>
      </c>
      <c r="U3098">
        <f>VLOOKUP(G3098,Critic_Ratings!$M$1:$N$24,2,FALSE)</f>
        <v>5.5517961514958407E-2</v>
      </c>
      <c r="V3098">
        <f>VLOOKUP(H3098,Critic_Ratings!$M$1:$N$24,2,FALSE)</f>
        <v>1.644817045912797E-2</v>
      </c>
    </row>
    <row r="3099" spans="1:22" x14ac:dyDescent="0.3">
      <c r="A3099" t="s">
        <v>5</v>
      </c>
      <c r="B3099" t="s">
        <v>8</v>
      </c>
      <c r="C3099" t="s">
        <v>9</v>
      </c>
      <c r="D3099" t="s">
        <v>12</v>
      </c>
      <c r="E3099" t="s">
        <v>19</v>
      </c>
      <c r="F3099" t="s">
        <v>20</v>
      </c>
      <c r="G3099" t="s">
        <v>24</v>
      </c>
      <c r="H3099" t="s">
        <v>27</v>
      </c>
      <c r="I3099" s="4">
        <v>154</v>
      </c>
      <c r="J3099" s="4">
        <v>175</v>
      </c>
      <c r="K3099" s="4">
        <v>196</v>
      </c>
      <c r="L3099" s="4">
        <v>203</v>
      </c>
      <c r="M3099" s="4">
        <v>217</v>
      </c>
      <c r="N3099" s="2">
        <f>SUM(O3099:V3099)</f>
        <v>0.95318731284111857</v>
      </c>
      <c r="O3099">
        <f>VLOOKUP(A3099,Critic_Ratings!$M$1:$N$24,2,FALSE)</f>
        <v>4.0104966429138189E-2</v>
      </c>
      <c r="P3099">
        <f>VLOOKUP(B3099,Critic_Ratings!$M$1:$N$24,2,FALSE)</f>
        <v>0.141011834847036</v>
      </c>
      <c r="Q3099">
        <f>VLOOKUP(C3099,Critic_Ratings!$M$1:$N$24,2,FALSE)</f>
        <v>3.7632424555386838E-2</v>
      </c>
      <c r="R3099">
        <f>VLOOKUP(D3099,Critic_Ratings!$M$1:$N$24,2,FALSE)</f>
        <v>0.20027903242471201</v>
      </c>
      <c r="S3099">
        <f>VLOOKUP(E3099,Critic_Ratings!$M$1:$N$24,2,FALSE)</f>
        <v>0.26752887514130852</v>
      </c>
      <c r="T3099">
        <f>VLOOKUP(F3099,Critic_Ratings!$M$1:$N$24,2,FALSE)</f>
        <v>0.15451819044576251</v>
      </c>
      <c r="U3099">
        <f>VLOOKUP(G3099,Critic_Ratings!$M$1:$N$24,2,FALSE)</f>
        <v>5.5517961514958407E-2</v>
      </c>
      <c r="V3099">
        <f>VLOOKUP(H3099,Critic_Ratings!$M$1:$N$24,2,FALSE)</f>
        <v>5.6594027482816209E-2</v>
      </c>
    </row>
    <row r="3100" spans="1:22" x14ac:dyDescent="0.3">
      <c r="A3100" t="s">
        <v>8</v>
      </c>
      <c r="B3100" t="s">
        <v>12</v>
      </c>
      <c r="C3100" t="s">
        <v>13</v>
      </c>
      <c r="D3100" t="s">
        <v>19</v>
      </c>
      <c r="E3100" t="s">
        <v>20</v>
      </c>
      <c r="F3100" t="s">
        <v>21</v>
      </c>
      <c r="G3100" t="s">
        <v>23</v>
      </c>
      <c r="H3100" t="s">
        <v>27</v>
      </c>
      <c r="I3100" s="4">
        <v>154</v>
      </c>
      <c r="J3100" s="4">
        <v>175</v>
      </c>
      <c r="K3100" s="4">
        <v>196</v>
      </c>
      <c r="L3100" s="4">
        <v>203</v>
      </c>
      <c r="M3100" s="4">
        <v>217</v>
      </c>
      <c r="N3100" s="2">
        <f>SUM(O3100:V3100)</f>
        <v>0.95257623191403784</v>
      </c>
      <c r="O3100">
        <f>VLOOKUP(A3100,Critic_Ratings!$M$1:$N$24,2,FALSE)</f>
        <v>0.141011834847036</v>
      </c>
      <c r="P3100">
        <f>VLOOKUP(B3100,Critic_Ratings!$M$1:$N$24,2,FALSE)</f>
        <v>0.20027903242471201</v>
      </c>
      <c r="Q3100">
        <f>VLOOKUP(C3100,Critic_Ratings!$M$1:$N$24,2,FALSE)</f>
        <v>3.1349699973328433E-2</v>
      </c>
      <c r="R3100">
        <f>VLOOKUP(D3100,Critic_Ratings!$M$1:$N$24,2,FALSE)</f>
        <v>0.26752887514130852</v>
      </c>
      <c r="S3100">
        <f>VLOOKUP(E3100,Critic_Ratings!$M$1:$N$24,2,FALSE)</f>
        <v>0.15451819044576251</v>
      </c>
      <c r="T3100">
        <f>VLOOKUP(F3100,Critic_Ratings!$M$1:$N$24,2,FALSE)</f>
        <v>9.3831598222911372E-2</v>
      </c>
      <c r="U3100">
        <f>VLOOKUP(G3100,Critic_Ratings!$M$1:$N$24,2,FALSE)</f>
        <v>7.4629733761627627E-3</v>
      </c>
      <c r="V3100">
        <f>VLOOKUP(H3100,Critic_Ratings!$M$1:$N$24,2,FALSE)</f>
        <v>5.6594027482816209E-2</v>
      </c>
    </row>
    <row r="3101" spans="1:22" x14ac:dyDescent="0.3">
      <c r="A3101" t="s">
        <v>7</v>
      </c>
      <c r="B3101" t="s">
        <v>8</v>
      </c>
      <c r="C3101" t="s">
        <v>10</v>
      </c>
      <c r="D3101" t="s">
        <v>12</v>
      </c>
      <c r="E3101" t="s">
        <v>13</v>
      </c>
      <c r="F3101" t="s">
        <v>15</v>
      </c>
      <c r="G3101" t="s">
        <v>19</v>
      </c>
      <c r="H3101" t="s">
        <v>20</v>
      </c>
      <c r="I3101" s="4">
        <v>154</v>
      </c>
      <c r="J3101" s="4">
        <v>175</v>
      </c>
      <c r="K3101" s="4">
        <v>196</v>
      </c>
      <c r="L3101" s="4">
        <v>203</v>
      </c>
      <c r="M3101" s="4">
        <v>217</v>
      </c>
      <c r="N3101" s="2">
        <f>SUM(O3101:V3101)</f>
        <v>0.95256283488216753</v>
      </c>
      <c r="O3101">
        <f>VLOOKUP(A3101,Critic_Ratings!$M$1:$N$24,2,FALSE)</f>
        <v>3.4204719814482733E-2</v>
      </c>
      <c r="P3101">
        <f>VLOOKUP(B3101,Critic_Ratings!$M$1:$N$24,2,FALSE)</f>
        <v>0.141011834847036</v>
      </c>
      <c r="Q3101">
        <f>VLOOKUP(C3101,Critic_Ratings!$M$1:$N$24,2,FALSE)</f>
        <v>1.1650121735221531E-2</v>
      </c>
      <c r="R3101">
        <f>VLOOKUP(D3101,Critic_Ratings!$M$1:$N$24,2,FALSE)</f>
        <v>0.20027903242471201</v>
      </c>
      <c r="S3101">
        <f>VLOOKUP(E3101,Critic_Ratings!$M$1:$N$24,2,FALSE)</f>
        <v>3.1349699973328433E-2</v>
      </c>
      <c r="T3101">
        <f>VLOOKUP(F3101,Critic_Ratings!$M$1:$N$24,2,FALSE)</f>
        <v>0.1120203605003158</v>
      </c>
      <c r="U3101">
        <f>VLOOKUP(G3101,Critic_Ratings!$M$1:$N$24,2,FALSE)</f>
        <v>0.26752887514130852</v>
      </c>
      <c r="V3101">
        <f>VLOOKUP(H3101,Critic_Ratings!$M$1:$N$24,2,FALSE)</f>
        <v>0.15451819044576251</v>
      </c>
    </row>
    <row r="3102" spans="1:22" x14ac:dyDescent="0.3">
      <c r="A3102" t="s">
        <v>8</v>
      </c>
      <c r="B3102" t="s">
        <v>9</v>
      </c>
      <c r="C3102" t="s">
        <v>12</v>
      </c>
      <c r="D3102" t="s">
        <v>13</v>
      </c>
      <c r="E3102" t="s">
        <v>15</v>
      </c>
      <c r="F3102" t="s">
        <v>19</v>
      </c>
      <c r="G3102" t="s">
        <v>20</v>
      </c>
      <c r="H3102" t="s">
        <v>23</v>
      </c>
      <c r="I3102" s="4">
        <v>154</v>
      </c>
      <c r="J3102" s="4">
        <v>175</v>
      </c>
      <c r="K3102" s="4">
        <v>196</v>
      </c>
      <c r="L3102" s="4">
        <v>203</v>
      </c>
      <c r="M3102" s="4">
        <v>217</v>
      </c>
      <c r="N3102" s="2">
        <f>SUM(O3102:V3102)</f>
        <v>0.95180339126401292</v>
      </c>
      <c r="O3102">
        <f>VLOOKUP(A3102,Critic_Ratings!$M$1:$N$24,2,FALSE)</f>
        <v>0.141011834847036</v>
      </c>
      <c r="P3102">
        <f>VLOOKUP(B3102,Critic_Ratings!$M$1:$N$24,2,FALSE)</f>
        <v>3.7632424555386838E-2</v>
      </c>
      <c r="Q3102">
        <f>VLOOKUP(C3102,Critic_Ratings!$M$1:$N$24,2,FALSE)</f>
        <v>0.20027903242471201</v>
      </c>
      <c r="R3102">
        <f>VLOOKUP(D3102,Critic_Ratings!$M$1:$N$24,2,FALSE)</f>
        <v>3.1349699973328433E-2</v>
      </c>
      <c r="S3102">
        <f>VLOOKUP(E3102,Critic_Ratings!$M$1:$N$24,2,FALSE)</f>
        <v>0.1120203605003158</v>
      </c>
      <c r="T3102">
        <f>VLOOKUP(F3102,Critic_Ratings!$M$1:$N$24,2,FALSE)</f>
        <v>0.26752887514130852</v>
      </c>
      <c r="U3102">
        <f>VLOOKUP(G3102,Critic_Ratings!$M$1:$N$24,2,FALSE)</f>
        <v>0.15451819044576251</v>
      </c>
      <c r="V3102">
        <f>VLOOKUP(H3102,Critic_Ratings!$M$1:$N$24,2,FALSE)</f>
        <v>7.4629733761627627E-3</v>
      </c>
    </row>
    <row r="3103" spans="1:22" x14ac:dyDescent="0.3">
      <c r="A3103" t="s">
        <v>8</v>
      </c>
      <c r="B3103" t="s">
        <v>12</v>
      </c>
      <c r="C3103" t="s">
        <v>13</v>
      </c>
      <c r="D3103" t="s">
        <v>19</v>
      </c>
      <c r="E3103" t="s">
        <v>20</v>
      </c>
      <c r="F3103" t="s">
        <v>21</v>
      </c>
      <c r="G3103" t="s">
        <v>23</v>
      </c>
      <c r="H3103" t="s">
        <v>24</v>
      </c>
      <c r="I3103" s="4">
        <v>154</v>
      </c>
      <c r="J3103" s="4">
        <v>175</v>
      </c>
      <c r="K3103" s="4">
        <v>196</v>
      </c>
      <c r="L3103" s="4">
        <v>203</v>
      </c>
      <c r="M3103" s="4">
        <v>217</v>
      </c>
      <c r="N3103" s="2">
        <f>SUM(O3103:V3103)</f>
        <v>0.95150016594618003</v>
      </c>
      <c r="O3103">
        <f>VLOOKUP(A3103,Critic_Ratings!$M$1:$N$24,2,FALSE)</f>
        <v>0.141011834847036</v>
      </c>
      <c r="P3103">
        <f>VLOOKUP(B3103,Critic_Ratings!$M$1:$N$24,2,FALSE)</f>
        <v>0.20027903242471201</v>
      </c>
      <c r="Q3103">
        <f>VLOOKUP(C3103,Critic_Ratings!$M$1:$N$24,2,FALSE)</f>
        <v>3.1349699973328433E-2</v>
      </c>
      <c r="R3103">
        <f>VLOOKUP(D3103,Critic_Ratings!$M$1:$N$24,2,FALSE)</f>
        <v>0.26752887514130852</v>
      </c>
      <c r="S3103">
        <f>VLOOKUP(E3103,Critic_Ratings!$M$1:$N$24,2,FALSE)</f>
        <v>0.15451819044576251</v>
      </c>
      <c r="T3103">
        <f>VLOOKUP(F3103,Critic_Ratings!$M$1:$N$24,2,FALSE)</f>
        <v>9.3831598222911372E-2</v>
      </c>
      <c r="U3103">
        <f>VLOOKUP(G3103,Critic_Ratings!$M$1:$N$24,2,FALSE)</f>
        <v>7.4629733761627627E-3</v>
      </c>
      <c r="V3103">
        <f>VLOOKUP(H3103,Critic_Ratings!$M$1:$N$24,2,FALSE)</f>
        <v>5.5517961514958407E-2</v>
      </c>
    </row>
    <row r="3104" spans="1:22" x14ac:dyDescent="0.3">
      <c r="A3104" t="s">
        <v>6</v>
      </c>
      <c r="B3104" t="s">
        <v>7</v>
      </c>
      <c r="C3104" t="s">
        <v>8</v>
      </c>
      <c r="D3104" t="s">
        <v>12</v>
      </c>
      <c r="E3104" t="s">
        <v>19</v>
      </c>
      <c r="F3104" t="s">
        <v>20</v>
      </c>
      <c r="G3104" t="s">
        <v>22</v>
      </c>
      <c r="H3104" t="s">
        <v>24</v>
      </c>
      <c r="I3104" s="4">
        <v>154</v>
      </c>
      <c r="J3104" s="4">
        <v>175</v>
      </c>
      <c r="K3104" s="4">
        <v>196</v>
      </c>
      <c r="L3104" s="4">
        <v>203</v>
      </c>
      <c r="M3104" s="4">
        <v>217</v>
      </c>
      <c r="N3104" s="2">
        <f>SUM(O3104:V3104)</f>
        <v>0.94902499991508504</v>
      </c>
      <c r="O3104">
        <f>VLOOKUP(A3104,Critic_Ratings!$M$1:$N$24,2,FALSE)</f>
        <v>8.0049412440450579E-2</v>
      </c>
      <c r="P3104">
        <f>VLOOKUP(B3104,Critic_Ratings!$M$1:$N$24,2,FALSE)</f>
        <v>3.4204719814482733E-2</v>
      </c>
      <c r="Q3104">
        <f>VLOOKUP(C3104,Critic_Ratings!$M$1:$N$24,2,FALSE)</f>
        <v>0.141011834847036</v>
      </c>
      <c r="R3104">
        <f>VLOOKUP(D3104,Critic_Ratings!$M$1:$N$24,2,FALSE)</f>
        <v>0.20027903242471201</v>
      </c>
      <c r="S3104">
        <f>VLOOKUP(E3104,Critic_Ratings!$M$1:$N$24,2,FALSE)</f>
        <v>0.26752887514130852</v>
      </c>
      <c r="T3104">
        <f>VLOOKUP(F3104,Critic_Ratings!$M$1:$N$24,2,FALSE)</f>
        <v>0.15451819044576251</v>
      </c>
      <c r="U3104">
        <f>VLOOKUP(G3104,Critic_Ratings!$M$1:$N$24,2,FALSE)</f>
        <v>1.5914973286374229E-2</v>
      </c>
      <c r="V3104">
        <f>VLOOKUP(H3104,Critic_Ratings!$M$1:$N$24,2,FALSE)</f>
        <v>5.5517961514958407E-2</v>
      </c>
    </row>
    <row r="3105" spans="1:22" x14ac:dyDescent="0.3">
      <c r="A3105" t="s">
        <v>5</v>
      </c>
      <c r="B3105" t="s">
        <v>10</v>
      </c>
      <c r="C3105" t="s">
        <v>11</v>
      </c>
      <c r="D3105" t="s">
        <v>12</v>
      </c>
      <c r="E3105" t="s">
        <v>19</v>
      </c>
      <c r="F3105" t="s">
        <v>20</v>
      </c>
      <c r="G3105" t="s">
        <v>22</v>
      </c>
      <c r="H3105" t="s">
        <v>21</v>
      </c>
      <c r="I3105" s="4">
        <v>154</v>
      </c>
      <c r="J3105" s="4">
        <v>175</v>
      </c>
      <c r="K3105" s="4">
        <v>196</v>
      </c>
      <c r="L3105" s="4">
        <v>203</v>
      </c>
      <c r="M3105" s="4">
        <v>217</v>
      </c>
      <c r="N3105" s="2">
        <f>SUM(O3105:V3105)</f>
        <v>0.94696915238149293</v>
      </c>
      <c r="O3105">
        <f>VLOOKUP(A3105,Critic_Ratings!$M$1:$N$24,2,FALSE)</f>
        <v>4.0104966429138189E-2</v>
      </c>
      <c r="P3105">
        <f>VLOOKUP(B3105,Critic_Ratings!$M$1:$N$24,2,FALSE)</f>
        <v>1.1650121735221531E-2</v>
      </c>
      <c r="Q3105">
        <f>VLOOKUP(C3105,Critic_Ratings!$M$1:$N$24,2,FALSE)</f>
        <v>0.16314139469606459</v>
      </c>
      <c r="R3105">
        <f>VLOOKUP(D3105,Critic_Ratings!$M$1:$N$24,2,FALSE)</f>
        <v>0.20027903242471201</v>
      </c>
      <c r="S3105">
        <f>VLOOKUP(E3105,Critic_Ratings!$M$1:$N$24,2,FALSE)</f>
        <v>0.26752887514130852</v>
      </c>
      <c r="T3105">
        <f>VLOOKUP(F3105,Critic_Ratings!$M$1:$N$24,2,FALSE)</f>
        <v>0.15451819044576251</v>
      </c>
      <c r="U3105">
        <f>VLOOKUP(G3105,Critic_Ratings!$M$1:$N$24,2,FALSE)</f>
        <v>1.5914973286374229E-2</v>
      </c>
      <c r="V3105">
        <f>VLOOKUP(H3105,Critic_Ratings!$M$1:$N$24,2,FALSE)</f>
        <v>9.3831598222911372E-2</v>
      </c>
    </row>
    <row r="3106" spans="1:22" x14ac:dyDescent="0.3">
      <c r="A3106" t="s">
        <v>7</v>
      </c>
      <c r="B3106" t="s">
        <v>8</v>
      </c>
      <c r="C3106" t="s">
        <v>12</v>
      </c>
      <c r="D3106" t="s">
        <v>16</v>
      </c>
      <c r="E3106" t="s">
        <v>19</v>
      </c>
      <c r="F3106" t="s">
        <v>20</v>
      </c>
      <c r="G3106" t="s">
        <v>22</v>
      </c>
      <c r="H3106" t="s">
        <v>27</v>
      </c>
      <c r="I3106" s="4">
        <v>154</v>
      </c>
      <c r="J3106" s="4">
        <v>175</v>
      </c>
      <c r="K3106" s="4">
        <v>196</v>
      </c>
      <c r="L3106" s="4">
        <v>203</v>
      </c>
      <c r="M3106" s="4">
        <v>217</v>
      </c>
      <c r="N3106" s="2">
        <f>SUM(O3106:V3106)</f>
        <v>0.94217708474088924</v>
      </c>
      <c r="O3106">
        <f>VLOOKUP(A3106,Critic_Ratings!$M$1:$N$24,2,FALSE)</f>
        <v>3.4204719814482733E-2</v>
      </c>
      <c r="P3106">
        <f>VLOOKUP(B3106,Critic_Ratings!$M$1:$N$24,2,FALSE)</f>
        <v>0.141011834847036</v>
      </c>
      <c r="Q3106">
        <f>VLOOKUP(C3106,Critic_Ratings!$M$1:$N$24,2,FALSE)</f>
        <v>0.20027903242471201</v>
      </c>
      <c r="R3106">
        <f>VLOOKUP(D3106,Critic_Ratings!$M$1:$N$24,2,FALSE)</f>
        <v>7.2125431298397019E-2</v>
      </c>
      <c r="S3106">
        <f>VLOOKUP(E3106,Critic_Ratings!$M$1:$N$24,2,FALSE)</f>
        <v>0.26752887514130852</v>
      </c>
      <c r="T3106">
        <f>VLOOKUP(F3106,Critic_Ratings!$M$1:$N$24,2,FALSE)</f>
        <v>0.15451819044576251</v>
      </c>
      <c r="U3106">
        <f>VLOOKUP(G3106,Critic_Ratings!$M$1:$N$24,2,FALSE)</f>
        <v>1.5914973286374229E-2</v>
      </c>
      <c r="V3106">
        <f>VLOOKUP(H3106,Critic_Ratings!$M$1:$N$24,2,FALSE)</f>
        <v>5.6594027482816209E-2</v>
      </c>
    </row>
    <row r="3107" spans="1:22" x14ac:dyDescent="0.3">
      <c r="A3107" t="s">
        <v>5</v>
      </c>
      <c r="B3107" t="s">
        <v>8</v>
      </c>
      <c r="C3107" t="s">
        <v>12</v>
      </c>
      <c r="D3107" t="s">
        <v>19</v>
      </c>
      <c r="E3107" t="s">
        <v>20</v>
      </c>
      <c r="F3107" t="s">
        <v>21</v>
      </c>
      <c r="G3107" t="s">
        <v>25</v>
      </c>
      <c r="H3107" t="s">
        <v>26</v>
      </c>
      <c r="I3107" s="4">
        <v>154</v>
      </c>
      <c r="J3107" s="4">
        <v>175</v>
      </c>
      <c r="K3107" s="4">
        <v>196</v>
      </c>
      <c r="L3107" s="4">
        <v>203</v>
      </c>
      <c r="M3107" s="4">
        <v>217</v>
      </c>
      <c r="N3107" s="2">
        <f>SUM(O3107:V3107)</f>
        <v>0.9389178582393094</v>
      </c>
      <c r="O3107">
        <f>VLOOKUP(A3107,Critic_Ratings!$M$1:$N$24,2,FALSE)</f>
        <v>4.0104966429138189E-2</v>
      </c>
      <c r="P3107">
        <f>VLOOKUP(B3107,Critic_Ratings!$M$1:$N$24,2,FALSE)</f>
        <v>0.141011834847036</v>
      </c>
      <c r="Q3107">
        <f>VLOOKUP(C3107,Critic_Ratings!$M$1:$N$24,2,FALSE)</f>
        <v>0.20027903242471201</v>
      </c>
      <c r="R3107">
        <f>VLOOKUP(D3107,Critic_Ratings!$M$1:$N$24,2,FALSE)</f>
        <v>0.26752887514130852</v>
      </c>
      <c r="S3107">
        <f>VLOOKUP(E3107,Critic_Ratings!$M$1:$N$24,2,FALSE)</f>
        <v>0.15451819044576251</v>
      </c>
      <c r="T3107">
        <f>VLOOKUP(F3107,Critic_Ratings!$M$1:$N$24,2,FALSE)</f>
        <v>9.3831598222911372E-2</v>
      </c>
      <c r="U3107">
        <f>VLOOKUP(G3107,Critic_Ratings!$M$1:$N$24,2,FALSE)</f>
        <v>1.644817045912797E-2</v>
      </c>
      <c r="V3107">
        <f>VLOOKUP(H3107,Critic_Ratings!$M$1:$N$24,2,FALSE)</f>
        <v>2.5195190269312821E-2</v>
      </c>
    </row>
    <row r="3108" spans="1:22" x14ac:dyDescent="0.3">
      <c r="A3108" t="s">
        <v>10</v>
      </c>
      <c r="B3108" t="s">
        <v>11</v>
      </c>
      <c r="C3108" t="s">
        <v>12</v>
      </c>
      <c r="D3108" t="s">
        <v>13</v>
      </c>
      <c r="E3108" t="s">
        <v>19</v>
      </c>
      <c r="F3108" t="s">
        <v>20</v>
      </c>
      <c r="G3108" t="s">
        <v>22</v>
      </c>
      <c r="H3108" t="s">
        <v>21</v>
      </c>
      <c r="I3108" s="4">
        <v>154</v>
      </c>
      <c r="J3108" s="4">
        <v>175</v>
      </c>
      <c r="K3108" s="4">
        <v>196</v>
      </c>
      <c r="L3108" s="4">
        <v>203</v>
      </c>
      <c r="M3108" s="4">
        <v>217</v>
      </c>
      <c r="N3108" s="2">
        <f>SUM(O3108:V3108)</f>
        <v>0.93821388592568322</v>
      </c>
      <c r="O3108">
        <f>VLOOKUP(A3108,Critic_Ratings!$M$1:$N$24,2,FALSE)</f>
        <v>1.1650121735221531E-2</v>
      </c>
      <c r="P3108">
        <f>VLOOKUP(B3108,Critic_Ratings!$M$1:$N$24,2,FALSE)</f>
        <v>0.16314139469606459</v>
      </c>
      <c r="Q3108">
        <f>VLOOKUP(C3108,Critic_Ratings!$M$1:$N$24,2,FALSE)</f>
        <v>0.20027903242471201</v>
      </c>
      <c r="R3108">
        <f>VLOOKUP(D3108,Critic_Ratings!$M$1:$N$24,2,FALSE)</f>
        <v>3.1349699973328433E-2</v>
      </c>
      <c r="S3108">
        <f>VLOOKUP(E3108,Critic_Ratings!$M$1:$N$24,2,FALSE)</f>
        <v>0.26752887514130852</v>
      </c>
      <c r="T3108">
        <f>VLOOKUP(F3108,Critic_Ratings!$M$1:$N$24,2,FALSE)</f>
        <v>0.15451819044576251</v>
      </c>
      <c r="U3108">
        <f>VLOOKUP(G3108,Critic_Ratings!$M$1:$N$24,2,FALSE)</f>
        <v>1.5914973286374229E-2</v>
      </c>
      <c r="V3108">
        <f>VLOOKUP(H3108,Critic_Ratings!$M$1:$N$24,2,FALSE)</f>
        <v>9.3831598222911372E-2</v>
      </c>
    </row>
    <row r="3109" spans="1:22" x14ac:dyDescent="0.3">
      <c r="A3109" t="s">
        <v>6</v>
      </c>
      <c r="B3109" t="s">
        <v>8</v>
      </c>
      <c r="C3109" t="s">
        <v>12</v>
      </c>
      <c r="D3109" t="s">
        <v>14</v>
      </c>
      <c r="E3109" t="s">
        <v>15</v>
      </c>
      <c r="F3109" t="s">
        <v>19</v>
      </c>
      <c r="G3109" t="s">
        <v>24</v>
      </c>
      <c r="H3109" t="s">
        <v>25</v>
      </c>
      <c r="I3109" s="4">
        <v>154</v>
      </c>
      <c r="J3109" s="4">
        <v>175</v>
      </c>
      <c r="K3109" s="4">
        <v>196</v>
      </c>
      <c r="L3109" s="4">
        <v>203</v>
      </c>
      <c r="M3109" s="4">
        <v>217</v>
      </c>
      <c r="N3109" s="2">
        <f>SUM(O3109:V3109)</f>
        <v>0.93737595854438371</v>
      </c>
      <c r="O3109">
        <f>VLOOKUP(A3109,Critic_Ratings!$M$1:$N$24,2,FALSE)</f>
        <v>8.0049412440450579E-2</v>
      </c>
      <c r="P3109">
        <f>VLOOKUP(B3109,Critic_Ratings!$M$1:$N$24,2,FALSE)</f>
        <v>0.141011834847036</v>
      </c>
      <c r="Q3109">
        <f>VLOOKUP(C3109,Critic_Ratings!$M$1:$N$24,2,FALSE)</f>
        <v>0.20027903242471201</v>
      </c>
      <c r="R3109">
        <f>VLOOKUP(D3109,Critic_Ratings!$M$1:$N$24,2,FALSE)</f>
        <v>6.4520311216474557E-2</v>
      </c>
      <c r="S3109">
        <f>VLOOKUP(E3109,Critic_Ratings!$M$1:$N$24,2,FALSE)</f>
        <v>0.1120203605003158</v>
      </c>
      <c r="T3109">
        <f>VLOOKUP(F3109,Critic_Ratings!$M$1:$N$24,2,FALSE)</f>
        <v>0.26752887514130852</v>
      </c>
      <c r="U3109">
        <f>VLOOKUP(G3109,Critic_Ratings!$M$1:$N$24,2,FALSE)</f>
        <v>5.5517961514958407E-2</v>
      </c>
      <c r="V3109">
        <f>VLOOKUP(H3109,Critic_Ratings!$M$1:$N$24,2,FALSE)</f>
        <v>1.644817045912797E-2</v>
      </c>
    </row>
    <row r="3110" spans="1:22" x14ac:dyDescent="0.3">
      <c r="A3110" t="s">
        <v>7</v>
      </c>
      <c r="B3110" t="s">
        <v>8</v>
      </c>
      <c r="C3110" t="s">
        <v>10</v>
      </c>
      <c r="D3110" t="s">
        <v>12</v>
      </c>
      <c r="E3110" t="s">
        <v>13</v>
      </c>
      <c r="F3110" t="s">
        <v>19</v>
      </c>
      <c r="G3110" t="s">
        <v>20</v>
      </c>
      <c r="H3110" t="s">
        <v>21</v>
      </c>
      <c r="I3110" s="4">
        <v>154</v>
      </c>
      <c r="J3110" s="4">
        <v>175</v>
      </c>
      <c r="K3110" s="4">
        <v>196</v>
      </c>
      <c r="L3110" s="4">
        <v>203</v>
      </c>
      <c r="M3110" s="4">
        <v>217</v>
      </c>
      <c r="N3110" s="2">
        <f>SUM(O3110:V3110)</f>
        <v>0.93437407260476313</v>
      </c>
      <c r="O3110">
        <f>VLOOKUP(A3110,Critic_Ratings!$M$1:$N$24,2,FALSE)</f>
        <v>3.4204719814482733E-2</v>
      </c>
      <c r="P3110">
        <f>VLOOKUP(B3110,Critic_Ratings!$M$1:$N$24,2,FALSE)</f>
        <v>0.141011834847036</v>
      </c>
      <c r="Q3110">
        <f>VLOOKUP(C3110,Critic_Ratings!$M$1:$N$24,2,FALSE)</f>
        <v>1.1650121735221531E-2</v>
      </c>
      <c r="R3110">
        <f>VLOOKUP(D3110,Critic_Ratings!$M$1:$N$24,2,FALSE)</f>
        <v>0.20027903242471201</v>
      </c>
      <c r="S3110">
        <f>VLOOKUP(E3110,Critic_Ratings!$M$1:$N$24,2,FALSE)</f>
        <v>3.1349699973328433E-2</v>
      </c>
      <c r="T3110">
        <f>VLOOKUP(F3110,Critic_Ratings!$M$1:$N$24,2,FALSE)</f>
        <v>0.26752887514130852</v>
      </c>
      <c r="U3110">
        <f>VLOOKUP(G3110,Critic_Ratings!$M$1:$N$24,2,FALSE)</f>
        <v>0.15451819044576251</v>
      </c>
      <c r="V3110">
        <f>VLOOKUP(H3110,Critic_Ratings!$M$1:$N$24,2,FALSE)</f>
        <v>9.3831598222911372E-2</v>
      </c>
    </row>
    <row r="3111" spans="1:22" x14ac:dyDescent="0.3">
      <c r="A3111" t="s">
        <v>11</v>
      </c>
      <c r="B3111" t="s">
        <v>12</v>
      </c>
      <c r="C3111" t="s">
        <v>15</v>
      </c>
      <c r="D3111" t="s">
        <v>19</v>
      </c>
      <c r="E3111" t="s">
        <v>21</v>
      </c>
      <c r="F3111" t="s">
        <v>24</v>
      </c>
      <c r="G3111" t="s">
        <v>25</v>
      </c>
      <c r="H3111" t="s">
        <v>26</v>
      </c>
      <c r="I3111" s="4">
        <v>154</v>
      </c>
      <c r="J3111" s="4">
        <v>175</v>
      </c>
      <c r="K3111" s="4">
        <v>196</v>
      </c>
      <c r="L3111" s="4">
        <v>203</v>
      </c>
      <c r="M3111" s="4">
        <v>217</v>
      </c>
      <c r="N3111" s="2">
        <f>SUM(O3111:V3111)</f>
        <v>0.93396258322871151</v>
      </c>
      <c r="O3111">
        <f>VLOOKUP(A3111,Critic_Ratings!$M$1:$N$24,2,FALSE)</f>
        <v>0.16314139469606459</v>
      </c>
      <c r="P3111">
        <f>VLOOKUP(B3111,Critic_Ratings!$M$1:$N$24,2,FALSE)</f>
        <v>0.20027903242471201</v>
      </c>
      <c r="Q3111">
        <f>VLOOKUP(C3111,Critic_Ratings!$M$1:$N$24,2,FALSE)</f>
        <v>0.1120203605003158</v>
      </c>
      <c r="R3111">
        <f>VLOOKUP(D3111,Critic_Ratings!$M$1:$N$24,2,FALSE)</f>
        <v>0.26752887514130852</v>
      </c>
      <c r="S3111">
        <f>VLOOKUP(E3111,Critic_Ratings!$M$1:$N$24,2,FALSE)</f>
        <v>9.3831598222911372E-2</v>
      </c>
      <c r="T3111">
        <f>VLOOKUP(F3111,Critic_Ratings!$M$1:$N$24,2,FALSE)</f>
        <v>5.5517961514958407E-2</v>
      </c>
      <c r="U3111">
        <f>VLOOKUP(G3111,Critic_Ratings!$M$1:$N$24,2,FALSE)</f>
        <v>1.644817045912797E-2</v>
      </c>
      <c r="V3111">
        <f>VLOOKUP(H3111,Critic_Ratings!$M$1:$N$24,2,FALSE)</f>
        <v>2.5195190269312821E-2</v>
      </c>
    </row>
    <row r="3112" spans="1:22" x14ac:dyDescent="0.3">
      <c r="A3112" t="s">
        <v>10</v>
      </c>
      <c r="B3112" t="s">
        <v>11</v>
      </c>
      <c r="C3112" t="s">
        <v>12</v>
      </c>
      <c r="D3112" t="s">
        <v>19</v>
      </c>
      <c r="E3112" t="s">
        <v>20</v>
      </c>
      <c r="F3112" t="s">
        <v>22</v>
      </c>
      <c r="G3112" t="s">
        <v>21</v>
      </c>
      <c r="H3112" t="s">
        <v>26</v>
      </c>
      <c r="I3112" s="4">
        <v>154</v>
      </c>
      <c r="J3112" s="4">
        <v>175</v>
      </c>
      <c r="K3112" s="4">
        <v>196</v>
      </c>
      <c r="L3112" s="4">
        <v>203</v>
      </c>
      <c r="M3112" s="4">
        <v>217</v>
      </c>
      <c r="N3112" s="2">
        <f>SUM(O3112:V3112)</f>
        <v>0.93205937622166757</v>
      </c>
      <c r="O3112">
        <f>VLOOKUP(A3112,Critic_Ratings!$M$1:$N$24,2,FALSE)</f>
        <v>1.1650121735221531E-2</v>
      </c>
      <c r="P3112">
        <f>VLOOKUP(B3112,Critic_Ratings!$M$1:$N$24,2,FALSE)</f>
        <v>0.16314139469606459</v>
      </c>
      <c r="Q3112">
        <f>VLOOKUP(C3112,Critic_Ratings!$M$1:$N$24,2,FALSE)</f>
        <v>0.20027903242471201</v>
      </c>
      <c r="R3112">
        <f>VLOOKUP(D3112,Critic_Ratings!$M$1:$N$24,2,FALSE)</f>
        <v>0.26752887514130852</v>
      </c>
      <c r="S3112">
        <f>VLOOKUP(E3112,Critic_Ratings!$M$1:$N$24,2,FALSE)</f>
        <v>0.15451819044576251</v>
      </c>
      <c r="T3112">
        <f>VLOOKUP(F3112,Critic_Ratings!$M$1:$N$24,2,FALSE)</f>
        <v>1.5914973286374229E-2</v>
      </c>
      <c r="U3112">
        <f>VLOOKUP(G3112,Critic_Ratings!$M$1:$N$24,2,FALSE)</f>
        <v>9.3831598222911372E-2</v>
      </c>
      <c r="V3112">
        <f>VLOOKUP(H3112,Critic_Ratings!$M$1:$N$24,2,FALSE)</f>
        <v>2.5195190269312821E-2</v>
      </c>
    </row>
    <row r="3113" spans="1:22" x14ac:dyDescent="0.3">
      <c r="A3113" t="s">
        <v>5</v>
      </c>
      <c r="B3113" t="s">
        <v>8</v>
      </c>
      <c r="C3113" t="s">
        <v>12</v>
      </c>
      <c r="D3113" t="s">
        <v>19</v>
      </c>
      <c r="E3113" t="s">
        <v>20</v>
      </c>
      <c r="F3113" t="s">
        <v>21</v>
      </c>
      <c r="G3113" t="s">
        <v>23</v>
      </c>
      <c r="H3113" t="s">
        <v>26</v>
      </c>
      <c r="I3113" s="4">
        <v>154</v>
      </c>
      <c r="J3113" s="4">
        <v>175</v>
      </c>
      <c r="K3113" s="4">
        <v>196</v>
      </c>
      <c r="L3113" s="4">
        <v>203</v>
      </c>
      <c r="M3113" s="4">
        <v>217</v>
      </c>
      <c r="N3113" s="2">
        <f>SUM(O3113:V3113)</f>
        <v>0.92993266115634421</v>
      </c>
      <c r="O3113">
        <f>VLOOKUP(A3113,Critic_Ratings!$M$1:$N$24,2,FALSE)</f>
        <v>4.0104966429138189E-2</v>
      </c>
      <c r="P3113">
        <f>VLOOKUP(B3113,Critic_Ratings!$M$1:$N$24,2,FALSE)</f>
        <v>0.141011834847036</v>
      </c>
      <c r="Q3113">
        <f>VLOOKUP(C3113,Critic_Ratings!$M$1:$N$24,2,FALSE)</f>
        <v>0.20027903242471201</v>
      </c>
      <c r="R3113">
        <f>VLOOKUP(D3113,Critic_Ratings!$M$1:$N$24,2,FALSE)</f>
        <v>0.26752887514130852</v>
      </c>
      <c r="S3113">
        <f>VLOOKUP(E3113,Critic_Ratings!$M$1:$N$24,2,FALSE)</f>
        <v>0.15451819044576251</v>
      </c>
      <c r="T3113">
        <f>VLOOKUP(F3113,Critic_Ratings!$M$1:$N$24,2,FALSE)</f>
        <v>9.3831598222911372E-2</v>
      </c>
      <c r="U3113">
        <f>VLOOKUP(G3113,Critic_Ratings!$M$1:$N$24,2,FALSE)</f>
        <v>7.4629733761627627E-3</v>
      </c>
      <c r="V3113">
        <f>VLOOKUP(H3113,Critic_Ratings!$M$1:$N$24,2,FALSE)</f>
        <v>2.5195190269312821E-2</v>
      </c>
    </row>
    <row r="3114" spans="1:22" x14ac:dyDescent="0.3">
      <c r="A3114" t="s">
        <v>7</v>
      </c>
      <c r="B3114" t="s">
        <v>8</v>
      </c>
      <c r="C3114" t="s">
        <v>12</v>
      </c>
      <c r="D3114" t="s">
        <v>14</v>
      </c>
      <c r="E3114" t="s">
        <v>15</v>
      </c>
      <c r="F3114" t="s">
        <v>19</v>
      </c>
      <c r="G3114" t="s">
        <v>21</v>
      </c>
      <c r="H3114" t="s">
        <v>25</v>
      </c>
      <c r="I3114" s="4">
        <v>154</v>
      </c>
      <c r="J3114" s="4">
        <v>175</v>
      </c>
      <c r="K3114" s="4">
        <v>196</v>
      </c>
      <c r="L3114" s="4">
        <v>203</v>
      </c>
      <c r="M3114" s="4">
        <v>217</v>
      </c>
      <c r="N3114" s="2">
        <f>SUM(O3114:V3114)</f>
        <v>0.92984490262636887</v>
      </c>
      <c r="O3114">
        <f>VLOOKUP(A3114,Critic_Ratings!$M$1:$N$24,2,FALSE)</f>
        <v>3.4204719814482733E-2</v>
      </c>
      <c r="P3114">
        <f>VLOOKUP(B3114,Critic_Ratings!$M$1:$N$24,2,FALSE)</f>
        <v>0.141011834847036</v>
      </c>
      <c r="Q3114">
        <f>VLOOKUP(C3114,Critic_Ratings!$M$1:$N$24,2,FALSE)</f>
        <v>0.20027903242471201</v>
      </c>
      <c r="R3114">
        <f>VLOOKUP(D3114,Critic_Ratings!$M$1:$N$24,2,FALSE)</f>
        <v>6.4520311216474557E-2</v>
      </c>
      <c r="S3114">
        <f>VLOOKUP(E3114,Critic_Ratings!$M$1:$N$24,2,FALSE)</f>
        <v>0.1120203605003158</v>
      </c>
      <c r="T3114">
        <f>VLOOKUP(F3114,Critic_Ratings!$M$1:$N$24,2,FALSE)</f>
        <v>0.26752887514130852</v>
      </c>
      <c r="U3114">
        <f>VLOOKUP(G3114,Critic_Ratings!$M$1:$N$24,2,FALSE)</f>
        <v>9.3831598222911372E-2</v>
      </c>
      <c r="V3114">
        <f>VLOOKUP(H3114,Critic_Ratings!$M$1:$N$24,2,FALSE)</f>
        <v>1.644817045912797E-2</v>
      </c>
    </row>
    <row r="3115" spans="1:22" x14ac:dyDescent="0.3">
      <c r="A3115" t="s">
        <v>10</v>
      </c>
      <c r="B3115" t="s">
        <v>11</v>
      </c>
      <c r="C3115" t="s">
        <v>12</v>
      </c>
      <c r="D3115" t="s">
        <v>14</v>
      </c>
      <c r="E3115" t="s">
        <v>15</v>
      </c>
      <c r="F3115" t="s">
        <v>19</v>
      </c>
      <c r="G3115" t="s">
        <v>21</v>
      </c>
      <c r="H3115" t="s">
        <v>25</v>
      </c>
      <c r="I3115" s="4">
        <v>154</v>
      </c>
      <c r="J3115" s="4">
        <v>175</v>
      </c>
      <c r="K3115" s="4">
        <v>196</v>
      </c>
      <c r="L3115" s="4">
        <v>203</v>
      </c>
      <c r="M3115" s="4">
        <v>217</v>
      </c>
      <c r="N3115" s="2">
        <f>SUM(O3115:V3115)</f>
        <v>0.92941986439613622</v>
      </c>
      <c r="O3115">
        <f>VLOOKUP(A3115,Critic_Ratings!$M$1:$N$24,2,FALSE)</f>
        <v>1.1650121735221531E-2</v>
      </c>
      <c r="P3115">
        <f>VLOOKUP(B3115,Critic_Ratings!$M$1:$N$24,2,FALSE)</f>
        <v>0.16314139469606459</v>
      </c>
      <c r="Q3115">
        <f>VLOOKUP(C3115,Critic_Ratings!$M$1:$N$24,2,FALSE)</f>
        <v>0.20027903242471201</v>
      </c>
      <c r="R3115">
        <f>VLOOKUP(D3115,Critic_Ratings!$M$1:$N$24,2,FALSE)</f>
        <v>6.4520311216474557E-2</v>
      </c>
      <c r="S3115">
        <f>VLOOKUP(E3115,Critic_Ratings!$M$1:$N$24,2,FALSE)</f>
        <v>0.1120203605003158</v>
      </c>
      <c r="T3115">
        <f>VLOOKUP(F3115,Critic_Ratings!$M$1:$N$24,2,FALSE)</f>
        <v>0.26752887514130852</v>
      </c>
      <c r="U3115">
        <f>VLOOKUP(G3115,Critic_Ratings!$M$1:$N$24,2,FALSE)</f>
        <v>9.3831598222911372E-2</v>
      </c>
      <c r="V3115">
        <f>VLOOKUP(H3115,Critic_Ratings!$M$1:$N$24,2,FALSE)</f>
        <v>1.644817045912797E-2</v>
      </c>
    </row>
    <row r="3116" spans="1:22" x14ac:dyDescent="0.3">
      <c r="A3116" t="s">
        <v>5</v>
      </c>
      <c r="B3116" t="s">
        <v>6</v>
      </c>
      <c r="C3116" t="s">
        <v>8</v>
      </c>
      <c r="D3116" t="s">
        <v>9</v>
      </c>
      <c r="E3116" t="s">
        <v>12</v>
      </c>
      <c r="F3116" t="s">
        <v>19</v>
      </c>
      <c r="G3116" t="s">
        <v>20</v>
      </c>
      <c r="H3116" t="s">
        <v>23</v>
      </c>
      <c r="I3116" s="4">
        <v>154</v>
      </c>
      <c r="J3116" s="4">
        <v>175</v>
      </c>
      <c r="K3116" s="4">
        <v>196</v>
      </c>
      <c r="L3116" s="4">
        <v>203</v>
      </c>
      <c r="M3116" s="4">
        <v>217</v>
      </c>
      <c r="N3116" s="2">
        <f>SUM(O3116:V3116)</f>
        <v>0.92858770965995741</v>
      </c>
      <c r="O3116">
        <f>VLOOKUP(A3116,Critic_Ratings!$M$1:$N$24,2,FALSE)</f>
        <v>4.0104966429138189E-2</v>
      </c>
      <c r="P3116">
        <f>VLOOKUP(B3116,Critic_Ratings!$M$1:$N$24,2,FALSE)</f>
        <v>8.0049412440450579E-2</v>
      </c>
      <c r="Q3116">
        <f>VLOOKUP(C3116,Critic_Ratings!$M$1:$N$24,2,FALSE)</f>
        <v>0.141011834847036</v>
      </c>
      <c r="R3116">
        <f>VLOOKUP(D3116,Critic_Ratings!$M$1:$N$24,2,FALSE)</f>
        <v>3.7632424555386838E-2</v>
      </c>
      <c r="S3116">
        <f>VLOOKUP(E3116,Critic_Ratings!$M$1:$N$24,2,FALSE)</f>
        <v>0.20027903242471201</v>
      </c>
      <c r="T3116">
        <f>VLOOKUP(F3116,Critic_Ratings!$M$1:$N$24,2,FALSE)</f>
        <v>0.26752887514130852</v>
      </c>
      <c r="U3116">
        <f>VLOOKUP(G3116,Critic_Ratings!$M$1:$N$24,2,FALSE)</f>
        <v>0.15451819044576251</v>
      </c>
      <c r="V3116">
        <f>VLOOKUP(H3116,Critic_Ratings!$M$1:$N$24,2,FALSE)</f>
        <v>7.4629733761627627E-3</v>
      </c>
    </row>
    <row r="3117" spans="1:22" x14ac:dyDescent="0.3">
      <c r="A3117" t="s">
        <v>5</v>
      </c>
      <c r="B3117" t="s">
        <v>8</v>
      </c>
      <c r="C3117" t="s">
        <v>9</v>
      </c>
      <c r="D3117" t="s">
        <v>12</v>
      </c>
      <c r="E3117" t="s">
        <v>13</v>
      </c>
      <c r="F3117" t="s">
        <v>19</v>
      </c>
      <c r="G3117" t="s">
        <v>20</v>
      </c>
      <c r="H3117" t="s">
        <v>24</v>
      </c>
      <c r="I3117" s="4">
        <v>154</v>
      </c>
      <c r="J3117" s="4">
        <v>175</v>
      </c>
      <c r="K3117" s="4">
        <v>196</v>
      </c>
      <c r="L3117" s="4">
        <v>203</v>
      </c>
      <c r="M3117" s="4">
        <v>217</v>
      </c>
      <c r="N3117" s="2">
        <f>SUM(O3117:V3117)</f>
        <v>0.92794298533163089</v>
      </c>
      <c r="O3117">
        <f>VLOOKUP(A3117,Critic_Ratings!$M$1:$N$24,2,FALSE)</f>
        <v>4.0104966429138189E-2</v>
      </c>
      <c r="P3117">
        <f>VLOOKUP(B3117,Critic_Ratings!$M$1:$N$24,2,FALSE)</f>
        <v>0.141011834847036</v>
      </c>
      <c r="Q3117">
        <f>VLOOKUP(C3117,Critic_Ratings!$M$1:$N$24,2,FALSE)</f>
        <v>3.7632424555386838E-2</v>
      </c>
      <c r="R3117">
        <f>VLOOKUP(D3117,Critic_Ratings!$M$1:$N$24,2,FALSE)</f>
        <v>0.20027903242471201</v>
      </c>
      <c r="S3117">
        <f>VLOOKUP(E3117,Critic_Ratings!$M$1:$N$24,2,FALSE)</f>
        <v>3.1349699973328433E-2</v>
      </c>
      <c r="T3117">
        <f>VLOOKUP(F3117,Critic_Ratings!$M$1:$N$24,2,FALSE)</f>
        <v>0.26752887514130852</v>
      </c>
      <c r="U3117">
        <f>VLOOKUP(G3117,Critic_Ratings!$M$1:$N$24,2,FALSE)</f>
        <v>0.15451819044576251</v>
      </c>
      <c r="V3117">
        <f>VLOOKUP(H3117,Critic_Ratings!$M$1:$N$24,2,FALSE)</f>
        <v>5.5517961514958407E-2</v>
      </c>
    </row>
    <row r="3118" spans="1:22" x14ac:dyDescent="0.3">
      <c r="A3118" t="s">
        <v>5</v>
      </c>
      <c r="B3118" t="s">
        <v>7</v>
      </c>
      <c r="C3118" t="s">
        <v>8</v>
      </c>
      <c r="D3118" t="s">
        <v>12</v>
      </c>
      <c r="E3118" t="s">
        <v>16</v>
      </c>
      <c r="F3118" t="s">
        <v>19</v>
      </c>
      <c r="G3118" t="s">
        <v>20</v>
      </c>
      <c r="H3118" t="s">
        <v>25</v>
      </c>
      <c r="I3118" s="4">
        <v>154</v>
      </c>
      <c r="J3118" s="4">
        <v>175</v>
      </c>
      <c r="K3118" s="4">
        <v>196</v>
      </c>
      <c r="L3118" s="4">
        <v>203</v>
      </c>
      <c r="M3118" s="4">
        <v>217</v>
      </c>
      <c r="N3118" s="2">
        <f>SUM(O3118:V3118)</f>
        <v>0.92622122085996494</v>
      </c>
      <c r="O3118">
        <f>VLOOKUP(A3118,Critic_Ratings!$M$1:$N$24,2,FALSE)</f>
        <v>4.0104966429138189E-2</v>
      </c>
      <c r="P3118">
        <f>VLOOKUP(B3118,Critic_Ratings!$M$1:$N$24,2,FALSE)</f>
        <v>3.4204719814482733E-2</v>
      </c>
      <c r="Q3118">
        <f>VLOOKUP(C3118,Critic_Ratings!$M$1:$N$24,2,FALSE)</f>
        <v>0.141011834847036</v>
      </c>
      <c r="R3118">
        <f>VLOOKUP(D3118,Critic_Ratings!$M$1:$N$24,2,FALSE)</f>
        <v>0.20027903242471201</v>
      </c>
      <c r="S3118">
        <f>VLOOKUP(E3118,Critic_Ratings!$M$1:$N$24,2,FALSE)</f>
        <v>7.2125431298397019E-2</v>
      </c>
      <c r="T3118">
        <f>VLOOKUP(F3118,Critic_Ratings!$M$1:$N$24,2,FALSE)</f>
        <v>0.26752887514130852</v>
      </c>
      <c r="U3118">
        <f>VLOOKUP(G3118,Critic_Ratings!$M$1:$N$24,2,FALSE)</f>
        <v>0.15451819044576251</v>
      </c>
      <c r="V3118">
        <f>VLOOKUP(H3118,Critic_Ratings!$M$1:$N$24,2,FALSE)</f>
        <v>1.644817045912797E-2</v>
      </c>
    </row>
    <row r="3119" spans="1:22" x14ac:dyDescent="0.3">
      <c r="A3119" t="s">
        <v>11</v>
      </c>
      <c r="B3119" t="s">
        <v>12</v>
      </c>
      <c r="C3119" t="s">
        <v>15</v>
      </c>
      <c r="D3119" t="s">
        <v>19</v>
      </c>
      <c r="E3119" t="s">
        <v>21</v>
      </c>
      <c r="F3119" t="s">
        <v>23</v>
      </c>
      <c r="G3119" t="s">
        <v>26</v>
      </c>
      <c r="H3119" t="s">
        <v>27</v>
      </c>
      <c r="I3119" s="4">
        <v>154</v>
      </c>
      <c r="J3119" s="4">
        <v>175</v>
      </c>
      <c r="K3119" s="4">
        <v>196</v>
      </c>
      <c r="L3119" s="4">
        <v>203</v>
      </c>
      <c r="M3119" s="4">
        <v>217</v>
      </c>
      <c r="N3119" s="2">
        <f>SUM(O3119:V3119)</f>
        <v>0.92605345211360413</v>
      </c>
      <c r="O3119">
        <f>VLOOKUP(A3119,Critic_Ratings!$M$1:$N$24,2,FALSE)</f>
        <v>0.16314139469606459</v>
      </c>
      <c r="P3119">
        <f>VLOOKUP(B3119,Critic_Ratings!$M$1:$N$24,2,FALSE)</f>
        <v>0.20027903242471201</v>
      </c>
      <c r="Q3119">
        <f>VLOOKUP(C3119,Critic_Ratings!$M$1:$N$24,2,FALSE)</f>
        <v>0.1120203605003158</v>
      </c>
      <c r="R3119">
        <f>VLOOKUP(D3119,Critic_Ratings!$M$1:$N$24,2,FALSE)</f>
        <v>0.26752887514130852</v>
      </c>
      <c r="S3119">
        <f>VLOOKUP(E3119,Critic_Ratings!$M$1:$N$24,2,FALSE)</f>
        <v>9.3831598222911372E-2</v>
      </c>
      <c r="T3119">
        <f>VLOOKUP(F3119,Critic_Ratings!$M$1:$N$24,2,FALSE)</f>
        <v>7.4629733761627627E-3</v>
      </c>
      <c r="U3119">
        <f>VLOOKUP(G3119,Critic_Ratings!$M$1:$N$24,2,FALSE)</f>
        <v>2.5195190269312821E-2</v>
      </c>
      <c r="V3119">
        <f>VLOOKUP(H3119,Critic_Ratings!$M$1:$N$24,2,FALSE)</f>
        <v>5.6594027482816209E-2</v>
      </c>
    </row>
    <row r="3120" spans="1:22" x14ac:dyDescent="0.3">
      <c r="A3120" t="s">
        <v>11</v>
      </c>
      <c r="B3120" t="s">
        <v>12</v>
      </c>
      <c r="C3120" t="s">
        <v>15</v>
      </c>
      <c r="D3120" t="s">
        <v>19</v>
      </c>
      <c r="E3120" t="s">
        <v>21</v>
      </c>
      <c r="F3120" t="s">
        <v>23</v>
      </c>
      <c r="G3120" t="s">
        <v>24</v>
      </c>
      <c r="H3120" t="s">
        <v>26</v>
      </c>
      <c r="I3120" s="4">
        <v>154</v>
      </c>
      <c r="J3120" s="4">
        <v>175</v>
      </c>
      <c r="K3120" s="4">
        <v>196</v>
      </c>
      <c r="L3120" s="4">
        <v>203</v>
      </c>
      <c r="M3120" s="4">
        <v>217</v>
      </c>
      <c r="N3120" s="2">
        <f>SUM(O3120:V3120)</f>
        <v>0.92497738614574632</v>
      </c>
      <c r="O3120">
        <f>VLOOKUP(A3120,Critic_Ratings!$M$1:$N$24,2,FALSE)</f>
        <v>0.16314139469606459</v>
      </c>
      <c r="P3120">
        <f>VLOOKUP(B3120,Critic_Ratings!$M$1:$N$24,2,FALSE)</f>
        <v>0.20027903242471201</v>
      </c>
      <c r="Q3120">
        <f>VLOOKUP(C3120,Critic_Ratings!$M$1:$N$24,2,FALSE)</f>
        <v>0.1120203605003158</v>
      </c>
      <c r="R3120">
        <f>VLOOKUP(D3120,Critic_Ratings!$M$1:$N$24,2,FALSE)</f>
        <v>0.26752887514130852</v>
      </c>
      <c r="S3120">
        <f>VLOOKUP(E3120,Critic_Ratings!$M$1:$N$24,2,FALSE)</f>
        <v>9.3831598222911372E-2</v>
      </c>
      <c r="T3120">
        <f>VLOOKUP(F3120,Critic_Ratings!$M$1:$N$24,2,FALSE)</f>
        <v>7.4629733761627627E-3</v>
      </c>
      <c r="U3120">
        <f>VLOOKUP(G3120,Critic_Ratings!$M$1:$N$24,2,FALSE)</f>
        <v>5.5517961514958407E-2</v>
      </c>
      <c r="V3120">
        <f>VLOOKUP(H3120,Critic_Ratings!$M$1:$N$24,2,FALSE)</f>
        <v>2.5195190269312821E-2</v>
      </c>
    </row>
    <row r="3121" spans="1:22" x14ac:dyDescent="0.3">
      <c r="A3121" t="s">
        <v>6</v>
      </c>
      <c r="B3121" t="s">
        <v>11</v>
      </c>
      <c r="C3121" t="s">
        <v>12</v>
      </c>
      <c r="D3121" t="s">
        <v>18</v>
      </c>
      <c r="E3121" t="s">
        <v>19</v>
      </c>
      <c r="F3121" t="s">
        <v>22</v>
      </c>
      <c r="G3121" t="s">
        <v>21</v>
      </c>
      <c r="H3121" t="s">
        <v>23</v>
      </c>
      <c r="I3121" s="4">
        <v>154</v>
      </c>
      <c r="J3121" s="4">
        <v>175</v>
      </c>
      <c r="K3121" s="4">
        <v>196</v>
      </c>
      <c r="L3121" s="4">
        <v>203</v>
      </c>
      <c r="M3121" s="4">
        <v>217</v>
      </c>
      <c r="N3121" s="2">
        <f>SUM(O3121:V3121)</f>
        <v>0.92385402094839375</v>
      </c>
      <c r="O3121">
        <f>VLOOKUP(A3121,Critic_Ratings!$M$1:$N$24,2,FALSE)</f>
        <v>8.0049412440450579E-2</v>
      </c>
      <c r="P3121">
        <f>VLOOKUP(B3121,Critic_Ratings!$M$1:$N$24,2,FALSE)</f>
        <v>0.16314139469606459</v>
      </c>
      <c r="Q3121">
        <f>VLOOKUP(C3121,Critic_Ratings!$M$1:$N$24,2,FALSE)</f>
        <v>0.20027903242471201</v>
      </c>
      <c r="R3121">
        <f>VLOOKUP(D3121,Critic_Ratings!$M$1:$N$24,2,FALSE)</f>
        <v>9.5645761360409753E-2</v>
      </c>
      <c r="S3121">
        <f>VLOOKUP(E3121,Critic_Ratings!$M$1:$N$24,2,FALSE)</f>
        <v>0.26752887514130852</v>
      </c>
      <c r="T3121">
        <f>VLOOKUP(F3121,Critic_Ratings!$M$1:$N$24,2,FALSE)</f>
        <v>1.5914973286374229E-2</v>
      </c>
      <c r="U3121">
        <f>VLOOKUP(G3121,Critic_Ratings!$M$1:$N$24,2,FALSE)</f>
        <v>9.3831598222911372E-2</v>
      </c>
      <c r="V3121">
        <f>VLOOKUP(H3121,Critic_Ratings!$M$1:$N$24,2,FALSE)</f>
        <v>7.4629733761627627E-3</v>
      </c>
    </row>
    <row r="3122" spans="1:22" x14ac:dyDescent="0.3">
      <c r="A3122" t="s">
        <v>8</v>
      </c>
      <c r="B3122" t="s">
        <v>10</v>
      </c>
      <c r="C3122" t="s">
        <v>11</v>
      </c>
      <c r="D3122" t="s">
        <v>15</v>
      </c>
      <c r="E3122" t="s">
        <v>19</v>
      </c>
      <c r="F3122" t="s">
        <v>20</v>
      </c>
      <c r="G3122" t="s">
        <v>25</v>
      </c>
      <c r="H3122" t="s">
        <v>27</v>
      </c>
      <c r="I3122" s="4">
        <v>154</v>
      </c>
      <c r="J3122" s="4">
        <v>175</v>
      </c>
      <c r="K3122" s="4">
        <v>196</v>
      </c>
      <c r="L3122" s="4">
        <v>203</v>
      </c>
      <c r="M3122" s="4">
        <v>217</v>
      </c>
      <c r="N3122" s="2">
        <f>SUM(O3122:V3122)</f>
        <v>0.92291297530765315</v>
      </c>
      <c r="O3122">
        <f>VLOOKUP(A3122,Critic_Ratings!$M$1:$N$24,2,FALSE)</f>
        <v>0.141011834847036</v>
      </c>
      <c r="P3122">
        <f>VLOOKUP(B3122,Critic_Ratings!$M$1:$N$24,2,FALSE)</f>
        <v>1.1650121735221531E-2</v>
      </c>
      <c r="Q3122">
        <f>VLOOKUP(C3122,Critic_Ratings!$M$1:$N$24,2,FALSE)</f>
        <v>0.16314139469606459</v>
      </c>
      <c r="R3122">
        <f>VLOOKUP(D3122,Critic_Ratings!$M$1:$N$24,2,FALSE)</f>
        <v>0.1120203605003158</v>
      </c>
      <c r="S3122">
        <f>VLOOKUP(E3122,Critic_Ratings!$M$1:$N$24,2,FALSE)</f>
        <v>0.26752887514130852</v>
      </c>
      <c r="T3122">
        <f>VLOOKUP(F3122,Critic_Ratings!$M$1:$N$24,2,FALSE)</f>
        <v>0.15451819044576251</v>
      </c>
      <c r="U3122">
        <f>VLOOKUP(G3122,Critic_Ratings!$M$1:$N$24,2,FALSE)</f>
        <v>1.644817045912797E-2</v>
      </c>
      <c r="V3122">
        <f>VLOOKUP(H3122,Critic_Ratings!$M$1:$N$24,2,FALSE)</f>
        <v>5.6594027482816209E-2</v>
      </c>
    </row>
    <row r="3123" spans="1:22" x14ac:dyDescent="0.3">
      <c r="A3123" t="s">
        <v>8</v>
      </c>
      <c r="B3123" t="s">
        <v>10</v>
      </c>
      <c r="C3123" t="s">
        <v>11</v>
      </c>
      <c r="D3123" t="s">
        <v>15</v>
      </c>
      <c r="E3123" t="s">
        <v>19</v>
      </c>
      <c r="F3123" t="s">
        <v>20</v>
      </c>
      <c r="G3123" t="s">
        <v>24</v>
      </c>
      <c r="H3123" t="s">
        <v>25</v>
      </c>
      <c r="I3123" s="4">
        <v>154</v>
      </c>
      <c r="J3123" s="4">
        <v>175</v>
      </c>
      <c r="K3123" s="4">
        <v>196</v>
      </c>
      <c r="L3123" s="4">
        <v>203</v>
      </c>
      <c r="M3123" s="4">
        <v>217</v>
      </c>
      <c r="N3123" s="2">
        <f>SUM(O3123:V3123)</f>
        <v>0.92183690933979534</v>
      </c>
      <c r="O3123">
        <f>VLOOKUP(A3123,Critic_Ratings!$M$1:$N$24,2,FALSE)</f>
        <v>0.141011834847036</v>
      </c>
      <c r="P3123">
        <f>VLOOKUP(B3123,Critic_Ratings!$M$1:$N$24,2,FALSE)</f>
        <v>1.1650121735221531E-2</v>
      </c>
      <c r="Q3123">
        <f>VLOOKUP(C3123,Critic_Ratings!$M$1:$N$24,2,FALSE)</f>
        <v>0.16314139469606459</v>
      </c>
      <c r="R3123">
        <f>VLOOKUP(D3123,Critic_Ratings!$M$1:$N$24,2,FALSE)</f>
        <v>0.1120203605003158</v>
      </c>
      <c r="S3123">
        <f>VLOOKUP(E3123,Critic_Ratings!$M$1:$N$24,2,FALSE)</f>
        <v>0.26752887514130852</v>
      </c>
      <c r="T3123">
        <f>VLOOKUP(F3123,Critic_Ratings!$M$1:$N$24,2,FALSE)</f>
        <v>0.15451819044576251</v>
      </c>
      <c r="U3123">
        <f>VLOOKUP(G3123,Critic_Ratings!$M$1:$N$24,2,FALSE)</f>
        <v>5.5517961514958407E-2</v>
      </c>
      <c r="V3123">
        <f>VLOOKUP(H3123,Critic_Ratings!$M$1:$N$24,2,FALSE)</f>
        <v>1.644817045912797E-2</v>
      </c>
    </row>
    <row r="3124" spans="1:22" x14ac:dyDescent="0.3">
      <c r="A3124" t="s">
        <v>5</v>
      </c>
      <c r="B3124" t="s">
        <v>8</v>
      </c>
      <c r="C3124" t="s">
        <v>9</v>
      </c>
      <c r="D3124" t="s">
        <v>12</v>
      </c>
      <c r="E3124" t="s">
        <v>19</v>
      </c>
      <c r="F3124" t="s">
        <v>20</v>
      </c>
      <c r="G3124" t="s">
        <v>24</v>
      </c>
      <c r="H3124" t="s">
        <v>26</v>
      </c>
      <c r="I3124" s="4">
        <v>154</v>
      </c>
      <c r="J3124" s="4">
        <v>175</v>
      </c>
      <c r="K3124" s="4">
        <v>196</v>
      </c>
      <c r="L3124" s="4">
        <v>203</v>
      </c>
      <c r="M3124" s="4">
        <v>217</v>
      </c>
      <c r="N3124" s="2">
        <f>SUM(O3124:V3124)</f>
        <v>0.92178847562761523</v>
      </c>
      <c r="O3124">
        <f>VLOOKUP(A3124,Critic_Ratings!$M$1:$N$24,2,FALSE)</f>
        <v>4.0104966429138189E-2</v>
      </c>
      <c r="P3124">
        <f>VLOOKUP(B3124,Critic_Ratings!$M$1:$N$24,2,FALSE)</f>
        <v>0.141011834847036</v>
      </c>
      <c r="Q3124">
        <f>VLOOKUP(C3124,Critic_Ratings!$M$1:$N$24,2,FALSE)</f>
        <v>3.7632424555386838E-2</v>
      </c>
      <c r="R3124">
        <f>VLOOKUP(D3124,Critic_Ratings!$M$1:$N$24,2,FALSE)</f>
        <v>0.20027903242471201</v>
      </c>
      <c r="S3124">
        <f>VLOOKUP(E3124,Critic_Ratings!$M$1:$N$24,2,FALSE)</f>
        <v>0.26752887514130852</v>
      </c>
      <c r="T3124">
        <f>VLOOKUP(F3124,Critic_Ratings!$M$1:$N$24,2,FALSE)</f>
        <v>0.15451819044576251</v>
      </c>
      <c r="U3124">
        <f>VLOOKUP(G3124,Critic_Ratings!$M$1:$N$24,2,FALSE)</f>
        <v>5.5517961514958407E-2</v>
      </c>
      <c r="V3124">
        <f>VLOOKUP(H3124,Critic_Ratings!$M$1:$N$24,2,FALSE)</f>
        <v>2.5195190269312821E-2</v>
      </c>
    </row>
    <row r="3125" spans="1:22" x14ac:dyDescent="0.3">
      <c r="A3125" t="s">
        <v>5</v>
      </c>
      <c r="B3125" t="s">
        <v>7</v>
      </c>
      <c r="C3125" t="s">
        <v>8</v>
      </c>
      <c r="D3125" t="s">
        <v>10</v>
      </c>
      <c r="E3125" t="s">
        <v>12</v>
      </c>
      <c r="F3125" t="s">
        <v>16</v>
      </c>
      <c r="G3125" t="s">
        <v>19</v>
      </c>
      <c r="H3125" t="s">
        <v>20</v>
      </c>
      <c r="I3125" s="4">
        <v>154</v>
      </c>
      <c r="J3125" s="4">
        <v>175</v>
      </c>
      <c r="K3125" s="4">
        <v>196</v>
      </c>
      <c r="L3125" s="4">
        <v>203</v>
      </c>
      <c r="M3125" s="4">
        <v>217</v>
      </c>
      <c r="N3125" s="2">
        <f>SUM(O3125:V3125)</f>
        <v>0.92142317213605851</v>
      </c>
      <c r="O3125">
        <f>VLOOKUP(A3125,Critic_Ratings!$M$1:$N$24,2,FALSE)</f>
        <v>4.0104966429138189E-2</v>
      </c>
      <c r="P3125">
        <f>VLOOKUP(B3125,Critic_Ratings!$M$1:$N$24,2,FALSE)</f>
        <v>3.4204719814482733E-2</v>
      </c>
      <c r="Q3125">
        <f>VLOOKUP(C3125,Critic_Ratings!$M$1:$N$24,2,FALSE)</f>
        <v>0.141011834847036</v>
      </c>
      <c r="R3125">
        <f>VLOOKUP(D3125,Critic_Ratings!$M$1:$N$24,2,FALSE)</f>
        <v>1.1650121735221531E-2</v>
      </c>
      <c r="S3125">
        <f>VLOOKUP(E3125,Critic_Ratings!$M$1:$N$24,2,FALSE)</f>
        <v>0.20027903242471201</v>
      </c>
      <c r="T3125">
        <f>VLOOKUP(F3125,Critic_Ratings!$M$1:$N$24,2,FALSE)</f>
        <v>7.2125431298397019E-2</v>
      </c>
      <c r="U3125">
        <f>VLOOKUP(G3125,Critic_Ratings!$M$1:$N$24,2,FALSE)</f>
        <v>0.26752887514130852</v>
      </c>
      <c r="V3125">
        <f>VLOOKUP(H3125,Critic_Ratings!$M$1:$N$24,2,FALSE)</f>
        <v>0.15451819044576251</v>
      </c>
    </row>
    <row r="3126" spans="1:22" x14ac:dyDescent="0.3">
      <c r="A3126" t="s">
        <v>7</v>
      </c>
      <c r="B3126" t="s">
        <v>8</v>
      </c>
      <c r="C3126" t="s">
        <v>12</v>
      </c>
      <c r="D3126" t="s">
        <v>14</v>
      </c>
      <c r="E3126" t="s">
        <v>15</v>
      </c>
      <c r="F3126" t="s">
        <v>19</v>
      </c>
      <c r="G3126" t="s">
        <v>21</v>
      </c>
      <c r="H3126" t="s">
        <v>23</v>
      </c>
      <c r="I3126" s="4">
        <v>154</v>
      </c>
      <c r="J3126" s="4">
        <v>175</v>
      </c>
      <c r="K3126" s="4">
        <v>196</v>
      </c>
      <c r="L3126" s="4">
        <v>203</v>
      </c>
      <c r="M3126" s="4">
        <v>217</v>
      </c>
      <c r="N3126" s="2">
        <f>SUM(O3126:V3126)</f>
        <v>0.92085970554340368</v>
      </c>
      <c r="O3126">
        <f>VLOOKUP(A3126,Critic_Ratings!$M$1:$N$24,2,FALSE)</f>
        <v>3.4204719814482733E-2</v>
      </c>
      <c r="P3126">
        <f>VLOOKUP(B3126,Critic_Ratings!$M$1:$N$24,2,FALSE)</f>
        <v>0.141011834847036</v>
      </c>
      <c r="Q3126">
        <f>VLOOKUP(C3126,Critic_Ratings!$M$1:$N$24,2,FALSE)</f>
        <v>0.20027903242471201</v>
      </c>
      <c r="R3126">
        <f>VLOOKUP(D3126,Critic_Ratings!$M$1:$N$24,2,FALSE)</f>
        <v>6.4520311216474557E-2</v>
      </c>
      <c r="S3126">
        <f>VLOOKUP(E3126,Critic_Ratings!$M$1:$N$24,2,FALSE)</f>
        <v>0.1120203605003158</v>
      </c>
      <c r="T3126">
        <f>VLOOKUP(F3126,Critic_Ratings!$M$1:$N$24,2,FALSE)</f>
        <v>0.26752887514130852</v>
      </c>
      <c r="U3126">
        <f>VLOOKUP(G3126,Critic_Ratings!$M$1:$N$24,2,FALSE)</f>
        <v>9.3831598222911372E-2</v>
      </c>
      <c r="V3126">
        <f>VLOOKUP(H3126,Critic_Ratings!$M$1:$N$24,2,FALSE)</f>
        <v>7.4629733761627627E-3</v>
      </c>
    </row>
    <row r="3127" spans="1:22" x14ac:dyDescent="0.3">
      <c r="A3127" t="s">
        <v>10</v>
      </c>
      <c r="B3127" t="s">
        <v>11</v>
      </c>
      <c r="C3127" t="s">
        <v>12</v>
      </c>
      <c r="D3127" t="s">
        <v>14</v>
      </c>
      <c r="E3127" t="s">
        <v>15</v>
      </c>
      <c r="F3127" t="s">
        <v>19</v>
      </c>
      <c r="G3127" t="s">
        <v>21</v>
      </c>
      <c r="H3127" t="s">
        <v>23</v>
      </c>
      <c r="I3127" s="4">
        <v>154</v>
      </c>
      <c r="J3127" s="4">
        <v>175</v>
      </c>
      <c r="K3127" s="4">
        <v>196</v>
      </c>
      <c r="L3127" s="4">
        <v>203</v>
      </c>
      <c r="M3127" s="4">
        <v>217</v>
      </c>
      <c r="N3127" s="2">
        <f>SUM(O3127:V3127)</f>
        <v>0.92043466731317103</v>
      </c>
      <c r="O3127">
        <f>VLOOKUP(A3127,Critic_Ratings!$M$1:$N$24,2,FALSE)</f>
        <v>1.1650121735221531E-2</v>
      </c>
      <c r="P3127">
        <f>VLOOKUP(B3127,Critic_Ratings!$M$1:$N$24,2,FALSE)</f>
        <v>0.16314139469606459</v>
      </c>
      <c r="Q3127">
        <f>VLOOKUP(C3127,Critic_Ratings!$M$1:$N$24,2,FALSE)</f>
        <v>0.20027903242471201</v>
      </c>
      <c r="R3127">
        <f>VLOOKUP(D3127,Critic_Ratings!$M$1:$N$24,2,FALSE)</f>
        <v>6.4520311216474557E-2</v>
      </c>
      <c r="S3127">
        <f>VLOOKUP(E3127,Critic_Ratings!$M$1:$N$24,2,FALSE)</f>
        <v>0.1120203605003158</v>
      </c>
      <c r="T3127">
        <f>VLOOKUP(F3127,Critic_Ratings!$M$1:$N$24,2,FALSE)</f>
        <v>0.26752887514130852</v>
      </c>
      <c r="U3127">
        <f>VLOOKUP(G3127,Critic_Ratings!$M$1:$N$24,2,FALSE)</f>
        <v>9.3831598222911372E-2</v>
      </c>
      <c r="V3127">
        <f>VLOOKUP(H3127,Critic_Ratings!$M$1:$N$24,2,FALSE)</f>
        <v>7.4629733761627627E-3</v>
      </c>
    </row>
    <row r="3128" spans="1:22" x14ac:dyDescent="0.3">
      <c r="A3128" t="s">
        <v>5</v>
      </c>
      <c r="B3128" t="s">
        <v>8</v>
      </c>
      <c r="C3128" t="s">
        <v>12</v>
      </c>
      <c r="D3128" t="s">
        <v>14</v>
      </c>
      <c r="E3128" t="s">
        <v>18</v>
      </c>
      <c r="F3128" t="s">
        <v>19</v>
      </c>
      <c r="G3128" t="s">
        <v>21</v>
      </c>
      <c r="H3128" t="s">
        <v>25</v>
      </c>
      <c r="I3128" s="4">
        <v>154</v>
      </c>
      <c r="J3128" s="4">
        <v>175</v>
      </c>
      <c r="K3128" s="4">
        <v>196</v>
      </c>
      <c r="L3128" s="4">
        <v>203</v>
      </c>
      <c r="M3128" s="4">
        <v>217</v>
      </c>
      <c r="N3128" s="2">
        <f>SUM(O3128:V3128)</f>
        <v>0.91937055010111846</v>
      </c>
      <c r="O3128">
        <f>VLOOKUP(A3128,Critic_Ratings!$M$1:$N$24,2,FALSE)</f>
        <v>4.0104966429138189E-2</v>
      </c>
      <c r="P3128">
        <f>VLOOKUP(B3128,Critic_Ratings!$M$1:$N$24,2,FALSE)</f>
        <v>0.141011834847036</v>
      </c>
      <c r="Q3128">
        <f>VLOOKUP(C3128,Critic_Ratings!$M$1:$N$24,2,FALSE)</f>
        <v>0.20027903242471201</v>
      </c>
      <c r="R3128">
        <f>VLOOKUP(D3128,Critic_Ratings!$M$1:$N$24,2,FALSE)</f>
        <v>6.4520311216474557E-2</v>
      </c>
      <c r="S3128">
        <f>VLOOKUP(E3128,Critic_Ratings!$M$1:$N$24,2,FALSE)</f>
        <v>9.5645761360409753E-2</v>
      </c>
      <c r="T3128">
        <f>VLOOKUP(F3128,Critic_Ratings!$M$1:$N$24,2,FALSE)</f>
        <v>0.26752887514130852</v>
      </c>
      <c r="U3128">
        <f>VLOOKUP(G3128,Critic_Ratings!$M$1:$N$24,2,FALSE)</f>
        <v>9.3831598222911372E-2</v>
      </c>
      <c r="V3128">
        <f>VLOOKUP(H3128,Critic_Ratings!$M$1:$N$24,2,FALSE)</f>
        <v>1.644817045912797E-2</v>
      </c>
    </row>
    <row r="3129" spans="1:22" x14ac:dyDescent="0.3">
      <c r="A3129" t="s">
        <v>11</v>
      </c>
      <c r="B3129" t="s">
        <v>12</v>
      </c>
      <c r="C3129" t="s">
        <v>14</v>
      </c>
      <c r="D3129" t="s">
        <v>19</v>
      </c>
      <c r="E3129" t="s">
        <v>22</v>
      </c>
      <c r="F3129" t="s">
        <v>21</v>
      </c>
      <c r="G3129" t="s">
        <v>24</v>
      </c>
      <c r="H3129" t="s">
        <v>27</v>
      </c>
      <c r="I3129" s="4">
        <v>154</v>
      </c>
      <c r="J3129" s="4">
        <v>175</v>
      </c>
      <c r="K3129" s="4">
        <v>196</v>
      </c>
      <c r="L3129" s="4">
        <v>203</v>
      </c>
      <c r="M3129" s="4">
        <v>217</v>
      </c>
      <c r="N3129" s="2">
        <f>SUM(O3129:V3129)</f>
        <v>0.91732817398561972</v>
      </c>
      <c r="O3129">
        <f>VLOOKUP(A3129,Critic_Ratings!$M$1:$N$24,2,FALSE)</f>
        <v>0.16314139469606459</v>
      </c>
      <c r="P3129">
        <f>VLOOKUP(B3129,Critic_Ratings!$M$1:$N$24,2,FALSE)</f>
        <v>0.20027903242471201</v>
      </c>
      <c r="Q3129">
        <f>VLOOKUP(C3129,Critic_Ratings!$M$1:$N$24,2,FALSE)</f>
        <v>6.4520311216474557E-2</v>
      </c>
      <c r="R3129">
        <f>VLOOKUP(D3129,Critic_Ratings!$M$1:$N$24,2,FALSE)</f>
        <v>0.26752887514130852</v>
      </c>
      <c r="S3129">
        <f>VLOOKUP(E3129,Critic_Ratings!$M$1:$N$24,2,FALSE)</f>
        <v>1.5914973286374229E-2</v>
      </c>
      <c r="T3129">
        <f>VLOOKUP(F3129,Critic_Ratings!$M$1:$N$24,2,FALSE)</f>
        <v>9.3831598222911372E-2</v>
      </c>
      <c r="U3129">
        <f>VLOOKUP(G3129,Critic_Ratings!$M$1:$N$24,2,FALSE)</f>
        <v>5.5517961514958407E-2</v>
      </c>
      <c r="V3129">
        <f>VLOOKUP(H3129,Critic_Ratings!$M$1:$N$24,2,FALSE)</f>
        <v>5.6594027482816209E-2</v>
      </c>
    </row>
    <row r="3130" spans="1:22" x14ac:dyDescent="0.3">
      <c r="A3130" t="s">
        <v>5</v>
      </c>
      <c r="B3130" t="s">
        <v>7</v>
      </c>
      <c r="C3130" t="s">
        <v>8</v>
      </c>
      <c r="D3130" t="s">
        <v>12</v>
      </c>
      <c r="E3130" t="s">
        <v>16</v>
      </c>
      <c r="F3130" t="s">
        <v>19</v>
      </c>
      <c r="G3130" t="s">
        <v>20</v>
      </c>
      <c r="H3130" t="s">
        <v>23</v>
      </c>
      <c r="I3130" s="4">
        <v>154</v>
      </c>
      <c r="J3130" s="4">
        <v>175</v>
      </c>
      <c r="K3130" s="4">
        <v>196</v>
      </c>
      <c r="L3130" s="4">
        <v>203</v>
      </c>
      <c r="M3130" s="4">
        <v>217</v>
      </c>
      <c r="N3130" s="2">
        <f>SUM(O3130:V3130)</f>
        <v>0.91723602377699975</v>
      </c>
      <c r="O3130">
        <f>VLOOKUP(A3130,Critic_Ratings!$M$1:$N$24,2,FALSE)</f>
        <v>4.0104966429138189E-2</v>
      </c>
      <c r="P3130">
        <f>VLOOKUP(B3130,Critic_Ratings!$M$1:$N$24,2,FALSE)</f>
        <v>3.4204719814482733E-2</v>
      </c>
      <c r="Q3130">
        <f>VLOOKUP(C3130,Critic_Ratings!$M$1:$N$24,2,FALSE)</f>
        <v>0.141011834847036</v>
      </c>
      <c r="R3130">
        <f>VLOOKUP(D3130,Critic_Ratings!$M$1:$N$24,2,FALSE)</f>
        <v>0.20027903242471201</v>
      </c>
      <c r="S3130">
        <f>VLOOKUP(E3130,Critic_Ratings!$M$1:$N$24,2,FALSE)</f>
        <v>7.2125431298397019E-2</v>
      </c>
      <c r="T3130">
        <f>VLOOKUP(F3130,Critic_Ratings!$M$1:$N$24,2,FALSE)</f>
        <v>0.26752887514130852</v>
      </c>
      <c r="U3130">
        <f>VLOOKUP(G3130,Critic_Ratings!$M$1:$N$24,2,FALSE)</f>
        <v>0.15451819044576251</v>
      </c>
      <c r="V3130">
        <f>VLOOKUP(H3130,Critic_Ratings!$M$1:$N$24,2,FALSE)</f>
        <v>7.4629733761627627E-3</v>
      </c>
    </row>
    <row r="3131" spans="1:22" x14ac:dyDescent="0.3">
      <c r="A3131" t="s">
        <v>5</v>
      </c>
      <c r="B3131" t="s">
        <v>8</v>
      </c>
      <c r="C3131" t="s">
        <v>12</v>
      </c>
      <c r="D3131" t="s">
        <v>16</v>
      </c>
      <c r="E3131" t="s">
        <v>19</v>
      </c>
      <c r="F3131" t="s">
        <v>20</v>
      </c>
      <c r="G3131" t="s">
        <v>25</v>
      </c>
      <c r="H3131" t="s">
        <v>26</v>
      </c>
      <c r="I3131" s="4">
        <v>154</v>
      </c>
      <c r="J3131" s="4">
        <v>175</v>
      </c>
      <c r="K3131" s="4">
        <v>196</v>
      </c>
      <c r="L3131" s="4">
        <v>203</v>
      </c>
      <c r="M3131" s="4">
        <v>217</v>
      </c>
      <c r="N3131" s="2">
        <f>SUM(O3131:V3131)</f>
        <v>0.91721169131479507</v>
      </c>
      <c r="O3131">
        <f>VLOOKUP(A3131,Critic_Ratings!$M$1:$N$24,2,FALSE)</f>
        <v>4.0104966429138189E-2</v>
      </c>
      <c r="P3131">
        <f>VLOOKUP(B3131,Critic_Ratings!$M$1:$N$24,2,FALSE)</f>
        <v>0.141011834847036</v>
      </c>
      <c r="Q3131">
        <f>VLOOKUP(C3131,Critic_Ratings!$M$1:$N$24,2,FALSE)</f>
        <v>0.20027903242471201</v>
      </c>
      <c r="R3131">
        <f>VLOOKUP(D3131,Critic_Ratings!$M$1:$N$24,2,FALSE)</f>
        <v>7.2125431298397019E-2</v>
      </c>
      <c r="S3131">
        <f>VLOOKUP(E3131,Critic_Ratings!$M$1:$N$24,2,FALSE)</f>
        <v>0.26752887514130852</v>
      </c>
      <c r="T3131">
        <f>VLOOKUP(F3131,Critic_Ratings!$M$1:$N$24,2,FALSE)</f>
        <v>0.15451819044576251</v>
      </c>
      <c r="U3131">
        <f>VLOOKUP(G3131,Critic_Ratings!$M$1:$N$24,2,FALSE)</f>
        <v>1.644817045912797E-2</v>
      </c>
      <c r="V3131">
        <f>VLOOKUP(H3131,Critic_Ratings!$M$1:$N$24,2,FALSE)</f>
        <v>2.5195190269312821E-2</v>
      </c>
    </row>
    <row r="3132" spans="1:22" x14ac:dyDescent="0.3">
      <c r="A3132" t="s">
        <v>8</v>
      </c>
      <c r="B3132" t="s">
        <v>11</v>
      </c>
      <c r="C3132" t="s">
        <v>15</v>
      </c>
      <c r="D3132" t="s">
        <v>19</v>
      </c>
      <c r="E3132" t="s">
        <v>20</v>
      </c>
      <c r="F3132" t="s">
        <v>22</v>
      </c>
      <c r="G3132" t="s">
        <v>23</v>
      </c>
      <c r="H3132" t="s">
        <v>24</v>
      </c>
      <c r="I3132" s="4">
        <v>154</v>
      </c>
      <c r="J3132" s="4">
        <v>175</v>
      </c>
      <c r="K3132" s="4">
        <v>196</v>
      </c>
      <c r="L3132" s="4">
        <v>203</v>
      </c>
      <c r="M3132" s="4">
        <v>217</v>
      </c>
      <c r="N3132" s="2">
        <f>SUM(O3132:V3132)</f>
        <v>0.91711656380798279</v>
      </c>
      <c r="O3132">
        <f>VLOOKUP(A3132,Critic_Ratings!$M$1:$N$24,2,FALSE)</f>
        <v>0.141011834847036</v>
      </c>
      <c r="P3132">
        <f>VLOOKUP(B3132,Critic_Ratings!$M$1:$N$24,2,FALSE)</f>
        <v>0.16314139469606459</v>
      </c>
      <c r="Q3132">
        <f>VLOOKUP(C3132,Critic_Ratings!$M$1:$N$24,2,FALSE)</f>
        <v>0.1120203605003158</v>
      </c>
      <c r="R3132">
        <f>VLOOKUP(D3132,Critic_Ratings!$M$1:$N$24,2,FALSE)</f>
        <v>0.26752887514130852</v>
      </c>
      <c r="S3132">
        <f>VLOOKUP(E3132,Critic_Ratings!$M$1:$N$24,2,FALSE)</f>
        <v>0.15451819044576251</v>
      </c>
      <c r="T3132">
        <f>VLOOKUP(F3132,Critic_Ratings!$M$1:$N$24,2,FALSE)</f>
        <v>1.5914973286374229E-2</v>
      </c>
      <c r="U3132">
        <f>VLOOKUP(G3132,Critic_Ratings!$M$1:$N$24,2,FALSE)</f>
        <v>7.4629733761627627E-3</v>
      </c>
      <c r="V3132">
        <f>VLOOKUP(H3132,Critic_Ratings!$M$1:$N$24,2,FALSE)</f>
        <v>5.5517961514958407E-2</v>
      </c>
    </row>
    <row r="3133" spans="1:22" x14ac:dyDescent="0.3">
      <c r="A3133" t="s">
        <v>11</v>
      </c>
      <c r="B3133" t="s">
        <v>12</v>
      </c>
      <c r="C3133" t="s">
        <v>18</v>
      </c>
      <c r="D3133" t="s">
        <v>19</v>
      </c>
      <c r="E3133" t="s">
        <v>22</v>
      </c>
      <c r="F3133" t="s">
        <v>21</v>
      </c>
      <c r="G3133" t="s">
        <v>24</v>
      </c>
      <c r="H3133" t="s">
        <v>26</v>
      </c>
      <c r="I3133" s="4">
        <v>154</v>
      </c>
      <c r="J3133" s="4">
        <v>175</v>
      </c>
      <c r="K3133" s="4">
        <v>196</v>
      </c>
      <c r="L3133" s="4">
        <v>203</v>
      </c>
      <c r="M3133" s="4">
        <v>217</v>
      </c>
      <c r="N3133" s="2">
        <f>SUM(O3133:V3133)</f>
        <v>0.91705478691605169</v>
      </c>
      <c r="O3133">
        <f>VLOOKUP(A3133,Critic_Ratings!$M$1:$N$24,2,FALSE)</f>
        <v>0.16314139469606459</v>
      </c>
      <c r="P3133">
        <f>VLOOKUP(B3133,Critic_Ratings!$M$1:$N$24,2,FALSE)</f>
        <v>0.20027903242471201</v>
      </c>
      <c r="Q3133">
        <f>VLOOKUP(C3133,Critic_Ratings!$M$1:$N$24,2,FALSE)</f>
        <v>9.5645761360409753E-2</v>
      </c>
      <c r="R3133">
        <f>VLOOKUP(D3133,Critic_Ratings!$M$1:$N$24,2,FALSE)</f>
        <v>0.26752887514130852</v>
      </c>
      <c r="S3133">
        <f>VLOOKUP(E3133,Critic_Ratings!$M$1:$N$24,2,FALSE)</f>
        <v>1.5914973286374229E-2</v>
      </c>
      <c r="T3133">
        <f>VLOOKUP(F3133,Critic_Ratings!$M$1:$N$24,2,FALSE)</f>
        <v>9.3831598222911372E-2</v>
      </c>
      <c r="U3133">
        <f>VLOOKUP(G3133,Critic_Ratings!$M$1:$N$24,2,FALSE)</f>
        <v>5.5517961514958407E-2</v>
      </c>
      <c r="V3133">
        <f>VLOOKUP(H3133,Critic_Ratings!$M$1:$N$24,2,FALSE)</f>
        <v>2.5195190269312821E-2</v>
      </c>
    </row>
    <row r="3134" spans="1:22" x14ac:dyDescent="0.3">
      <c r="A3134" t="s">
        <v>5</v>
      </c>
      <c r="B3134" t="s">
        <v>7</v>
      </c>
      <c r="C3134" t="s">
        <v>8</v>
      </c>
      <c r="D3134" t="s">
        <v>12</v>
      </c>
      <c r="E3134" t="s">
        <v>14</v>
      </c>
      <c r="F3134" t="s">
        <v>15</v>
      </c>
      <c r="G3134" t="s">
        <v>19</v>
      </c>
      <c r="H3134" t="s">
        <v>24</v>
      </c>
      <c r="I3134" s="4">
        <v>154</v>
      </c>
      <c r="J3134" s="4">
        <v>175</v>
      </c>
      <c r="K3134" s="4">
        <v>196</v>
      </c>
      <c r="L3134" s="4">
        <v>203</v>
      </c>
      <c r="M3134" s="4">
        <v>217</v>
      </c>
      <c r="N3134" s="2">
        <f>SUM(O3134:V3134)</f>
        <v>0.91518806188842616</v>
      </c>
      <c r="O3134">
        <f>VLOOKUP(A3134,Critic_Ratings!$M$1:$N$24,2,FALSE)</f>
        <v>4.0104966429138189E-2</v>
      </c>
      <c r="P3134">
        <f>VLOOKUP(B3134,Critic_Ratings!$M$1:$N$24,2,FALSE)</f>
        <v>3.4204719814482733E-2</v>
      </c>
      <c r="Q3134">
        <f>VLOOKUP(C3134,Critic_Ratings!$M$1:$N$24,2,FALSE)</f>
        <v>0.141011834847036</v>
      </c>
      <c r="R3134">
        <f>VLOOKUP(D3134,Critic_Ratings!$M$1:$N$24,2,FALSE)</f>
        <v>0.20027903242471201</v>
      </c>
      <c r="S3134">
        <f>VLOOKUP(E3134,Critic_Ratings!$M$1:$N$24,2,FALSE)</f>
        <v>6.4520311216474557E-2</v>
      </c>
      <c r="T3134">
        <f>VLOOKUP(F3134,Critic_Ratings!$M$1:$N$24,2,FALSE)</f>
        <v>0.1120203605003158</v>
      </c>
      <c r="U3134">
        <f>VLOOKUP(G3134,Critic_Ratings!$M$1:$N$24,2,FALSE)</f>
        <v>0.26752887514130852</v>
      </c>
      <c r="V3134">
        <f>VLOOKUP(H3134,Critic_Ratings!$M$1:$N$24,2,FALSE)</f>
        <v>5.5517961514958407E-2</v>
      </c>
    </row>
    <row r="3135" spans="1:22" x14ac:dyDescent="0.3">
      <c r="A3135" t="s">
        <v>5</v>
      </c>
      <c r="B3135" t="s">
        <v>6</v>
      </c>
      <c r="C3135" t="s">
        <v>7</v>
      </c>
      <c r="D3135" t="s">
        <v>8</v>
      </c>
      <c r="E3135" t="s">
        <v>12</v>
      </c>
      <c r="F3135" t="s">
        <v>18</v>
      </c>
      <c r="G3135" t="s">
        <v>19</v>
      </c>
      <c r="H3135" t="s">
        <v>24</v>
      </c>
      <c r="I3135" s="4">
        <v>154</v>
      </c>
      <c r="J3135" s="4">
        <v>175</v>
      </c>
      <c r="K3135" s="4">
        <v>196</v>
      </c>
      <c r="L3135" s="4">
        <v>203</v>
      </c>
      <c r="M3135" s="4">
        <v>217</v>
      </c>
      <c r="N3135" s="2">
        <f>SUM(O3135:V3135)</f>
        <v>0.91434256397249614</v>
      </c>
      <c r="O3135">
        <f>VLOOKUP(A3135,Critic_Ratings!$M$1:$N$24,2,FALSE)</f>
        <v>4.0104966429138189E-2</v>
      </c>
      <c r="P3135">
        <f>VLOOKUP(B3135,Critic_Ratings!$M$1:$N$24,2,FALSE)</f>
        <v>8.0049412440450579E-2</v>
      </c>
      <c r="Q3135">
        <f>VLOOKUP(C3135,Critic_Ratings!$M$1:$N$24,2,FALSE)</f>
        <v>3.4204719814482733E-2</v>
      </c>
      <c r="R3135">
        <f>VLOOKUP(D3135,Critic_Ratings!$M$1:$N$24,2,FALSE)</f>
        <v>0.141011834847036</v>
      </c>
      <c r="S3135">
        <f>VLOOKUP(E3135,Critic_Ratings!$M$1:$N$24,2,FALSE)</f>
        <v>0.20027903242471201</v>
      </c>
      <c r="T3135">
        <f>VLOOKUP(F3135,Critic_Ratings!$M$1:$N$24,2,FALSE)</f>
        <v>9.5645761360409753E-2</v>
      </c>
      <c r="U3135">
        <f>VLOOKUP(G3135,Critic_Ratings!$M$1:$N$24,2,FALSE)</f>
        <v>0.26752887514130852</v>
      </c>
      <c r="V3135">
        <f>VLOOKUP(H3135,Critic_Ratings!$M$1:$N$24,2,FALSE)</f>
        <v>5.5517961514958407E-2</v>
      </c>
    </row>
    <row r="3136" spans="1:22" x14ac:dyDescent="0.3">
      <c r="A3136" t="s">
        <v>8</v>
      </c>
      <c r="B3136" t="s">
        <v>12</v>
      </c>
      <c r="C3136" t="s">
        <v>14</v>
      </c>
      <c r="D3136" t="s">
        <v>15</v>
      </c>
      <c r="E3136" t="s">
        <v>17</v>
      </c>
      <c r="F3136" t="s">
        <v>19</v>
      </c>
      <c r="G3136" t="s">
        <v>21</v>
      </c>
      <c r="H3136" t="s">
        <v>25</v>
      </c>
      <c r="I3136" s="4">
        <v>154</v>
      </c>
      <c r="J3136" s="4">
        <v>175</v>
      </c>
      <c r="K3136" s="4">
        <v>196</v>
      </c>
      <c r="L3136" s="4">
        <v>203</v>
      </c>
      <c r="M3136" s="4">
        <v>217</v>
      </c>
      <c r="N3136" s="2">
        <f>SUM(O3136:V3136)</f>
        <v>0.91423945041509413</v>
      </c>
      <c r="O3136">
        <f>VLOOKUP(A3136,Critic_Ratings!$M$1:$N$24,2,FALSE)</f>
        <v>0.141011834847036</v>
      </c>
      <c r="P3136">
        <f>VLOOKUP(B3136,Critic_Ratings!$M$1:$N$24,2,FALSE)</f>
        <v>0.20027903242471201</v>
      </c>
      <c r="Q3136">
        <f>VLOOKUP(C3136,Critic_Ratings!$M$1:$N$24,2,FALSE)</f>
        <v>6.4520311216474557E-2</v>
      </c>
      <c r="R3136">
        <f>VLOOKUP(D3136,Critic_Ratings!$M$1:$N$24,2,FALSE)</f>
        <v>0.1120203605003158</v>
      </c>
      <c r="S3136">
        <f>VLOOKUP(E3136,Critic_Ratings!$M$1:$N$24,2,FALSE)</f>
        <v>1.8599267603207889E-2</v>
      </c>
      <c r="T3136">
        <f>VLOOKUP(F3136,Critic_Ratings!$M$1:$N$24,2,FALSE)</f>
        <v>0.26752887514130852</v>
      </c>
      <c r="U3136">
        <f>VLOOKUP(G3136,Critic_Ratings!$M$1:$N$24,2,FALSE)</f>
        <v>9.3831598222911372E-2</v>
      </c>
      <c r="V3136">
        <f>VLOOKUP(H3136,Critic_Ratings!$M$1:$N$24,2,FALSE)</f>
        <v>1.644817045912797E-2</v>
      </c>
    </row>
    <row r="3137" spans="1:22" x14ac:dyDescent="0.3">
      <c r="A3137" t="s">
        <v>8</v>
      </c>
      <c r="B3137" t="s">
        <v>10</v>
      </c>
      <c r="C3137" t="s">
        <v>11</v>
      </c>
      <c r="D3137" t="s">
        <v>15</v>
      </c>
      <c r="E3137" t="s">
        <v>19</v>
      </c>
      <c r="F3137" t="s">
        <v>20</v>
      </c>
      <c r="G3137" t="s">
        <v>23</v>
      </c>
      <c r="H3137" t="s">
        <v>27</v>
      </c>
      <c r="I3137" s="4">
        <v>154</v>
      </c>
      <c r="J3137" s="4">
        <v>175</v>
      </c>
      <c r="K3137" s="4">
        <v>196</v>
      </c>
      <c r="L3137" s="4">
        <v>203</v>
      </c>
      <c r="M3137" s="4">
        <v>217</v>
      </c>
      <c r="N3137" s="2">
        <f>SUM(O3137:V3137)</f>
        <v>0.91392777822468796</v>
      </c>
      <c r="O3137">
        <f>VLOOKUP(A3137,Critic_Ratings!$M$1:$N$24,2,FALSE)</f>
        <v>0.141011834847036</v>
      </c>
      <c r="P3137">
        <f>VLOOKUP(B3137,Critic_Ratings!$M$1:$N$24,2,FALSE)</f>
        <v>1.1650121735221531E-2</v>
      </c>
      <c r="Q3137">
        <f>VLOOKUP(C3137,Critic_Ratings!$M$1:$N$24,2,FALSE)</f>
        <v>0.16314139469606459</v>
      </c>
      <c r="R3137">
        <f>VLOOKUP(D3137,Critic_Ratings!$M$1:$N$24,2,FALSE)</f>
        <v>0.1120203605003158</v>
      </c>
      <c r="S3137">
        <f>VLOOKUP(E3137,Critic_Ratings!$M$1:$N$24,2,FALSE)</f>
        <v>0.26752887514130852</v>
      </c>
      <c r="T3137">
        <f>VLOOKUP(F3137,Critic_Ratings!$M$1:$N$24,2,FALSE)</f>
        <v>0.15451819044576251</v>
      </c>
      <c r="U3137">
        <f>VLOOKUP(G3137,Critic_Ratings!$M$1:$N$24,2,FALSE)</f>
        <v>7.4629733761627627E-3</v>
      </c>
      <c r="V3137">
        <f>VLOOKUP(H3137,Critic_Ratings!$M$1:$N$24,2,FALSE)</f>
        <v>5.6594027482816209E-2</v>
      </c>
    </row>
    <row r="3138" spans="1:22" x14ac:dyDescent="0.3">
      <c r="A3138" t="s">
        <v>8</v>
      </c>
      <c r="B3138" t="s">
        <v>10</v>
      </c>
      <c r="C3138" t="s">
        <v>11</v>
      </c>
      <c r="D3138" t="s">
        <v>15</v>
      </c>
      <c r="E3138" t="s">
        <v>19</v>
      </c>
      <c r="F3138" t="s">
        <v>20</v>
      </c>
      <c r="G3138" t="s">
        <v>23</v>
      </c>
      <c r="H3138" t="s">
        <v>24</v>
      </c>
      <c r="I3138" s="4">
        <v>154</v>
      </c>
      <c r="J3138" s="4">
        <v>175</v>
      </c>
      <c r="K3138" s="4">
        <v>196</v>
      </c>
      <c r="L3138" s="4">
        <v>203</v>
      </c>
      <c r="M3138" s="4">
        <v>217</v>
      </c>
      <c r="N3138" s="2">
        <f>SUM(O3138:V3138)</f>
        <v>0.91285171225683015</v>
      </c>
      <c r="O3138">
        <f>VLOOKUP(A3138,Critic_Ratings!$M$1:$N$24,2,FALSE)</f>
        <v>0.141011834847036</v>
      </c>
      <c r="P3138">
        <f>VLOOKUP(B3138,Critic_Ratings!$M$1:$N$24,2,FALSE)</f>
        <v>1.1650121735221531E-2</v>
      </c>
      <c r="Q3138">
        <f>VLOOKUP(C3138,Critic_Ratings!$M$1:$N$24,2,FALSE)</f>
        <v>0.16314139469606459</v>
      </c>
      <c r="R3138">
        <f>VLOOKUP(D3138,Critic_Ratings!$M$1:$N$24,2,FALSE)</f>
        <v>0.1120203605003158</v>
      </c>
      <c r="S3138">
        <f>VLOOKUP(E3138,Critic_Ratings!$M$1:$N$24,2,FALSE)</f>
        <v>0.26752887514130852</v>
      </c>
      <c r="T3138">
        <f>VLOOKUP(F3138,Critic_Ratings!$M$1:$N$24,2,FALSE)</f>
        <v>0.15451819044576251</v>
      </c>
      <c r="U3138">
        <f>VLOOKUP(G3138,Critic_Ratings!$M$1:$N$24,2,FALSE)</f>
        <v>7.4629733761627627E-3</v>
      </c>
      <c r="V3138">
        <f>VLOOKUP(H3138,Critic_Ratings!$M$1:$N$24,2,FALSE)</f>
        <v>5.5517961514958407E-2</v>
      </c>
    </row>
    <row r="3139" spans="1:22" x14ac:dyDescent="0.3">
      <c r="A3139" t="s">
        <v>7</v>
      </c>
      <c r="B3139" t="s">
        <v>8</v>
      </c>
      <c r="C3139" t="s">
        <v>10</v>
      </c>
      <c r="D3139" t="s">
        <v>12</v>
      </c>
      <c r="E3139" t="s">
        <v>13</v>
      </c>
      <c r="F3139" t="s">
        <v>16</v>
      </c>
      <c r="G3139" t="s">
        <v>19</v>
      </c>
      <c r="H3139" t="s">
        <v>20</v>
      </c>
      <c r="I3139" s="4">
        <v>154</v>
      </c>
      <c r="J3139" s="4">
        <v>175</v>
      </c>
      <c r="K3139" s="4">
        <v>196</v>
      </c>
      <c r="L3139" s="4">
        <v>203</v>
      </c>
      <c r="M3139" s="4">
        <v>217</v>
      </c>
      <c r="N3139" s="2">
        <f>SUM(O3139:V3139)</f>
        <v>0.9126679056802488</v>
      </c>
      <c r="O3139">
        <f>VLOOKUP(A3139,Critic_Ratings!$M$1:$N$24,2,FALSE)</f>
        <v>3.4204719814482733E-2</v>
      </c>
      <c r="P3139">
        <f>VLOOKUP(B3139,Critic_Ratings!$M$1:$N$24,2,FALSE)</f>
        <v>0.141011834847036</v>
      </c>
      <c r="Q3139">
        <f>VLOOKUP(C3139,Critic_Ratings!$M$1:$N$24,2,FALSE)</f>
        <v>1.1650121735221531E-2</v>
      </c>
      <c r="R3139">
        <f>VLOOKUP(D3139,Critic_Ratings!$M$1:$N$24,2,FALSE)</f>
        <v>0.20027903242471201</v>
      </c>
      <c r="S3139">
        <f>VLOOKUP(E3139,Critic_Ratings!$M$1:$N$24,2,FALSE)</f>
        <v>3.1349699973328433E-2</v>
      </c>
      <c r="T3139">
        <f>VLOOKUP(F3139,Critic_Ratings!$M$1:$N$24,2,FALSE)</f>
        <v>7.2125431298397019E-2</v>
      </c>
      <c r="U3139">
        <f>VLOOKUP(G3139,Critic_Ratings!$M$1:$N$24,2,FALSE)</f>
        <v>0.26752887514130852</v>
      </c>
      <c r="V3139">
        <f>VLOOKUP(H3139,Critic_Ratings!$M$1:$N$24,2,FALSE)</f>
        <v>0.15451819044576251</v>
      </c>
    </row>
    <row r="3140" spans="1:22" x14ac:dyDescent="0.3">
      <c r="A3140" t="s">
        <v>8</v>
      </c>
      <c r="B3140" t="s">
        <v>9</v>
      </c>
      <c r="C3140" t="s">
        <v>12</v>
      </c>
      <c r="D3140" t="s">
        <v>13</v>
      </c>
      <c r="E3140" t="s">
        <v>16</v>
      </c>
      <c r="F3140" t="s">
        <v>19</v>
      </c>
      <c r="G3140" t="s">
        <v>20</v>
      </c>
      <c r="H3140" t="s">
        <v>23</v>
      </c>
      <c r="I3140" s="4">
        <v>154</v>
      </c>
      <c r="J3140" s="4">
        <v>175</v>
      </c>
      <c r="K3140" s="4">
        <v>196</v>
      </c>
      <c r="L3140" s="4">
        <v>203</v>
      </c>
      <c r="M3140" s="4">
        <v>217</v>
      </c>
      <c r="N3140" s="2">
        <f>SUM(O3140:V3140)</f>
        <v>0.91190846206209408</v>
      </c>
      <c r="O3140">
        <f>VLOOKUP(A3140,Critic_Ratings!$M$1:$N$24,2,FALSE)</f>
        <v>0.141011834847036</v>
      </c>
      <c r="P3140">
        <f>VLOOKUP(B3140,Critic_Ratings!$M$1:$N$24,2,FALSE)</f>
        <v>3.7632424555386838E-2</v>
      </c>
      <c r="Q3140">
        <f>VLOOKUP(C3140,Critic_Ratings!$M$1:$N$24,2,FALSE)</f>
        <v>0.20027903242471201</v>
      </c>
      <c r="R3140">
        <f>VLOOKUP(D3140,Critic_Ratings!$M$1:$N$24,2,FALSE)</f>
        <v>3.1349699973328433E-2</v>
      </c>
      <c r="S3140">
        <f>VLOOKUP(E3140,Critic_Ratings!$M$1:$N$24,2,FALSE)</f>
        <v>7.2125431298397019E-2</v>
      </c>
      <c r="T3140">
        <f>VLOOKUP(F3140,Critic_Ratings!$M$1:$N$24,2,FALSE)</f>
        <v>0.26752887514130852</v>
      </c>
      <c r="U3140">
        <f>VLOOKUP(G3140,Critic_Ratings!$M$1:$N$24,2,FALSE)</f>
        <v>0.15451819044576251</v>
      </c>
      <c r="V3140">
        <f>VLOOKUP(H3140,Critic_Ratings!$M$1:$N$24,2,FALSE)</f>
        <v>7.4629733761627627E-3</v>
      </c>
    </row>
    <row r="3141" spans="1:22" x14ac:dyDescent="0.3">
      <c r="A3141" t="s">
        <v>5</v>
      </c>
      <c r="B3141" t="s">
        <v>8</v>
      </c>
      <c r="C3141" t="s">
        <v>12</v>
      </c>
      <c r="D3141" t="s">
        <v>16</v>
      </c>
      <c r="E3141" t="s">
        <v>17</v>
      </c>
      <c r="F3141" t="s">
        <v>19</v>
      </c>
      <c r="G3141" t="s">
        <v>20</v>
      </c>
      <c r="H3141" t="s">
        <v>25</v>
      </c>
      <c r="I3141" s="4">
        <v>154</v>
      </c>
      <c r="J3141" s="4">
        <v>175</v>
      </c>
      <c r="K3141" s="4">
        <v>196</v>
      </c>
      <c r="L3141" s="4">
        <v>203</v>
      </c>
      <c r="M3141" s="4">
        <v>217</v>
      </c>
      <c r="N3141" s="2">
        <f>SUM(O3141:V3141)</f>
        <v>0.91061576864869009</v>
      </c>
      <c r="O3141">
        <f>VLOOKUP(A3141,Critic_Ratings!$M$1:$N$24,2,FALSE)</f>
        <v>4.0104966429138189E-2</v>
      </c>
      <c r="P3141">
        <f>VLOOKUP(B3141,Critic_Ratings!$M$1:$N$24,2,FALSE)</f>
        <v>0.141011834847036</v>
      </c>
      <c r="Q3141">
        <f>VLOOKUP(C3141,Critic_Ratings!$M$1:$N$24,2,FALSE)</f>
        <v>0.20027903242471201</v>
      </c>
      <c r="R3141">
        <f>VLOOKUP(D3141,Critic_Ratings!$M$1:$N$24,2,FALSE)</f>
        <v>7.2125431298397019E-2</v>
      </c>
      <c r="S3141">
        <f>VLOOKUP(E3141,Critic_Ratings!$M$1:$N$24,2,FALSE)</f>
        <v>1.8599267603207889E-2</v>
      </c>
      <c r="T3141">
        <f>VLOOKUP(F3141,Critic_Ratings!$M$1:$N$24,2,FALSE)</f>
        <v>0.26752887514130852</v>
      </c>
      <c r="U3141">
        <f>VLOOKUP(G3141,Critic_Ratings!$M$1:$N$24,2,FALSE)</f>
        <v>0.15451819044576251</v>
      </c>
      <c r="V3141">
        <f>VLOOKUP(H3141,Critic_Ratings!$M$1:$N$24,2,FALSE)</f>
        <v>1.644817045912797E-2</v>
      </c>
    </row>
    <row r="3142" spans="1:22" x14ac:dyDescent="0.3">
      <c r="A3142" t="s">
        <v>6</v>
      </c>
      <c r="B3142" t="s">
        <v>7</v>
      </c>
      <c r="C3142" t="s">
        <v>11</v>
      </c>
      <c r="D3142" t="s">
        <v>12</v>
      </c>
      <c r="E3142" t="s">
        <v>19</v>
      </c>
      <c r="F3142" t="s">
        <v>22</v>
      </c>
      <c r="G3142" t="s">
        <v>21</v>
      </c>
      <c r="H3142" t="s">
        <v>24</v>
      </c>
      <c r="I3142" s="4">
        <v>154</v>
      </c>
      <c r="J3142" s="4">
        <v>175</v>
      </c>
      <c r="K3142" s="4">
        <v>196</v>
      </c>
      <c r="L3142" s="4">
        <v>203</v>
      </c>
      <c r="M3142" s="4">
        <v>217</v>
      </c>
      <c r="N3142" s="2">
        <f>SUM(O3142:V3142)</f>
        <v>0.91046796754126236</v>
      </c>
      <c r="O3142">
        <f>VLOOKUP(A3142,Critic_Ratings!$M$1:$N$24,2,FALSE)</f>
        <v>8.0049412440450579E-2</v>
      </c>
      <c r="P3142">
        <f>VLOOKUP(B3142,Critic_Ratings!$M$1:$N$24,2,FALSE)</f>
        <v>3.4204719814482733E-2</v>
      </c>
      <c r="Q3142">
        <f>VLOOKUP(C3142,Critic_Ratings!$M$1:$N$24,2,FALSE)</f>
        <v>0.16314139469606459</v>
      </c>
      <c r="R3142">
        <f>VLOOKUP(D3142,Critic_Ratings!$M$1:$N$24,2,FALSE)</f>
        <v>0.20027903242471201</v>
      </c>
      <c r="S3142">
        <f>VLOOKUP(E3142,Critic_Ratings!$M$1:$N$24,2,FALSE)</f>
        <v>0.26752887514130852</v>
      </c>
      <c r="T3142">
        <f>VLOOKUP(F3142,Critic_Ratings!$M$1:$N$24,2,FALSE)</f>
        <v>1.5914973286374229E-2</v>
      </c>
      <c r="U3142">
        <f>VLOOKUP(G3142,Critic_Ratings!$M$1:$N$24,2,FALSE)</f>
        <v>9.3831598222911372E-2</v>
      </c>
      <c r="V3142">
        <f>VLOOKUP(H3142,Critic_Ratings!$M$1:$N$24,2,FALSE)</f>
        <v>5.5517961514958407E-2</v>
      </c>
    </row>
    <row r="3143" spans="1:22" x14ac:dyDescent="0.3">
      <c r="A3143" t="s">
        <v>7</v>
      </c>
      <c r="B3143" t="s">
        <v>8</v>
      </c>
      <c r="C3143" t="s">
        <v>12</v>
      </c>
      <c r="D3143" t="s">
        <v>14</v>
      </c>
      <c r="E3143" t="s">
        <v>15</v>
      </c>
      <c r="F3143" t="s">
        <v>16</v>
      </c>
      <c r="G3143" t="s">
        <v>19</v>
      </c>
      <c r="H3143" t="s">
        <v>25</v>
      </c>
      <c r="I3143" s="4">
        <v>154</v>
      </c>
      <c r="J3143" s="4">
        <v>175</v>
      </c>
      <c r="K3143" s="4">
        <v>196</v>
      </c>
      <c r="L3143" s="4">
        <v>203</v>
      </c>
      <c r="M3143" s="4">
        <v>217</v>
      </c>
      <c r="N3143" s="2">
        <f>SUM(O3143:V3143)</f>
        <v>0.90813873570185455</v>
      </c>
      <c r="O3143">
        <f>VLOOKUP(A3143,Critic_Ratings!$M$1:$N$24,2,FALSE)</f>
        <v>3.4204719814482733E-2</v>
      </c>
      <c r="P3143">
        <f>VLOOKUP(B3143,Critic_Ratings!$M$1:$N$24,2,FALSE)</f>
        <v>0.141011834847036</v>
      </c>
      <c r="Q3143">
        <f>VLOOKUP(C3143,Critic_Ratings!$M$1:$N$24,2,FALSE)</f>
        <v>0.20027903242471201</v>
      </c>
      <c r="R3143">
        <f>VLOOKUP(D3143,Critic_Ratings!$M$1:$N$24,2,FALSE)</f>
        <v>6.4520311216474557E-2</v>
      </c>
      <c r="S3143">
        <f>VLOOKUP(E3143,Critic_Ratings!$M$1:$N$24,2,FALSE)</f>
        <v>0.1120203605003158</v>
      </c>
      <c r="T3143">
        <f>VLOOKUP(F3143,Critic_Ratings!$M$1:$N$24,2,FALSE)</f>
        <v>7.2125431298397019E-2</v>
      </c>
      <c r="U3143">
        <f>VLOOKUP(G3143,Critic_Ratings!$M$1:$N$24,2,FALSE)</f>
        <v>0.26752887514130852</v>
      </c>
      <c r="V3143">
        <f>VLOOKUP(H3143,Critic_Ratings!$M$1:$N$24,2,FALSE)</f>
        <v>1.644817045912797E-2</v>
      </c>
    </row>
    <row r="3144" spans="1:22" x14ac:dyDescent="0.3">
      <c r="A3144" t="s">
        <v>7</v>
      </c>
      <c r="B3144" t="s">
        <v>10</v>
      </c>
      <c r="C3144" t="s">
        <v>11</v>
      </c>
      <c r="D3144" t="s">
        <v>12</v>
      </c>
      <c r="E3144" t="s">
        <v>15</v>
      </c>
      <c r="F3144" t="s">
        <v>19</v>
      </c>
      <c r="G3144" t="s">
        <v>21</v>
      </c>
      <c r="H3144" t="s">
        <v>26</v>
      </c>
      <c r="I3144" s="4">
        <v>154</v>
      </c>
      <c r="J3144" s="4">
        <v>175</v>
      </c>
      <c r="K3144" s="4">
        <v>196</v>
      </c>
      <c r="L3144" s="4">
        <v>203</v>
      </c>
      <c r="M3144" s="4">
        <v>217</v>
      </c>
      <c r="N3144" s="2">
        <f>SUM(O3144:V3144)</f>
        <v>0.90785129280432941</v>
      </c>
      <c r="O3144">
        <f>VLOOKUP(A3144,Critic_Ratings!$M$1:$N$24,2,FALSE)</f>
        <v>3.4204719814482733E-2</v>
      </c>
      <c r="P3144">
        <f>VLOOKUP(B3144,Critic_Ratings!$M$1:$N$24,2,FALSE)</f>
        <v>1.1650121735221531E-2</v>
      </c>
      <c r="Q3144">
        <f>VLOOKUP(C3144,Critic_Ratings!$M$1:$N$24,2,FALSE)</f>
        <v>0.16314139469606459</v>
      </c>
      <c r="R3144">
        <f>VLOOKUP(D3144,Critic_Ratings!$M$1:$N$24,2,FALSE)</f>
        <v>0.20027903242471201</v>
      </c>
      <c r="S3144">
        <f>VLOOKUP(E3144,Critic_Ratings!$M$1:$N$24,2,FALSE)</f>
        <v>0.1120203605003158</v>
      </c>
      <c r="T3144">
        <f>VLOOKUP(F3144,Critic_Ratings!$M$1:$N$24,2,FALSE)</f>
        <v>0.26752887514130852</v>
      </c>
      <c r="U3144">
        <f>VLOOKUP(G3144,Critic_Ratings!$M$1:$N$24,2,FALSE)</f>
        <v>9.3831598222911372E-2</v>
      </c>
      <c r="V3144">
        <f>VLOOKUP(H3144,Critic_Ratings!$M$1:$N$24,2,FALSE)</f>
        <v>2.5195190269312821E-2</v>
      </c>
    </row>
    <row r="3145" spans="1:22" x14ac:dyDescent="0.3">
      <c r="A3145" t="s">
        <v>6</v>
      </c>
      <c r="B3145" t="s">
        <v>8</v>
      </c>
      <c r="C3145" t="s">
        <v>9</v>
      </c>
      <c r="D3145" t="s">
        <v>10</v>
      </c>
      <c r="E3145" t="s">
        <v>12</v>
      </c>
      <c r="F3145" t="s">
        <v>15</v>
      </c>
      <c r="G3145" t="s">
        <v>19</v>
      </c>
      <c r="H3145" t="s">
        <v>24</v>
      </c>
      <c r="I3145" s="4">
        <v>154</v>
      </c>
      <c r="J3145" s="4">
        <v>175</v>
      </c>
      <c r="K3145" s="4">
        <v>196</v>
      </c>
      <c r="L3145" s="4">
        <v>203</v>
      </c>
      <c r="M3145" s="4">
        <v>217</v>
      </c>
      <c r="N3145" s="2">
        <f>SUM(O3145:V3145)</f>
        <v>0.90569002315938962</v>
      </c>
      <c r="O3145">
        <f>VLOOKUP(A3145,Critic_Ratings!$M$1:$N$24,2,FALSE)</f>
        <v>8.0049412440450579E-2</v>
      </c>
      <c r="P3145">
        <f>VLOOKUP(B3145,Critic_Ratings!$M$1:$N$24,2,FALSE)</f>
        <v>0.141011834847036</v>
      </c>
      <c r="Q3145">
        <f>VLOOKUP(C3145,Critic_Ratings!$M$1:$N$24,2,FALSE)</f>
        <v>3.7632424555386838E-2</v>
      </c>
      <c r="R3145">
        <f>VLOOKUP(D3145,Critic_Ratings!$M$1:$N$24,2,FALSE)</f>
        <v>1.1650121735221531E-2</v>
      </c>
      <c r="S3145">
        <f>VLOOKUP(E3145,Critic_Ratings!$M$1:$N$24,2,FALSE)</f>
        <v>0.20027903242471201</v>
      </c>
      <c r="T3145">
        <f>VLOOKUP(F3145,Critic_Ratings!$M$1:$N$24,2,FALSE)</f>
        <v>0.1120203605003158</v>
      </c>
      <c r="U3145">
        <f>VLOOKUP(G3145,Critic_Ratings!$M$1:$N$24,2,FALSE)</f>
        <v>0.26752887514130852</v>
      </c>
      <c r="V3145">
        <f>VLOOKUP(H3145,Critic_Ratings!$M$1:$N$24,2,FALSE)</f>
        <v>5.5517961514958407E-2</v>
      </c>
    </row>
    <row r="3146" spans="1:22" x14ac:dyDescent="0.3">
      <c r="A3146" t="s">
        <v>8</v>
      </c>
      <c r="B3146" t="s">
        <v>10</v>
      </c>
      <c r="C3146" t="s">
        <v>11</v>
      </c>
      <c r="D3146" t="s">
        <v>18</v>
      </c>
      <c r="E3146" t="s">
        <v>19</v>
      </c>
      <c r="F3146" t="s">
        <v>20</v>
      </c>
      <c r="G3146" t="s">
        <v>22</v>
      </c>
      <c r="H3146" t="s">
        <v>24</v>
      </c>
      <c r="I3146" s="4">
        <v>154</v>
      </c>
      <c r="J3146" s="4">
        <v>175</v>
      </c>
      <c r="K3146" s="4">
        <v>196</v>
      </c>
      <c r="L3146" s="4">
        <v>203</v>
      </c>
      <c r="M3146" s="4">
        <v>217</v>
      </c>
      <c r="N3146" s="2">
        <f>SUM(O3146:V3146)</f>
        <v>0.90492911302713552</v>
      </c>
      <c r="O3146">
        <f>VLOOKUP(A3146,Critic_Ratings!$M$1:$N$24,2,FALSE)</f>
        <v>0.141011834847036</v>
      </c>
      <c r="P3146">
        <f>VLOOKUP(B3146,Critic_Ratings!$M$1:$N$24,2,FALSE)</f>
        <v>1.1650121735221531E-2</v>
      </c>
      <c r="Q3146">
        <f>VLOOKUP(C3146,Critic_Ratings!$M$1:$N$24,2,FALSE)</f>
        <v>0.16314139469606459</v>
      </c>
      <c r="R3146">
        <f>VLOOKUP(D3146,Critic_Ratings!$M$1:$N$24,2,FALSE)</f>
        <v>9.5645761360409753E-2</v>
      </c>
      <c r="S3146">
        <f>VLOOKUP(E3146,Critic_Ratings!$M$1:$N$24,2,FALSE)</f>
        <v>0.26752887514130852</v>
      </c>
      <c r="T3146">
        <f>VLOOKUP(F3146,Critic_Ratings!$M$1:$N$24,2,FALSE)</f>
        <v>0.15451819044576251</v>
      </c>
      <c r="U3146">
        <f>VLOOKUP(G3146,Critic_Ratings!$M$1:$N$24,2,FALSE)</f>
        <v>1.5914973286374229E-2</v>
      </c>
      <c r="V3146">
        <f>VLOOKUP(H3146,Critic_Ratings!$M$1:$N$24,2,FALSE)</f>
        <v>5.5517961514958407E-2</v>
      </c>
    </row>
    <row r="3147" spans="1:22" x14ac:dyDescent="0.3">
      <c r="A3147" t="s">
        <v>5</v>
      </c>
      <c r="B3147" t="s">
        <v>8</v>
      </c>
      <c r="C3147" t="s">
        <v>10</v>
      </c>
      <c r="D3147" t="s">
        <v>11</v>
      </c>
      <c r="E3147" t="s">
        <v>12</v>
      </c>
      <c r="F3147" t="s">
        <v>19</v>
      </c>
      <c r="G3147" t="s">
        <v>24</v>
      </c>
      <c r="H3147" t="s">
        <v>26</v>
      </c>
      <c r="I3147" s="4">
        <v>154</v>
      </c>
      <c r="J3147" s="4">
        <v>175</v>
      </c>
      <c r="K3147" s="4">
        <v>196</v>
      </c>
      <c r="L3147" s="4">
        <v>203</v>
      </c>
      <c r="M3147" s="4">
        <v>217</v>
      </c>
      <c r="N3147" s="2">
        <f>SUM(O3147:V3147)</f>
        <v>0.90442937705775206</v>
      </c>
      <c r="O3147">
        <f>VLOOKUP(A3147,Critic_Ratings!$M$1:$N$24,2,FALSE)</f>
        <v>4.0104966429138189E-2</v>
      </c>
      <c r="P3147">
        <f>VLOOKUP(B3147,Critic_Ratings!$M$1:$N$24,2,FALSE)</f>
        <v>0.141011834847036</v>
      </c>
      <c r="Q3147">
        <f>VLOOKUP(C3147,Critic_Ratings!$M$1:$N$24,2,FALSE)</f>
        <v>1.1650121735221531E-2</v>
      </c>
      <c r="R3147">
        <f>VLOOKUP(D3147,Critic_Ratings!$M$1:$N$24,2,FALSE)</f>
        <v>0.16314139469606459</v>
      </c>
      <c r="S3147">
        <f>VLOOKUP(E3147,Critic_Ratings!$M$1:$N$24,2,FALSE)</f>
        <v>0.20027903242471201</v>
      </c>
      <c r="T3147">
        <f>VLOOKUP(F3147,Critic_Ratings!$M$1:$N$24,2,FALSE)</f>
        <v>0.26752887514130852</v>
      </c>
      <c r="U3147">
        <f>VLOOKUP(G3147,Critic_Ratings!$M$1:$N$24,2,FALSE)</f>
        <v>5.5517961514958407E-2</v>
      </c>
      <c r="V3147">
        <f>VLOOKUP(H3147,Critic_Ratings!$M$1:$N$24,2,FALSE)</f>
        <v>2.5195190269312821E-2</v>
      </c>
    </row>
    <row r="3148" spans="1:22" x14ac:dyDescent="0.3">
      <c r="A3148" t="s">
        <v>8</v>
      </c>
      <c r="B3148" t="s">
        <v>9</v>
      </c>
      <c r="C3148" t="s">
        <v>12</v>
      </c>
      <c r="D3148" t="s">
        <v>14</v>
      </c>
      <c r="E3148" t="s">
        <v>15</v>
      </c>
      <c r="F3148" t="s">
        <v>19</v>
      </c>
      <c r="G3148" t="s">
        <v>24</v>
      </c>
      <c r="H3148" t="s">
        <v>26</v>
      </c>
      <c r="I3148" s="4">
        <v>154</v>
      </c>
      <c r="J3148" s="4">
        <v>175</v>
      </c>
      <c r="K3148" s="4">
        <v>196</v>
      </c>
      <c r="L3148" s="4">
        <v>203</v>
      </c>
      <c r="M3148" s="4">
        <v>217</v>
      </c>
      <c r="N3148" s="2">
        <f>SUM(O3148:V3148)</f>
        <v>0.90370599046950495</v>
      </c>
      <c r="O3148">
        <f>VLOOKUP(A3148,Critic_Ratings!$M$1:$N$24,2,FALSE)</f>
        <v>0.141011834847036</v>
      </c>
      <c r="P3148">
        <f>VLOOKUP(B3148,Critic_Ratings!$M$1:$N$24,2,FALSE)</f>
        <v>3.7632424555386838E-2</v>
      </c>
      <c r="Q3148">
        <f>VLOOKUP(C3148,Critic_Ratings!$M$1:$N$24,2,FALSE)</f>
        <v>0.20027903242471201</v>
      </c>
      <c r="R3148">
        <f>VLOOKUP(D3148,Critic_Ratings!$M$1:$N$24,2,FALSE)</f>
        <v>6.4520311216474557E-2</v>
      </c>
      <c r="S3148">
        <f>VLOOKUP(E3148,Critic_Ratings!$M$1:$N$24,2,FALSE)</f>
        <v>0.1120203605003158</v>
      </c>
      <c r="T3148">
        <f>VLOOKUP(F3148,Critic_Ratings!$M$1:$N$24,2,FALSE)</f>
        <v>0.26752887514130852</v>
      </c>
      <c r="U3148">
        <f>VLOOKUP(G3148,Critic_Ratings!$M$1:$N$24,2,FALSE)</f>
        <v>5.5517961514958407E-2</v>
      </c>
      <c r="V3148">
        <f>VLOOKUP(H3148,Critic_Ratings!$M$1:$N$24,2,FALSE)</f>
        <v>2.5195190269312821E-2</v>
      </c>
    </row>
    <row r="3149" spans="1:22" x14ac:dyDescent="0.3">
      <c r="A3149" t="s">
        <v>5</v>
      </c>
      <c r="B3149" t="s">
        <v>7</v>
      </c>
      <c r="C3149" t="s">
        <v>8</v>
      </c>
      <c r="D3149" t="s">
        <v>11</v>
      </c>
      <c r="E3149" t="s">
        <v>18</v>
      </c>
      <c r="F3149" t="s">
        <v>19</v>
      </c>
      <c r="G3149" t="s">
        <v>20</v>
      </c>
      <c r="H3149" t="s">
        <v>23</v>
      </c>
      <c r="I3149" s="4">
        <v>154</v>
      </c>
      <c r="J3149" s="4">
        <v>175</v>
      </c>
      <c r="K3149" s="4">
        <v>196</v>
      </c>
      <c r="L3149" s="4">
        <v>203</v>
      </c>
      <c r="M3149" s="4">
        <v>217</v>
      </c>
      <c r="N3149" s="2">
        <f>SUM(O3149:V3149)</f>
        <v>0.90361871611036504</v>
      </c>
      <c r="O3149">
        <f>VLOOKUP(A3149,Critic_Ratings!$M$1:$N$24,2,FALSE)</f>
        <v>4.0104966429138189E-2</v>
      </c>
      <c r="P3149">
        <f>VLOOKUP(B3149,Critic_Ratings!$M$1:$N$24,2,FALSE)</f>
        <v>3.4204719814482733E-2</v>
      </c>
      <c r="Q3149">
        <f>VLOOKUP(C3149,Critic_Ratings!$M$1:$N$24,2,FALSE)</f>
        <v>0.141011834847036</v>
      </c>
      <c r="R3149">
        <f>VLOOKUP(D3149,Critic_Ratings!$M$1:$N$24,2,FALSE)</f>
        <v>0.16314139469606459</v>
      </c>
      <c r="S3149">
        <f>VLOOKUP(E3149,Critic_Ratings!$M$1:$N$24,2,FALSE)</f>
        <v>9.5645761360409753E-2</v>
      </c>
      <c r="T3149">
        <f>VLOOKUP(F3149,Critic_Ratings!$M$1:$N$24,2,FALSE)</f>
        <v>0.26752887514130852</v>
      </c>
      <c r="U3149">
        <f>VLOOKUP(G3149,Critic_Ratings!$M$1:$N$24,2,FALSE)</f>
        <v>0.15451819044576251</v>
      </c>
      <c r="V3149">
        <f>VLOOKUP(H3149,Critic_Ratings!$M$1:$N$24,2,FALSE)</f>
        <v>7.4629733761627627E-3</v>
      </c>
    </row>
    <row r="3150" spans="1:22" x14ac:dyDescent="0.3">
      <c r="A3150" t="s">
        <v>5</v>
      </c>
      <c r="B3150" t="s">
        <v>11</v>
      </c>
      <c r="C3150" t="s">
        <v>12</v>
      </c>
      <c r="D3150" t="s">
        <v>19</v>
      </c>
      <c r="E3150" t="s">
        <v>21</v>
      </c>
      <c r="F3150" t="s">
        <v>24</v>
      </c>
      <c r="G3150" t="s">
        <v>26</v>
      </c>
      <c r="H3150" t="s">
        <v>27</v>
      </c>
      <c r="I3150" s="4">
        <v>154</v>
      </c>
      <c r="J3150" s="4">
        <v>175</v>
      </c>
      <c r="K3150" s="4">
        <v>196</v>
      </c>
      <c r="L3150" s="4">
        <v>203</v>
      </c>
      <c r="M3150" s="4">
        <v>217</v>
      </c>
      <c r="N3150" s="2">
        <f>SUM(O3150:V3150)</f>
        <v>0.90219304618122209</v>
      </c>
      <c r="O3150">
        <f>VLOOKUP(A3150,Critic_Ratings!$M$1:$N$24,2,FALSE)</f>
        <v>4.0104966429138189E-2</v>
      </c>
      <c r="P3150">
        <f>VLOOKUP(B3150,Critic_Ratings!$M$1:$N$24,2,FALSE)</f>
        <v>0.16314139469606459</v>
      </c>
      <c r="Q3150">
        <f>VLOOKUP(C3150,Critic_Ratings!$M$1:$N$24,2,FALSE)</f>
        <v>0.20027903242471201</v>
      </c>
      <c r="R3150">
        <f>VLOOKUP(D3150,Critic_Ratings!$M$1:$N$24,2,FALSE)</f>
        <v>0.26752887514130852</v>
      </c>
      <c r="S3150">
        <f>VLOOKUP(E3150,Critic_Ratings!$M$1:$N$24,2,FALSE)</f>
        <v>9.3831598222911372E-2</v>
      </c>
      <c r="T3150">
        <f>VLOOKUP(F3150,Critic_Ratings!$M$1:$N$24,2,FALSE)</f>
        <v>5.5517961514958407E-2</v>
      </c>
      <c r="U3150">
        <f>VLOOKUP(G3150,Critic_Ratings!$M$1:$N$24,2,FALSE)</f>
        <v>2.5195190269312821E-2</v>
      </c>
      <c r="V3150">
        <f>VLOOKUP(H3150,Critic_Ratings!$M$1:$N$24,2,FALSE)</f>
        <v>5.6594027482816209E-2</v>
      </c>
    </row>
    <row r="3151" spans="1:22" x14ac:dyDescent="0.3">
      <c r="A3151" t="s">
        <v>5</v>
      </c>
      <c r="B3151" t="s">
        <v>11</v>
      </c>
      <c r="C3151" t="s">
        <v>12</v>
      </c>
      <c r="D3151" t="s">
        <v>14</v>
      </c>
      <c r="E3151" t="s">
        <v>19</v>
      </c>
      <c r="F3151" t="s">
        <v>22</v>
      </c>
      <c r="G3151" t="s">
        <v>21</v>
      </c>
      <c r="H3151" t="s">
        <v>27</v>
      </c>
      <c r="I3151" s="4">
        <v>154</v>
      </c>
      <c r="J3151" s="4">
        <v>175</v>
      </c>
      <c r="K3151" s="4">
        <v>196</v>
      </c>
      <c r="L3151" s="4">
        <v>203</v>
      </c>
      <c r="M3151" s="4">
        <v>217</v>
      </c>
      <c r="N3151" s="2">
        <f>SUM(O3151:V3151)</f>
        <v>0.90191517889979955</v>
      </c>
      <c r="O3151">
        <f>VLOOKUP(A3151,Critic_Ratings!$M$1:$N$24,2,FALSE)</f>
        <v>4.0104966429138189E-2</v>
      </c>
      <c r="P3151">
        <f>VLOOKUP(B3151,Critic_Ratings!$M$1:$N$24,2,FALSE)</f>
        <v>0.16314139469606459</v>
      </c>
      <c r="Q3151">
        <f>VLOOKUP(C3151,Critic_Ratings!$M$1:$N$24,2,FALSE)</f>
        <v>0.20027903242471201</v>
      </c>
      <c r="R3151">
        <f>VLOOKUP(D3151,Critic_Ratings!$M$1:$N$24,2,FALSE)</f>
        <v>6.4520311216474557E-2</v>
      </c>
      <c r="S3151">
        <f>VLOOKUP(E3151,Critic_Ratings!$M$1:$N$24,2,FALSE)</f>
        <v>0.26752887514130852</v>
      </c>
      <c r="T3151">
        <f>VLOOKUP(F3151,Critic_Ratings!$M$1:$N$24,2,FALSE)</f>
        <v>1.5914973286374229E-2</v>
      </c>
      <c r="U3151">
        <f>VLOOKUP(G3151,Critic_Ratings!$M$1:$N$24,2,FALSE)</f>
        <v>9.3831598222911372E-2</v>
      </c>
      <c r="V3151">
        <f>VLOOKUP(H3151,Critic_Ratings!$M$1:$N$24,2,FALSE)</f>
        <v>5.6594027482816209E-2</v>
      </c>
    </row>
    <row r="3152" spans="1:22" x14ac:dyDescent="0.3">
      <c r="A3152" t="s">
        <v>7</v>
      </c>
      <c r="B3152" t="s">
        <v>8</v>
      </c>
      <c r="C3152" t="s">
        <v>10</v>
      </c>
      <c r="D3152" t="s">
        <v>11</v>
      </c>
      <c r="E3152" t="s">
        <v>15</v>
      </c>
      <c r="F3152" t="s">
        <v>19</v>
      </c>
      <c r="G3152" t="s">
        <v>20</v>
      </c>
      <c r="H3152" t="s">
        <v>22</v>
      </c>
      <c r="I3152" s="4">
        <v>154</v>
      </c>
      <c r="J3152" s="4">
        <v>175</v>
      </c>
      <c r="K3152" s="4">
        <v>196</v>
      </c>
      <c r="L3152" s="4">
        <v>203</v>
      </c>
      <c r="M3152" s="4">
        <v>217</v>
      </c>
      <c r="N3152" s="2">
        <f>SUM(O3152:V3152)</f>
        <v>0.89999047046656599</v>
      </c>
      <c r="O3152">
        <f>VLOOKUP(A3152,Critic_Ratings!$M$1:$N$24,2,FALSE)</f>
        <v>3.4204719814482733E-2</v>
      </c>
      <c r="P3152">
        <f>VLOOKUP(B3152,Critic_Ratings!$M$1:$N$24,2,FALSE)</f>
        <v>0.141011834847036</v>
      </c>
      <c r="Q3152">
        <f>VLOOKUP(C3152,Critic_Ratings!$M$1:$N$24,2,FALSE)</f>
        <v>1.1650121735221531E-2</v>
      </c>
      <c r="R3152">
        <f>VLOOKUP(D3152,Critic_Ratings!$M$1:$N$24,2,FALSE)</f>
        <v>0.16314139469606459</v>
      </c>
      <c r="S3152">
        <f>VLOOKUP(E3152,Critic_Ratings!$M$1:$N$24,2,FALSE)</f>
        <v>0.1120203605003158</v>
      </c>
      <c r="T3152">
        <f>VLOOKUP(F3152,Critic_Ratings!$M$1:$N$24,2,FALSE)</f>
        <v>0.26752887514130852</v>
      </c>
      <c r="U3152">
        <f>VLOOKUP(G3152,Critic_Ratings!$M$1:$N$24,2,FALSE)</f>
        <v>0.15451819044576251</v>
      </c>
      <c r="V3152">
        <f>VLOOKUP(H3152,Critic_Ratings!$M$1:$N$24,2,FALSE)</f>
        <v>1.5914973286374229E-2</v>
      </c>
    </row>
    <row r="3153" spans="1:22" x14ac:dyDescent="0.3">
      <c r="A3153" t="s">
        <v>8</v>
      </c>
      <c r="B3153" t="s">
        <v>11</v>
      </c>
      <c r="C3153" t="s">
        <v>12</v>
      </c>
      <c r="D3153" t="s">
        <v>15</v>
      </c>
      <c r="E3153" t="s">
        <v>20</v>
      </c>
      <c r="F3153" t="s">
        <v>24</v>
      </c>
      <c r="G3153" t="s">
        <v>25</v>
      </c>
      <c r="H3153" t="s">
        <v>27</v>
      </c>
      <c r="I3153" s="4">
        <v>154</v>
      </c>
      <c r="J3153" s="4">
        <v>175</v>
      </c>
      <c r="K3153" s="4">
        <v>196</v>
      </c>
      <c r="L3153" s="4">
        <v>203</v>
      </c>
      <c r="M3153" s="4">
        <v>217</v>
      </c>
      <c r="N3153" s="2">
        <f>SUM(O3153:V3153)</f>
        <v>0.89953097237079338</v>
      </c>
      <c r="O3153">
        <f>VLOOKUP(A3153,Critic_Ratings!$M$1:$N$24,2,FALSE)</f>
        <v>0.141011834847036</v>
      </c>
      <c r="P3153">
        <f>VLOOKUP(B3153,Critic_Ratings!$M$1:$N$24,2,FALSE)</f>
        <v>0.16314139469606459</v>
      </c>
      <c r="Q3153">
        <f>VLOOKUP(C3153,Critic_Ratings!$M$1:$N$24,2,FALSE)</f>
        <v>0.20027903242471201</v>
      </c>
      <c r="R3153">
        <f>VLOOKUP(D3153,Critic_Ratings!$M$1:$N$24,2,FALSE)</f>
        <v>0.1120203605003158</v>
      </c>
      <c r="S3153">
        <f>VLOOKUP(E3153,Critic_Ratings!$M$1:$N$24,2,FALSE)</f>
        <v>0.15451819044576251</v>
      </c>
      <c r="T3153">
        <f>VLOOKUP(F3153,Critic_Ratings!$M$1:$N$24,2,FALSE)</f>
        <v>5.5517961514958407E-2</v>
      </c>
      <c r="U3153">
        <f>VLOOKUP(G3153,Critic_Ratings!$M$1:$N$24,2,FALSE)</f>
        <v>1.644817045912797E-2</v>
      </c>
      <c r="V3153">
        <f>VLOOKUP(H3153,Critic_Ratings!$M$1:$N$24,2,FALSE)</f>
        <v>5.6594027482816209E-2</v>
      </c>
    </row>
    <row r="3154" spans="1:22" x14ac:dyDescent="0.3">
      <c r="A3154" t="s">
        <v>6</v>
      </c>
      <c r="B3154" t="s">
        <v>11</v>
      </c>
      <c r="C3154" t="s">
        <v>12</v>
      </c>
      <c r="D3154" t="s">
        <v>13</v>
      </c>
      <c r="E3154" t="s">
        <v>19</v>
      </c>
      <c r="F3154" t="s">
        <v>21</v>
      </c>
      <c r="G3154" t="s">
        <v>23</v>
      </c>
      <c r="H3154" t="s">
        <v>24</v>
      </c>
      <c r="I3154" s="4">
        <v>154</v>
      </c>
      <c r="J3154" s="4">
        <v>175</v>
      </c>
      <c r="K3154" s="4">
        <v>196</v>
      </c>
      <c r="L3154" s="4">
        <v>203</v>
      </c>
      <c r="M3154" s="4">
        <v>217</v>
      </c>
      <c r="N3154" s="2">
        <f>SUM(O3154:V3154)</f>
        <v>0.89916094778989664</v>
      </c>
      <c r="O3154">
        <f>VLOOKUP(A3154,Critic_Ratings!$M$1:$N$24,2,FALSE)</f>
        <v>8.0049412440450579E-2</v>
      </c>
      <c r="P3154">
        <f>VLOOKUP(B3154,Critic_Ratings!$M$1:$N$24,2,FALSE)</f>
        <v>0.16314139469606459</v>
      </c>
      <c r="Q3154">
        <f>VLOOKUP(C3154,Critic_Ratings!$M$1:$N$24,2,FALSE)</f>
        <v>0.20027903242471201</v>
      </c>
      <c r="R3154">
        <f>VLOOKUP(D3154,Critic_Ratings!$M$1:$N$24,2,FALSE)</f>
        <v>3.1349699973328433E-2</v>
      </c>
      <c r="S3154">
        <f>VLOOKUP(E3154,Critic_Ratings!$M$1:$N$24,2,FALSE)</f>
        <v>0.26752887514130852</v>
      </c>
      <c r="T3154">
        <f>VLOOKUP(F3154,Critic_Ratings!$M$1:$N$24,2,FALSE)</f>
        <v>9.3831598222911372E-2</v>
      </c>
      <c r="U3154">
        <f>VLOOKUP(G3154,Critic_Ratings!$M$1:$N$24,2,FALSE)</f>
        <v>7.4629733761627627E-3</v>
      </c>
      <c r="V3154">
        <f>VLOOKUP(H3154,Critic_Ratings!$M$1:$N$24,2,FALSE)</f>
        <v>5.5517961514958407E-2</v>
      </c>
    </row>
    <row r="3155" spans="1:22" x14ac:dyDescent="0.3">
      <c r="A3155" t="s">
        <v>7</v>
      </c>
      <c r="B3155" t="s">
        <v>8</v>
      </c>
      <c r="C3155" t="s">
        <v>12</v>
      </c>
      <c r="D3155" t="s">
        <v>14</v>
      </c>
      <c r="E3155" t="s">
        <v>15</v>
      </c>
      <c r="F3155" t="s">
        <v>16</v>
      </c>
      <c r="G3155" t="s">
        <v>19</v>
      </c>
      <c r="H3155" t="s">
        <v>23</v>
      </c>
      <c r="I3155" s="4">
        <v>154</v>
      </c>
      <c r="J3155" s="4">
        <v>175</v>
      </c>
      <c r="K3155" s="4">
        <v>196</v>
      </c>
      <c r="L3155" s="4">
        <v>203</v>
      </c>
      <c r="M3155" s="4">
        <v>217</v>
      </c>
      <c r="N3155" s="2">
        <f>SUM(O3155:V3155)</f>
        <v>0.89915353861888936</v>
      </c>
      <c r="O3155">
        <f>VLOOKUP(A3155,Critic_Ratings!$M$1:$N$24,2,FALSE)</f>
        <v>3.4204719814482733E-2</v>
      </c>
      <c r="P3155">
        <f>VLOOKUP(B3155,Critic_Ratings!$M$1:$N$24,2,FALSE)</f>
        <v>0.141011834847036</v>
      </c>
      <c r="Q3155">
        <f>VLOOKUP(C3155,Critic_Ratings!$M$1:$N$24,2,FALSE)</f>
        <v>0.20027903242471201</v>
      </c>
      <c r="R3155">
        <f>VLOOKUP(D3155,Critic_Ratings!$M$1:$N$24,2,FALSE)</f>
        <v>6.4520311216474557E-2</v>
      </c>
      <c r="S3155">
        <f>VLOOKUP(E3155,Critic_Ratings!$M$1:$N$24,2,FALSE)</f>
        <v>0.1120203605003158</v>
      </c>
      <c r="T3155">
        <f>VLOOKUP(F3155,Critic_Ratings!$M$1:$N$24,2,FALSE)</f>
        <v>7.2125431298397019E-2</v>
      </c>
      <c r="U3155">
        <f>VLOOKUP(G3155,Critic_Ratings!$M$1:$N$24,2,FALSE)</f>
        <v>0.26752887514130852</v>
      </c>
      <c r="V3155">
        <f>VLOOKUP(H3155,Critic_Ratings!$M$1:$N$24,2,FALSE)</f>
        <v>7.4629733761627627E-3</v>
      </c>
    </row>
    <row r="3156" spans="1:22" x14ac:dyDescent="0.3">
      <c r="A3156" t="s">
        <v>9</v>
      </c>
      <c r="B3156" t="s">
        <v>11</v>
      </c>
      <c r="C3156" t="s">
        <v>12</v>
      </c>
      <c r="D3156" t="s">
        <v>14</v>
      </c>
      <c r="E3156" t="s">
        <v>19</v>
      </c>
      <c r="F3156" t="s">
        <v>22</v>
      </c>
      <c r="G3156" t="s">
        <v>21</v>
      </c>
      <c r="H3156" t="s">
        <v>24</v>
      </c>
      <c r="I3156" s="4">
        <v>154</v>
      </c>
      <c r="J3156" s="4">
        <v>175</v>
      </c>
      <c r="K3156" s="4">
        <v>196</v>
      </c>
      <c r="L3156" s="4">
        <v>203</v>
      </c>
      <c r="M3156" s="4">
        <v>217</v>
      </c>
      <c r="N3156" s="2">
        <f>SUM(O3156:V3156)</f>
        <v>0.89836657105819051</v>
      </c>
      <c r="O3156">
        <f>VLOOKUP(A3156,Critic_Ratings!$M$1:$N$24,2,FALSE)</f>
        <v>3.7632424555386838E-2</v>
      </c>
      <c r="P3156">
        <f>VLOOKUP(B3156,Critic_Ratings!$M$1:$N$24,2,FALSE)</f>
        <v>0.16314139469606459</v>
      </c>
      <c r="Q3156">
        <f>VLOOKUP(C3156,Critic_Ratings!$M$1:$N$24,2,FALSE)</f>
        <v>0.20027903242471201</v>
      </c>
      <c r="R3156">
        <f>VLOOKUP(D3156,Critic_Ratings!$M$1:$N$24,2,FALSE)</f>
        <v>6.4520311216474557E-2</v>
      </c>
      <c r="S3156">
        <f>VLOOKUP(E3156,Critic_Ratings!$M$1:$N$24,2,FALSE)</f>
        <v>0.26752887514130852</v>
      </c>
      <c r="T3156">
        <f>VLOOKUP(F3156,Critic_Ratings!$M$1:$N$24,2,FALSE)</f>
        <v>1.5914973286374229E-2</v>
      </c>
      <c r="U3156">
        <f>VLOOKUP(G3156,Critic_Ratings!$M$1:$N$24,2,FALSE)</f>
        <v>9.3831598222911372E-2</v>
      </c>
      <c r="V3156">
        <f>VLOOKUP(H3156,Critic_Ratings!$M$1:$N$24,2,FALSE)</f>
        <v>5.5517961514958407E-2</v>
      </c>
    </row>
    <row r="3157" spans="1:22" x14ac:dyDescent="0.3">
      <c r="A3157" t="s">
        <v>5</v>
      </c>
      <c r="B3157" t="s">
        <v>7</v>
      </c>
      <c r="C3157" t="s">
        <v>8</v>
      </c>
      <c r="D3157" t="s">
        <v>12</v>
      </c>
      <c r="E3157" t="s">
        <v>14</v>
      </c>
      <c r="F3157" t="s">
        <v>19</v>
      </c>
      <c r="G3157" t="s">
        <v>21</v>
      </c>
      <c r="H3157" t="s">
        <v>27</v>
      </c>
      <c r="I3157" s="4">
        <v>154</v>
      </c>
      <c r="J3157" s="4">
        <v>175</v>
      </c>
      <c r="K3157" s="4">
        <v>196</v>
      </c>
      <c r="L3157" s="4">
        <v>203</v>
      </c>
      <c r="M3157" s="4">
        <v>217</v>
      </c>
      <c r="N3157" s="2">
        <f>SUM(O3157:V3157)</f>
        <v>0.89807536557887968</v>
      </c>
      <c r="O3157">
        <f>VLOOKUP(A3157,Critic_Ratings!$M$1:$N$24,2,FALSE)</f>
        <v>4.0104966429138189E-2</v>
      </c>
      <c r="P3157">
        <f>VLOOKUP(B3157,Critic_Ratings!$M$1:$N$24,2,FALSE)</f>
        <v>3.4204719814482733E-2</v>
      </c>
      <c r="Q3157">
        <f>VLOOKUP(C3157,Critic_Ratings!$M$1:$N$24,2,FALSE)</f>
        <v>0.141011834847036</v>
      </c>
      <c r="R3157">
        <f>VLOOKUP(D3157,Critic_Ratings!$M$1:$N$24,2,FALSE)</f>
        <v>0.20027903242471201</v>
      </c>
      <c r="S3157">
        <f>VLOOKUP(E3157,Critic_Ratings!$M$1:$N$24,2,FALSE)</f>
        <v>6.4520311216474557E-2</v>
      </c>
      <c r="T3157">
        <f>VLOOKUP(F3157,Critic_Ratings!$M$1:$N$24,2,FALSE)</f>
        <v>0.26752887514130852</v>
      </c>
      <c r="U3157">
        <f>VLOOKUP(G3157,Critic_Ratings!$M$1:$N$24,2,FALSE)</f>
        <v>9.3831598222911372E-2</v>
      </c>
      <c r="V3157">
        <f>VLOOKUP(H3157,Critic_Ratings!$M$1:$N$24,2,FALSE)</f>
        <v>5.6594027482816209E-2</v>
      </c>
    </row>
    <row r="3158" spans="1:22" x14ac:dyDescent="0.3">
      <c r="A3158" t="s">
        <v>5</v>
      </c>
      <c r="B3158" t="s">
        <v>8</v>
      </c>
      <c r="C3158" t="s">
        <v>12</v>
      </c>
      <c r="D3158" t="s">
        <v>14</v>
      </c>
      <c r="E3158" t="s">
        <v>16</v>
      </c>
      <c r="F3158" t="s">
        <v>18</v>
      </c>
      <c r="G3158" t="s">
        <v>19</v>
      </c>
      <c r="H3158" t="s">
        <v>25</v>
      </c>
      <c r="I3158" s="4">
        <v>154</v>
      </c>
      <c r="J3158" s="4">
        <v>175</v>
      </c>
      <c r="K3158" s="4">
        <v>196</v>
      </c>
      <c r="L3158" s="4">
        <v>203</v>
      </c>
      <c r="M3158" s="4">
        <v>217</v>
      </c>
      <c r="N3158" s="2">
        <f>SUM(O3158:V3158)</f>
        <v>0.89766438317660402</v>
      </c>
      <c r="O3158">
        <f>VLOOKUP(A3158,Critic_Ratings!$M$1:$N$24,2,FALSE)</f>
        <v>4.0104966429138189E-2</v>
      </c>
      <c r="P3158">
        <f>VLOOKUP(B3158,Critic_Ratings!$M$1:$N$24,2,FALSE)</f>
        <v>0.141011834847036</v>
      </c>
      <c r="Q3158">
        <f>VLOOKUP(C3158,Critic_Ratings!$M$1:$N$24,2,FALSE)</f>
        <v>0.20027903242471201</v>
      </c>
      <c r="R3158">
        <f>VLOOKUP(D3158,Critic_Ratings!$M$1:$N$24,2,FALSE)</f>
        <v>6.4520311216474557E-2</v>
      </c>
      <c r="S3158">
        <f>VLOOKUP(E3158,Critic_Ratings!$M$1:$N$24,2,FALSE)</f>
        <v>7.2125431298397019E-2</v>
      </c>
      <c r="T3158">
        <f>VLOOKUP(F3158,Critic_Ratings!$M$1:$N$24,2,FALSE)</f>
        <v>9.5645761360409753E-2</v>
      </c>
      <c r="U3158">
        <f>VLOOKUP(G3158,Critic_Ratings!$M$1:$N$24,2,FALSE)</f>
        <v>0.26752887514130852</v>
      </c>
      <c r="V3158">
        <f>VLOOKUP(H3158,Critic_Ratings!$M$1:$N$24,2,FALSE)</f>
        <v>1.644817045912797E-2</v>
      </c>
    </row>
    <row r="3159" spans="1:22" x14ac:dyDescent="0.3">
      <c r="A3159" t="s">
        <v>5</v>
      </c>
      <c r="B3159" t="s">
        <v>10</v>
      </c>
      <c r="C3159" t="s">
        <v>11</v>
      </c>
      <c r="D3159" t="s">
        <v>12</v>
      </c>
      <c r="E3159" t="s">
        <v>14</v>
      </c>
      <c r="F3159" t="s">
        <v>19</v>
      </c>
      <c r="G3159" t="s">
        <v>21</v>
      </c>
      <c r="H3159" t="s">
        <v>27</v>
      </c>
      <c r="I3159" s="4">
        <v>154</v>
      </c>
      <c r="J3159" s="4">
        <v>175</v>
      </c>
      <c r="K3159" s="4">
        <v>196</v>
      </c>
      <c r="L3159" s="4">
        <v>203</v>
      </c>
      <c r="M3159" s="4">
        <v>217</v>
      </c>
      <c r="N3159" s="2">
        <f>SUM(O3159:V3159)</f>
        <v>0.89765032734864703</v>
      </c>
      <c r="O3159">
        <f>VLOOKUP(A3159,Critic_Ratings!$M$1:$N$24,2,FALSE)</f>
        <v>4.0104966429138189E-2</v>
      </c>
      <c r="P3159">
        <f>VLOOKUP(B3159,Critic_Ratings!$M$1:$N$24,2,FALSE)</f>
        <v>1.1650121735221531E-2</v>
      </c>
      <c r="Q3159">
        <f>VLOOKUP(C3159,Critic_Ratings!$M$1:$N$24,2,FALSE)</f>
        <v>0.16314139469606459</v>
      </c>
      <c r="R3159">
        <f>VLOOKUP(D3159,Critic_Ratings!$M$1:$N$24,2,FALSE)</f>
        <v>0.20027903242471201</v>
      </c>
      <c r="S3159">
        <f>VLOOKUP(E3159,Critic_Ratings!$M$1:$N$24,2,FALSE)</f>
        <v>6.4520311216474557E-2</v>
      </c>
      <c r="T3159">
        <f>VLOOKUP(F3159,Critic_Ratings!$M$1:$N$24,2,FALSE)</f>
        <v>0.26752887514130852</v>
      </c>
      <c r="U3159">
        <f>VLOOKUP(G3159,Critic_Ratings!$M$1:$N$24,2,FALSE)</f>
        <v>9.3831598222911372E-2</v>
      </c>
      <c r="V3159">
        <f>VLOOKUP(H3159,Critic_Ratings!$M$1:$N$24,2,FALSE)</f>
        <v>5.6594027482816209E-2</v>
      </c>
    </row>
    <row r="3160" spans="1:22" x14ac:dyDescent="0.3">
      <c r="A3160" t="s">
        <v>5</v>
      </c>
      <c r="B3160" t="s">
        <v>8</v>
      </c>
      <c r="C3160" t="s">
        <v>10</v>
      </c>
      <c r="D3160" t="s">
        <v>11</v>
      </c>
      <c r="E3160" t="s">
        <v>15</v>
      </c>
      <c r="F3160" t="s">
        <v>19</v>
      </c>
      <c r="G3160" t="s">
        <v>20</v>
      </c>
      <c r="H3160" t="s">
        <v>23</v>
      </c>
      <c r="I3160" s="4">
        <v>154</v>
      </c>
      <c r="J3160" s="4">
        <v>175</v>
      </c>
      <c r="K3160" s="4">
        <v>196</v>
      </c>
      <c r="L3160" s="4">
        <v>203</v>
      </c>
      <c r="M3160" s="4">
        <v>217</v>
      </c>
      <c r="N3160" s="2">
        <f>SUM(O3160:V3160)</f>
        <v>0.89743871717100998</v>
      </c>
      <c r="O3160">
        <f>VLOOKUP(A3160,Critic_Ratings!$M$1:$N$24,2,FALSE)</f>
        <v>4.0104966429138189E-2</v>
      </c>
      <c r="P3160">
        <f>VLOOKUP(B3160,Critic_Ratings!$M$1:$N$24,2,FALSE)</f>
        <v>0.141011834847036</v>
      </c>
      <c r="Q3160">
        <f>VLOOKUP(C3160,Critic_Ratings!$M$1:$N$24,2,FALSE)</f>
        <v>1.1650121735221531E-2</v>
      </c>
      <c r="R3160">
        <f>VLOOKUP(D3160,Critic_Ratings!$M$1:$N$24,2,FALSE)</f>
        <v>0.16314139469606459</v>
      </c>
      <c r="S3160">
        <f>VLOOKUP(E3160,Critic_Ratings!$M$1:$N$24,2,FALSE)</f>
        <v>0.1120203605003158</v>
      </c>
      <c r="T3160">
        <f>VLOOKUP(F3160,Critic_Ratings!$M$1:$N$24,2,FALSE)</f>
        <v>0.26752887514130852</v>
      </c>
      <c r="U3160">
        <f>VLOOKUP(G3160,Critic_Ratings!$M$1:$N$24,2,FALSE)</f>
        <v>0.15451819044576251</v>
      </c>
      <c r="V3160">
        <f>VLOOKUP(H3160,Critic_Ratings!$M$1:$N$24,2,FALSE)</f>
        <v>7.4629733761627627E-3</v>
      </c>
    </row>
    <row r="3161" spans="1:22" x14ac:dyDescent="0.3">
      <c r="A3161" t="s">
        <v>5</v>
      </c>
      <c r="B3161" t="s">
        <v>7</v>
      </c>
      <c r="C3161" t="s">
        <v>8</v>
      </c>
      <c r="D3161" t="s">
        <v>12</v>
      </c>
      <c r="E3161" t="s">
        <v>14</v>
      </c>
      <c r="F3161" t="s">
        <v>19</v>
      </c>
      <c r="G3161" t="s">
        <v>21</v>
      </c>
      <c r="H3161" t="s">
        <v>24</v>
      </c>
      <c r="I3161" s="4">
        <v>154</v>
      </c>
      <c r="J3161" s="4">
        <v>175</v>
      </c>
      <c r="K3161" s="4">
        <v>196</v>
      </c>
      <c r="L3161" s="4">
        <v>203</v>
      </c>
      <c r="M3161" s="4">
        <v>217</v>
      </c>
      <c r="N3161" s="2">
        <f>SUM(O3161:V3161)</f>
        <v>0.89699929961102187</v>
      </c>
      <c r="O3161">
        <f>VLOOKUP(A3161,Critic_Ratings!$M$1:$N$24,2,FALSE)</f>
        <v>4.0104966429138189E-2</v>
      </c>
      <c r="P3161">
        <f>VLOOKUP(B3161,Critic_Ratings!$M$1:$N$24,2,FALSE)</f>
        <v>3.4204719814482733E-2</v>
      </c>
      <c r="Q3161">
        <f>VLOOKUP(C3161,Critic_Ratings!$M$1:$N$24,2,FALSE)</f>
        <v>0.141011834847036</v>
      </c>
      <c r="R3161">
        <f>VLOOKUP(D3161,Critic_Ratings!$M$1:$N$24,2,FALSE)</f>
        <v>0.20027903242471201</v>
      </c>
      <c r="S3161">
        <f>VLOOKUP(E3161,Critic_Ratings!$M$1:$N$24,2,FALSE)</f>
        <v>6.4520311216474557E-2</v>
      </c>
      <c r="T3161">
        <f>VLOOKUP(F3161,Critic_Ratings!$M$1:$N$24,2,FALSE)</f>
        <v>0.26752887514130852</v>
      </c>
      <c r="U3161">
        <f>VLOOKUP(G3161,Critic_Ratings!$M$1:$N$24,2,FALSE)</f>
        <v>9.3831598222911372E-2</v>
      </c>
      <c r="V3161">
        <f>VLOOKUP(H3161,Critic_Ratings!$M$1:$N$24,2,FALSE)</f>
        <v>5.5517961514958407E-2</v>
      </c>
    </row>
    <row r="3162" spans="1:22" x14ac:dyDescent="0.3">
      <c r="A3162" t="s">
        <v>6</v>
      </c>
      <c r="B3162" t="s">
        <v>8</v>
      </c>
      <c r="C3162" t="s">
        <v>12</v>
      </c>
      <c r="D3162" t="s">
        <v>15</v>
      </c>
      <c r="E3162" t="s">
        <v>16</v>
      </c>
      <c r="F3162" t="s">
        <v>19</v>
      </c>
      <c r="G3162" t="s">
        <v>23</v>
      </c>
      <c r="H3162" t="s">
        <v>25</v>
      </c>
      <c r="I3162" s="4">
        <v>154</v>
      </c>
      <c r="J3162" s="4">
        <v>175</v>
      </c>
      <c r="K3162" s="4">
        <v>196</v>
      </c>
      <c r="L3162" s="4">
        <v>203</v>
      </c>
      <c r="M3162" s="4">
        <v>217</v>
      </c>
      <c r="N3162" s="2">
        <f>SUM(O3162:V3162)</f>
        <v>0.8969260904875106</v>
      </c>
      <c r="O3162">
        <f>VLOOKUP(A3162,Critic_Ratings!$M$1:$N$24,2,FALSE)</f>
        <v>8.0049412440450579E-2</v>
      </c>
      <c r="P3162">
        <f>VLOOKUP(B3162,Critic_Ratings!$M$1:$N$24,2,FALSE)</f>
        <v>0.141011834847036</v>
      </c>
      <c r="Q3162">
        <f>VLOOKUP(C3162,Critic_Ratings!$M$1:$N$24,2,FALSE)</f>
        <v>0.20027903242471201</v>
      </c>
      <c r="R3162">
        <f>VLOOKUP(D3162,Critic_Ratings!$M$1:$N$24,2,FALSE)</f>
        <v>0.1120203605003158</v>
      </c>
      <c r="S3162">
        <f>VLOOKUP(E3162,Critic_Ratings!$M$1:$N$24,2,FALSE)</f>
        <v>7.2125431298397019E-2</v>
      </c>
      <c r="T3162">
        <f>VLOOKUP(F3162,Critic_Ratings!$M$1:$N$24,2,FALSE)</f>
        <v>0.26752887514130852</v>
      </c>
      <c r="U3162">
        <f>VLOOKUP(G3162,Critic_Ratings!$M$1:$N$24,2,FALSE)</f>
        <v>7.4629733761627627E-3</v>
      </c>
      <c r="V3162">
        <f>VLOOKUP(H3162,Critic_Ratings!$M$1:$N$24,2,FALSE)</f>
        <v>1.644817045912797E-2</v>
      </c>
    </row>
    <row r="3163" spans="1:22" x14ac:dyDescent="0.3">
      <c r="A3163" t="s">
        <v>5</v>
      </c>
      <c r="B3163" t="s">
        <v>6</v>
      </c>
      <c r="C3163" t="s">
        <v>7</v>
      </c>
      <c r="D3163" t="s">
        <v>11</v>
      </c>
      <c r="E3163" t="s">
        <v>12</v>
      </c>
      <c r="F3163" t="s">
        <v>19</v>
      </c>
      <c r="G3163" t="s">
        <v>21</v>
      </c>
      <c r="H3163" t="s">
        <v>25</v>
      </c>
      <c r="I3163" s="4">
        <v>154</v>
      </c>
      <c r="J3163" s="4">
        <v>175</v>
      </c>
      <c r="K3163" s="4">
        <v>196</v>
      </c>
      <c r="L3163" s="4">
        <v>203</v>
      </c>
      <c r="M3163" s="4">
        <v>217</v>
      </c>
      <c r="N3163" s="2">
        <f>SUM(O3163:V3163)</f>
        <v>0.89558816962819598</v>
      </c>
      <c r="O3163">
        <f>VLOOKUP(A3163,Critic_Ratings!$M$1:$N$24,2,FALSE)</f>
        <v>4.0104966429138189E-2</v>
      </c>
      <c r="P3163">
        <f>VLOOKUP(B3163,Critic_Ratings!$M$1:$N$24,2,FALSE)</f>
        <v>8.0049412440450579E-2</v>
      </c>
      <c r="Q3163">
        <f>VLOOKUP(C3163,Critic_Ratings!$M$1:$N$24,2,FALSE)</f>
        <v>3.4204719814482733E-2</v>
      </c>
      <c r="R3163">
        <f>VLOOKUP(D3163,Critic_Ratings!$M$1:$N$24,2,FALSE)</f>
        <v>0.16314139469606459</v>
      </c>
      <c r="S3163">
        <f>VLOOKUP(E3163,Critic_Ratings!$M$1:$N$24,2,FALSE)</f>
        <v>0.20027903242471201</v>
      </c>
      <c r="T3163">
        <f>VLOOKUP(F3163,Critic_Ratings!$M$1:$N$24,2,FALSE)</f>
        <v>0.26752887514130852</v>
      </c>
      <c r="U3163">
        <f>VLOOKUP(G3163,Critic_Ratings!$M$1:$N$24,2,FALSE)</f>
        <v>9.3831598222911372E-2</v>
      </c>
      <c r="V3163">
        <f>VLOOKUP(H3163,Critic_Ratings!$M$1:$N$24,2,FALSE)</f>
        <v>1.644817045912797E-2</v>
      </c>
    </row>
    <row r="3164" spans="1:22" x14ac:dyDescent="0.3">
      <c r="A3164" t="s">
        <v>8</v>
      </c>
      <c r="B3164" t="s">
        <v>9</v>
      </c>
      <c r="C3164" t="s">
        <v>10</v>
      </c>
      <c r="D3164" t="s">
        <v>11</v>
      </c>
      <c r="E3164" t="s">
        <v>15</v>
      </c>
      <c r="F3164" t="s">
        <v>19</v>
      </c>
      <c r="G3164" t="s">
        <v>20</v>
      </c>
      <c r="H3164" t="s">
        <v>23</v>
      </c>
      <c r="I3164" s="4">
        <v>154</v>
      </c>
      <c r="J3164" s="4">
        <v>175</v>
      </c>
      <c r="K3164" s="4">
        <v>196</v>
      </c>
      <c r="L3164" s="4">
        <v>203</v>
      </c>
      <c r="M3164" s="4">
        <v>217</v>
      </c>
      <c r="N3164" s="2">
        <f>SUM(O3164:V3164)</f>
        <v>0.89496617529725864</v>
      </c>
      <c r="O3164">
        <f>VLOOKUP(A3164,Critic_Ratings!$M$1:$N$24,2,FALSE)</f>
        <v>0.141011834847036</v>
      </c>
      <c r="P3164">
        <f>VLOOKUP(B3164,Critic_Ratings!$M$1:$N$24,2,FALSE)</f>
        <v>3.7632424555386838E-2</v>
      </c>
      <c r="Q3164">
        <f>VLOOKUP(C3164,Critic_Ratings!$M$1:$N$24,2,FALSE)</f>
        <v>1.1650121735221531E-2</v>
      </c>
      <c r="R3164">
        <f>VLOOKUP(D3164,Critic_Ratings!$M$1:$N$24,2,FALSE)</f>
        <v>0.16314139469606459</v>
      </c>
      <c r="S3164">
        <f>VLOOKUP(E3164,Critic_Ratings!$M$1:$N$24,2,FALSE)</f>
        <v>0.1120203605003158</v>
      </c>
      <c r="T3164">
        <f>VLOOKUP(F3164,Critic_Ratings!$M$1:$N$24,2,FALSE)</f>
        <v>0.26752887514130852</v>
      </c>
      <c r="U3164">
        <f>VLOOKUP(G3164,Critic_Ratings!$M$1:$N$24,2,FALSE)</f>
        <v>0.15451819044576251</v>
      </c>
      <c r="V3164">
        <f>VLOOKUP(H3164,Critic_Ratings!$M$1:$N$24,2,FALSE)</f>
        <v>7.4629733761627627E-3</v>
      </c>
    </row>
    <row r="3165" spans="1:22" x14ac:dyDescent="0.3">
      <c r="A3165" t="s">
        <v>5</v>
      </c>
      <c r="B3165" t="s">
        <v>8</v>
      </c>
      <c r="C3165" t="s">
        <v>11</v>
      </c>
      <c r="D3165" t="s">
        <v>19</v>
      </c>
      <c r="E3165" t="s">
        <v>20</v>
      </c>
      <c r="F3165" t="s">
        <v>22</v>
      </c>
      <c r="G3165" t="s">
        <v>24</v>
      </c>
      <c r="H3165" t="s">
        <v>27</v>
      </c>
      <c r="I3165" s="4">
        <v>154</v>
      </c>
      <c r="J3165" s="4">
        <v>175</v>
      </c>
      <c r="K3165" s="4">
        <v>196</v>
      </c>
      <c r="L3165" s="4">
        <v>203</v>
      </c>
      <c r="M3165" s="4">
        <v>217</v>
      </c>
      <c r="N3165" s="2">
        <f>SUM(O3165:V3165)</f>
        <v>0.89433222384345867</v>
      </c>
      <c r="O3165">
        <f>VLOOKUP(A3165,Critic_Ratings!$M$1:$N$24,2,FALSE)</f>
        <v>4.0104966429138189E-2</v>
      </c>
      <c r="P3165">
        <f>VLOOKUP(B3165,Critic_Ratings!$M$1:$N$24,2,FALSE)</f>
        <v>0.141011834847036</v>
      </c>
      <c r="Q3165">
        <f>VLOOKUP(C3165,Critic_Ratings!$M$1:$N$24,2,FALSE)</f>
        <v>0.16314139469606459</v>
      </c>
      <c r="R3165">
        <f>VLOOKUP(D3165,Critic_Ratings!$M$1:$N$24,2,FALSE)</f>
        <v>0.26752887514130852</v>
      </c>
      <c r="S3165">
        <f>VLOOKUP(E3165,Critic_Ratings!$M$1:$N$24,2,FALSE)</f>
        <v>0.15451819044576251</v>
      </c>
      <c r="T3165">
        <f>VLOOKUP(F3165,Critic_Ratings!$M$1:$N$24,2,FALSE)</f>
        <v>1.5914973286374229E-2</v>
      </c>
      <c r="U3165">
        <f>VLOOKUP(G3165,Critic_Ratings!$M$1:$N$24,2,FALSE)</f>
        <v>5.5517961514958407E-2</v>
      </c>
      <c r="V3165">
        <f>VLOOKUP(H3165,Critic_Ratings!$M$1:$N$24,2,FALSE)</f>
        <v>5.6594027482816209E-2</v>
      </c>
    </row>
    <row r="3166" spans="1:22" x14ac:dyDescent="0.3">
      <c r="A3166" t="s">
        <v>6</v>
      </c>
      <c r="B3166" t="s">
        <v>11</v>
      </c>
      <c r="C3166" t="s">
        <v>12</v>
      </c>
      <c r="D3166" t="s">
        <v>14</v>
      </c>
      <c r="E3166" t="s">
        <v>19</v>
      </c>
      <c r="F3166" t="s">
        <v>22</v>
      </c>
      <c r="G3166" t="s">
        <v>21</v>
      </c>
      <c r="H3166" t="s">
        <v>23</v>
      </c>
      <c r="I3166" s="4">
        <v>154</v>
      </c>
      <c r="J3166" s="4">
        <v>175</v>
      </c>
      <c r="K3166" s="4">
        <v>196</v>
      </c>
      <c r="L3166" s="4">
        <v>203</v>
      </c>
      <c r="M3166" s="4">
        <v>217</v>
      </c>
      <c r="N3166" s="2">
        <f>SUM(O3166:V3166)</f>
        <v>0.89272857080445867</v>
      </c>
      <c r="O3166">
        <f>VLOOKUP(A3166,Critic_Ratings!$M$1:$N$24,2,FALSE)</f>
        <v>8.0049412440450579E-2</v>
      </c>
      <c r="P3166">
        <f>VLOOKUP(B3166,Critic_Ratings!$M$1:$N$24,2,FALSE)</f>
        <v>0.16314139469606459</v>
      </c>
      <c r="Q3166">
        <f>VLOOKUP(C3166,Critic_Ratings!$M$1:$N$24,2,FALSE)</f>
        <v>0.20027903242471201</v>
      </c>
      <c r="R3166">
        <f>VLOOKUP(D3166,Critic_Ratings!$M$1:$N$24,2,FALSE)</f>
        <v>6.4520311216474557E-2</v>
      </c>
      <c r="S3166">
        <f>VLOOKUP(E3166,Critic_Ratings!$M$1:$N$24,2,FALSE)</f>
        <v>0.26752887514130852</v>
      </c>
      <c r="T3166">
        <f>VLOOKUP(F3166,Critic_Ratings!$M$1:$N$24,2,FALSE)</f>
        <v>1.5914973286374229E-2</v>
      </c>
      <c r="U3166">
        <f>VLOOKUP(G3166,Critic_Ratings!$M$1:$N$24,2,FALSE)</f>
        <v>9.3831598222911372E-2</v>
      </c>
      <c r="V3166">
        <f>VLOOKUP(H3166,Critic_Ratings!$M$1:$N$24,2,FALSE)</f>
        <v>7.4629733761627627E-3</v>
      </c>
    </row>
    <row r="3167" spans="1:22" x14ac:dyDescent="0.3">
      <c r="A3167" t="s">
        <v>8</v>
      </c>
      <c r="B3167" t="s">
        <v>12</v>
      </c>
      <c r="C3167" t="s">
        <v>14</v>
      </c>
      <c r="D3167" t="s">
        <v>15</v>
      </c>
      <c r="E3167" t="s">
        <v>16</v>
      </c>
      <c r="F3167" t="s">
        <v>17</v>
      </c>
      <c r="G3167" t="s">
        <v>19</v>
      </c>
      <c r="H3167" t="s">
        <v>25</v>
      </c>
      <c r="I3167" s="4">
        <v>154</v>
      </c>
      <c r="J3167" s="4">
        <v>175</v>
      </c>
      <c r="K3167" s="4">
        <v>196</v>
      </c>
      <c r="L3167" s="4">
        <v>203</v>
      </c>
      <c r="M3167" s="4">
        <v>217</v>
      </c>
      <c r="N3167" s="2">
        <f>SUM(O3167:V3167)</f>
        <v>0.8925332834905797</v>
      </c>
      <c r="O3167">
        <f>VLOOKUP(A3167,Critic_Ratings!$M$1:$N$24,2,FALSE)</f>
        <v>0.141011834847036</v>
      </c>
      <c r="P3167">
        <f>VLOOKUP(B3167,Critic_Ratings!$M$1:$N$24,2,FALSE)</f>
        <v>0.20027903242471201</v>
      </c>
      <c r="Q3167">
        <f>VLOOKUP(C3167,Critic_Ratings!$M$1:$N$24,2,FALSE)</f>
        <v>6.4520311216474557E-2</v>
      </c>
      <c r="R3167">
        <f>VLOOKUP(D3167,Critic_Ratings!$M$1:$N$24,2,FALSE)</f>
        <v>0.1120203605003158</v>
      </c>
      <c r="S3167">
        <f>VLOOKUP(E3167,Critic_Ratings!$M$1:$N$24,2,FALSE)</f>
        <v>7.2125431298397019E-2</v>
      </c>
      <c r="T3167">
        <f>VLOOKUP(F3167,Critic_Ratings!$M$1:$N$24,2,FALSE)</f>
        <v>1.8599267603207889E-2</v>
      </c>
      <c r="U3167">
        <f>VLOOKUP(G3167,Critic_Ratings!$M$1:$N$24,2,FALSE)</f>
        <v>0.26752887514130852</v>
      </c>
      <c r="V3167">
        <f>VLOOKUP(H3167,Critic_Ratings!$M$1:$N$24,2,FALSE)</f>
        <v>1.644817045912797E-2</v>
      </c>
    </row>
    <row r="3168" spans="1:22" x14ac:dyDescent="0.3">
      <c r="A3168" t="s">
        <v>11</v>
      </c>
      <c r="B3168" t="s">
        <v>12</v>
      </c>
      <c r="C3168" t="s">
        <v>13</v>
      </c>
      <c r="D3168" t="s">
        <v>14</v>
      </c>
      <c r="E3168" t="s">
        <v>19</v>
      </c>
      <c r="F3168" t="s">
        <v>22</v>
      </c>
      <c r="G3168" t="s">
        <v>21</v>
      </c>
      <c r="H3168" t="s">
        <v>24</v>
      </c>
      <c r="I3168" s="4">
        <v>154</v>
      </c>
      <c r="J3168" s="4">
        <v>175</v>
      </c>
      <c r="K3168" s="4">
        <v>196</v>
      </c>
      <c r="L3168" s="4">
        <v>203</v>
      </c>
      <c r="M3168" s="4">
        <v>217</v>
      </c>
      <c r="N3168" s="2">
        <f>SUM(O3168:V3168)</f>
        <v>0.89208384647613204</v>
      </c>
      <c r="O3168">
        <f>VLOOKUP(A3168,Critic_Ratings!$M$1:$N$24,2,FALSE)</f>
        <v>0.16314139469606459</v>
      </c>
      <c r="P3168">
        <f>VLOOKUP(B3168,Critic_Ratings!$M$1:$N$24,2,FALSE)</f>
        <v>0.20027903242471201</v>
      </c>
      <c r="Q3168">
        <f>VLOOKUP(C3168,Critic_Ratings!$M$1:$N$24,2,FALSE)</f>
        <v>3.1349699973328433E-2</v>
      </c>
      <c r="R3168">
        <f>VLOOKUP(D3168,Critic_Ratings!$M$1:$N$24,2,FALSE)</f>
        <v>6.4520311216474557E-2</v>
      </c>
      <c r="S3168">
        <f>VLOOKUP(E3168,Critic_Ratings!$M$1:$N$24,2,FALSE)</f>
        <v>0.26752887514130852</v>
      </c>
      <c r="T3168">
        <f>VLOOKUP(F3168,Critic_Ratings!$M$1:$N$24,2,FALSE)</f>
        <v>1.5914973286374229E-2</v>
      </c>
      <c r="U3168">
        <f>VLOOKUP(G3168,Critic_Ratings!$M$1:$N$24,2,FALSE)</f>
        <v>9.3831598222911372E-2</v>
      </c>
      <c r="V3168">
        <f>VLOOKUP(H3168,Critic_Ratings!$M$1:$N$24,2,FALSE)</f>
        <v>5.5517961514958407E-2</v>
      </c>
    </row>
    <row r="3169" spans="1:22" x14ac:dyDescent="0.3">
      <c r="A3169" t="s">
        <v>8</v>
      </c>
      <c r="B3169" t="s">
        <v>11</v>
      </c>
      <c r="C3169" t="s">
        <v>12</v>
      </c>
      <c r="D3169" t="s">
        <v>15</v>
      </c>
      <c r="E3169" t="s">
        <v>20</v>
      </c>
      <c r="F3169" t="s">
        <v>23</v>
      </c>
      <c r="G3169" t="s">
        <v>24</v>
      </c>
      <c r="H3169" t="s">
        <v>27</v>
      </c>
      <c r="I3169" s="4">
        <v>154</v>
      </c>
      <c r="J3169" s="4">
        <v>175</v>
      </c>
      <c r="K3169" s="4">
        <v>196</v>
      </c>
      <c r="L3169" s="4">
        <v>203</v>
      </c>
      <c r="M3169" s="4">
        <v>217</v>
      </c>
      <c r="N3169" s="2">
        <f>SUM(O3169:V3169)</f>
        <v>0.89054577528782819</v>
      </c>
      <c r="O3169">
        <f>VLOOKUP(A3169,Critic_Ratings!$M$1:$N$24,2,FALSE)</f>
        <v>0.141011834847036</v>
      </c>
      <c r="P3169">
        <f>VLOOKUP(B3169,Critic_Ratings!$M$1:$N$24,2,FALSE)</f>
        <v>0.16314139469606459</v>
      </c>
      <c r="Q3169">
        <f>VLOOKUP(C3169,Critic_Ratings!$M$1:$N$24,2,FALSE)</f>
        <v>0.20027903242471201</v>
      </c>
      <c r="R3169">
        <f>VLOOKUP(D3169,Critic_Ratings!$M$1:$N$24,2,FALSE)</f>
        <v>0.1120203605003158</v>
      </c>
      <c r="S3169">
        <f>VLOOKUP(E3169,Critic_Ratings!$M$1:$N$24,2,FALSE)</f>
        <v>0.15451819044576251</v>
      </c>
      <c r="T3169">
        <f>VLOOKUP(F3169,Critic_Ratings!$M$1:$N$24,2,FALSE)</f>
        <v>7.4629733761627627E-3</v>
      </c>
      <c r="U3169">
        <f>VLOOKUP(G3169,Critic_Ratings!$M$1:$N$24,2,FALSE)</f>
        <v>5.5517961514958407E-2</v>
      </c>
      <c r="V3169">
        <f>VLOOKUP(H3169,Critic_Ratings!$M$1:$N$24,2,FALSE)</f>
        <v>5.6594027482816209E-2</v>
      </c>
    </row>
    <row r="3170" spans="1:22" x14ac:dyDescent="0.3">
      <c r="A3170" t="s">
        <v>5</v>
      </c>
      <c r="B3170" t="s">
        <v>8</v>
      </c>
      <c r="C3170" t="s">
        <v>10</v>
      </c>
      <c r="D3170" t="s">
        <v>11</v>
      </c>
      <c r="E3170" t="s">
        <v>19</v>
      </c>
      <c r="F3170" t="s">
        <v>20</v>
      </c>
      <c r="G3170" t="s">
        <v>24</v>
      </c>
      <c r="H3170" t="s">
        <v>27</v>
      </c>
      <c r="I3170" s="4">
        <v>154</v>
      </c>
      <c r="J3170" s="4">
        <v>175</v>
      </c>
      <c r="K3170" s="4">
        <v>196</v>
      </c>
      <c r="L3170" s="4">
        <v>203</v>
      </c>
      <c r="M3170" s="4">
        <v>217</v>
      </c>
      <c r="N3170" s="2">
        <f>SUM(O3170:V3170)</f>
        <v>0.89006737229230593</v>
      </c>
      <c r="O3170">
        <f>VLOOKUP(A3170,Critic_Ratings!$M$1:$N$24,2,FALSE)</f>
        <v>4.0104966429138189E-2</v>
      </c>
      <c r="P3170">
        <f>VLOOKUP(B3170,Critic_Ratings!$M$1:$N$24,2,FALSE)</f>
        <v>0.141011834847036</v>
      </c>
      <c r="Q3170">
        <f>VLOOKUP(C3170,Critic_Ratings!$M$1:$N$24,2,FALSE)</f>
        <v>1.1650121735221531E-2</v>
      </c>
      <c r="R3170">
        <f>VLOOKUP(D3170,Critic_Ratings!$M$1:$N$24,2,FALSE)</f>
        <v>0.16314139469606459</v>
      </c>
      <c r="S3170">
        <f>VLOOKUP(E3170,Critic_Ratings!$M$1:$N$24,2,FALSE)</f>
        <v>0.26752887514130852</v>
      </c>
      <c r="T3170">
        <f>VLOOKUP(F3170,Critic_Ratings!$M$1:$N$24,2,FALSE)</f>
        <v>0.15451819044576251</v>
      </c>
      <c r="U3170">
        <f>VLOOKUP(G3170,Critic_Ratings!$M$1:$N$24,2,FALSE)</f>
        <v>5.5517961514958407E-2</v>
      </c>
      <c r="V3170">
        <f>VLOOKUP(H3170,Critic_Ratings!$M$1:$N$24,2,FALSE)</f>
        <v>5.6594027482816209E-2</v>
      </c>
    </row>
    <row r="3171" spans="1:22" x14ac:dyDescent="0.3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19</v>
      </c>
      <c r="G3171" t="s">
        <v>21</v>
      </c>
      <c r="H3171" t="s">
        <v>27</v>
      </c>
      <c r="I3171" s="4">
        <v>154</v>
      </c>
      <c r="J3171" s="4">
        <v>175</v>
      </c>
      <c r="K3171" s="4">
        <v>196</v>
      </c>
      <c r="L3171" s="4">
        <v>203</v>
      </c>
      <c r="M3171" s="4">
        <v>217</v>
      </c>
      <c r="N3171" s="2">
        <f>SUM(O3171:V3171)</f>
        <v>0.8888950608928371</v>
      </c>
      <c r="O3171">
        <f>VLOOKUP(A3171,Critic_Ratings!$M$1:$N$24,2,FALSE)</f>
        <v>1.1650121735221531E-2</v>
      </c>
      <c r="P3171">
        <f>VLOOKUP(B3171,Critic_Ratings!$M$1:$N$24,2,FALSE)</f>
        <v>0.16314139469606459</v>
      </c>
      <c r="Q3171">
        <f>VLOOKUP(C3171,Critic_Ratings!$M$1:$N$24,2,FALSE)</f>
        <v>0.20027903242471201</v>
      </c>
      <c r="R3171">
        <f>VLOOKUP(D3171,Critic_Ratings!$M$1:$N$24,2,FALSE)</f>
        <v>3.1349699973328433E-2</v>
      </c>
      <c r="S3171">
        <f>VLOOKUP(E3171,Critic_Ratings!$M$1:$N$24,2,FALSE)</f>
        <v>6.4520311216474557E-2</v>
      </c>
      <c r="T3171">
        <f>VLOOKUP(F3171,Critic_Ratings!$M$1:$N$24,2,FALSE)</f>
        <v>0.26752887514130852</v>
      </c>
      <c r="U3171">
        <f>VLOOKUP(G3171,Critic_Ratings!$M$1:$N$24,2,FALSE)</f>
        <v>9.3831598222911372E-2</v>
      </c>
      <c r="V3171">
        <f>VLOOKUP(H3171,Critic_Ratings!$M$1:$N$24,2,FALSE)</f>
        <v>5.6594027482816209E-2</v>
      </c>
    </row>
    <row r="3172" spans="1:22" x14ac:dyDescent="0.3">
      <c r="A3172" t="s">
        <v>8</v>
      </c>
      <c r="B3172" t="s">
        <v>10</v>
      </c>
      <c r="C3172" t="s">
        <v>11</v>
      </c>
      <c r="D3172" t="s">
        <v>13</v>
      </c>
      <c r="E3172" t="s">
        <v>15</v>
      </c>
      <c r="F3172" t="s">
        <v>19</v>
      </c>
      <c r="G3172" t="s">
        <v>20</v>
      </c>
      <c r="H3172" t="s">
        <v>23</v>
      </c>
      <c r="I3172" s="4">
        <v>154</v>
      </c>
      <c r="J3172" s="4">
        <v>175</v>
      </c>
      <c r="K3172" s="4">
        <v>196</v>
      </c>
      <c r="L3172" s="4">
        <v>203</v>
      </c>
      <c r="M3172" s="4">
        <v>217</v>
      </c>
      <c r="N3172" s="2">
        <f>SUM(O3172:V3172)</f>
        <v>0.88868345071520016</v>
      </c>
      <c r="O3172">
        <f>VLOOKUP(A3172,Critic_Ratings!$M$1:$N$24,2,FALSE)</f>
        <v>0.141011834847036</v>
      </c>
      <c r="P3172">
        <f>VLOOKUP(B3172,Critic_Ratings!$M$1:$N$24,2,FALSE)</f>
        <v>1.1650121735221531E-2</v>
      </c>
      <c r="Q3172">
        <f>VLOOKUP(C3172,Critic_Ratings!$M$1:$N$24,2,FALSE)</f>
        <v>0.16314139469606459</v>
      </c>
      <c r="R3172">
        <f>VLOOKUP(D3172,Critic_Ratings!$M$1:$N$24,2,FALSE)</f>
        <v>3.1349699973328433E-2</v>
      </c>
      <c r="S3172">
        <f>VLOOKUP(E3172,Critic_Ratings!$M$1:$N$24,2,FALSE)</f>
        <v>0.1120203605003158</v>
      </c>
      <c r="T3172">
        <f>VLOOKUP(F3172,Critic_Ratings!$M$1:$N$24,2,FALSE)</f>
        <v>0.26752887514130852</v>
      </c>
      <c r="U3172">
        <f>VLOOKUP(G3172,Critic_Ratings!$M$1:$N$24,2,FALSE)</f>
        <v>0.15451819044576251</v>
      </c>
      <c r="V3172">
        <f>VLOOKUP(H3172,Critic_Ratings!$M$1:$N$24,2,FALSE)</f>
        <v>7.4629733761627627E-3</v>
      </c>
    </row>
    <row r="3173" spans="1:22" x14ac:dyDescent="0.3">
      <c r="A3173" t="s">
        <v>5</v>
      </c>
      <c r="B3173" t="s">
        <v>6</v>
      </c>
      <c r="C3173" t="s">
        <v>8</v>
      </c>
      <c r="D3173" t="s">
        <v>9</v>
      </c>
      <c r="E3173" t="s">
        <v>12</v>
      </c>
      <c r="F3173" t="s">
        <v>14</v>
      </c>
      <c r="G3173" t="s">
        <v>19</v>
      </c>
      <c r="H3173" t="s">
        <v>24</v>
      </c>
      <c r="I3173" s="4">
        <v>154</v>
      </c>
      <c r="J3173" s="4">
        <v>175</v>
      </c>
      <c r="K3173" s="4">
        <v>196</v>
      </c>
      <c r="L3173" s="4">
        <v>203</v>
      </c>
      <c r="M3173" s="4">
        <v>217</v>
      </c>
      <c r="N3173" s="2">
        <f>SUM(O3173:V3173)</f>
        <v>0.88664481856946509</v>
      </c>
      <c r="O3173">
        <f>VLOOKUP(A3173,Critic_Ratings!$M$1:$N$24,2,FALSE)</f>
        <v>4.0104966429138189E-2</v>
      </c>
      <c r="P3173">
        <f>VLOOKUP(B3173,Critic_Ratings!$M$1:$N$24,2,FALSE)</f>
        <v>8.0049412440450579E-2</v>
      </c>
      <c r="Q3173">
        <f>VLOOKUP(C3173,Critic_Ratings!$M$1:$N$24,2,FALSE)</f>
        <v>0.141011834847036</v>
      </c>
      <c r="R3173">
        <f>VLOOKUP(D3173,Critic_Ratings!$M$1:$N$24,2,FALSE)</f>
        <v>3.7632424555386838E-2</v>
      </c>
      <c r="S3173">
        <f>VLOOKUP(E3173,Critic_Ratings!$M$1:$N$24,2,FALSE)</f>
        <v>0.20027903242471201</v>
      </c>
      <c r="T3173">
        <f>VLOOKUP(F3173,Critic_Ratings!$M$1:$N$24,2,FALSE)</f>
        <v>6.4520311216474557E-2</v>
      </c>
      <c r="U3173">
        <f>VLOOKUP(G3173,Critic_Ratings!$M$1:$N$24,2,FALSE)</f>
        <v>0.26752887514130852</v>
      </c>
      <c r="V3173">
        <f>VLOOKUP(H3173,Critic_Ratings!$M$1:$N$24,2,FALSE)</f>
        <v>5.5517961514958407E-2</v>
      </c>
    </row>
    <row r="3174" spans="1:22" x14ac:dyDescent="0.3">
      <c r="A3174" t="s">
        <v>7</v>
      </c>
      <c r="B3174" t="s">
        <v>8</v>
      </c>
      <c r="C3174" t="s">
        <v>11</v>
      </c>
      <c r="D3174" t="s">
        <v>19</v>
      </c>
      <c r="E3174" t="s">
        <v>20</v>
      </c>
      <c r="F3174" t="s">
        <v>22</v>
      </c>
      <c r="G3174" t="s">
        <v>21</v>
      </c>
      <c r="H3174" t="s">
        <v>25</v>
      </c>
      <c r="I3174" s="4">
        <v>154</v>
      </c>
      <c r="J3174" s="4">
        <v>175</v>
      </c>
      <c r="K3174" s="4">
        <v>196</v>
      </c>
      <c r="L3174" s="4">
        <v>203</v>
      </c>
      <c r="M3174" s="4">
        <v>217</v>
      </c>
      <c r="N3174" s="2">
        <f>SUM(O3174:V3174)</f>
        <v>0.88659975691306792</v>
      </c>
      <c r="O3174">
        <f>VLOOKUP(A3174,Critic_Ratings!$M$1:$N$24,2,FALSE)</f>
        <v>3.4204719814482733E-2</v>
      </c>
      <c r="P3174">
        <f>VLOOKUP(B3174,Critic_Ratings!$M$1:$N$24,2,FALSE)</f>
        <v>0.141011834847036</v>
      </c>
      <c r="Q3174">
        <f>VLOOKUP(C3174,Critic_Ratings!$M$1:$N$24,2,FALSE)</f>
        <v>0.16314139469606459</v>
      </c>
      <c r="R3174">
        <f>VLOOKUP(D3174,Critic_Ratings!$M$1:$N$24,2,FALSE)</f>
        <v>0.26752887514130852</v>
      </c>
      <c r="S3174">
        <f>VLOOKUP(E3174,Critic_Ratings!$M$1:$N$24,2,FALSE)</f>
        <v>0.15451819044576251</v>
      </c>
      <c r="T3174">
        <f>VLOOKUP(F3174,Critic_Ratings!$M$1:$N$24,2,FALSE)</f>
        <v>1.5914973286374229E-2</v>
      </c>
      <c r="U3174">
        <f>VLOOKUP(G3174,Critic_Ratings!$M$1:$N$24,2,FALSE)</f>
        <v>9.3831598222911372E-2</v>
      </c>
      <c r="V3174">
        <f>VLOOKUP(H3174,Critic_Ratings!$M$1:$N$24,2,FALSE)</f>
        <v>1.644817045912797E-2</v>
      </c>
    </row>
    <row r="3175" spans="1:22" x14ac:dyDescent="0.3">
      <c r="A3175" t="s">
        <v>6</v>
      </c>
      <c r="B3175" t="s">
        <v>8</v>
      </c>
      <c r="C3175" t="s">
        <v>11</v>
      </c>
      <c r="D3175" t="s">
        <v>19</v>
      </c>
      <c r="E3175" t="s">
        <v>20</v>
      </c>
      <c r="F3175" t="s">
        <v>22</v>
      </c>
      <c r="G3175" t="s">
        <v>23</v>
      </c>
      <c r="H3175" t="s">
        <v>24</v>
      </c>
      <c r="I3175" s="4">
        <v>154</v>
      </c>
      <c r="J3175" s="4">
        <v>175</v>
      </c>
      <c r="K3175" s="4">
        <v>196</v>
      </c>
      <c r="L3175" s="4">
        <v>203</v>
      </c>
      <c r="M3175" s="4">
        <v>217</v>
      </c>
      <c r="N3175" s="2">
        <f>SUM(O3175:V3175)</f>
        <v>0.88514561574811756</v>
      </c>
      <c r="O3175">
        <f>VLOOKUP(A3175,Critic_Ratings!$M$1:$N$24,2,FALSE)</f>
        <v>8.0049412440450579E-2</v>
      </c>
      <c r="P3175">
        <f>VLOOKUP(B3175,Critic_Ratings!$M$1:$N$24,2,FALSE)</f>
        <v>0.141011834847036</v>
      </c>
      <c r="Q3175">
        <f>VLOOKUP(C3175,Critic_Ratings!$M$1:$N$24,2,FALSE)</f>
        <v>0.16314139469606459</v>
      </c>
      <c r="R3175">
        <f>VLOOKUP(D3175,Critic_Ratings!$M$1:$N$24,2,FALSE)</f>
        <v>0.26752887514130852</v>
      </c>
      <c r="S3175">
        <f>VLOOKUP(E3175,Critic_Ratings!$M$1:$N$24,2,FALSE)</f>
        <v>0.15451819044576251</v>
      </c>
      <c r="T3175">
        <f>VLOOKUP(F3175,Critic_Ratings!$M$1:$N$24,2,FALSE)</f>
        <v>1.5914973286374229E-2</v>
      </c>
      <c r="U3175">
        <f>VLOOKUP(G3175,Critic_Ratings!$M$1:$N$24,2,FALSE)</f>
        <v>7.4629733761627627E-3</v>
      </c>
      <c r="V3175">
        <f>VLOOKUP(H3175,Critic_Ratings!$M$1:$N$24,2,FALSE)</f>
        <v>5.5517961514958407E-2</v>
      </c>
    </row>
    <row r="3176" spans="1:22" x14ac:dyDescent="0.3">
      <c r="A3176" t="s">
        <v>5</v>
      </c>
      <c r="B3176" t="s">
        <v>8</v>
      </c>
      <c r="C3176" t="s">
        <v>11</v>
      </c>
      <c r="D3176" t="s">
        <v>19</v>
      </c>
      <c r="E3176" t="s">
        <v>20</v>
      </c>
      <c r="F3176" t="s">
        <v>21</v>
      </c>
      <c r="G3176" t="s">
        <v>23</v>
      </c>
      <c r="H3176" t="s">
        <v>25</v>
      </c>
      <c r="I3176" s="4">
        <v>154</v>
      </c>
      <c r="J3176" s="4">
        <v>175</v>
      </c>
      <c r="K3176" s="4">
        <v>196</v>
      </c>
      <c r="L3176" s="4">
        <v>203</v>
      </c>
      <c r="M3176" s="4">
        <v>217</v>
      </c>
      <c r="N3176" s="2">
        <f>SUM(O3176:V3176)</f>
        <v>0.8840480036175119</v>
      </c>
      <c r="O3176">
        <f>VLOOKUP(A3176,Critic_Ratings!$M$1:$N$24,2,FALSE)</f>
        <v>4.0104966429138189E-2</v>
      </c>
      <c r="P3176">
        <f>VLOOKUP(B3176,Critic_Ratings!$M$1:$N$24,2,FALSE)</f>
        <v>0.141011834847036</v>
      </c>
      <c r="Q3176">
        <f>VLOOKUP(C3176,Critic_Ratings!$M$1:$N$24,2,FALSE)</f>
        <v>0.16314139469606459</v>
      </c>
      <c r="R3176">
        <f>VLOOKUP(D3176,Critic_Ratings!$M$1:$N$24,2,FALSE)</f>
        <v>0.26752887514130852</v>
      </c>
      <c r="S3176">
        <f>VLOOKUP(E3176,Critic_Ratings!$M$1:$N$24,2,FALSE)</f>
        <v>0.15451819044576251</v>
      </c>
      <c r="T3176">
        <f>VLOOKUP(F3176,Critic_Ratings!$M$1:$N$24,2,FALSE)</f>
        <v>9.3831598222911372E-2</v>
      </c>
      <c r="U3176">
        <f>VLOOKUP(G3176,Critic_Ratings!$M$1:$N$24,2,FALSE)</f>
        <v>7.4629733761627627E-3</v>
      </c>
      <c r="V3176">
        <f>VLOOKUP(H3176,Critic_Ratings!$M$1:$N$24,2,FALSE)</f>
        <v>1.644817045912797E-2</v>
      </c>
    </row>
    <row r="3177" spans="1:22" x14ac:dyDescent="0.3">
      <c r="A3177" t="s">
        <v>5</v>
      </c>
      <c r="B3177" t="s">
        <v>9</v>
      </c>
      <c r="C3177" t="s">
        <v>11</v>
      </c>
      <c r="D3177" t="s">
        <v>12</v>
      </c>
      <c r="E3177" t="s">
        <v>19</v>
      </c>
      <c r="F3177" t="s">
        <v>21</v>
      </c>
      <c r="G3177" t="s">
        <v>24</v>
      </c>
      <c r="H3177" t="s">
        <v>26</v>
      </c>
      <c r="I3177" s="4">
        <v>154</v>
      </c>
      <c r="J3177" s="4">
        <v>175</v>
      </c>
      <c r="K3177" s="4">
        <v>196</v>
      </c>
      <c r="L3177" s="4">
        <v>203</v>
      </c>
      <c r="M3177" s="4">
        <v>217</v>
      </c>
      <c r="N3177" s="2">
        <f>SUM(O3177:V3177)</f>
        <v>0.88323144325379266</v>
      </c>
      <c r="O3177">
        <f>VLOOKUP(A3177,Critic_Ratings!$M$1:$N$24,2,FALSE)</f>
        <v>4.0104966429138189E-2</v>
      </c>
      <c r="P3177">
        <f>VLOOKUP(B3177,Critic_Ratings!$M$1:$N$24,2,FALSE)</f>
        <v>3.7632424555386838E-2</v>
      </c>
      <c r="Q3177">
        <f>VLOOKUP(C3177,Critic_Ratings!$M$1:$N$24,2,FALSE)</f>
        <v>0.16314139469606459</v>
      </c>
      <c r="R3177">
        <f>VLOOKUP(D3177,Critic_Ratings!$M$1:$N$24,2,FALSE)</f>
        <v>0.20027903242471201</v>
      </c>
      <c r="S3177">
        <f>VLOOKUP(E3177,Critic_Ratings!$M$1:$N$24,2,FALSE)</f>
        <v>0.26752887514130852</v>
      </c>
      <c r="T3177">
        <f>VLOOKUP(F3177,Critic_Ratings!$M$1:$N$24,2,FALSE)</f>
        <v>9.3831598222911372E-2</v>
      </c>
      <c r="U3177">
        <f>VLOOKUP(G3177,Critic_Ratings!$M$1:$N$24,2,FALSE)</f>
        <v>5.5517961514958407E-2</v>
      </c>
      <c r="V3177">
        <f>VLOOKUP(H3177,Critic_Ratings!$M$1:$N$24,2,FALSE)</f>
        <v>2.5195190269312821E-2</v>
      </c>
    </row>
    <row r="3178" spans="1:22" x14ac:dyDescent="0.3">
      <c r="A3178" t="s">
        <v>6</v>
      </c>
      <c r="B3178" t="s">
        <v>7</v>
      </c>
      <c r="C3178" t="s">
        <v>10</v>
      </c>
      <c r="D3178" t="s">
        <v>11</v>
      </c>
      <c r="E3178" t="s">
        <v>12</v>
      </c>
      <c r="F3178" t="s">
        <v>13</v>
      </c>
      <c r="G3178" t="s">
        <v>19</v>
      </c>
      <c r="H3178" t="s">
        <v>21</v>
      </c>
      <c r="I3178" s="4">
        <v>154</v>
      </c>
      <c r="J3178" s="4">
        <v>175</v>
      </c>
      <c r="K3178" s="4">
        <v>196</v>
      </c>
      <c r="L3178" s="4">
        <v>203</v>
      </c>
      <c r="M3178" s="4">
        <v>217</v>
      </c>
      <c r="N3178" s="2">
        <f>SUM(O3178:V3178)</f>
        <v>0.88203485444847973</v>
      </c>
      <c r="O3178">
        <f>VLOOKUP(A3178,Critic_Ratings!$M$1:$N$24,2,FALSE)</f>
        <v>8.0049412440450579E-2</v>
      </c>
      <c r="P3178">
        <f>VLOOKUP(B3178,Critic_Ratings!$M$1:$N$24,2,FALSE)</f>
        <v>3.4204719814482733E-2</v>
      </c>
      <c r="Q3178">
        <f>VLOOKUP(C3178,Critic_Ratings!$M$1:$N$24,2,FALSE)</f>
        <v>1.1650121735221531E-2</v>
      </c>
      <c r="R3178">
        <f>VLOOKUP(D3178,Critic_Ratings!$M$1:$N$24,2,FALSE)</f>
        <v>0.16314139469606459</v>
      </c>
      <c r="S3178">
        <f>VLOOKUP(E3178,Critic_Ratings!$M$1:$N$24,2,FALSE)</f>
        <v>0.20027903242471201</v>
      </c>
      <c r="T3178">
        <f>VLOOKUP(F3178,Critic_Ratings!$M$1:$N$24,2,FALSE)</f>
        <v>3.1349699973328433E-2</v>
      </c>
      <c r="U3178">
        <f>VLOOKUP(G3178,Critic_Ratings!$M$1:$N$24,2,FALSE)</f>
        <v>0.26752887514130852</v>
      </c>
      <c r="V3178">
        <f>VLOOKUP(H3178,Critic_Ratings!$M$1:$N$24,2,FALSE)</f>
        <v>9.3831598222911372E-2</v>
      </c>
    </row>
    <row r="3179" spans="1:22" x14ac:dyDescent="0.3">
      <c r="A3179" t="s">
        <v>8</v>
      </c>
      <c r="B3179" t="s">
        <v>10</v>
      </c>
      <c r="C3179" t="s">
        <v>11</v>
      </c>
      <c r="D3179" t="s">
        <v>13</v>
      </c>
      <c r="E3179" t="s">
        <v>19</v>
      </c>
      <c r="F3179" t="s">
        <v>20</v>
      </c>
      <c r="G3179" t="s">
        <v>24</v>
      </c>
      <c r="H3179" t="s">
        <v>27</v>
      </c>
      <c r="I3179" s="4">
        <v>154</v>
      </c>
      <c r="J3179" s="4">
        <v>175</v>
      </c>
      <c r="K3179" s="4">
        <v>196</v>
      </c>
      <c r="L3179" s="4">
        <v>203</v>
      </c>
      <c r="M3179" s="4">
        <v>217</v>
      </c>
      <c r="N3179" s="2">
        <f>SUM(O3179:V3179)</f>
        <v>0.88131210583649611</v>
      </c>
      <c r="O3179">
        <f>VLOOKUP(A3179,Critic_Ratings!$M$1:$N$24,2,FALSE)</f>
        <v>0.141011834847036</v>
      </c>
      <c r="P3179">
        <f>VLOOKUP(B3179,Critic_Ratings!$M$1:$N$24,2,FALSE)</f>
        <v>1.1650121735221531E-2</v>
      </c>
      <c r="Q3179">
        <f>VLOOKUP(C3179,Critic_Ratings!$M$1:$N$24,2,FALSE)</f>
        <v>0.16314139469606459</v>
      </c>
      <c r="R3179">
        <f>VLOOKUP(D3179,Critic_Ratings!$M$1:$N$24,2,FALSE)</f>
        <v>3.1349699973328433E-2</v>
      </c>
      <c r="S3179">
        <f>VLOOKUP(E3179,Critic_Ratings!$M$1:$N$24,2,FALSE)</f>
        <v>0.26752887514130852</v>
      </c>
      <c r="T3179">
        <f>VLOOKUP(F3179,Critic_Ratings!$M$1:$N$24,2,FALSE)</f>
        <v>0.15451819044576251</v>
      </c>
      <c r="U3179">
        <f>VLOOKUP(G3179,Critic_Ratings!$M$1:$N$24,2,FALSE)</f>
        <v>5.5517961514958407E-2</v>
      </c>
      <c r="V3179">
        <f>VLOOKUP(H3179,Critic_Ratings!$M$1:$N$24,2,FALSE)</f>
        <v>5.6594027482816209E-2</v>
      </c>
    </row>
    <row r="3180" spans="1:22" x14ac:dyDescent="0.3">
      <c r="A3180" t="s">
        <v>8</v>
      </c>
      <c r="B3180" t="s">
        <v>12</v>
      </c>
      <c r="C3180" t="s">
        <v>13</v>
      </c>
      <c r="D3180" t="s">
        <v>14</v>
      </c>
      <c r="E3180" t="s">
        <v>19</v>
      </c>
      <c r="F3180" t="s">
        <v>21</v>
      </c>
      <c r="G3180" t="s">
        <v>24</v>
      </c>
      <c r="H3180" t="s">
        <v>26</v>
      </c>
      <c r="I3180" s="4">
        <v>154</v>
      </c>
      <c r="J3180" s="4">
        <v>175</v>
      </c>
      <c r="K3180" s="4">
        <v>196</v>
      </c>
      <c r="L3180" s="4">
        <v>203</v>
      </c>
      <c r="M3180" s="4">
        <v>217</v>
      </c>
      <c r="N3180" s="2">
        <f>SUM(O3180:V3180)</f>
        <v>0.87923450361004218</v>
      </c>
      <c r="O3180">
        <f>VLOOKUP(A3180,Critic_Ratings!$M$1:$N$24,2,FALSE)</f>
        <v>0.141011834847036</v>
      </c>
      <c r="P3180">
        <f>VLOOKUP(B3180,Critic_Ratings!$M$1:$N$24,2,FALSE)</f>
        <v>0.20027903242471201</v>
      </c>
      <c r="Q3180">
        <f>VLOOKUP(C3180,Critic_Ratings!$M$1:$N$24,2,FALSE)</f>
        <v>3.1349699973328433E-2</v>
      </c>
      <c r="R3180">
        <f>VLOOKUP(D3180,Critic_Ratings!$M$1:$N$24,2,FALSE)</f>
        <v>6.4520311216474557E-2</v>
      </c>
      <c r="S3180">
        <f>VLOOKUP(E3180,Critic_Ratings!$M$1:$N$24,2,FALSE)</f>
        <v>0.26752887514130852</v>
      </c>
      <c r="T3180">
        <f>VLOOKUP(F3180,Critic_Ratings!$M$1:$N$24,2,FALSE)</f>
        <v>9.3831598222911372E-2</v>
      </c>
      <c r="U3180">
        <f>VLOOKUP(G3180,Critic_Ratings!$M$1:$N$24,2,FALSE)</f>
        <v>5.5517961514958407E-2</v>
      </c>
      <c r="V3180">
        <f>VLOOKUP(H3180,Critic_Ratings!$M$1:$N$24,2,FALSE)</f>
        <v>2.5195190269312821E-2</v>
      </c>
    </row>
    <row r="3181" spans="1:22" x14ac:dyDescent="0.3">
      <c r="A3181" t="s">
        <v>5</v>
      </c>
      <c r="B3181" t="s">
        <v>7</v>
      </c>
      <c r="C3181" t="s">
        <v>8</v>
      </c>
      <c r="D3181" t="s">
        <v>9</v>
      </c>
      <c r="E3181" t="s">
        <v>12</v>
      </c>
      <c r="F3181" t="s">
        <v>14</v>
      </c>
      <c r="G3181" t="s">
        <v>19</v>
      </c>
      <c r="H3181" t="s">
        <v>21</v>
      </c>
      <c r="I3181" s="4">
        <v>154</v>
      </c>
      <c r="J3181" s="4">
        <v>175</v>
      </c>
      <c r="K3181" s="4">
        <v>196</v>
      </c>
      <c r="L3181" s="4">
        <v>203</v>
      </c>
      <c r="M3181" s="4">
        <v>217</v>
      </c>
      <c r="N3181" s="2">
        <f>SUM(O3181:V3181)</f>
        <v>0.87911376265145025</v>
      </c>
      <c r="O3181">
        <f>VLOOKUP(A3181,Critic_Ratings!$M$1:$N$24,2,FALSE)</f>
        <v>4.0104966429138189E-2</v>
      </c>
      <c r="P3181">
        <f>VLOOKUP(B3181,Critic_Ratings!$M$1:$N$24,2,FALSE)</f>
        <v>3.4204719814482733E-2</v>
      </c>
      <c r="Q3181">
        <f>VLOOKUP(C3181,Critic_Ratings!$M$1:$N$24,2,FALSE)</f>
        <v>0.141011834847036</v>
      </c>
      <c r="R3181">
        <f>VLOOKUP(D3181,Critic_Ratings!$M$1:$N$24,2,FALSE)</f>
        <v>3.7632424555386838E-2</v>
      </c>
      <c r="S3181">
        <f>VLOOKUP(E3181,Critic_Ratings!$M$1:$N$24,2,FALSE)</f>
        <v>0.20027903242471201</v>
      </c>
      <c r="T3181">
        <f>VLOOKUP(F3181,Critic_Ratings!$M$1:$N$24,2,FALSE)</f>
        <v>6.4520311216474557E-2</v>
      </c>
      <c r="U3181">
        <f>VLOOKUP(G3181,Critic_Ratings!$M$1:$N$24,2,FALSE)</f>
        <v>0.26752887514130852</v>
      </c>
      <c r="V3181">
        <f>VLOOKUP(H3181,Critic_Ratings!$M$1:$N$24,2,FALSE)</f>
        <v>9.3831598222911372E-2</v>
      </c>
    </row>
    <row r="3182" spans="1:22" x14ac:dyDescent="0.3">
      <c r="A3182" t="s">
        <v>5</v>
      </c>
      <c r="B3182" t="s">
        <v>9</v>
      </c>
      <c r="C3182" t="s">
        <v>10</v>
      </c>
      <c r="D3182" t="s">
        <v>11</v>
      </c>
      <c r="E3182" t="s">
        <v>12</v>
      </c>
      <c r="F3182" t="s">
        <v>14</v>
      </c>
      <c r="G3182" t="s">
        <v>19</v>
      </c>
      <c r="H3182" t="s">
        <v>21</v>
      </c>
      <c r="I3182" s="4">
        <v>154</v>
      </c>
      <c r="J3182" s="4">
        <v>175</v>
      </c>
      <c r="K3182" s="4">
        <v>196</v>
      </c>
      <c r="L3182" s="4">
        <v>203</v>
      </c>
      <c r="M3182" s="4">
        <v>217</v>
      </c>
      <c r="N3182" s="2">
        <f>SUM(O3182:V3182)</f>
        <v>0.87868872442121759</v>
      </c>
      <c r="O3182">
        <f>VLOOKUP(A3182,Critic_Ratings!$M$1:$N$24,2,FALSE)</f>
        <v>4.0104966429138189E-2</v>
      </c>
      <c r="P3182">
        <f>VLOOKUP(B3182,Critic_Ratings!$M$1:$N$24,2,FALSE)</f>
        <v>3.7632424555386838E-2</v>
      </c>
      <c r="Q3182">
        <f>VLOOKUP(C3182,Critic_Ratings!$M$1:$N$24,2,FALSE)</f>
        <v>1.1650121735221531E-2</v>
      </c>
      <c r="R3182">
        <f>VLOOKUP(D3182,Critic_Ratings!$M$1:$N$24,2,FALSE)</f>
        <v>0.16314139469606459</v>
      </c>
      <c r="S3182">
        <f>VLOOKUP(E3182,Critic_Ratings!$M$1:$N$24,2,FALSE)</f>
        <v>0.20027903242471201</v>
      </c>
      <c r="T3182">
        <f>VLOOKUP(F3182,Critic_Ratings!$M$1:$N$24,2,FALSE)</f>
        <v>6.4520311216474557E-2</v>
      </c>
      <c r="U3182">
        <f>VLOOKUP(G3182,Critic_Ratings!$M$1:$N$24,2,FALSE)</f>
        <v>0.26752887514130852</v>
      </c>
      <c r="V3182">
        <f>VLOOKUP(H3182,Critic_Ratings!$M$1:$N$24,2,FALSE)</f>
        <v>9.3831598222911372E-2</v>
      </c>
    </row>
    <row r="3183" spans="1:22" x14ac:dyDescent="0.3">
      <c r="A3183" t="s">
        <v>7</v>
      </c>
      <c r="B3183" t="s">
        <v>8</v>
      </c>
      <c r="C3183" t="s">
        <v>11</v>
      </c>
      <c r="D3183" t="s">
        <v>19</v>
      </c>
      <c r="E3183" t="s">
        <v>20</v>
      </c>
      <c r="F3183" t="s">
        <v>22</v>
      </c>
      <c r="G3183" t="s">
        <v>21</v>
      </c>
      <c r="H3183" t="s">
        <v>23</v>
      </c>
      <c r="I3183" s="4">
        <v>154</v>
      </c>
      <c r="J3183" s="4">
        <v>175</v>
      </c>
      <c r="K3183" s="4">
        <v>196</v>
      </c>
      <c r="L3183" s="4">
        <v>203</v>
      </c>
      <c r="M3183" s="4">
        <v>217</v>
      </c>
      <c r="N3183" s="2">
        <f>SUM(O3183:V3183)</f>
        <v>0.87761455983010273</v>
      </c>
      <c r="O3183">
        <f>VLOOKUP(A3183,Critic_Ratings!$M$1:$N$24,2,FALSE)</f>
        <v>3.4204719814482733E-2</v>
      </c>
      <c r="P3183">
        <f>VLOOKUP(B3183,Critic_Ratings!$M$1:$N$24,2,FALSE)</f>
        <v>0.141011834847036</v>
      </c>
      <c r="Q3183">
        <f>VLOOKUP(C3183,Critic_Ratings!$M$1:$N$24,2,FALSE)</f>
        <v>0.16314139469606459</v>
      </c>
      <c r="R3183">
        <f>VLOOKUP(D3183,Critic_Ratings!$M$1:$N$24,2,FALSE)</f>
        <v>0.26752887514130852</v>
      </c>
      <c r="S3183">
        <f>VLOOKUP(E3183,Critic_Ratings!$M$1:$N$24,2,FALSE)</f>
        <v>0.15451819044576251</v>
      </c>
      <c r="T3183">
        <f>VLOOKUP(F3183,Critic_Ratings!$M$1:$N$24,2,FALSE)</f>
        <v>1.5914973286374229E-2</v>
      </c>
      <c r="U3183">
        <f>VLOOKUP(G3183,Critic_Ratings!$M$1:$N$24,2,FALSE)</f>
        <v>9.3831598222911372E-2</v>
      </c>
      <c r="V3183">
        <f>VLOOKUP(H3183,Critic_Ratings!$M$1:$N$24,2,FALSE)</f>
        <v>7.4629733761627627E-3</v>
      </c>
    </row>
    <row r="3184" spans="1:22" x14ac:dyDescent="0.3">
      <c r="A3184" t="s">
        <v>5</v>
      </c>
      <c r="B3184" t="s">
        <v>11</v>
      </c>
      <c r="C3184" t="s">
        <v>12</v>
      </c>
      <c r="D3184" t="s">
        <v>13</v>
      </c>
      <c r="E3184" t="s">
        <v>19</v>
      </c>
      <c r="F3184" t="s">
        <v>21</v>
      </c>
      <c r="G3184" t="s">
        <v>24</v>
      </c>
      <c r="H3184" t="s">
        <v>26</v>
      </c>
      <c r="I3184" s="4">
        <v>154</v>
      </c>
      <c r="J3184" s="4">
        <v>175</v>
      </c>
      <c r="K3184" s="4">
        <v>196</v>
      </c>
      <c r="L3184" s="4">
        <v>203</v>
      </c>
      <c r="M3184" s="4">
        <v>217</v>
      </c>
      <c r="N3184" s="2">
        <f>SUM(O3184:V3184)</f>
        <v>0.87694871867173441</v>
      </c>
      <c r="O3184">
        <f>VLOOKUP(A3184,Critic_Ratings!$M$1:$N$24,2,FALSE)</f>
        <v>4.0104966429138189E-2</v>
      </c>
      <c r="P3184">
        <f>VLOOKUP(B3184,Critic_Ratings!$M$1:$N$24,2,FALSE)</f>
        <v>0.16314139469606459</v>
      </c>
      <c r="Q3184">
        <f>VLOOKUP(C3184,Critic_Ratings!$M$1:$N$24,2,FALSE)</f>
        <v>0.20027903242471201</v>
      </c>
      <c r="R3184">
        <f>VLOOKUP(D3184,Critic_Ratings!$M$1:$N$24,2,FALSE)</f>
        <v>3.1349699973328433E-2</v>
      </c>
      <c r="S3184">
        <f>VLOOKUP(E3184,Critic_Ratings!$M$1:$N$24,2,FALSE)</f>
        <v>0.26752887514130852</v>
      </c>
      <c r="T3184">
        <f>VLOOKUP(F3184,Critic_Ratings!$M$1:$N$24,2,FALSE)</f>
        <v>9.3831598222911372E-2</v>
      </c>
      <c r="U3184">
        <f>VLOOKUP(G3184,Critic_Ratings!$M$1:$N$24,2,FALSE)</f>
        <v>5.5517961514958407E-2</v>
      </c>
      <c r="V3184">
        <f>VLOOKUP(H3184,Critic_Ratings!$M$1:$N$24,2,FALSE)</f>
        <v>2.5195190269312821E-2</v>
      </c>
    </row>
    <row r="3185" spans="1:22" x14ac:dyDescent="0.3">
      <c r="A3185" t="s">
        <v>5</v>
      </c>
      <c r="B3185" t="s">
        <v>7</v>
      </c>
      <c r="C3185" t="s">
        <v>8</v>
      </c>
      <c r="D3185" t="s">
        <v>12</v>
      </c>
      <c r="E3185" t="s">
        <v>14</v>
      </c>
      <c r="F3185" t="s">
        <v>16</v>
      </c>
      <c r="G3185" t="s">
        <v>19</v>
      </c>
      <c r="H3185" t="s">
        <v>27</v>
      </c>
      <c r="I3185" s="4">
        <v>154</v>
      </c>
      <c r="J3185" s="4">
        <v>175</v>
      </c>
      <c r="K3185" s="4">
        <v>196</v>
      </c>
      <c r="L3185" s="4">
        <v>203</v>
      </c>
      <c r="M3185" s="4">
        <v>217</v>
      </c>
      <c r="N3185" s="2">
        <f>SUM(O3185:V3185)</f>
        <v>0.87636919865436524</v>
      </c>
      <c r="O3185">
        <f>VLOOKUP(A3185,Critic_Ratings!$M$1:$N$24,2,FALSE)</f>
        <v>4.0104966429138189E-2</v>
      </c>
      <c r="P3185">
        <f>VLOOKUP(B3185,Critic_Ratings!$M$1:$N$24,2,FALSE)</f>
        <v>3.4204719814482733E-2</v>
      </c>
      <c r="Q3185">
        <f>VLOOKUP(C3185,Critic_Ratings!$M$1:$N$24,2,FALSE)</f>
        <v>0.141011834847036</v>
      </c>
      <c r="R3185">
        <f>VLOOKUP(D3185,Critic_Ratings!$M$1:$N$24,2,FALSE)</f>
        <v>0.20027903242471201</v>
      </c>
      <c r="S3185">
        <f>VLOOKUP(E3185,Critic_Ratings!$M$1:$N$24,2,FALSE)</f>
        <v>6.4520311216474557E-2</v>
      </c>
      <c r="T3185">
        <f>VLOOKUP(F3185,Critic_Ratings!$M$1:$N$24,2,FALSE)</f>
        <v>7.2125431298397019E-2</v>
      </c>
      <c r="U3185">
        <f>VLOOKUP(G3185,Critic_Ratings!$M$1:$N$24,2,FALSE)</f>
        <v>0.26752887514130852</v>
      </c>
      <c r="V3185">
        <f>VLOOKUP(H3185,Critic_Ratings!$M$1:$N$24,2,FALSE)</f>
        <v>5.6594027482816209E-2</v>
      </c>
    </row>
    <row r="3186" spans="1:22" x14ac:dyDescent="0.3">
      <c r="A3186" t="s">
        <v>5</v>
      </c>
      <c r="B3186" t="s">
        <v>7</v>
      </c>
      <c r="C3186" t="s">
        <v>8</v>
      </c>
      <c r="D3186" t="s">
        <v>12</v>
      </c>
      <c r="E3186" t="s">
        <v>14</v>
      </c>
      <c r="F3186" t="s">
        <v>16</v>
      </c>
      <c r="G3186" t="s">
        <v>19</v>
      </c>
      <c r="H3186" t="s">
        <v>24</v>
      </c>
      <c r="I3186" s="4">
        <v>154</v>
      </c>
      <c r="J3186" s="4">
        <v>175</v>
      </c>
      <c r="K3186" s="4">
        <v>196</v>
      </c>
      <c r="L3186" s="4">
        <v>203</v>
      </c>
      <c r="M3186" s="4">
        <v>217</v>
      </c>
      <c r="N3186" s="2">
        <f>SUM(O3186:V3186)</f>
        <v>0.87529313268650744</v>
      </c>
      <c r="O3186">
        <f>VLOOKUP(A3186,Critic_Ratings!$M$1:$N$24,2,FALSE)</f>
        <v>4.0104966429138189E-2</v>
      </c>
      <c r="P3186">
        <f>VLOOKUP(B3186,Critic_Ratings!$M$1:$N$24,2,FALSE)</f>
        <v>3.4204719814482733E-2</v>
      </c>
      <c r="Q3186">
        <f>VLOOKUP(C3186,Critic_Ratings!$M$1:$N$24,2,FALSE)</f>
        <v>0.141011834847036</v>
      </c>
      <c r="R3186">
        <f>VLOOKUP(D3186,Critic_Ratings!$M$1:$N$24,2,FALSE)</f>
        <v>0.20027903242471201</v>
      </c>
      <c r="S3186">
        <f>VLOOKUP(E3186,Critic_Ratings!$M$1:$N$24,2,FALSE)</f>
        <v>6.4520311216474557E-2</v>
      </c>
      <c r="T3186">
        <f>VLOOKUP(F3186,Critic_Ratings!$M$1:$N$24,2,FALSE)</f>
        <v>7.2125431298397019E-2</v>
      </c>
      <c r="U3186">
        <f>VLOOKUP(G3186,Critic_Ratings!$M$1:$N$24,2,FALSE)</f>
        <v>0.26752887514130852</v>
      </c>
      <c r="V3186">
        <f>VLOOKUP(H3186,Critic_Ratings!$M$1:$N$24,2,FALSE)</f>
        <v>5.5517961514958407E-2</v>
      </c>
    </row>
    <row r="3187" spans="1:22" x14ac:dyDescent="0.3">
      <c r="A3187" t="s">
        <v>8</v>
      </c>
      <c r="B3187" t="s">
        <v>11</v>
      </c>
      <c r="C3187" t="s">
        <v>13</v>
      </c>
      <c r="D3187" t="s">
        <v>19</v>
      </c>
      <c r="E3187" t="s">
        <v>20</v>
      </c>
      <c r="F3187" t="s">
        <v>21</v>
      </c>
      <c r="G3187" t="s">
        <v>23</v>
      </c>
      <c r="H3187" t="s">
        <v>25</v>
      </c>
      <c r="I3187" s="4">
        <v>154</v>
      </c>
      <c r="J3187" s="4">
        <v>175</v>
      </c>
      <c r="K3187" s="4">
        <v>196</v>
      </c>
      <c r="L3187" s="4">
        <v>203</v>
      </c>
      <c r="M3187" s="4">
        <v>217</v>
      </c>
      <c r="N3187" s="2">
        <f>SUM(O3187:V3187)</f>
        <v>0.87529273716170219</v>
      </c>
      <c r="O3187">
        <f>VLOOKUP(A3187,Critic_Ratings!$M$1:$N$24,2,FALSE)</f>
        <v>0.141011834847036</v>
      </c>
      <c r="P3187">
        <f>VLOOKUP(B3187,Critic_Ratings!$M$1:$N$24,2,FALSE)</f>
        <v>0.16314139469606459</v>
      </c>
      <c r="Q3187">
        <f>VLOOKUP(C3187,Critic_Ratings!$M$1:$N$24,2,FALSE)</f>
        <v>3.1349699973328433E-2</v>
      </c>
      <c r="R3187">
        <f>VLOOKUP(D3187,Critic_Ratings!$M$1:$N$24,2,FALSE)</f>
        <v>0.26752887514130852</v>
      </c>
      <c r="S3187">
        <f>VLOOKUP(E3187,Critic_Ratings!$M$1:$N$24,2,FALSE)</f>
        <v>0.15451819044576251</v>
      </c>
      <c r="T3187">
        <f>VLOOKUP(F3187,Critic_Ratings!$M$1:$N$24,2,FALSE)</f>
        <v>9.3831598222911372E-2</v>
      </c>
      <c r="U3187">
        <f>VLOOKUP(G3187,Critic_Ratings!$M$1:$N$24,2,FALSE)</f>
        <v>7.4629733761627627E-3</v>
      </c>
      <c r="V3187">
        <f>VLOOKUP(H3187,Critic_Ratings!$M$1:$N$24,2,FALSE)</f>
        <v>1.644817045912797E-2</v>
      </c>
    </row>
    <row r="3188" spans="1:22" x14ac:dyDescent="0.3">
      <c r="A3188" t="s">
        <v>5</v>
      </c>
      <c r="B3188" t="s">
        <v>7</v>
      </c>
      <c r="C3188" t="s">
        <v>8</v>
      </c>
      <c r="D3188" t="s">
        <v>11</v>
      </c>
      <c r="E3188" t="s">
        <v>17</v>
      </c>
      <c r="F3188" t="s">
        <v>19</v>
      </c>
      <c r="G3188" t="s">
        <v>20</v>
      </c>
      <c r="H3188" t="s">
        <v>24</v>
      </c>
      <c r="I3188" s="4">
        <v>154</v>
      </c>
      <c r="J3188" s="4">
        <v>175</v>
      </c>
      <c r="K3188" s="4">
        <v>196</v>
      </c>
      <c r="L3188" s="4">
        <v>203</v>
      </c>
      <c r="M3188" s="4">
        <v>217</v>
      </c>
      <c r="N3188" s="2">
        <f>SUM(O3188:V3188)</f>
        <v>0.87462721049195891</v>
      </c>
      <c r="O3188">
        <f>VLOOKUP(A3188,Critic_Ratings!$M$1:$N$24,2,FALSE)</f>
        <v>4.0104966429138189E-2</v>
      </c>
      <c r="P3188">
        <f>VLOOKUP(B3188,Critic_Ratings!$M$1:$N$24,2,FALSE)</f>
        <v>3.4204719814482733E-2</v>
      </c>
      <c r="Q3188">
        <f>VLOOKUP(C3188,Critic_Ratings!$M$1:$N$24,2,FALSE)</f>
        <v>0.141011834847036</v>
      </c>
      <c r="R3188">
        <f>VLOOKUP(D3188,Critic_Ratings!$M$1:$N$24,2,FALSE)</f>
        <v>0.16314139469606459</v>
      </c>
      <c r="S3188">
        <f>VLOOKUP(E3188,Critic_Ratings!$M$1:$N$24,2,FALSE)</f>
        <v>1.8599267603207889E-2</v>
      </c>
      <c r="T3188">
        <f>VLOOKUP(F3188,Critic_Ratings!$M$1:$N$24,2,FALSE)</f>
        <v>0.26752887514130852</v>
      </c>
      <c r="U3188">
        <f>VLOOKUP(G3188,Critic_Ratings!$M$1:$N$24,2,FALSE)</f>
        <v>0.15451819044576251</v>
      </c>
      <c r="V3188">
        <f>VLOOKUP(H3188,Critic_Ratings!$M$1:$N$24,2,FALSE)</f>
        <v>5.5517961514958407E-2</v>
      </c>
    </row>
    <row r="3189" spans="1:22" x14ac:dyDescent="0.3">
      <c r="A3189" t="s">
        <v>5</v>
      </c>
      <c r="B3189" t="s">
        <v>6</v>
      </c>
      <c r="C3189" t="s">
        <v>8</v>
      </c>
      <c r="D3189" t="s">
        <v>10</v>
      </c>
      <c r="E3189" t="s">
        <v>11</v>
      </c>
      <c r="F3189" t="s">
        <v>19</v>
      </c>
      <c r="G3189" t="s">
        <v>20</v>
      </c>
      <c r="H3189" t="s">
        <v>25</v>
      </c>
      <c r="I3189" s="4">
        <v>154</v>
      </c>
      <c r="J3189" s="4">
        <v>175</v>
      </c>
      <c r="K3189" s="4">
        <v>196</v>
      </c>
      <c r="L3189" s="4">
        <v>203</v>
      </c>
      <c r="M3189" s="4">
        <v>217</v>
      </c>
      <c r="N3189" s="2">
        <f>SUM(O3189:V3189)</f>
        <v>0.87445296619410984</v>
      </c>
      <c r="O3189">
        <f>VLOOKUP(A3189,Critic_Ratings!$M$1:$N$24,2,FALSE)</f>
        <v>4.0104966429138189E-2</v>
      </c>
      <c r="P3189">
        <f>VLOOKUP(B3189,Critic_Ratings!$M$1:$N$24,2,FALSE)</f>
        <v>8.0049412440450579E-2</v>
      </c>
      <c r="Q3189">
        <f>VLOOKUP(C3189,Critic_Ratings!$M$1:$N$24,2,FALSE)</f>
        <v>0.141011834847036</v>
      </c>
      <c r="R3189">
        <f>VLOOKUP(D3189,Critic_Ratings!$M$1:$N$24,2,FALSE)</f>
        <v>1.1650121735221531E-2</v>
      </c>
      <c r="S3189">
        <f>VLOOKUP(E3189,Critic_Ratings!$M$1:$N$24,2,FALSE)</f>
        <v>0.16314139469606459</v>
      </c>
      <c r="T3189">
        <f>VLOOKUP(F3189,Critic_Ratings!$M$1:$N$24,2,FALSE)</f>
        <v>0.26752887514130852</v>
      </c>
      <c r="U3189">
        <f>VLOOKUP(G3189,Critic_Ratings!$M$1:$N$24,2,FALSE)</f>
        <v>0.15451819044576251</v>
      </c>
      <c r="V3189">
        <f>VLOOKUP(H3189,Critic_Ratings!$M$1:$N$24,2,FALSE)</f>
        <v>1.644817045912797E-2</v>
      </c>
    </row>
    <row r="3190" spans="1:22" x14ac:dyDescent="0.3">
      <c r="A3190" t="s">
        <v>7</v>
      </c>
      <c r="B3190" t="s">
        <v>8</v>
      </c>
      <c r="C3190" t="s">
        <v>10</v>
      </c>
      <c r="D3190" t="s">
        <v>11</v>
      </c>
      <c r="E3190" t="s">
        <v>12</v>
      </c>
      <c r="F3190" t="s">
        <v>15</v>
      </c>
      <c r="G3190" t="s">
        <v>20</v>
      </c>
      <c r="H3190" t="s">
        <v>27</v>
      </c>
      <c r="I3190" s="4">
        <v>154</v>
      </c>
      <c r="J3190" s="4">
        <v>175</v>
      </c>
      <c r="K3190" s="4">
        <v>196</v>
      </c>
      <c r="L3190" s="4">
        <v>203</v>
      </c>
      <c r="M3190" s="4">
        <v>217</v>
      </c>
      <c r="N3190" s="2">
        <f>SUM(O3190:V3190)</f>
        <v>0.8734196819464114</v>
      </c>
      <c r="O3190">
        <f>VLOOKUP(A3190,Critic_Ratings!$M$1:$N$24,2,FALSE)</f>
        <v>3.4204719814482733E-2</v>
      </c>
      <c r="P3190">
        <f>VLOOKUP(B3190,Critic_Ratings!$M$1:$N$24,2,FALSE)</f>
        <v>0.141011834847036</v>
      </c>
      <c r="Q3190">
        <f>VLOOKUP(C3190,Critic_Ratings!$M$1:$N$24,2,FALSE)</f>
        <v>1.1650121735221531E-2</v>
      </c>
      <c r="R3190">
        <f>VLOOKUP(D3190,Critic_Ratings!$M$1:$N$24,2,FALSE)</f>
        <v>0.16314139469606459</v>
      </c>
      <c r="S3190">
        <f>VLOOKUP(E3190,Critic_Ratings!$M$1:$N$24,2,FALSE)</f>
        <v>0.20027903242471201</v>
      </c>
      <c r="T3190">
        <f>VLOOKUP(F3190,Critic_Ratings!$M$1:$N$24,2,FALSE)</f>
        <v>0.1120203605003158</v>
      </c>
      <c r="U3190">
        <f>VLOOKUP(G3190,Critic_Ratings!$M$1:$N$24,2,FALSE)</f>
        <v>0.15451819044576251</v>
      </c>
      <c r="V3190">
        <f>VLOOKUP(H3190,Critic_Ratings!$M$1:$N$24,2,FALSE)</f>
        <v>5.6594027482816209E-2</v>
      </c>
    </row>
    <row r="3191" spans="1:22" x14ac:dyDescent="0.3">
      <c r="A3191" t="s">
        <v>5</v>
      </c>
      <c r="B3191" t="s">
        <v>7</v>
      </c>
      <c r="C3191" t="s">
        <v>8</v>
      </c>
      <c r="D3191" t="s">
        <v>12</v>
      </c>
      <c r="E3191" t="s">
        <v>13</v>
      </c>
      <c r="F3191" t="s">
        <v>14</v>
      </c>
      <c r="G3191" t="s">
        <v>19</v>
      </c>
      <c r="H3191" t="s">
        <v>21</v>
      </c>
      <c r="I3191" s="4">
        <v>154</v>
      </c>
      <c r="J3191" s="4">
        <v>175</v>
      </c>
      <c r="K3191" s="4">
        <v>196</v>
      </c>
      <c r="L3191" s="4">
        <v>203</v>
      </c>
      <c r="M3191" s="4">
        <v>217</v>
      </c>
      <c r="N3191" s="2">
        <f>SUM(O3191:V3191)</f>
        <v>0.87283103806939177</v>
      </c>
      <c r="O3191">
        <f>VLOOKUP(A3191,Critic_Ratings!$M$1:$N$24,2,FALSE)</f>
        <v>4.0104966429138189E-2</v>
      </c>
      <c r="P3191">
        <f>VLOOKUP(B3191,Critic_Ratings!$M$1:$N$24,2,FALSE)</f>
        <v>3.4204719814482733E-2</v>
      </c>
      <c r="Q3191">
        <f>VLOOKUP(C3191,Critic_Ratings!$M$1:$N$24,2,FALSE)</f>
        <v>0.141011834847036</v>
      </c>
      <c r="R3191">
        <f>VLOOKUP(D3191,Critic_Ratings!$M$1:$N$24,2,FALSE)</f>
        <v>0.20027903242471201</v>
      </c>
      <c r="S3191">
        <f>VLOOKUP(E3191,Critic_Ratings!$M$1:$N$24,2,FALSE)</f>
        <v>3.1349699973328433E-2</v>
      </c>
      <c r="T3191">
        <f>VLOOKUP(F3191,Critic_Ratings!$M$1:$N$24,2,FALSE)</f>
        <v>6.4520311216474557E-2</v>
      </c>
      <c r="U3191">
        <f>VLOOKUP(G3191,Critic_Ratings!$M$1:$N$24,2,FALSE)</f>
        <v>0.26752887514130852</v>
      </c>
      <c r="V3191">
        <f>VLOOKUP(H3191,Critic_Ratings!$M$1:$N$24,2,FALSE)</f>
        <v>9.3831598222911372E-2</v>
      </c>
    </row>
    <row r="3192" spans="1:22" x14ac:dyDescent="0.3">
      <c r="A3192" t="s">
        <v>5</v>
      </c>
      <c r="B3192" t="s">
        <v>10</v>
      </c>
      <c r="C3192" t="s">
        <v>11</v>
      </c>
      <c r="D3192" t="s">
        <v>12</v>
      </c>
      <c r="E3192" t="s">
        <v>13</v>
      </c>
      <c r="F3192" t="s">
        <v>14</v>
      </c>
      <c r="G3192" t="s">
        <v>19</v>
      </c>
      <c r="H3192" t="s">
        <v>21</v>
      </c>
      <c r="I3192" s="4">
        <v>154</v>
      </c>
      <c r="J3192" s="4">
        <v>175</v>
      </c>
      <c r="K3192" s="4">
        <v>196</v>
      </c>
      <c r="L3192" s="4">
        <v>203</v>
      </c>
      <c r="M3192" s="4">
        <v>217</v>
      </c>
      <c r="N3192" s="2">
        <f>SUM(O3192:V3192)</f>
        <v>0.87240599983915912</v>
      </c>
      <c r="O3192">
        <f>VLOOKUP(A3192,Critic_Ratings!$M$1:$N$24,2,FALSE)</f>
        <v>4.0104966429138189E-2</v>
      </c>
      <c r="P3192">
        <f>VLOOKUP(B3192,Critic_Ratings!$M$1:$N$24,2,FALSE)</f>
        <v>1.1650121735221531E-2</v>
      </c>
      <c r="Q3192">
        <f>VLOOKUP(C3192,Critic_Ratings!$M$1:$N$24,2,FALSE)</f>
        <v>0.16314139469606459</v>
      </c>
      <c r="R3192">
        <f>VLOOKUP(D3192,Critic_Ratings!$M$1:$N$24,2,FALSE)</f>
        <v>0.20027903242471201</v>
      </c>
      <c r="S3192">
        <f>VLOOKUP(E3192,Critic_Ratings!$M$1:$N$24,2,FALSE)</f>
        <v>3.1349699973328433E-2</v>
      </c>
      <c r="T3192">
        <f>VLOOKUP(F3192,Critic_Ratings!$M$1:$N$24,2,FALSE)</f>
        <v>6.4520311216474557E-2</v>
      </c>
      <c r="U3192">
        <f>VLOOKUP(G3192,Critic_Ratings!$M$1:$N$24,2,FALSE)</f>
        <v>0.26752887514130852</v>
      </c>
      <c r="V3192">
        <f>VLOOKUP(H3192,Critic_Ratings!$M$1:$N$24,2,FALSE)</f>
        <v>9.3831598222911372E-2</v>
      </c>
    </row>
    <row r="3193" spans="1:22" x14ac:dyDescent="0.3">
      <c r="A3193" t="s">
        <v>7</v>
      </c>
      <c r="B3193" t="s">
        <v>8</v>
      </c>
      <c r="C3193" t="s">
        <v>10</v>
      </c>
      <c r="D3193" t="s">
        <v>11</v>
      </c>
      <c r="E3193" t="s">
        <v>12</v>
      </c>
      <c r="F3193" t="s">
        <v>15</v>
      </c>
      <c r="G3193" t="s">
        <v>20</v>
      </c>
      <c r="H3193" t="s">
        <v>24</v>
      </c>
      <c r="I3193" s="4">
        <v>154</v>
      </c>
      <c r="J3193" s="4">
        <v>175</v>
      </c>
      <c r="K3193" s="4">
        <v>196</v>
      </c>
      <c r="L3193" s="4">
        <v>203</v>
      </c>
      <c r="M3193" s="4">
        <v>217</v>
      </c>
      <c r="N3193" s="2">
        <f>SUM(O3193:V3193)</f>
        <v>0.87234361597855359</v>
      </c>
      <c r="O3193">
        <f>VLOOKUP(A3193,Critic_Ratings!$M$1:$N$24,2,FALSE)</f>
        <v>3.4204719814482733E-2</v>
      </c>
      <c r="P3193">
        <f>VLOOKUP(B3193,Critic_Ratings!$M$1:$N$24,2,FALSE)</f>
        <v>0.141011834847036</v>
      </c>
      <c r="Q3193">
        <f>VLOOKUP(C3193,Critic_Ratings!$M$1:$N$24,2,FALSE)</f>
        <v>1.1650121735221531E-2</v>
      </c>
      <c r="R3193">
        <f>VLOOKUP(D3193,Critic_Ratings!$M$1:$N$24,2,FALSE)</f>
        <v>0.16314139469606459</v>
      </c>
      <c r="S3193">
        <f>VLOOKUP(E3193,Critic_Ratings!$M$1:$N$24,2,FALSE)</f>
        <v>0.20027903242471201</v>
      </c>
      <c r="T3193">
        <f>VLOOKUP(F3193,Critic_Ratings!$M$1:$N$24,2,FALSE)</f>
        <v>0.1120203605003158</v>
      </c>
      <c r="U3193">
        <f>VLOOKUP(G3193,Critic_Ratings!$M$1:$N$24,2,FALSE)</f>
        <v>0.15451819044576251</v>
      </c>
      <c r="V3193">
        <f>VLOOKUP(H3193,Critic_Ratings!$M$1:$N$24,2,FALSE)</f>
        <v>5.5517961514958407E-2</v>
      </c>
    </row>
    <row r="3194" spans="1:22" x14ac:dyDescent="0.3">
      <c r="A3194" t="s">
        <v>8</v>
      </c>
      <c r="B3194" t="s">
        <v>10</v>
      </c>
      <c r="C3194" t="s">
        <v>11</v>
      </c>
      <c r="D3194" t="s">
        <v>14</v>
      </c>
      <c r="E3194" t="s">
        <v>15</v>
      </c>
      <c r="F3194" t="s">
        <v>19</v>
      </c>
      <c r="G3194" t="s">
        <v>24</v>
      </c>
      <c r="H3194" t="s">
        <v>27</v>
      </c>
      <c r="I3194" s="4">
        <v>154</v>
      </c>
      <c r="J3194" s="4">
        <v>175</v>
      </c>
      <c r="K3194" s="4">
        <v>196</v>
      </c>
      <c r="L3194" s="4">
        <v>203</v>
      </c>
      <c r="M3194" s="4">
        <v>217</v>
      </c>
      <c r="N3194" s="2">
        <f>SUM(O3194:V3194)</f>
        <v>0.87198488713419553</v>
      </c>
      <c r="O3194">
        <f>VLOOKUP(A3194,Critic_Ratings!$M$1:$N$24,2,FALSE)</f>
        <v>0.141011834847036</v>
      </c>
      <c r="P3194">
        <f>VLOOKUP(B3194,Critic_Ratings!$M$1:$N$24,2,FALSE)</f>
        <v>1.1650121735221531E-2</v>
      </c>
      <c r="Q3194">
        <f>VLOOKUP(C3194,Critic_Ratings!$M$1:$N$24,2,FALSE)</f>
        <v>0.16314139469606459</v>
      </c>
      <c r="R3194">
        <f>VLOOKUP(D3194,Critic_Ratings!$M$1:$N$24,2,FALSE)</f>
        <v>6.4520311216474557E-2</v>
      </c>
      <c r="S3194">
        <f>VLOOKUP(E3194,Critic_Ratings!$M$1:$N$24,2,FALSE)</f>
        <v>0.1120203605003158</v>
      </c>
      <c r="T3194">
        <f>VLOOKUP(F3194,Critic_Ratings!$M$1:$N$24,2,FALSE)</f>
        <v>0.26752887514130852</v>
      </c>
      <c r="U3194">
        <f>VLOOKUP(G3194,Critic_Ratings!$M$1:$N$24,2,FALSE)</f>
        <v>5.5517961514958407E-2</v>
      </c>
      <c r="V3194">
        <f>VLOOKUP(H3194,Critic_Ratings!$M$1:$N$24,2,FALSE)</f>
        <v>5.6594027482816209E-2</v>
      </c>
    </row>
    <row r="3195" spans="1:22" x14ac:dyDescent="0.3">
      <c r="A3195" t="s">
        <v>5</v>
      </c>
      <c r="B3195" t="s">
        <v>8</v>
      </c>
      <c r="C3195" t="s">
        <v>9</v>
      </c>
      <c r="D3195" t="s">
        <v>10</v>
      </c>
      <c r="E3195" t="s">
        <v>11</v>
      </c>
      <c r="F3195" t="s">
        <v>19</v>
      </c>
      <c r="G3195" t="s">
        <v>20</v>
      </c>
      <c r="H3195" t="s">
        <v>24</v>
      </c>
      <c r="I3195" s="4">
        <v>154</v>
      </c>
      <c r="J3195" s="4">
        <v>175</v>
      </c>
      <c r="K3195" s="4">
        <v>196</v>
      </c>
      <c r="L3195" s="4">
        <v>203</v>
      </c>
      <c r="M3195" s="4">
        <v>217</v>
      </c>
      <c r="N3195" s="2">
        <f>SUM(O3195:V3195)</f>
        <v>0.8711057693648766</v>
      </c>
      <c r="O3195">
        <f>VLOOKUP(A3195,Critic_Ratings!$M$1:$N$24,2,FALSE)</f>
        <v>4.0104966429138189E-2</v>
      </c>
      <c r="P3195">
        <f>VLOOKUP(B3195,Critic_Ratings!$M$1:$N$24,2,FALSE)</f>
        <v>0.141011834847036</v>
      </c>
      <c r="Q3195">
        <f>VLOOKUP(C3195,Critic_Ratings!$M$1:$N$24,2,FALSE)</f>
        <v>3.7632424555386838E-2</v>
      </c>
      <c r="R3195">
        <f>VLOOKUP(D3195,Critic_Ratings!$M$1:$N$24,2,FALSE)</f>
        <v>1.1650121735221531E-2</v>
      </c>
      <c r="S3195">
        <f>VLOOKUP(E3195,Critic_Ratings!$M$1:$N$24,2,FALSE)</f>
        <v>0.16314139469606459</v>
      </c>
      <c r="T3195">
        <f>VLOOKUP(F3195,Critic_Ratings!$M$1:$N$24,2,FALSE)</f>
        <v>0.26752887514130852</v>
      </c>
      <c r="U3195">
        <f>VLOOKUP(G3195,Critic_Ratings!$M$1:$N$24,2,FALSE)</f>
        <v>0.15451819044576251</v>
      </c>
      <c r="V3195">
        <f>VLOOKUP(H3195,Critic_Ratings!$M$1:$N$24,2,FALSE)</f>
        <v>5.5517961514958407E-2</v>
      </c>
    </row>
    <row r="3196" spans="1:22" x14ac:dyDescent="0.3">
      <c r="A3196" t="s">
        <v>9</v>
      </c>
      <c r="B3196" t="s">
        <v>10</v>
      </c>
      <c r="C3196" t="s">
        <v>11</v>
      </c>
      <c r="D3196" t="s">
        <v>12</v>
      </c>
      <c r="E3196" t="s">
        <v>13</v>
      </c>
      <c r="F3196" t="s">
        <v>14</v>
      </c>
      <c r="G3196" t="s">
        <v>19</v>
      </c>
      <c r="H3196" t="s">
        <v>21</v>
      </c>
      <c r="I3196" s="4">
        <v>154</v>
      </c>
      <c r="J3196" s="4">
        <v>175</v>
      </c>
      <c r="K3196" s="4">
        <v>196</v>
      </c>
      <c r="L3196" s="4">
        <v>203</v>
      </c>
      <c r="M3196" s="4">
        <v>217</v>
      </c>
      <c r="N3196" s="2">
        <f>SUM(O3196:V3196)</f>
        <v>0.86993345796540789</v>
      </c>
      <c r="O3196">
        <f>VLOOKUP(A3196,Critic_Ratings!$M$1:$N$24,2,FALSE)</f>
        <v>3.7632424555386838E-2</v>
      </c>
      <c r="P3196">
        <f>VLOOKUP(B3196,Critic_Ratings!$M$1:$N$24,2,FALSE)</f>
        <v>1.1650121735221531E-2</v>
      </c>
      <c r="Q3196">
        <f>VLOOKUP(C3196,Critic_Ratings!$M$1:$N$24,2,FALSE)</f>
        <v>0.16314139469606459</v>
      </c>
      <c r="R3196">
        <f>VLOOKUP(D3196,Critic_Ratings!$M$1:$N$24,2,FALSE)</f>
        <v>0.20027903242471201</v>
      </c>
      <c r="S3196">
        <f>VLOOKUP(E3196,Critic_Ratings!$M$1:$N$24,2,FALSE)</f>
        <v>3.1349699973328433E-2</v>
      </c>
      <c r="T3196">
        <f>VLOOKUP(F3196,Critic_Ratings!$M$1:$N$24,2,FALSE)</f>
        <v>6.4520311216474557E-2</v>
      </c>
      <c r="U3196">
        <f>VLOOKUP(G3196,Critic_Ratings!$M$1:$N$24,2,FALSE)</f>
        <v>0.26752887514130852</v>
      </c>
      <c r="V3196">
        <f>VLOOKUP(H3196,Critic_Ratings!$M$1:$N$24,2,FALSE)</f>
        <v>9.3831598222911372E-2</v>
      </c>
    </row>
    <row r="3197" spans="1:22" x14ac:dyDescent="0.3">
      <c r="A3197" t="s">
        <v>5</v>
      </c>
      <c r="B3197" t="s">
        <v>6</v>
      </c>
      <c r="C3197" t="s">
        <v>8</v>
      </c>
      <c r="D3197" t="s">
        <v>11</v>
      </c>
      <c r="E3197" t="s">
        <v>19</v>
      </c>
      <c r="F3197" t="s">
        <v>20</v>
      </c>
      <c r="G3197" t="s">
        <v>22</v>
      </c>
      <c r="H3197" t="s">
        <v>23</v>
      </c>
      <c r="I3197" s="4">
        <v>154</v>
      </c>
      <c r="J3197" s="4">
        <v>175</v>
      </c>
      <c r="K3197" s="4">
        <v>196</v>
      </c>
      <c r="L3197" s="4">
        <v>203</v>
      </c>
      <c r="M3197" s="4">
        <v>217</v>
      </c>
      <c r="N3197" s="2">
        <f>SUM(O3197:V3197)</f>
        <v>0.8697326206622974</v>
      </c>
      <c r="O3197">
        <f>VLOOKUP(A3197,Critic_Ratings!$M$1:$N$24,2,FALSE)</f>
        <v>4.0104966429138189E-2</v>
      </c>
      <c r="P3197">
        <f>VLOOKUP(B3197,Critic_Ratings!$M$1:$N$24,2,FALSE)</f>
        <v>8.0049412440450579E-2</v>
      </c>
      <c r="Q3197">
        <f>VLOOKUP(C3197,Critic_Ratings!$M$1:$N$24,2,FALSE)</f>
        <v>0.141011834847036</v>
      </c>
      <c r="R3197">
        <f>VLOOKUP(D3197,Critic_Ratings!$M$1:$N$24,2,FALSE)</f>
        <v>0.16314139469606459</v>
      </c>
      <c r="S3197">
        <f>VLOOKUP(E3197,Critic_Ratings!$M$1:$N$24,2,FALSE)</f>
        <v>0.26752887514130852</v>
      </c>
      <c r="T3197">
        <f>VLOOKUP(F3197,Critic_Ratings!$M$1:$N$24,2,FALSE)</f>
        <v>0.15451819044576251</v>
      </c>
      <c r="U3197">
        <f>VLOOKUP(G3197,Critic_Ratings!$M$1:$N$24,2,FALSE)</f>
        <v>1.5914973286374229E-2</v>
      </c>
      <c r="V3197">
        <f>VLOOKUP(H3197,Critic_Ratings!$M$1:$N$24,2,FALSE)</f>
        <v>7.4629733761627627E-3</v>
      </c>
    </row>
    <row r="3198" spans="1:22" x14ac:dyDescent="0.3">
      <c r="A3198" t="s">
        <v>5</v>
      </c>
      <c r="B3198" t="s">
        <v>8</v>
      </c>
      <c r="C3198" t="s">
        <v>11</v>
      </c>
      <c r="D3198" t="s">
        <v>13</v>
      </c>
      <c r="E3198" t="s">
        <v>19</v>
      </c>
      <c r="F3198" t="s">
        <v>20</v>
      </c>
      <c r="G3198" t="s">
        <v>22</v>
      </c>
      <c r="H3198" t="s">
        <v>24</v>
      </c>
      <c r="I3198" s="4">
        <v>154</v>
      </c>
      <c r="J3198" s="4">
        <v>175</v>
      </c>
      <c r="K3198" s="4">
        <v>196</v>
      </c>
      <c r="L3198" s="4">
        <v>203</v>
      </c>
      <c r="M3198" s="4">
        <v>217</v>
      </c>
      <c r="N3198" s="2">
        <f>SUM(O3198:V3198)</f>
        <v>0.86908789633397088</v>
      </c>
      <c r="O3198">
        <f>VLOOKUP(A3198,Critic_Ratings!$M$1:$N$24,2,FALSE)</f>
        <v>4.0104966429138189E-2</v>
      </c>
      <c r="P3198">
        <f>VLOOKUP(B3198,Critic_Ratings!$M$1:$N$24,2,FALSE)</f>
        <v>0.141011834847036</v>
      </c>
      <c r="Q3198">
        <f>VLOOKUP(C3198,Critic_Ratings!$M$1:$N$24,2,FALSE)</f>
        <v>0.16314139469606459</v>
      </c>
      <c r="R3198">
        <f>VLOOKUP(D3198,Critic_Ratings!$M$1:$N$24,2,FALSE)</f>
        <v>3.1349699973328433E-2</v>
      </c>
      <c r="S3198">
        <f>VLOOKUP(E3198,Critic_Ratings!$M$1:$N$24,2,FALSE)</f>
        <v>0.26752887514130852</v>
      </c>
      <c r="T3198">
        <f>VLOOKUP(F3198,Critic_Ratings!$M$1:$N$24,2,FALSE)</f>
        <v>0.15451819044576251</v>
      </c>
      <c r="U3198">
        <f>VLOOKUP(G3198,Critic_Ratings!$M$1:$N$24,2,FALSE)</f>
        <v>1.5914973286374229E-2</v>
      </c>
      <c r="V3198">
        <f>VLOOKUP(H3198,Critic_Ratings!$M$1:$N$24,2,FALSE)</f>
        <v>5.5517961514958407E-2</v>
      </c>
    </row>
    <row r="3199" spans="1:22" x14ac:dyDescent="0.3">
      <c r="A3199" t="s">
        <v>7</v>
      </c>
      <c r="B3199" t="s">
        <v>8</v>
      </c>
      <c r="C3199" t="s">
        <v>12</v>
      </c>
      <c r="D3199" t="s">
        <v>13</v>
      </c>
      <c r="E3199" t="s">
        <v>14</v>
      </c>
      <c r="F3199" t="s">
        <v>16</v>
      </c>
      <c r="G3199" t="s">
        <v>19</v>
      </c>
      <c r="H3199" t="s">
        <v>24</v>
      </c>
      <c r="I3199" s="4">
        <v>154</v>
      </c>
      <c r="J3199" s="4">
        <v>175</v>
      </c>
      <c r="K3199" s="4">
        <v>196</v>
      </c>
      <c r="L3199" s="4">
        <v>203</v>
      </c>
      <c r="M3199" s="4">
        <v>217</v>
      </c>
      <c r="N3199" s="2">
        <f>SUM(O3199:V3199)</f>
        <v>0.86653786623069762</v>
      </c>
      <c r="O3199">
        <f>VLOOKUP(A3199,Critic_Ratings!$M$1:$N$24,2,FALSE)</f>
        <v>3.4204719814482733E-2</v>
      </c>
      <c r="P3199">
        <f>VLOOKUP(B3199,Critic_Ratings!$M$1:$N$24,2,FALSE)</f>
        <v>0.141011834847036</v>
      </c>
      <c r="Q3199">
        <f>VLOOKUP(C3199,Critic_Ratings!$M$1:$N$24,2,FALSE)</f>
        <v>0.20027903242471201</v>
      </c>
      <c r="R3199">
        <f>VLOOKUP(D3199,Critic_Ratings!$M$1:$N$24,2,FALSE)</f>
        <v>3.1349699973328433E-2</v>
      </c>
      <c r="S3199">
        <f>VLOOKUP(E3199,Critic_Ratings!$M$1:$N$24,2,FALSE)</f>
        <v>6.4520311216474557E-2</v>
      </c>
      <c r="T3199">
        <f>VLOOKUP(F3199,Critic_Ratings!$M$1:$N$24,2,FALSE)</f>
        <v>7.2125431298397019E-2</v>
      </c>
      <c r="U3199">
        <f>VLOOKUP(G3199,Critic_Ratings!$M$1:$N$24,2,FALSE)</f>
        <v>0.26752887514130852</v>
      </c>
      <c r="V3199">
        <f>VLOOKUP(H3199,Critic_Ratings!$M$1:$N$24,2,FALSE)</f>
        <v>5.5517961514958407E-2</v>
      </c>
    </row>
    <row r="3200" spans="1:22" x14ac:dyDescent="0.3">
      <c r="A3200" t="s">
        <v>8</v>
      </c>
      <c r="B3200" t="s">
        <v>11</v>
      </c>
      <c r="C3200" t="s">
        <v>14</v>
      </c>
      <c r="D3200" t="s">
        <v>15</v>
      </c>
      <c r="E3200" t="s">
        <v>19</v>
      </c>
      <c r="F3200" t="s">
        <v>21</v>
      </c>
      <c r="G3200" t="s">
        <v>23</v>
      </c>
      <c r="H3200" t="s">
        <v>25</v>
      </c>
      <c r="I3200" s="4">
        <v>154</v>
      </c>
      <c r="J3200" s="4">
        <v>175</v>
      </c>
      <c r="K3200" s="4">
        <v>196</v>
      </c>
      <c r="L3200" s="4">
        <v>203</v>
      </c>
      <c r="M3200" s="4">
        <v>217</v>
      </c>
      <c r="N3200" s="2">
        <f>SUM(O3200:V3200)</f>
        <v>0.86596551845940162</v>
      </c>
      <c r="O3200">
        <f>VLOOKUP(A3200,Critic_Ratings!$M$1:$N$24,2,FALSE)</f>
        <v>0.141011834847036</v>
      </c>
      <c r="P3200">
        <f>VLOOKUP(B3200,Critic_Ratings!$M$1:$N$24,2,FALSE)</f>
        <v>0.16314139469606459</v>
      </c>
      <c r="Q3200">
        <f>VLOOKUP(C3200,Critic_Ratings!$M$1:$N$24,2,FALSE)</f>
        <v>6.4520311216474557E-2</v>
      </c>
      <c r="R3200">
        <f>VLOOKUP(D3200,Critic_Ratings!$M$1:$N$24,2,FALSE)</f>
        <v>0.1120203605003158</v>
      </c>
      <c r="S3200">
        <f>VLOOKUP(E3200,Critic_Ratings!$M$1:$N$24,2,FALSE)</f>
        <v>0.26752887514130852</v>
      </c>
      <c r="T3200">
        <f>VLOOKUP(F3200,Critic_Ratings!$M$1:$N$24,2,FALSE)</f>
        <v>9.3831598222911372E-2</v>
      </c>
      <c r="U3200">
        <f>VLOOKUP(G3200,Critic_Ratings!$M$1:$N$24,2,FALSE)</f>
        <v>7.4629733761627627E-3</v>
      </c>
      <c r="V3200">
        <f>VLOOKUP(H3200,Critic_Ratings!$M$1:$N$24,2,FALSE)</f>
        <v>1.644817045912797E-2</v>
      </c>
    </row>
    <row r="3201" spans="1:22" x14ac:dyDescent="0.3">
      <c r="A3201" t="s">
        <v>7</v>
      </c>
      <c r="B3201" t="s">
        <v>8</v>
      </c>
      <c r="C3201" t="s">
        <v>11</v>
      </c>
      <c r="D3201" t="s">
        <v>13</v>
      </c>
      <c r="E3201" t="s">
        <v>17</v>
      </c>
      <c r="F3201" t="s">
        <v>19</v>
      </c>
      <c r="G3201" t="s">
        <v>20</v>
      </c>
      <c r="H3201" t="s">
        <v>24</v>
      </c>
      <c r="I3201" s="4">
        <v>154</v>
      </c>
      <c r="J3201" s="4">
        <v>175</v>
      </c>
      <c r="K3201" s="4">
        <v>196</v>
      </c>
      <c r="L3201" s="4">
        <v>203</v>
      </c>
      <c r="M3201" s="4">
        <v>217</v>
      </c>
      <c r="N3201" s="2">
        <f>SUM(O3201:V3201)</f>
        <v>0.86587194403614909</v>
      </c>
      <c r="O3201">
        <f>VLOOKUP(A3201,Critic_Ratings!$M$1:$N$24,2,FALSE)</f>
        <v>3.4204719814482733E-2</v>
      </c>
      <c r="P3201">
        <f>VLOOKUP(B3201,Critic_Ratings!$M$1:$N$24,2,FALSE)</f>
        <v>0.141011834847036</v>
      </c>
      <c r="Q3201">
        <f>VLOOKUP(C3201,Critic_Ratings!$M$1:$N$24,2,FALSE)</f>
        <v>0.16314139469606459</v>
      </c>
      <c r="R3201">
        <f>VLOOKUP(D3201,Critic_Ratings!$M$1:$N$24,2,FALSE)</f>
        <v>3.1349699973328433E-2</v>
      </c>
      <c r="S3201">
        <f>VLOOKUP(E3201,Critic_Ratings!$M$1:$N$24,2,FALSE)</f>
        <v>1.8599267603207889E-2</v>
      </c>
      <c r="T3201">
        <f>VLOOKUP(F3201,Critic_Ratings!$M$1:$N$24,2,FALSE)</f>
        <v>0.26752887514130852</v>
      </c>
      <c r="U3201">
        <f>VLOOKUP(G3201,Critic_Ratings!$M$1:$N$24,2,FALSE)</f>
        <v>0.15451819044576251</v>
      </c>
      <c r="V3201">
        <f>VLOOKUP(H3201,Critic_Ratings!$M$1:$N$24,2,FALSE)</f>
        <v>5.5517961514958407E-2</v>
      </c>
    </row>
    <row r="3202" spans="1:22" x14ac:dyDescent="0.3">
      <c r="A3202" t="s">
        <v>5</v>
      </c>
      <c r="B3202" t="s">
        <v>6</v>
      </c>
      <c r="C3202" t="s">
        <v>8</v>
      </c>
      <c r="D3202" t="s">
        <v>10</v>
      </c>
      <c r="E3202" t="s">
        <v>11</v>
      </c>
      <c r="F3202" t="s">
        <v>19</v>
      </c>
      <c r="G3202" t="s">
        <v>20</v>
      </c>
      <c r="H3202" t="s">
        <v>23</v>
      </c>
      <c r="I3202" s="4">
        <v>154</v>
      </c>
      <c r="J3202" s="4">
        <v>175</v>
      </c>
      <c r="K3202" s="4">
        <v>196</v>
      </c>
      <c r="L3202" s="4">
        <v>203</v>
      </c>
      <c r="M3202" s="4">
        <v>217</v>
      </c>
      <c r="N3202" s="2">
        <f>SUM(O3202:V3202)</f>
        <v>0.86546776911114465</v>
      </c>
      <c r="O3202">
        <f>VLOOKUP(A3202,Critic_Ratings!$M$1:$N$24,2,FALSE)</f>
        <v>4.0104966429138189E-2</v>
      </c>
      <c r="P3202">
        <f>VLOOKUP(B3202,Critic_Ratings!$M$1:$N$24,2,FALSE)</f>
        <v>8.0049412440450579E-2</v>
      </c>
      <c r="Q3202">
        <f>VLOOKUP(C3202,Critic_Ratings!$M$1:$N$24,2,FALSE)</f>
        <v>0.141011834847036</v>
      </c>
      <c r="R3202">
        <f>VLOOKUP(D3202,Critic_Ratings!$M$1:$N$24,2,FALSE)</f>
        <v>1.1650121735221531E-2</v>
      </c>
      <c r="S3202">
        <f>VLOOKUP(E3202,Critic_Ratings!$M$1:$N$24,2,FALSE)</f>
        <v>0.16314139469606459</v>
      </c>
      <c r="T3202">
        <f>VLOOKUP(F3202,Critic_Ratings!$M$1:$N$24,2,FALSE)</f>
        <v>0.26752887514130852</v>
      </c>
      <c r="U3202">
        <f>VLOOKUP(G3202,Critic_Ratings!$M$1:$N$24,2,FALSE)</f>
        <v>0.15451819044576251</v>
      </c>
      <c r="V3202">
        <f>VLOOKUP(H3202,Critic_Ratings!$M$1:$N$24,2,FALSE)</f>
        <v>7.4629733761627627E-3</v>
      </c>
    </row>
    <row r="3203" spans="1:22" x14ac:dyDescent="0.3">
      <c r="A3203" t="s">
        <v>7</v>
      </c>
      <c r="B3203" t="s">
        <v>8</v>
      </c>
      <c r="C3203" t="s">
        <v>11</v>
      </c>
      <c r="D3203" t="s">
        <v>16</v>
      </c>
      <c r="E3203" t="s">
        <v>19</v>
      </c>
      <c r="F3203" t="s">
        <v>20</v>
      </c>
      <c r="G3203" t="s">
        <v>22</v>
      </c>
      <c r="H3203" t="s">
        <v>25</v>
      </c>
      <c r="I3203" s="4">
        <v>154</v>
      </c>
      <c r="J3203" s="4">
        <v>175</v>
      </c>
      <c r="K3203" s="4">
        <v>196</v>
      </c>
      <c r="L3203" s="4">
        <v>203</v>
      </c>
      <c r="M3203" s="4">
        <v>217</v>
      </c>
      <c r="N3203" s="2">
        <f>SUM(O3203:V3203)</f>
        <v>0.86489358998855359</v>
      </c>
      <c r="O3203">
        <f>VLOOKUP(A3203,Critic_Ratings!$M$1:$N$24,2,FALSE)</f>
        <v>3.4204719814482733E-2</v>
      </c>
      <c r="P3203">
        <f>VLOOKUP(B3203,Critic_Ratings!$M$1:$N$24,2,FALSE)</f>
        <v>0.141011834847036</v>
      </c>
      <c r="Q3203">
        <f>VLOOKUP(C3203,Critic_Ratings!$M$1:$N$24,2,FALSE)</f>
        <v>0.16314139469606459</v>
      </c>
      <c r="R3203">
        <f>VLOOKUP(D3203,Critic_Ratings!$M$1:$N$24,2,FALSE)</f>
        <v>7.2125431298397019E-2</v>
      </c>
      <c r="S3203">
        <f>VLOOKUP(E3203,Critic_Ratings!$M$1:$N$24,2,FALSE)</f>
        <v>0.26752887514130852</v>
      </c>
      <c r="T3203">
        <f>VLOOKUP(F3203,Critic_Ratings!$M$1:$N$24,2,FALSE)</f>
        <v>0.15451819044576251</v>
      </c>
      <c r="U3203">
        <f>VLOOKUP(G3203,Critic_Ratings!$M$1:$N$24,2,FALSE)</f>
        <v>1.5914973286374229E-2</v>
      </c>
      <c r="V3203">
        <f>VLOOKUP(H3203,Critic_Ratings!$M$1:$N$24,2,FALSE)</f>
        <v>1.644817045912797E-2</v>
      </c>
    </row>
    <row r="3204" spans="1:22" x14ac:dyDescent="0.3">
      <c r="A3204" t="s">
        <v>5</v>
      </c>
      <c r="B3204" t="s">
        <v>8</v>
      </c>
      <c r="C3204" t="s">
        <v>10</v>
      </c>
      <c r="D3204" t="s">
        <v>11</v>
      </c>
      <c r="E3204" t="s">
        <v>13</v>
      </c>
      <c r="F3204" t="s">
        <v>19</v>
      </c>
      <c r="G3204" t="s">
        <v>20</v>
      </c>
      <c r="H3204" t="s">
        <v>24</v>
      </c>
      <c r="I3204" s="4">
        <v>154</v>
      </c>
      <c r="J3204" s="4">
        <v>175</v>
      </c>
      <c r="K3204" s="4">
        <v>196</v>
      </c>
      <c r="L3204" s="4">
        <v>203</v>
      </c>
      <c r="M3204" s="4">
        <v>217</v>
      </c>
      <c r="N3204" s="2">
        <f>SUM(O3204:V3204)</f>
        <v>0.86482304478281813</v>
      </c>
      <c r="O3204">
        <f>VLOOKUP(A3204,Critic_Ratings!$M$1:$N$24,2,FALSE)</f>
        <v>4.0104966429138189E-2</v>
      </c>
      <c r="P3204">
        <f>VLOOKUP(B3204,Critic_Ratings!$M$1:$N$24,2,FALSE)</f>
        <v>0.141011834847036</v>
      </c>
      <c r="Q3204">
        <f>VLOOKUP(C3204,Critic_Ratings!$M$1:$N$24,2,FALSE)</f>
        <v>1.1650121735221531E-2</v>
      </c>
      <c r="R3204">
        <f>VLOOKUP(D3204,Critic_Ratings!$M$1:$N$24,2,FALSE)</f>
        <v>0.16314139469606459</v>
      </c>
      <c r="S3204">
        <f>VLOOKUP(E3204,Critic_Ratings!$M$1:$N$24,2,FALSE)</f>
        <v>3.1349699973328433E-2</v>
      </c>
      <c r="T3204">
        <f>VLOOKUP(F3204,Critic_Ratings!$M$1:$N$24,2,FALSE)</f>
        <v>0.26752887514130852</v>
      </c>
      <c r="U3204">
        <f>VLOOKUP(G3204,Critic_Ratings!$M$1:$N$24,2,FALSE)</f>
        <v>0.15451819044576251</v>
      </c>
      <c r="V3204">
        <f>VLOOKUP(H3204,Critic_Ratings!$M$1:$N$24,2,FALSE)</f>
        <v>5.5517961514958407E-2</v>
      </c>
    </row>
    <row r="3205" spans="1:22" x14ac:dyDescent="0.3">
      <c r="A3205" t="s">
        <v>5</v>
      </c>
      <c r="B3205" t="s">
        <v>8</v>
      </c>
      <c r="C3205" t="s">
        <v>11</v>
      </c>
      <c r="D3205" t="s">
        <v>14</v>
      </c>
      <c r="E3205" t="s">
        <v>19</v>
      </c>
      <c r="F3205" t="s">
        <v>20</v>
      </c>
      <c r="G3205" t="s">
        <v>23</v>
      </c>
      <c r="H3205" t="s">
        <v>26</v>
      </c>
      <c r="I3205" s="4">
        <v>154</v>
      </c>
      <c r="J3205" s="4">
        <v>175</v>
      </c>
      <c r="K3205" s="4">
        <v>196</v>
      </c>
      <c r="L3205" s="4">
        <v>203</v>
      </c>
      <c r="M3205" s="4">
        <v>217</v>
      </c>
      <c r="N3205" s="2">
        <f>SUM(O3205:V3205)</f>
        <v>0.86348373642125997</v>
      </c>
      <c r="O3205">
        <f>VLOOKUP(A3205,Critic_Ratings!$M$1:$N$24,2,FALSE)</f>
        <v>4.0104966429138189E-2</v>
      </c>
      <c r="P3205">
        <f>VLOOKUP(B3205,Critic_Ratings!$M$1:$N$24,2,FALSE)</f>
        <v>0.141011834847036</v>
      </c>
      <c r="Q3205">
        <f>VLOOKUP(C3205,Critic_Ratings!$M$1:$N$24,2,FALSE)</f>
        <v>0.16314139469606459</v>
      </c>
      <c r="R3205">
        <f>VLOOKUP(D3205,Critic_Ratings!$M$1:$N$24,2,FALSE)</f>
        <v>6.4520311216474557E-2</v>
      </c>
      <c r="S3205">
        <f>VLOOKUP(E3205,Critic_Ratings!$M$1:$N$24,2,FALSE)</f>
        <v>0.26752887514130852</v>
      </c>
      <c r="T3205">
        <f>VLOOKUP(F3205,Critic_Ratings!$M$1:$N$24,2,FALSE)</f>
        <v>0.15451819044576251</v>
      </c>
      <c r="U3205">
        <f>VLOOKUP(G3205,Critic_Ratings!$M$1:$N$24,2,FALSE)</f>
        <v>7.4629733761627627E-3</v>
      </c>
      <c r="V3205">
        <f>VLOOKUP(H3205,Critic_Ratings!$M$1:$N$24,2,FALSE)</f>
        <v>2.5195190269312821E-2</v>
      </c>
    </row>
    <row r="3206" spans="1:22" x14ac:dyDescent="0.3">
      <c r="A3206" t="s">
        <v>8</v>
      </c>
      <c r="B3206" t="s">
        <v>10</v>
      </c>
      <c r="C3206" t="s">
        <v>11</v>
      </c>
      <c r="D3206" t="s">
        <v>12</v>
      </c>
      <c r="E3206" t="s">
        <v>15</v>
      </c>
      <c r="F3206" t="s">
        <v>20</v>
      </c>
      <c r="G3206" t="s">
        <v>24</v>
      </c>
      <c r="H3206" t="s">
        <v>26</v>
      </c>
      <c r="I3206" s="4">
        <v>154</v>
      </c>
      <c r="J3206" s="4">
        <v>175</v>
      </c>
      <c r="K3206" s="4">
        <v>196</v>
      </c>
      <c r="L3206" s="4">
        <v>203</v>
      </c>
      <c r="M3206" s="4">
        <v>217</v>
      </c>
      <c r="N3206" s="2">
        <f>SUM(O3206:V3206)</f>
        <v>0.86333408643338372</v>
      </c>
      <c r="O3206">
        <f>VLOOKUP(A3206,Critic_Ratings!$M$1:$N$24,2,FALSE)</f>
        <v>0.141011834847036</v>
      </c>
      <c r="P3206">
        <f>VLOOKUP(B3206,Critic_Ratings!$M$1:$N$24,2,FALSE)</f>
        <v>1.1650121735221531E-2</v>
      </c>
      <c r="Q3206">
        <f>VLOOKUP(C3206,Critic_Ratings!$M$1:$N$24,2,FALSE)</f>
        <v>0.16314139469606459</v>
      </c>
      <c r="R3206">
        <f>VLOOKUP(D3206,Critic_Ratings!$M$1:$N$24,2,FALSE)</f>
        <v>0.20027903242471201</v>
      </c>
      <c r="S3206">
        <f>VLOOKUP(E3206,Critic_Ratings!$M$1:$N$24,2,FALSE)</f>
        <v>0.1120203605003158</v>
      </c>
      <c r="T3206">
        <f>VLOOKUP(F3206,Critic_Ratings!$M$1:$N$24,2,FALSE)</f>
        <v>0.15451819044576251</v>
      </c>
      <c r="U3206">
        <f>VLOOKUP(G3206,Critic_Ratings!$M$1:$N$24,2,FALSE)</f>
        <v>5.5517961514958407E-2</v>
      </c>
      <c r="V3206">
        <f>VLOOKUP(H3206,Critic_Ratings!$M$1:$N$24,2,FALSE)</f>
        <v>2.5195190269312821E-2</v>
      </c>
    </row>
    <row r="3207" spans="1:22" x14ac:dyDescent="0.3">
      <c r="A3207" t="s">
        <v>5</v>
      </c>
      <c r="B3207" t="s">
        <v>8</v>
      </c>
      <c r="C3207" t="s">
        <v>11</v>
      </c>
      <c r="D3207" t="s">
        <v>19</v>
      </c>
      <c r="E3207" t="s">
        <v>20</v>
      </c>
      <c r="F3207" t="s">
        <v>22</v>
      </c>
      <c r="G3207" t="s">
        <v>24</v>
      </c>
      <c r="H3207" t="s">
        <v>26</v>
      </c>
      <c r="I3207" s="4">
        <v>154</v>
      </c>
      <c r="J3207" s="4">
        <v>175</v>
      </c>
      <c r="K3207" s="4">
        <v>196</v>
      </c>
      <c r="L3207" s="4">
        <v>203</v>
      </c>
      <c r="M3207" s="4">
        <v>217</v>
      </c>
      <c r="N3207" s="2">
        <f>SUM(O3207:V3207)</f>
        <v>0.86293338662995533</v>
      </c>
      <c r="O3207">
        <f>VLOOKUP(A3207,Critic_Ratings!$M$1:$N$24,2,FALSE)</f>
        <v>4.0104966429138189E-2</v>
      </c>
      <c r="P3207">
        <f>VLOOKUP(B3207,Critic_Ratings!$M$1:$N$24,2,FALSE)</f>
        <v>0.141011834847036</v>
      </c>
      <c r="Q3207">
        <f>VLOOKUP(C3207,Critic_Ratings!$M$1:$N$24,2,FALSE)</f>
        <v>0.16314139469606459</v>
      </c>
      <c r="R3207">
        <f>VLOOKUP(D3207,Critic_Ratings!$M$1:$N$24,2,FALSE)</f>
        <v>0.26752887514130852</v>
      </c>
      <c r="S3207">
        <f>VLOOKUP(E3207,Critic_Ratings!$M$1:$N$24,2,FALSE)</f>
        <v>0.15451819044576251</v>
      </c>
      <c r="T3207">
        <f>VLOOKUP(F3207,Critic_Ratings!$M$1:$N$24,2,FALSE)</f>
        <v>1.5914973286374229E-2</v>
      </c>
      <c r="U3207">
        <f>VLOOKUP(G3207,Critic_Ratings!$M$1:$N$24,2,FALSE)</f>
        <v>5.5517961514958407E-2</v>
      </c>
      <c r="V3207">
        <f>VLOOKUP(H3207,Critic_Ratings!$M$1:$N$24,2,FALSE)</f>
        <v>2.5195190269312821E-2</v>
      </c>
    </row>
    <row r="3208" spans="1:22" x14ac:dyDescent="0.3">
      <c r="A3208" t="s">
        <v>8</v>
      </c>
      <c r="B3208" t="s">
        <v>9</v>
      </c>
      <c r="C3208" t="s">
        <v>10</v>
      </c>
      <c r="D3208" t="s">
        <v>11</v>
      </c>
      <c r="E3208" t="s">
        <v>13</v>
      </c>
      <c r="F3208" t="s">
        <v>19</v>
      </c>
      <c r="G3208" t="s">
        <v>20</v>
      </c>
      <c r="H3208" t="s">
        <v>24</v>
      </c>
      <c r="I3208" s="4">
        <v>154</v>
      </c>
      <c r="J3208" s="4">
        <v>175</v>
      </c>
      <c r="K3208" s="4">
        <v>196</v>
      </c>
      <c r="L3208" s="4">
        <v>203</v>
      </c>
      <c r="M3208" s="4">
        <v>217</v>
      </c>
      <c r="N3208" s="2">
        <f>SUM(O3208:V3208)</f>
        <v>0.8623505029090669</v>
      </c>
      <c r="O3208">
        <f>VLOOKUP(A3208,Critic_Ratings!$M$1:$N$24,2,FALSE)</f>
        <v>0.141011834847036</v>
      </c>
      <c r="P3208">
        <f>VLOOKUP(B3208,Critic_Ratings!$M$1:$N$24,2,FALSE)</f>
        <v>3.7632424555386838E-2</v>
      </c>
      <c r="Q3208">
        <f>VLOOKUP(C3208,Critic_Ratings!$M$1:$N$24,2,FALSE)</f>
        <v>1.1650121735221531E-2</v>
      </c>
      <c r="R3208">
        <f>VLOOKUP(D3208,Critic_Ratings!$M$1:$N$24,2,FALSE)</f>
        <v>0.16314139469606459</v>
      </c>
      <c r="S3208">
        <f>VLOOKUP(E3208,Critic_Ratings!$M$1:$N$24,2,FALSE)</f>
        <v>3.1349699973328433E-2</v>
      </c>
      <c r="T3208">
        <f>VLOOKUP(F3208,Critic_Ratings!$M$1:$N$24,2,FALSE)</f>
        <v>0.26752887514130852</v>
      </c>
      <c r="U3208">
        <f>VLOOKUP(G3208,Critic_Ratings!$M$1:$N$24,2,FALSE)</f>
        <v>0.15451819044576251</v>
      </c>
      <c r="V3208">
        <f>VLOOKUP(H3208,Critic_Ratings!$M$1:$N$24,2,FALSE)</f>
        <v>5.5517961514958407E-2</v>
      </c>
    </row>
    <row r="3209" spans="1:22" x14ac:dyDescent="0.3">
      <c r="A3209" t="s">
        <v>5</v>
      </c>
      <c r="B3209" t="s">
        <v>8</v>
      </c>
      <c r="C3209" t="s">
        <v>11</v>
      </c>
      <c r="D3209" t="s">
        <v>16</v>
      </c>
      <c r="E3209" t="s">
        <v>19</v>
      </c>
      <c r="F3209" t="s">
        <v>20</v>
      </c>
      <c r="G3209" t="s">
        <v>23</v>
      </c>
      <c r="H3209" t="s">
        <v>25</v>
      </c>
      <c r="I3209" s="4">
        <v>154</v>
      </c>
      <c r="J3209" s="4">
        <v>175</v>
      </c>
      <c r="K3209" s="4">
        <v>196</v>
      </c>
      <c r="L3209" s="4">
        <v>203</v>
      </c>
      <c r="M3209" s="4">
        <v>217</v>
      </c>
      <c r="N3209" s="2">
        <f>SUM(O3209:V3209)</f>
        <v>0.86234183669299758</v>
      </c>
      <c r="O3209">
        <f>VLOOKUP(A3209,Critic_Ratings!$M$1:$N$24,2,FALSE)</f>
        <v>4.0104966429138189E-2</v>
      </c>
      <c r="P3209">
        <f>VLOOKUP(B3209,Critic_Ratings!$M$1:$N$24,2,FALSE)</f>
        <v>0.141011834847036</v>
      </c>
      <c r="Q3209">
        <f>VLOOKUP(C3209,Critic_Ratings!$M$1:$N$24,2,FALSE)</f>
        <v>0.16314139469606459</v>
      </c>
      <c r="R3209">
        <f>VLOOKUP(D3209,Critic_Ratings!$M$1:$N$24,2,FALSE)</f>
        <v>7.2125431298397019E-2</v>
      </c>
      <c r="S3209">
        <f>VLOOKUP(E3209,Critic_Ratings!$M$1:$N$24,2,FALSE)</f>
        <v>0.26752887514130852</v>
      </c>
      <c r="T3209">
        <f>VLOOKUP(F3209,Critic_Ratings!$M$1:$N$24,2,FALSE)</f>
        <v>0.15451819044576251</v>
      </c>
      <c r="U3209">
        <f>VLOOKUP(G3209,Critic_Ratings!$M$1:$N$24,2,FALSE)</f>
        <v>7.4629733761627627E-3</v>
      </c>
      <c r="V3209">
        <f>VLOOKUP(H3209,Critic_Ratings!$M$1:$N$24,2,FALSE)</f>
        <v>1.644817045912797E-2</v>
      </c>
    </row>
    <row r="3210" spans="1:22" x14ac:dyDescent="0.3">
      <c r="A3210" t="s">
        <v>5</v>
      </c>
      <c r="B3210" t="s">
        <v>8</v>
      </c>
      <c r="C3210" t="s">
        <v>10</v>
      </c>
      <c r="D3210" t="s">
        <v>11</v>
      </c>
      <c r="E3210" t="s">
        <v>12</v>
      </c>
      <c r="F3210" t="s">
        <v>18</v>
      </c>
      <c r="G3210" t="s">
        <v>20</v>
      </c>
      <c r="H3210" t="s">
        <v>24</v>
      </c>
      <c r="I3210" s="4">
        <v>154</v>
      </c>
      <c r="J3210" s="4">
        <v>175</v>
      </c>
      <c r="K3210" s="4">
        <v>196</v>
      </c>
      <c r="L3210" s="4">
        <v>203</v>
      </c>
      <c r="M3210" s="4">
        <v>217</v>
      </c>
      <c r="N3210" s="2">
        <f>SUM(O3210:V3210)</f>
        <v>0.86186926345330306</v>
      </c>
      <c r="O3210">
        <f>VLOOKUP(A3210,Critic_Ratings!$M$1:$N$24,2,FALSE)</f>
        <v>4.0104966429138189E-2</v>
      </c>
      <c r="P3210">
        <f>VLOOKUP(B3210,Critic_Ratings!$M$1:$N$24,2,FALSE)</f>
        <v>0.141011834847036</v>
      </c>
      <c r="Q3210">
        <f>VLOOKUP(C3210,Critic_Ratings!$M$1:$N$24,2,FALSE)</f>
        <v>1.1650121735221531E-2</v>
      </c>
      <c r="R3210">
        <f>VLOOKUP(D3210,Critic_Ratings!$M$1:$N$24,2,FALSE)</f>
        <v>0.16314139469606459</v>
      </c>
      <c r="S3210">
        <f>VLOOKUP(E3210,Critic_Ratings!$M$1:$N$24,2,FALSE)</f>
        <v>0.20027903242471201</v>
      </c>
      <c r="T3210">
        <f>VLOOKUP(F3210,Critic_Ratings!$M$1:$N$24,2,FALSE)</f>
        <v>9.5645761360409753E-2</v>
      </c>
      <c r="U3210">
        <f>VLOOKUP(G3210,Critic_Ratings!$M$1:$N$24,2,FALSE)</f>
        <v>0.15451819044576251</v>
      </c>
      <c r="V3210">
        <f>VLOOKUP(H3210,Critic_Ratings!$M$1:$N$24,2,FALSE)</f>
        <v>5.5517961514958407E-2</v>
      </c>
    </row>
    <row r="3211" spans="1:22" x14ac:dyDescent="0.3">
      <c r="A3211" t="s">
        <v>8</v>
      </c>
      <c r="B3211" t="s">
        <v>11</v>
      </c>
      <c r="C3211" t="s">
        <v>12</v>
      </c>
      <c r="D3211" t="s">
        <v>15</v>
      </c>
      <c r="E3211" t="s">
        <v>17</v>
      </c>
      <c r="F3211" t="s">
        <v>20</v>
      </c>
      <c r="G3211" t="s">
        <v>22</v>
      </c>
      <c r="H3211" t="s">
        <v>24</v>
      </c>
      <c r="I3211" s="4">
        <v>154</v>
      </c>
      <c r="J3211" s="4">
        <v>175</v>
      </c>
      <c r="K3211" s="4">
        <v>196</v>
      </c>
      <c r="L3211" s="4">
        <v>203</v>
      </c>
      <c r="M3211" s="4">
        <v>217</v>
      </c>
      <c r="N3211" s="2">
        <f>SUM(O3211:V3211)</f>
        <v>0.86100301531843138</v>
      </c>
      <c r="O3211">
        <f>VLOOKUP(A3211,Critic_Ratings!$M$1:$N$24,2,FALSE)</f>
        <v>0.141011834847036</v>
      </c>
      <c r="P3211">
        <f>VLOOKUP(B3211,Critic_Ratings!$M$1:$N$24,2,FALSE)</f>
        <v>0.16314139469606459</v>
      </c>
      <c r="Q3211">
        <f>VLOOKUP(C3211,Critic_Ratings!$M$1:$N$24,2,FALSE)</f>
        <v>0.20027903242471201</v>
      </c>
      <c r="R3211">
        <f>VLOOKUP(D3211,Critic_Ratings!$M$1:$N$24,2,FALSE)</f>
        <v>0.1120203605003158</v>
      </c>
      <c r="S3211">
        <f>VLOOKUP(E3211,Critic_Ratings!$M$1:$N$24,2,FALSE)</f>
        <v>1.8599267603207889E-2</v>
      </c>
      <c r="T3211">
        <f>VLOOKUP(F3211,Critic_Ratings!$M$1:$N$24,2,FALSE)</f>
        <v>0.15451819044576251</v>
      </c>
      <c r="U3211">
        <f>VLOOKUP(G3211,Critic_Ratings!$M$1:$N$24,2,FALSE)</f>
        <v>1.5914973286374229E-2</v>
      </c>
      <c r="V3211">
        <f>VLOOKUP(H3211,Critic_Ratings!$M$1:$N$24,2,FALSE)</f>
        <v>5.5517961514958407E-2</v>
      </c>
    </row>
    <row r="3212" spans="1:22" x14ac:dyDescent="0.3">
      <c r="A3212" t="s">
        <v>6</v>
      </c>
      <c r="B3212" t="s">
        <v>7</v>
      </c>
      <c r="C3212" t="s">
        <v>8</v>
      </c>
      <c r="D3212" t="s">
        <v>11</v>
      </c>
      <c r="E3212" t="s">
        <v>15</v>
      </c>
      <c r="F3212" t="s">
        <v>19</v>
      </c>
      <c r="G3212" t="s">
        <v>23</v>
      </c>
      <c r="H3212" t="s">
        <v>24</v>
      </c>
      <c r="I3212" s="4">
        <v>154</v>
      </c>
      <c r="J3212" s="4">
        <v>175</v>
      </c>
      <c r="K3212" s="4">
        <v>196</v>
      </c>
      <c r="L3212" s="4">
        <v>203</v>
      </c>
      <c r="M3212" s="4">
        <v>217</v>
      </c>
      <c r="N3212" s="2">
        <f>SUM(O3212:V3212)</f>
        <v>0.8609375323307793</v>
      </c>
      <c r="O3212">
        <f>VLOOKUP(A3212,Critic_Ratings!$M$1:$N$24,2,FALSE)</f>
        <v>8.0049412440450579E-2</v>
      </c>
      <c r="P3212">
        <f>VLOOKUP(B3212,Critic_Ratings!$M$1:$N$24,2,FALSE)</f>
        <v>3.4204719814482733E-2</v>
      </c>
      <c r="Q3212">
        <f>VLOOKUP(C3212,Critic_Ratings!$M$1:$N$24,2,FALSE)</f>
        <v>0.141011834847036</v>
      </c>
      <c r="R3212">
        <f>VLOOKUP(D3212,Critic_Ratings!$M$1:$N$24,2,FALSE)</f>
        <v>0.16314139469606459</v>
      </c>
      <c r="S3212">
        <f>VLOOKUP(E3212,Critic_Ratings!$M$1:$N$24,2,FALSE)</f>
        <v>0.1120203605003158</v>
      </c>
      <c r="T3212">
        <f>VLOOKUP(F3212,Critic_Ratings!$M$1:$N$24,2,FALSE)</f>
        <v>0.26752887514130852</v>
      </c>
      <c r="U3212">
        <f>VLOOKUP(G3212,Critic_Ratings!$M$1:$N$24,2,FALSE)</f>
        <v>7.4629733761627627E-3</v>
      </c>
      <c r="V3212">
        <f>VLOOKUP(H3212,Critic_Ratings!$M$1:$N$24,2,FALSE)</f>
        <v>5.5517961514958407E-2</v>
      </c>
    </row>
    <row r="3213" spans="1:22" x14ac:dyDescent="0.3">
      <c r="A3213" t="s">
        <v>5</v>
      </c>
      <c r="B3213" t="s">
        <v>8</v>
      </c>
      <c r="C3213" t="s">
        <v>11</v>
      </c>
      <c r="D3213" t="s">
        <v>14</v>
      </c>
      <c r="E3213" t="s">
        <v>15</v>
      </c>
      <c r="F3213" t="s">
        <v>19</v>
      </c>
      <c r="G3213" t="s">
        <v>24</v>
      </c>
      <c r="H3213" t="s">
        <v>25</v>
      </c>
      <c r="I3213" s="4">
        <v>154</v>
      </c>
      <c r="J3213" s="4">
        <v>175</v>
      </c>
      <c r="K3213" s="4">
        <v>196</v>
      </c>
      <c r="L3213" s="4">
        <v>203</v>
      </c>
      <c r="M3213" s="4">
        <v>217</v>
      </c>
      <c r="N3213" s="2">
        <f>SUM(O3213:V3213)</f>
        <v>0.86029387480442399</v>
      </c>
      <c r="O3213">
        <f>VLOOKUP(A3213,Critic_Ratings!$M$1:$N$24,2,FALSE)</f>
        <v>4.0104966429138189E-2</v>
      </c>
      <c r="P3213">
        <f>VLOOKUP(B3213,Critic_Ratings!$M$1:$N$24,2,FALSE)</f>
        <v>0.141011834847036</v>
      </c>
      <c r="Q3213">
        <f>VLOOKUP(C3213,Critic_Ratings!$M$1:$N$24,2,FALSE)</f>
        <v>0.16314139469606459</v>
      </c>
      <c r="R3213">
        <f>VLOOKUP(D3213,Critic_Ratings!$M$1:$N$24,2,FALSE)</f>
        <v>6.4520311216474557E-2</v>
      </c>
      <c r="S3213">
        <f>VLOOKUP(E3213,Critic_Ratings!$M$1:$N$24,2,FALSE)</f>
        <v>0.1120203605003158</v>
      </c>
      <c r="T3213">
        <f>VLOOKUP(F3213,Critic_Ratings!$M$1:$N$24,2,FALSE)</f>
        <v>0.26752887514130852</v>
      </c>
      <c r="U3213">
        <f>VLOOKUP(G3213,Critic_Ratings!$M$1:$N$24,2,FALSE)</f>
        <v>5.5517961514958407E-2</v>
      </c>
      <c r="V3213">
        <f>VLOOKUP(H3213,Critic_Ratings!$M$1:$N$24,2,FALSE)</f>
        <v>1.644817045912797E-2</v>
      </c>
    </row>
    <row r="3214" spans="1:22" x14ac:dyDescent="0.3">
      <c r="A3214" t="s">
        <v>5</v>
      </c>
      <c r="B3214" t="s">
        <v>6</v>
      </c>
      <c r="C3214" t="s">
        <v>8</v>
      </c>
      <c r="D3214" t="s">
        <v>11</v>
      </c>
      <c r="E3214" t="s">
        <v>18</v>
      </c>
      <c r="F3214" t="s">
        <v>19</v>
      </c>
      <c r="G3214" t="s">
        <v>24</v>
      </c>
      <c r="H3214" t="s">
        <v>25</v>
      </c>
      <c r="I3214" s="4">
        <v>154</v>
      </c>
      <c r="J3214" s="4">
        <v>175</v>
      </c>
      <c r="K3214" s="4">
        <v>196</v>
      </c>
      <c r="L3214" s="4">
        <v>203</v>
      </c>
      <c r="M3214" s="4">
        <v>217</v>
      </c>
      <c r="N3214" s="2">
        <f>SUM(O3214:V3214)</f>
        <v>0.85944837688849396</v>
      </c>
      <c r="O3214">
        <f>VLOOKUP(A3214,Critic_Ratings!$M$1:$N$24,2,FALSE)</f>
        <v>4.0104966429138189E-2</v>
      </c>
      <c r="P3214">
        <f>VLOOKUP(B3214,Critic_Ratings!$M$1:$N$24,2,FALSE)</f>
        <v>8.0049412440450579E-2</v>
      </c>
      <c r="Q3214">
        <f>VLOOKUP(C3214,Critic_Ratings!$M$1:$N$24,2,FALSE)</f>
        <v>0.141011834847036</v>
      </c>
      <c r="R3214">
        <f>VLOOKUP(D3214,Critic_Ratings!$M$1:$N$24,2,FALSE)</f>
        <v>0.16314139469606459</v>
      </c>
      <c r="S3214">
        <f>VLOOKUP(E3214,Critic_Ratings!$M$1:$N$24,2,FALSE)</f>
        <v>9.5645761360409753E-2</v>
      </c>
      <c r="T3214">
        <f>VLOOKUP(F3214,Critic_Ratings!$M$1:$N$24,2,FALSE)</f>
        <v>0.26752887514130852</v>
      </c>
      <c r="U3214">
        <f>VLOOKUP(G3214,Critic_Ratings!$M$1:$N$24,2,FALSE)</f>
        <v>5.5517961514958407E-2</v>
      </c>
      <c r="V3214">
        <f>VLOOKUP(H3214,Critic_Ratings!$M$1:$N$24,2,FALSE)</f>
        <v>1.644817045912797E-2</v>
      </c>
    </row>
    <row r="3215" spans="1:22" x14ac:dyDescent="0.3">
      <c r="A3215" t="s">
        <v>5</v>
      </c>
      <c r="B3215" t="s">
        <v>8</v>
      </c>
      <c r="C3215" t="s">
        <v>10</v>
      </c>
      <c r="D3215" t="s">
        <v>11</v>
      </c>
      <c r="E3215" t="s">
        <v>19</v>
      </c>
      <c r="F3215" t="s">
        <v>20</v>
      </c>
      <c r="G3215" t="s">
        <v>24</v>
      </c>
      <c r="H3215" t="s">
        <v>26</v>
      </c>
      <c r="I3215" s="4">
        <v>154</v>
      </c>
      <c r="J3215" s="4">
        <v>175</v>
      </c>
      <c r="K3215" s="4">
        <v>196</v>
      </c>
      <c r="L3215" s="4">
        <v>203</v>
      </c>
      <c r="M3215" s="4">
        <v>217</v>
      </c>
      <c r="N3215" s="2">
        <f>SUM(O3215:V3215)</f>
        <v>0.85866853507880259</v>
      </c>
      <c r="O3215">
        <f>VLOOKUP(A3215,Critic_Ratings!$M$1:$N$24,2,FALSE)</f>
        <v>4.0104966429138189E-2</v>
      </c>
      <c r="P3215">
        <f>VLOOKUP(B3215,Critic_Ratings!$M$1:$N$24,2,FALSE)</f>
        <v>0.141011834847036</v>
      </c>
      <c r="Q3215">
        <f>VLOOKUP(C3215,Critic_Ratings!$M$1:$N$24,2,FALSE)</f>
        <v>1.1650121735221531E-2</v>
      </c>
      <c r="R3215">
        <f>VLOOKUP(D3215,Critic_Ratings!$M$1:$N$24,2,FALSE)</f>
        <v>0.16314139469606459</v>
      </c>
      <c r="S3215">
        <f>VLOOKUP(E3215,Critic_Ratings!$M$1:$N$24,2,FALSE)</f>
        <v>0.26752887514130852</v>
      </c>
      <c r="T3215">
        <f>VLOOKUP(F3215,Critic_Ratings!$M$1:$N$24,2,FALSE)</f>
        <v>0.15451819044576251</v>
      </c>
      <c r="U3215">
        <f>VLOOKUP(G3215,Critic_Ratings!$M$1:$N$24,2,FALSE)</f>
        <v>5.5517961514958407E-2</v>
      </c>
      <c r="V3215">
        <f>VLOOKUP(H3215,Critic_Ratings!$M$1:$N$24,2,FALSE)</f>
        <v>2.5195190269312821E-2</v>
      </c>
    </row>
    <row r="3216" spans="1:22" x14ac:dyDescent="0.3">
      <c r="A3216" t="s">
        <v>8</v>
      </c>
      <c r="B3216" t="s">
        <v>11</v>
      </c>
      <c r="C3216" t="s">
        <v>14</v>
      </c>
      <c r="D3216" t="s">
        <v>18</v>
      </c>
      <c r="E3216" t="s">
        <v>19</v>
      </c>
      <c r="F3216" t="s">
        <v>22</v>
      </c>
      <c r="G3216" t="s">
        <v>21</v>
      </c>
      <c r="H3216" t="s">
        <v>25</v>
      </c>
      <c r="I3216" s="4">
        <v>154</v>
      </c>
      <c r="J3216" s="4">
        <v>175</v>
      </c>
      <c r="K3216" s="4">
        <v>196</v>
      </c>
      <c r="L3216" s="4">
        <v>203</v>
      </c>
      <c r="M3216" s="4">
        <v>217</v>
      </c>
      <c r="N3216" s="2">
        <f>SUM(O3216:V3216)</f>
        <v>0.85804291922970699</v>
      </c>
      <c r="O3216">
        <f>VLOOKUP(A3216,Critic_Ratings!$M$1:$N$24,2,FALSE)</f>
        <v>0.141011834847036</v>
      </c>
      <c r="P3216">
        <f>VLOOKUP(B3216,Critic_Ratings!$M$1:$N$24,2,FALSE)</f>
        <v>0.16314139469606459</v>
      </c>
      <c r="Q3216">
        <f>VLOOKUP(C3216,Critic_Ratings!$M$1:$N$24,2,FALSE)</f>
        <v>6.4520311216474557E-2</v>
      </c>
      <c r="R3216">
        <f>VLOOKUP(D3216,Critic_Ratings!$M$1:$N$24,2,FALSE)</f>
        <v>9.5645761360409753E-2</v>
      </c>
      <c r="S3216">
        <f>VLOOKUP(E3216,Critic_Ratings!$M$1:$N$24,2,FALSE)</f>
        <v>0.26752887514130852</v>
      </c>
      <c r="T3216">
        <f>VLOOKUP(F3216,Critic_Ratings!$M$1:$N$24,2,FALSE)</f>
        <v>1.5914973286374229E-2</v>
      </c>
      <c r="U3216">
        <f>VLOOKUP(G3216,Critic_Ratings!$M$1:$N$24,2,FALSE)</f>
        <v>9.3831598222911372E-2</v>
      </c>
      <c r="V3216">
        <f>VLOOKUP(H3216,Critic_Ratings!$M$1:$N$24,2,FALSE)</f>
        <v>1.644817045912797E-2</v>
      </c>
    </row>
    <row r="3217" spans="1:22" x14ac:dyDescent="0.3">
      <c r="A3217" t="s">
        <v>5</v>
      </c>
      <c r="B3217" t="s">
        <v>7</v>
      </c>
      <c r="C3217" t="s">
        <v>8</v>
      </c>
      <c r="D3217" t="s">
        <v>9</v>
      </c>
      <c r="E3217" t="s">
        <v>12</v>
      </c>
      <c r="F3217" t="s">
        <v>14</v>
      </c>
      <c r="G3217" t="s">
        <v>16</v>
      </c>
      <c r="H3217" t="s">
        <v>19</v>
      </c>
      <c r="I3217" s="4">
        <v>154</v>
      </c>
      <c r="J3217" s="4">
        <v>175</v>
      </c>
      <c r="K3217" s="4">
        <v>196</v>
      </c>
      <c r="L3217" s="4">
        <v>203</v>
      </c>
      <c r="M3217" s="4">
        <v>217</v>
      </c>
      <c r="N3217" s="2">
        <f>SUM(O3217:V3217)</f>
        <v>0.85740759572693581</v>
      </c>
      <c r="O3217">
        <f>VLOOKUP(A3217,Critic_Ratings!$M$1:$N$24,2,FALSE)</f>
        <v>4.0104966429138189E-2</v>
      </c>
      <c r="P3217">
        <f>VLOOKUP(B3217,Critic_Ratings!$M$1:$N$24,2,FALSE)</f>
        <v>3.4204719814482733E-2</v>
      </c>
      <c r="Q3217">
        <f>VLOOKUP(C3217,Critic_Ratings!$M$1:$N$24,2,FALSE)</f>
        <v>0.141011834847036</v>
      </c>
      <c r="R3217">
        <f>VLOOKUP(D3217,Critic_Ratings!$M$1:$N$24,2,FALSE)</f>
        <v>3.7632424555386838E-2</v>
      </c>
      <c r="S3217">
        <f>VLOOKUP(E3217,Critic_Ratings!$M$1:$N$24,2,FALSE)</f>
        <v>0.20027903242471201</v>
      </c>
      <c r="T3217">
        <f>VLOOKUP(F3217,Critic_Ratings!$M$1:$N$24,2,FALSE)</f>
        <v>6.4520311216474557E-2</v>
      </c>
      <c r="U3217">
        <f>VLOOKUP(G3217,Critic_Ratings!$M$1:$N$24,2,FALSE)</f>
        <v>7.2125431298397019E-2</v>
      </c>
      <c r="V3217">
        <f>VLOOKUP(H3217,Critic_Ratings!$M$1:$N$24,2,FALSE)</f>
        <v>0.26752887514130852</v>
      </c>
    </row>
    <row r="3218" spans="1:22" x14ac:dyDescent="0.3">
      <c r="A3218" t="s">
        <v>5</v>
      </c>
      <c r="B3218" t="s">
        <v>7</v>
      </c>
      <c r="C3218" t="s">
        <v>8</v>
      </c>
      <c r="D3218" t="s">
        <v>10</v>
      </c>
      <c r="E3218" t="s">
        <v>11</v>
      </c>
      <c r="F3218" t="s">
        <v>12</v>
      </c>
      <c r="G3218" t="s">
        <v>15</v>
      </c>
      <c r="H3218" t="s">
        <v>20</v>
      </c>
      <c r="I3218" s="4">
        <v>154</v>
      </c>
      <c r="J3218" s="4">
        <v>175</v>
      </c>
      <c r="K3218" s="4">
        <v>196</v>
      </c>
      <c r="L3218" s="4">
        <v>203</v>
      </c>
      <c r="M3218" s="4">
        <v>217</v>
      </c>
      <c r="N3218" s="2">
        <f>SUM(O3218:V3218)</f>
        <v>0.85693062089273342</v>
      </c>
      <c r="O3218">
        <f>VLOOKUP(A3218,Critic_Ratings!$M$1:$N$24,2,FALSE)</f>
        <v>4.0104966429138189E-2</v>
      </c>
      <c r="P3218">
        <f>VLOOKUP(B3218,Critic_Ratings!$M$1:$N$24,2,FALSE)</f>
        <v>3.4204719814482733E-2</v>
      </c>
      <c r="Q3218">
        <f>VLOOKUP(C3218,Critic_Ratings!$M$1:$N$24,2,FALSE)</f>
        <v>0.141011834847036</v>
      </c>
      <c r="R3218">
        <f>VLOOKUP(D3218,Critic_Ratings!$M$1:$N$24,2,FALSE)</f>
        <v>1.1650121735221531E-2</v>
      </c>
      <c r="S3218">
        <f>VLOOKUP(E3218,Critic_Ratings!$M$1:$N$24,2,FALSE)</f>
        <v>0.16314139469606459</v>
      </c>
      <c r="T3218">
        <f>VLOOKUP(F3218,Critic_Ratings!$M$1:$N$24,2,FALSE)</f>
        <v>0.20027903242471201</v>
      </c>
      <c r="U3218">
        <f>VLOOKUP(G3218,Critic_Ratings!$M$1:$N$24,2,FALSE)</f>
        <v>0.1120203605003158</v>
      </c>
      <c r="V3218">
        <f>VLOOKUP(H3218,Critic_Ratings!$M$1:$N$24,2,FALSE)</f>
        <v>0.15451819044576251</v>
      </c>
    </row>
    <row r="3219" spans="1:22" x14ac:dyDescent="0.3">
      <c r="A3219" t="s">
        <v>8</v>
      </c>
      <c r="B3219" t="s">
        <v>10</v>
      </c>
      <c r="C3219" t="s">
        <v>11</v>
      </c>
      <c r="D3219" t="s">
        <v>12</v>
      </c>
      <c r="E3219" t="s">
        <v>15</v>
      </c>
      <c r="F3219" t="s">
        <v>17</v>
      </c>
      <c r="G3219" t="s">
        <v>20</v>
      </c>
      <c r="H3219" t="s">
        <v>24</v>
      </c>
      <c r="I3219" s="4">
        <v>154</v>
      </c>
      <c r="J3219" s="4">
        <v>175</v>
      </c>
      <c r="K3219" s="4">
        <v>196</v>
      </c>
      <c r="L3219" s="4">
        <v>203</v>
      </c>
      <c r="M3219" s="4">
        <v>217</v>
      </c>
      <c r="N3219" s="2">
        <f>SUM(O3219:V3219)</f>
        <v>0.85673816376727874</v>
      </c>
      <c r="O3219">
        <f>VLOOKUP(A3219,Critic_Ratings!$M$1:$N$24,2,FALSE)</f>
        <v>0.141011834847036</v>
      </c>
      <c r="P3219">
        <f>VLOOKUP(B3219,Critic_Ratings!$M$1:$N$24,2,FALSE)</f>
        <v>1.1650121735221531E-2</v>
      </c>
      <c r="Q3219">
        <f>VLOOKUP(C3219,Critic_Ratings!$M$1:$N$24,2,FALSE)</f>
        <v>0.16314139469606459</v>
      </c>
      <c r="R3219">
        <f>VLOOKUP(D3219,Critic_Ratings!$M$1:$N$24,2,FALSE)</f>
        <v>0.20027903242471201</v>
      </c>
      <c r="S3219">
        <f>VLOOKUP(E3219,Critic_Ratings!$M$1:$N$24,2,FALSE)</f>
        <v>0.1120203605003158</v>
      </c>
      <c r="T3219">
        <f>VLOOKUP(F3219,Critic_Ratings!$M$1:$N$24,2,FALSE)</f>
        <v>1.8599267603207889E-2</v>
      </c>
      <c r="U3219">
        <f>VLOOKUP(G3219,Critic_Ratings!$M$1:$N$24,2,FALSE)</f>
        <v>0.15451819044576251</v>
      </c>
      <c r="V3219">
        <f>VLOOKUP(H3219,Critic_Ratings!$M$1:$N$24,2,FALSE)</f>
        <v>5.5517961514958407E-2</v>
      </c>
    </row>
    <row r="3220" spans="1:22" x14ac:dyDescent="0.3">
      <c r="A3220" t="s">
        <v>7</v>
      </c>
      <c r="B3220" t="s">
        <v>8</v>
      </c>
      <c r="C3220" t="s">
        <v>11</v>
      </c>
      <c r="D3220" t="s">
        <v>16</v>
      </c>
      <c r="E3220" t="s">
        <v>19</v>
      </c>
      <c r="F3220" t="s">
        <v>20</v>
      </c>
      <c r="G3220" t="s">
        <v>22</v>
      </c>
      <c r="H3220" t="s">
        <v>23</v>
      </c>
      <c r="I3220" s="4">
        <v>154</v>
      </c>
      <c r="J3220" s="4">
        <v>175</v>
      </c>
      <c r="K3220" s="4">
        <v>196</v>
      </c>
      <c r="L3220" s="4">
        <v>203</v>
      </c>
      <c r="M3220" s="4">
        <v>217</v>
      </c>
      <c r="N3220" s="2">
        <f>SUM(O3220:V3220)</f>
        <v>0.8559083929055884</v>
      </c>
      <c r="O3220">
        <f>VLOOKUP(A3220,Critic_Ratings!$M$1:$N$24,2,FALSE)</f>
        <v>3.4204719814482733E-2</v>
      </c>
      <c r="P3220">
        <f>VLOOKUP(B3220,Critic_Ratings!$M$1:$N$24,2,FALSE)</f>
        <v>0.141011834847036</v>
      </c>
      <c r="Q3220">
        <f>VLOOKUP(C3220,Critic_Ratings!$M$1:$N$24,2,FALSE)</f>
        <v>0.16314139469606459</v>
      </c>
      <c r="R3220">
        <f>VLOOKUP(D3220,Critic_Ratings!$M$1:$N$24,2,FALSE)</f>
        <v>7.2125431298397019E-2</v>
      </c>
      <c r="S3220">
        <f>VLOOKUP(E3220,Critic_Ratings!$M$1:$N$24,2,FALSE)</f>
        <v>0.26752887514130852</v>
      </c>
      <c r="T3220">
        <f>VLOOKUP(F3220,Critic_Ratings!$M$1:$N$24,2,FALSE)</f>
        <v>0.15451819044576251</v>
      </c>
      <c r="U3220">
        <f>VLOOKUP(G3220,Critic_Ratings!$M$1:$N$24,2,FALSE)</f>
        <v>1.5914973286374229E-2</v>
      </c>
      <c r="V3220">
        <f>VLOOKUP(H3220,Critic_Ratings!$M$1:$N$24,2,FALSE)</f>
        <v>7.4629733761627627E-3</v>
      </c>
    </row>
    <row r="3221" spans="1:22" x14ac:dyDescent="0.3">
      <c r="A3221" t="s">
        <v>5</v>
      </c>
      <c r="B3221" t="s">
        <v>8</v>
      </c>
      <c r="C3221" t="s">
        <v>11</v>
      </c>
      <c r="D3221" t="s">
        <v>14</v>
      </c>
      <c r="E3221" t="s">
        <v>15</v>
      </c>
      <c r="F3221" t="s">
        <v>19</v>
      </c>
      <c r="G3221" t="s">
        <v>23</v>
      </c>
      <c r="H3221" t="s">
        <v>24</v>
      </c>
      <c r="I3221" s="4">
        <v>154</v>
      </c>
      <c r="J3221" s="4">
        <v>175</v>
      </c>
      <c r="K3221" s="4">
        <v>196</v>
      </c>
      <c r="L3221" s="4">
        <v>203</v>
      </c>
      <c r="M3221" s="4">
        <v>217</v>
      </c>
      <c r="N3221" s="2">
        <f>SUM(O3221:V3221)</f>
        <v>0.8513086777214588</v>
      </c>
      <c r="O3221">
        <f>VLOOKUP(A3221,Critic_Ratings!$M$1:$N$24,2,FALSE)</f>
        <v>4.0104966429138189E-2</v>
      </c>
      <c r="P3221">
        <f>VLOOKUP(B3221,Critic_Ratings!$M$1:$N$24,2,FALSE)</f>
        <v>0.141011834847036</v>
      </c>
      <c r="Q3221">
        <f>VLOOKUP(C3221,Critic_Ratings!$M$1:$N$24,2,FALSE)</f>
        <v>0.16314139469606459</v>
      </c>
      <c r="R3221">
        <f>VLOOKUP(D3221,Critic_Ratings!$M$1:$N$24,2,FALSE)</f>
        <v>6.4520311216474557E-2</v>
      </c>
      <c r="S3221">
        <f>VLOOKUP(E3221,Critic_Ratings!$M$1:$N$24,2,FALSE)</f>
        <v>0.1120203605003158</v>
      </c>
      <c r="T3221">
        <f>VLOOKUP(F3221,Critic_Ratings!$M$1:$N$24,2,FALSE)</f>
        <v>0.26752887514130852</v>
      </c>
      <c r="U3221">
        <f>VLOOKUP(G3221,Critic_Ratings!$M$1:$N$24,2,FALSE)</f>
        <v>7.4629733761627627E-3</v>
      </c>
      <c r="V3221">
        <f>VLOOKUP(H3221,Critic_Ratings!$M$1:$N$24,2,FALSE)</f>
        <v>5.5517961514958407E-2</v>
      </c>
    </row>
    <row r="3222" spans="1:22" x14ac:dyDescent="0.3">
      <c r="A3222" t="s">
        <v>5</v>
      </c>
      <c r="B3222" t="s">
        <v>7</v>
      </c>
      <c r="C3222" t="s">
        <v>8</v>
      </c>
      <c r="D3222" t="s">
        <v>12</v>
      </c>
      <c r="E3222" t="s">
        <v>13</v>
      </c>
      <c r="F3222" t="s">
        <v>14</v>
      </c>
      <c r="G3222" t="s">
        <v>16</v>
      </c>
      <c r="H3222" t="s">
        <v>19</v>
      </c>
      <c r="I3222" s="4">
        <v>154</v>
      </c>
      <c r="J3222" s="4">
        <v>175</v>
      </c>
      <c r="K3222" s="4">
        <v>196</v>
      </c>
      <c r="L3222" s="4">
        <v>203</v>
      </c>
      <c r="M3222" s="4">
        <v>217</v>
      </c>
      <c r="N3222" s="2">
        <f>SUM(O3222:V3222)</f>
        <v>0.85112487114487745</v>
      </c>
      <c r="O3222">
        <f>VLOOKUP(A3222,Critic_Ratings!$M$1:$N$24,2,FALSE)</f>
        <v>4.0104966429138189E-2</v>
      </c>
      <c r="P3222">
        <f>VLOOKUP(B3222,Critic_Ratings!$M$1:$N$24,2,FALSE)</f>
        <v>3.4204719814482733E-2</v>
      </c>
      <c r="Q3222">
        <f>VLOOKUP(C3222,Critic_Ratings!$M$1:$N$24,2,FALSE)</f>
        <v>0.141011834847036</v>
      </c>
      <c r="R3222">
        <f>VLOOKUP(D3222,Critic_Ratings!$M$1:$N$24,2,FALSE)</f>
        <v>0.20027903242471201</v>
      </c>
      <c r="S3222">
        <f>VLOOKUP(E3222,Critic_Ratings!$M$1:$N$24,2,FALSE)</f>
        <v>3.1349699973328433E-2</v>
      </c>
      <c r="T3222">
        <f>VLOOKUP(F3222,Critic_Ratings!$M$1:$N$24,2,FALSE)</f>
        <v>6.4520311216474557E-2</v>
      </c>
      <c r="U3222">
        <f>VLOOKUP(G3222,Critic_Ratings!$M$1:$N$24,2,FALSE)</f>
        <v>7.2125431298397019E-2</v>
      </c>
      <c r="V3222">
        <f>VLOOKUP(H3222,Critic_Ratings!$M$1:$N$24,2,FALSE)</f>
        <v>0.26752887514130852</v>
      </c>
    </row>
    <row r="3223" spans="1:22" x14ac:dyDescent="0.3">
      <c r="A3223" t="s">
        <v>5</v>
      </c>
      <c r="B3223" t="s">
        <v>6</v>
      </c>
      <c r="C3223" t="s">
        <v>8</v>
      </c>
      <c r="D3223" t="s">
        <v>11</v>
      </c>
      <c r="E3223" t="s">
        <v>18</v>
      </c>
      <c r="F3223" t="s">
        <v>19</v>
      </c>
      <c r="G3223" t="s">
        <v>23</v>
      </c>
      <c r="H3223" t="s">
        <v>24</v>
      </c>
      <c r="I3223" s="4">
        <v>154</v>
      </c>
      <c r="J3223" s="4">
        <v>175</v>
      </c>
      <c r="K3223" s="4">
        <v>196</v>
      </c>
      <c r="L3223" s="4">
        <v>203</v>
      </c>
      <c r="M3223" s="4">
        <v>217</v>
      </c>
      <c r="N3223" s="2">
        <f>SUM(O3223:V3223)</f>
        <v>0.85046317980552877</v>
      </c>
      <c r="O3223">
        <f>VLOOKUP(A3223,Critic_Ratings!$M$1:$N$24,2,FALSE)</f>
        <v>4.0104966429138189E-2</v>
      </c>
      <c r="P3223">
        <f>VLOOKUP(B3223,Critic_Ratings!$M$1:$N$24,2,FALSE)</f>
        <v>8.0049412440450579E-2</v>
      </c>
      <c r="Q3223">
        <f>VLOOKUP(C3223,Critic_Ratings!$M$1:$N$24,2,FALSE)</f>
        <v>0.141011834847036</v>
      </c>
      <c r="R3223">
        <f>VLOOKUP(D3223,Critic_Ratings!$M$1:$N$24,2,FALSE)</f>
        <v>0.16314139469606459</v>
      </c>
      <c r="S3223">
        <f>VLOOKUP(E3223,Critic_Ratings!$M$1:$N$24,2,FALSE)</f>
        <v>9.5645761360409753E-2</v>
      </c>
      <c r="T3223">
        <f>VLOOKUP(F3223,Critic_Ratings!$M$1:$N$24,2,FALSE)</f>
        <v>0.26752887514130852</v>
      </c>
      <c r="U3223">
        <f>VLOOKUP(G3223,Critic_Ratings!$M$1:$N$24,2,FALSE)</f>
        <v>7.4629733761627627E-3</v>
      </c>
      <c r="V3223">
        <f>VLOOKUP(H3223,Critic_Ratings!$M$1:$N$24,2,FALSE)</f>
        <v>5.5517961514958407E-2</v>
      </c>
    </row>
    <row r="3224" spans="1:22" x14ac:dyDescent="0.3">
      <c r="A3224" t="s">
        <v>8</v>
      </c>
      <c r="B3224" t="s">
        <v>11</v>
      </c>
      <c r="C3224" t="s">
        <v>12</v>
      </c>
      <c r="D3224" t="s">
        <v>16</v>
      </c>
      <c r="E3224" t="s">
        <v>18</v>
      </c>
      <c r="F3224" t="s">
        <v>20</v>
      </c>
      <c r="G3224" t="s">
        <v>22</v>
      </c>
      <c r="H3224" t="s">
        <v>23</v>
      </c>
      <c r="I3224" s="4">
        <v>154</v>
      </c>
      <c r="J3224" s="4">
        <v>175</v>
      </c>
      <c r="K3224" s="4">
        <v>196</v>
      </c>
      <c r="L3224" s="4">
        <v>203</v>
      </c>
      <c r="M3224" s="4">
        <v>217</v>
      </c>
      <c r="N3224" s="2">
        <f>SUM(O3224:V3224)</f>
        <v>0.85009959173491889</v>
      </c>
      <c r="O3224">
        <f>VLOOKUP(A3224,Critic_Ratings!$M$1:$N$24,2,FALSE)</f>
        <v>0.141011834847036</v>
      </c>
      <c r="P3224">
        <f>VLOOKUP(B3224,Critic_Ratings!$M$1:$N$24,2,FALSE)</f>
        <v>0.16314139469606459</v>
      </c>
      <c r="Q3224">
        <f>VLOOKUP(C3224,Critic_Ratings!$M$1:$N$24,2,FALSE)</f>
        <v>0.20027903242471201</v>
      </c>
      <c r="R3224">
        <f>VLOOKUP(D3224,Critic_Ratings!$M$1:$N$24,2,FALSE)</f>
        <v>7.2125431298397019E-2</v>
      </c>
      <c r="S3224">
        <f>VLOOKUP(E3224,Critic_Ratings!$M$1:$N$24,2,FALSE)</f>
        <v>9.5645761360409753E-2</v>
      </c>
      <c r="T3224">
        <f>VLOOKUP(F3224,Critic_Ratings!$M$1:$N$24,2,FALSE)</f>
        <v>0.15451819044576251</v>
      </c>
      <c r="U3224">
        <f>VLOOKUP(G3224,Critic_Ratings!$M$1:$N$24,2,FALSE)</f>
        <v>1.5914973286374229E-2</v>
      </c>
      <c r="V3224">
        <f>VLOOKUP(H3224,Critic_Ratings!$M$1:$N$24,2,FALSE)</f>
        <v>7.4629733761627627E-3</v>
      </c>
    </row>
    <row r="3225" spans="1:22" x14ac:dyDescent="0.3">
      <c r="A3225" t="s">
        <v>7</v>
      </c>
      <c r="B3225" t="s">
        <v>8</v>
      </c>
      <c r="C3225" t="s">
        <v>10</v>
      </c>
      <c r="D3225" t="s">
        <v>11</v>
      </c>
      <c r="E3225" t="s">
        <v>14</v>
      </c>
      <c r="F3225" t="s">
        <v>15</v>
      </c>
      <c r="G3225" t="s">
        <v>19</v>
      </c>
      <c r="H3225" t="s">
        <v>24</v>
      </c>
      <c r="I3225" s="4">
        <v>154</v>
      </c>
      <c r="J3225" s="4">
        <v>175</v>
      </c>
      <c r="K3225" s="4">
        <v>196</v>
      </c>
      <c r="L3225" s="4">
        <v>203</v>
      </c>
      <c r="M3225" s="4">
        <v>217</v>
      </c>
      <c r="N3225" s="2">
        <f>SUM(O3225:V3225)</f>
        <v>0.84959557946586206</v>
      </c>
      <c r="O3225">
        <f>VLOOKUP(A3225,Critic_Ratings!$M$1:$N$24,2,FALSE)</f>
        <v>3.4204719814482733E-2</v>
      </c>
      <c r="P3225">
        <f>VLOOKUP(B3225,Critic_Ratings!$M$1:$N$24,2,FALSE)</f>
        <v>0.141011834847036</v>
      </c>
      <c r="Q3225">
        <f>VLOOKUP(C3225,Critic_Ratings!$M$1:$N$24,2,FALSE)</f>
        <v>1.1650121735221531E-2</v>
      </c>
      <c r="R3225">
        <f>VLOOKUP(D3225,Critic_Ratings!$M$1:$N$24,2,FALSE)</f>
        <v>0.16314139469606459</v>
      </c>
      <c r="S3225">
        <f>VLOOKUP(E3225,Critic_Ratings!$M$1:$N$24,2,FALSE)</f>
        <v>6.4520311216474557E-2</v>
      </c>
      <c r="T3225">
        <f>VLOOKUP(F3225,Critic_Ratings!$M$1:$N$24,2,FALSE)</f>
        <v>0.1120203605003158</v>
      </c>
      <c r="U3225">
        <f>VLOOKUP(G3225,Critic_Ratings!$M$1:$N$24,2,FALSE)</f>
        <v>0.26752887514130852</v>
      </c>
      <c r="V3225">
        <f>VLOOKUP(H3225,Critic_Ratings!$M$1:$N$24,2,FALSE)</f>
        <v>5.5517961514958407E-2</v>
      </c>
    </row>
    <row r="3226" spans="1:22" x14ac:dyDescent="0.3">
      <c r="A3226" t="s">
        <v>5</v>
      </c>
      <c r="B3226" t="s">
        <v>8</v>
      </c>
      <c r="C3226" t="s">
        <v>9</v>
      </c>
      <c r="D3226" t="s">
        <v>11</v>
      </c>
      <c r="E3226" t="s">
        <v>12</v>
      </c>
      <c r="F3226" t="s">
        <v>20</v>
      </c>
      <c r="G3226" t="s">
        <v>24</v>
      </c>
      <c r="H3226" t="s">
        <v>27</v>
      </c>
      <c r="I3226" s="4">
        <v>154</v>
      </c>
      <c r="J3226" s="4">
        <v>175</v>
      </c>
      <c r="K3226" s="4">
        <v>196</v>
      </c>
      <c r="L3226" s="4">
        <v>203</v>
      </c>
      <c r="M3226" s="4">
        <v>217</v>
      </c>
      <c r="N3226" s="2">
        <f>SUM(O3226:V3226)</f>
        <v>0.84879983239587475</v>
      </c>
      <c r="O3226">
        <f>VLOOKUP(A3226,Critic_Ratings!$M$1:$N$24,2,FALSE)</f>
        <v>4.0104966429138189E-2</v>
      </c>
      <c r="P3226">
        <f>VLOOKUP(B3226,Critic_Ratings!$M$1:$N$24,2,FALSE)</f>
        <v>0.141011834847036</v>
      </c>
      <c r="Q3226">
        <f>VLOOKUP(C3226,Critic_Ratings!$M$1:$N$24,2,FALSE)</f>
        <v>3.7632424555386838E-2</v>
      </c>
      <c r="R3226">
        <f>VLOOKUP(D3226,Critic_Ratings!$M$1:$N$24,2,FALSE)</f>
        <v>0.16314139469606459</v>
      </c>
      <c r="S3226">
        <f>VLOOKUP(E3226,Critic_Ratings!$M$1:$N$24,2,FALSE)</f>
        <v>0.20027903242471201</v>
      </c>
      <c r="T3226">
        <f>VLOOKUP(F3226,Critic_Ratings!$M$1:$N$24,2,FALSE)</f>
        <v>0.15451819044576251</v>
      </c>
      <c r="U3226">
        <f>VLOOKUP(G3226,Critic_Ratings!$M$1:$N$24,2,FALSE)</f>
        <v>5.5517961514958407E-2</v>
      </c>
      <c r="V3226">
        <f>VLOOKUP(H3226,Critic_Ratings!$M$1:$N$24,2,FALSE)</f>
        <v>5.6594027482816209E-2</v>
      </c>
    </row>
    <row r="3227" spans="1:22" x14ac:dyDescent="0.3">
      <c r="A3227" t="s">
        <v>8</v>
      </c>
      <c r="B3227" t="s">
        <v>10</v>
      </c>
      <c r="C3227" t="s">
        <v>11</v>
      </c>
      <c r="D3227" t="s">
        <v>13</v>
      </c>
      <c r="E3227" t="s">
        <v>16</v>
      </c>
      <c r="F3227" t="s">
        <v>19</v>
      </c>
      <c r="G3227" t="s">
        <v>20</v>
      </c>
      <c r="H3227" t="s">
        <v>23</v>
      </c>
      <c r="I3227" s="4">
        <v>154</v>
      </c>
      <c r="J3227" s="4">
        <v>175</v>
      </c>
      <c r="K3227" s="4">
        <v>196</v>
      </c>
      <c r="L3227" s="4">
        <v>203</v>
      </c>
      <c r="M3227" s="4">
        <v>217</v>
      </c>
      <c r="N3227" s="2">
        <f>SUM(O3227:V3227)</f>
        <v>0.84878852151328144</v>
      </c>
      <c r="O3227">
        <f>VLOOKUP(A3227,Critic_Ratings!$M$1:$N$24,2,FALSE)</f>
        <v>0.141011834847036</v>
      </c>
      <c r="P3227">
        <f>VLOOKUP(B3227,Critic_Ratings!$M$1:$N$24,2,FALSE)</f>
        <v>1.1650121735221531E-2</v>
      </c>
      <c r="Q3227">
        <f>VLOOKUP(C3227,Critic_Ratings!$M$1:$N$24,2,FALSE)</f>
        <v>0.16314139469606459</v>
      </c>
      <c r="R3227">
        <f>VLOOKUP(D3227,Critic_Ratings!$M$1:$N$24,2,FALSE)</f>
        <v>3.1349699973328433E-2</v>
      </c>
      <c r="S3227">
        <f>VLOOKUP(E3227,Critic_Ratings!$M$1:$N$24,2,FALSE)</f>
        <v>7.2125431298397019E-2</v>
      </c>
      <c r="T3227">
        <f>VLOOKUP(F3227,Critic_Ratings!$M$1:$N$24,2,FALSE)</f>
        <v>0.26752887514130852</v>
      </c>
      <c r="U3227">
        <f>VLOOKUP(G3227,Critic_Ratings!$M$1:$N$24,2,FALSE)</f>
        <v>0.15451819044576251</v>
      </c>
      <c r="V3227">
        <f>VLOOKUP(H3227,Critic_Ratings!$M$1:$N$24,2,FALSE)</f>
        <v>7.4629733761627627E-3</v>
      </c>
    </row>
    <row r="3228" spans="1:22" x14ac:dyDescent="0.3">
      <c r="A3228" t="s">
        <v>8</v>
      </c>
      <c r="B3228" t="s">
        <v>11</v>
      </c>
      <c r="C3228" t="s">
        <v>12</v>
      </c>
      <c r="D3228" t="s">
        <v>13</v>
      </c>
      <c r="E3228" t="s">
        <v>20</v>
      </c>
      <c r="F3228" t="s">
        <v>21</v>
      </c>
      <c r="G3228" t="s">
        <v>23</v>
      </c>
      <c r="H3228" t="s">
        <v>27</v>
      </c>
      <c r="I3228" s="4">
        <v>154</v>
      </c>
      <c r="J3228" s="4">
        <v>175</v>
      </c>
      <c r="K3228" s="4">
        <v>196</v>
      </c>
      <c r="L3228" s="4">
        <v>203</v>
      </c>
      <c r="M3228" s="4">
        <v>217</v>
      </c>
      <c r="N3228" s="2">
        <f>SUM(O3228:V3228)</f>
        <v>0.8481887514687938</v>
      </c>
      <c r="O3228">
        <f>VLOOKUP(A3228,Critic_Ratings!$M$1:$N$24,2,FALSE)</f>
        <v>0.141011834847036</v>
      </c>
      <c r="P3228">
        <f>VLOOKUP(B3228,Critic_Ratings!$M$1:$N$24,2,FALSE)</f>
        <v>0.16314139469606459</v>
      </c>
      <c r="Q3228">
        <f>VLOOKUP(C3228,Critic_Ratings!$M$1:$N$24,2,FALSE)</f>
        <v>0.20027903242471201</v>
      </c>
      <c r="R3228">
        <f>VLOOKUP(D3228,Critic_Ratings!$M$1:$N$24,2,FALSE)</f>
        <v>3.1349699973328433E-2</v>
      </c>
      <c r="S3228">
        <f>VLOOKUP(E3228,Critic_Ratings!$M$1:$N$24,2,FALSE)</f>
        <v>0.15451819044576251</v>
      </c>
      <c r="T3228">
        <f>VLOOKUP(F3228,Critic_Ratings!$M$1:$N$24,2,FALSE)</f>
        <v>9.3831598222911372E-2</v>
      </c>
      <c r="U3228">
        <f>VLOOKUP(G3228,Critic_Ratings!$M$1:$N$24,2,FALSE)</f>
        <v>7.4629733761627627E-3</v>
      </c>
      <c r="V3228">
        <f>VLOOKUP(H3228,Critic_Ratings!$M$1:$N$24,2,FALSE)</f>
        <v>5.6594027482816209E-2</v>
      </c>
    </row>
    <row r="3229" spans="1:22" x14ac:dyDescent="0.3">
      <c r="A3229" t="s">
        <v>7</v>
      </c>
      <c r="B3229" t="s">
        <v>8</v>
      </c>
      <c r="C3229" t="s">
        <v>10</v>
      </c>
      <c r="D3229" t="s">
        <v>11</v>
      </c>
      <c r="E3229" t="s">
        <v>12</v>
      </c>
      <c r="F3229" t="s">
        <v>13</v>
      </c>
      <c r="G3229" t="s">
        <v>15</v>
      </c>
      <c r="H3229" t="s">
        <v>20</v>
      </c>
      <c r="I3229" s="4">
        <v>154</v>
      </c>
      <c r="J3229" s="4">
        <v>175</v>
      </c>
      <c r="K3229" s="4">
        <v>196</v>
      </c>
      <c r="L3229" s="4">
        <v>203</v>
      </c>
      <c r="M3229" s="4">
        <v>217</v>
      </c>
      <c r="N3229" s="2">
        <f>SUM(O3229:V3229)</f>
        <v>0.84817535443692371</v>
      </c>
      <c r="O3229">
        <f>VLOOKUP(A3229,Critic_Ratings!$M$1:$N$24,2,FALSE)</f>
        <v>3.4204719814482733E-2</v>
      </c>
      <c r="P3229">
        <f>VLOOKUP(B3229,Critic_Ratings!$M$1:$N$24,2,FALSE)</f>
        <v>0.141011834847036</v>
      </c>
      <c r="Q3229">
        <f>VLOOKUP(C3229,Critic_Ratings!$M$1:$N$24,2,FALSE)</f>
        <v>1.1650121735221531E-2</v>
      </c>
      <c r="R3229">
        <f>VLOOKUP(D3229,Critic_Ratings!$M$1:$N$24,2,FALSE)</f>
        <v>0.16314139469606459</v>
      </c>
      <c r="S3229">
        <f>VLOOKUP(E3229,Critic_Ratings!$M$1:$N$24,2,FALSE)</f>
        <v>0.20027903242471201</v>
      </c>
      <c r="T3229">
        <f>VLOOKUP(F3229,Critic_Ratings!$M$1:$N$24,2,FALSE)</f>
        <v>3.1349699973328433E-2</v>
      </c>
      <c r="U3229">
        <f>VLOOKUP(G3229,Critic_Ratings!$M$1:$N$24,2,FALSE)</f>
        <v>0.1120203605003158</v>
      </c>
      <c r="V3229">
        <f>VLOOKUP(H3229,Critic_Ratings!$M$1:$N$24,2,FALSE)</f>
        <v>0.15451819044576251</v>
      </c>
    </row>
    <row r="3230" spans="1:22" x14ac:dyDescent="0.3">
      <c r="A3230" t="s">
        <v>8</v>
      </c>
      <c r="B3230" t="s">
        <v>11</v>
      </c>
      <c r="C3230" t="s">
        <v>16</v>
      </c>
      <c r="D3230" t="s">
        <v>19</v>
      </c>
      <c r="E3230" t="s">
        <v>20</v>
      </c>
      <c r="F3230" t="s">
        <v>22</v>
      </c>
      <c r="G3230" t="s">
        <v>23</v>
      </c>
      <c r="H3230" t="s">
        <v>26</v>
      </c>
      <c r="I3230" s="4">
        <v>154</v>
      </c>
      <c r="J3230" s="4">
        <v>175</v>
      </c>
      <c r="K3230" s="4">
        <v>196</v>
      </c>
      <c r="L3230" s="4">
        <v>203</v>
      </c>
      <c r="M3230" s="4">
        <v>217</v>
      </c>
      <c r="N3230" s="2">
        <f>SUM(O3230:V3230)</f>
        <v>0.84689886336041853</v>
      </c>
      <c r="O3230">
        <f>VLOOKUP(A3230,Critic_Ratings!$M$1:$N$24,2,FALSE)</f>
        <v>0.141011834847036</v>
      </c>
      <c r="P3230">
        <f>VLOOKUP(B3230,Critic_Ratings!$M$1:$N$24,2,FALSE)</f>
        <v>0.16314139469606459</v>
      </c>
      <c r="Q3230">
        <f>VLOOKUP(C3230,Critic_Ratings!$M$1:$N$24,2,FALSE)</f>
        <v>7.2125431298397019E-2</v>
      </c>
      <c r="R3230">
        <f>VLOOKUP(D3230,Critic_Ratings!$M$1:$N$24,2,FALSE)</f>
        <v>0.26752887514130852</v>
      </c>
      <c r="S3230">
        <f>VLOOKUP(E3230,Critic_Ratings!$M$1:$N$24,2,FALSE)</f>
        <v>0.15451819044576251</v>
      </c>
      <c r="T3230">
        <f>VLOOKUP(F3230,Critic_Ratings!$M$1:$N$24,2,FALSE)</f>
        <v>1.5914973286374229E-2</v>
      </c>
      <c r="U3230">
        <f>VLOOKUP(G3230,Critic_Ratings!$M$1:$N$24,2,FALSE)</f>
        <v>7.4629733761627627E-3</v>
      </c>
      <c r="V3230">
        <f>VLOOKUP(H3230,Critic_Ratings!$M$1:$N$24,2,FALSE)</f>
        <v>2.5195190269312821E-2</v>
      </c>
    </row>
    <row r="3231" spans="1:22" x14ac:dyDescent="0.3">
      <c r="A3231" t="s">
        <v>6</v>
      </c>
      <c r="B3231" t="s">
        <v>8</v>
      </c>
      <c r="C3231" t="s">
        <v>10</v>
      </c>
      <c r="D3231" t="s">
        <v>11</v>
      </c>
      <c r="E3231" t="s">
        <v>15</v>
      </c>
      <c r="F3231" t="s">
        <v>19</v>
      </c>
      <c r="G3231" t="s">
        <v>22</v>
      </c>
      <c r="H3231" t="s">
        <v>24</v>
      </c>
      <c r="I3231" s="4">
        <v>154</v>
      </c>
      <c r="J3231" s="4">
        <v>175</v>
      </c>
      <c r="K3231" s="4">
        <v>196</v>
      </c>
      <c r="L3231" s="4">
        <v>203</v>
      </c>
      <c r="M3231" s="4">
        <v>217</v>
      </c>
      <c r="N3231" s="2">
        <f>SUM(O3231:V3231)</f>
        <v>0.84683493416172961</v>
      </c>
      <c r="O3231">
        <f>VLOOKUP(A3231,Critic_Ratings!$M$1:$N$24,2,FALSE)</f>
        <v>8.0049412440450579E-2</v>
      </c>
      <c r="P3231">
        <f>VLOOKUP(B3231,Critic_Ratings!$M$1:$N$24,2,FALSE)</f>
        <v>0.141011834847036</v>
      </c>
      <c r="Q3231">
        <f>VLOOKUP(C3231,Critic_Ratings!$M$1:$N$24,2,FALSE)</f>
        <v>1.1650121735221531E-2</v>
      </c>
      <c r="R3231">
        <f>VLOOKUP(D3231,Critic_Ratings!$M$1:$N$24,2,FALSE)</f>
        <v>0.16314139469606459</v>
      </c>
      <c r="S3231">
        <f>VLOOKUP(E3231,Critic_Ratings!$M$1:$N$24,2,FALSE)</f>
        <v>0.1120203605003158</v>
      </c>
      <c r="T3231">
        <f>VLOOKUP(F3231,Critic_Ratings!$M$1:$N$24,2,FALSE)</f>
        <v>0.26752887514130852</v>
      </c>
      <c r="U3231">
        <f>VLOOKUP(G3231,Critic_Ratings!$M$1:$N$24,2,FALSE)</f>
        <v>1.5914973286374229E-2</v>
      </c>
      <c r="V3231">
        <f>VLOOKUP(H3231,Critic_Ratings!$M$1:$N$24,2,FALSE)</f>
        <v>5.5517961514958407E-2</v>
      </c>
    </row>
    <row r="3232" spans="1:22" x14ac:dyDescent="0.3">
      <c r="A3232" t="s">
        <v>8</v>
      </c>
      <c r="B3232" t="s">
        <v>11</v>
      </c>
      <c r="C3232" t="s">
        <v>14</v>
      </c>
      <c r="D3232" t="s">
        <v>15</v>
      </c>
      <c r="E3232" t="s">
        <v>19</v>
      </c>
      <c r="F3232" t="s">
        <v>22</v>
      </c>
      <c r="G3232" t="s">
        <v>24</v>
      </c>
      <c r="H3232" t="s">
        <v>26</v>
      </c>
      <c r="I3232" s="4">
        <v>154</v>
      </c>
      <c r="J3232" s="4">
        <v>175</v>
      </c>
      <c r="K3232" s="4">
        <v>196</v>
      </c>
      <c r="L3232" s="4">
        <v>203</v>
      </c>
      <c r="M3232" s="4">
        <v>217</v>
      </c>
      <c r="N3232" s="2">
        <f>SUM(O3232:V3232)</f>
        <v>0.84485090147184494</v>
      </c>
      <c r="O3232">
        <f>VLOOKUP(A3232,Critic_Ratings!$M$1:$N$24,2,FALSE)</f>
        <v>0.141011834847036</v>
      </c>
      <c r="P3232">
        <f>VLOOKUP(B3232,Critic_Ratings!$M$1:$N$24,2,FALSE)</f>
        <v>0.16314139469606459</v>
      </c>
      <c r="Q3232">
        <f>VLOOKUP(C3232,Critic_Ratings!$M$1:$N$24,2,FALSE)</f>
        <v>6.4520311216474557E-2</v>
      </c>
      <c r="R3232">
        <f>VLOOKUP(D3232,Critic_Ratings!$M$1:$N$24,2,FALSE)</f>
        <v>0.1120203605003158</v>
      </c>
      <c r="S3232">
        <f>VLOOKUP(E3232,Critic_Ratings!$M$1:$N$24,2,FALSE)</f>
        <v>0.26752887514130852</v>
      </c>
      <c r="T3232">
        <f>VLOOKUP(F3232,Critic_Ratings!$M$1:$N$24,2,FALSE)</f>
        <v>1.5914973286374229E-2</v>
      </c>
      <c r="U3232">
        <f>VLOOKUP(G3232,Critic_Ratings!$M$1:$N$24,2,FALSE)</f>
        <v>5.5517961514958407E-2</v>
      </c>
      <c r="V3232">
        <f>VLOOKUP(H3232,Critic_Ratings!$M$1:$N$24,2,FALSE)</f>
        <v>2.5195190269312821E-2</v>
      </c>
    </row>
    <row r="3233" spans="1:22" x14ac:dyDescent="0.3">
      <c r="A3233" t="s">
        <v>8</v>
      </c>
      <c r="B3233" t="s">
        <v>10</v>
      </c>
      <c r="C3233" t="s">
        <v>11</v>
      </c>
      <c r="D3233" t="s">
        <v>12</v>
      </c>
      <c r="E3233" t="s">
        <v>14</v>
      </c>
      <c r="F3233" t="s">
        <v>15</v>
      </c>
      <c r="G3233" t="s">
        <v>18</v>
      </c>
      <c r="H3233" t="s">
        <v>24</v>
      </c>
      <c r="I3233" s="4">
        <v>154</v>
      </c>
      <c r="J3233" s="4">
        <v>175</v>
      </c>
      <c r="K3233" s="4">
        <v>196</v>
      </c>
      <c r="L3233" s="4">
        <v>203</v>
      </c>
      <c r="M3233" s="4">
        <v>217</v>
      </c>
      <c r="N3233" s="2">
        <f>SUM(O3233:V3233)</f>
        <v>0.84378677829519266</v>
      </c>
      <c r="O3233">
        <f>VLOOKUP(A3233,Critic_Ratings!$M$1:$N$24,2,FALSE)</f>
        <v>0.141011834847036</v>
      </c>
      <c r="P3233">
        <f>VLOOKUP(B3233,Critic_Ratings!$M$1:$N$24,2,FALSE)</f>
        <v>1.1650121735221531E-2</v>
      </c>
      <c r="Q3233">
        <f>VLOOKUP(C3233,Critic_Ratings!$M$1:$N$24,2,FALSE)</f>
        <v>0.16314139469606459</v>
      </c>
      <c r="R3233">
        <f>VLOOKUP(D3233,Critic_Ratings!$M$1:$N$24,2,FALSE)</f>
        <v>0.20027903242471201</v>
      </c>
      <c r="S3233">
        <f>VLOOKUP(E3233,Critic_Ratings!$M$1:$N$24,2,FALSE)</f>
        <v>6.4520311216474557E-2</v>
      </c>
      <c r="T3233">
        <f>VLOOKUP(F3233,Critic_Ratings!$M$1:$N$24,2,FALSE)</f>
        <v>0.1120203605003158</v>
      </c>
      <c r="U3233">
        <f>VLOOKUP(G3233,Critic_Ratings!$M$1:$N$24,2,FALSE)</f>
        <v>9.5645761360409753E-2</v>
      </c>
      <c r="V3233">
        <f>VLOOKUP(H3233,Critic_Ratings!$M$1:$N$24,2,FALSE)</f>
        <v>5.5517961514958407E-2</v>
      </c>
    </row>
    <row r="3234" spans="1:22" x14ac:dyDescent="0.3">
      <c r="A3234" t="s">
        <v>8</v>
      </c>
      <c r="B3234" t="s">
        <v>11</v>
      </c>
      <c r="C3234" t="s">
        <v>12</v>
      </c>
      <c r="D3234" t="s">
        <v>17</v>
      </c>
      <c r="E3234" t="s">
        <v>20</v>
      </c>
      <c r="F3234" t="s">
        <v>22</v>
      </c>
      <c r="G3234" t="s">
        <v>21</v>
      </c>
      <c r="H3234" t="s">
        <v>24</v>
      </c>
      <c r="I3234" s="4">
        <v>154</v>
      </c>
      <c r="J3234" s="4">
        <v>175</v>
      </c>
      <c r="K3234" s="4">
        <v>196</v>
      </c>
      <c r="L3234" s="4">
        <v>203</v>
      </c>
      <c r="M3234" s="4">
        <v>217</v>
      </c>
      <c r="N3234" s="2">
        <f>SUM(O3234:V3234)</f>
        <v>0.84281425304102697</v>
      </c>
      <c r="O3234">
        <f>VLOOKUP(A3234,Critic_Ratings!$M$1:$N$24,2,FALSE)</f>
        <v>0.141011834847036</v>
      </c>
      <c r="P3234">
        <f>VLOOKUP(B3234,Critic_Ratings!$M$1:$N$24,2,FALSE)</f>
        <v>0.16314139469606459</v>
      </c>
      <c r="Q3234">
        <f>VLOOKUP(C3234,Critic_Ratings!$M$1:$N$24,2,FALSE)</f>
        <v>0.20027903242471201</v>
      </c>
      <c r="R3234">
        <f>VLOOKUP(D3234,Critic_Ratings!$M$1:$N$24,2,FALSE)</f>
        <v>1.8599267603207889E-2</v>
      </c>
      <c r="S3234">
        <f>VLOOKUP(E3234,Critic_Ratings!$M$1:$N$24,2,FALSE)</f>
        <v>0.15451819044576251</v>
      </c>
      <c r="T3234">
        <f>VLOOKUP(F3234,Critic_Ratings!$M$1:$N$24,2,FALSE)</f>
        <v>1.5914973286374229E-2</v>
      </c>
      <c r="U3234">
        <f>VLOOKUP(G3234,Critic_Ratings!$M$1:$N$24,2,FALSE)</f>
        <v>9.3831598222911372E-2</v>
      </c>
      <c r="V3234">
        <f>VLOOKUP(H3234,Critic_Ratings!$M$1:$N$24,2,FALSE)</f>
        <v>5.5517961514958407E-2</v>
      </c>
    </row>
    <row r="3235" spans="1:22" x14ac:dyDescent="0.3">
      <c r="A3235" t="s">
        <v>5</v>
      </c>
      <c r="B3235" t="s">
        <v>8</v>
      </c>
      <c r="C3235" t="s">
        <v>11</v>
      </c>
      <c r="D3235" t="s">
        <v>12</v>
      </c>
      <c r="E3235" t="s">
        <v>13</v>
      </c>
      <c r="F3235" t="s">
        <v>20</v>
      </c>
      <c r="G3235" t="s">
        <v>24</v>
      </c>
      <c r="H3235" t="s">
        <v>27</v>
      </c>
      <c r="I3235" s="4">
        <v>154</v>
      </c>
      <c r="J3235" s="4">
        <v>175</v>
      </c>
      <c r="K3235" s="4">
        <v>196</v>
      </c>
      <c r="L3235" s="4">
        <v>203</v>
      </c>
      <c r="M3235" s="4">
        <v>217</v>
      </c>
      <c r="N3235" s="2">
        <f>SUM(O3235:V3235)</f>
        <v>0.84251710781381628</v>
      </c>
      <c r="O3235">
        <f>VLOOKUP(A3235,Critic_Ratings!$M$1:$N$24,2,FALSE)</f>
        <v>4.0104966429138189E-2</v>
      </c>
      <c r="P3235">
        <f>VLOOKUP(B3235,Critic_Ratings!$M$1:$N$24,2,FALSE)</f>
        <v>0.141011834847036</v>
      </c>
      <c r="Q3235">
        <f>VLOOKUP(C3235,Critic_Ratings!$M$1:$N$24,2,FALSE)</f>
        <v>0.16314139469606459</v>
      </c>
      <c r="R3235">
        <f>VLOOKUP(D3235,Critic_Ratings!$M$1:$N$24,2,FALSE)</f>
        <v>0.20027903242471201</v>
      </c>
      <c r="S3235">
        <f>VLOOKUP(E3235,Critic_Ratings!$M$1:$N$24,2,FALSE)</f>
        <v>3.1349699973328433E-2</v>
      </c>
      <c r="T3235">
        <f>VLOOKUP(F3235,Critic_Ratings!$M$1:$N$24,2,FALSE)</f>
        <v>0.15451819044576251</v>
      </c>
      <c r="U3235">
        <f>VLOOKUP(G3235,Critic_Ratings!$M$1:$N$24,2,FALSE)</f>
        <v>5.5517961514958407E-2</v>
      </c>
      <c r="V3235">
        <f>VLOOKUP(H3235,Critic_Ratings!$M$1:$N$24,2,FALSE)</f>
        <v>5.6594027482816209E-2</v>
      </c>
    </row>
    <row r="3236" spans="1:22" x14ac:dyDescent="0.3">
      <c r="A3236" t="s">
        <v>8</v>
      </c>
      <c r="B3236" t="s">
        <v>10</v>
      </c>
      <c r="C3236" t="s">
        <v>11</v>
      </c>
      <c r="D3236" t="s">
        <v>14</v>
      </c>
      <c r="E3236" t="s">
        <v>15</v>
      </c>
      <c r="F3236" t="s">
        <v>19</v>
      </c>
      <c r="G3236" t="s">
        <v>24</v>
      </c>
      <c r="H3236" t="s">
        <v>26</v>
      </c>
      <c r="I3236" s="4">
        <v>154</v>
      </c>
      <c r="J3236" s="4">
        <v>175</v>
      </c>
      <c r="K3236" s="4">
        <v>196</v>
      </c>
      <c r="L3236" s="4">
        <v>203</v>
      </c>
      <c r="M3236" s="4">
        <v>217</v>
      </c>
      <c r="N3236" s="2">
        <f>SUM(O3236:V3236)</f>
        <v>0.84058604992069219</v>
      </c>
      <c r="O3236">
        <f>VLOOKUP(A3236,Critic_Ratings!$M$1:$N$24,2,FALSE)</f>
        <v>0.141011834847036</v>
      </c>
      <c r="P3236">
        <f>VLOOKUP(B3236,Critic_Ratings!$M$1:$N$24,2,FALSE)</f>
        <v>1.1650121735221531E-2</v>
      </c>
      <c r="Q3236">
        <f>VLOOKUP(C3236,Critic_Ratings!$M$1:$N$24,2,FALSE)</f>
        <v>0.16314139469606459</v>
      </c>
      <c r="R3236">
        <f>VLOOKUP(D3236,Critic_Ratings!$M$1:$N$24,2,FALSE)</f>
        <v>6.4520311216474557E-2</v>
      </c>
      <c r="S3236">
        <f>VLOOKUP(E3236,Critic_Ratings!$M$1:$N$24,2,FALSE)</f>
        <v>0.1120203605003158</v>
      </c>
      <c r="T3236">
        <f>VLOOKUP(F3236,Critic_Ratings!$M$1:$N$24,2,FALSE)</f>
        <v>0.26752887514130852</v>
      </c>
      <c r="U3236">
        <f>VLOOKUP(G3236,Critic_Ratings!$M$1:$N$24,2,FALSE)</f>
        <v>5.5517961514958407E-2</v>
      </c>
      <c r="V3236">
        <f>VLOOKUP(H3236,Critic_Ratings!$M$1:$N$24,2,FALSE)</f>
        <v>2.5195190269312821E-2</v>
      </c>
    </row>
    <row r="3237" spans="1:22" x14ac:dyDescent="0.3">
      <c r="A3237" t="s">
        <v>5</v>
      </c>
      <c r="B3237" t="s">
        <v>7</v>
      </c>
      <c r="C3237" t="s">
        <v>8</v>
      </c>
      <c r="D3237" t="s">
        <v>11</v>
      </c>
      <c r="E3237" t="s">
        <v>15</v>
      </c>
      <c r="F3237" t="s">
        <v>19</v>
      </c>
      <c r="G3237" t="s">
        <v>24</v>
      </c>
      <c r="H3237" t="s">
        <v>26</v>
      </c>
      <c r="I3237" s="4">
        <v>154</v>
      </c>
      <c r="J3237" s="4">
        <v>175</v>
      </c>
      <c r="K3237" s="4">
        <v>196</v>
      </c>
      <c r="L3237" s="4">
        <v>203</v>
      </c>
      <c r="M3237" s="4">
        <v>217</v>
      </c>
      <c r="N3237" s="2">
        <f>SUM(O3237:V3237)</f>
        <v>0.83872530321261707</v>
      </c>
      <c r="O3237">
        <f>VLOOKUP(A3237,Critic_Ratings!$M$1:$N$24,2,FALSE)</f>
        <v>4.0104966429138189E-2</v>
      </c>
      <c r="P3237">
        <f>VLOOKUP(B3237,Critic_Ratings!$M$1:$N$24,2,FALSE)</f>
        <v>3.4204719814482733E-2</v>
      </c>
      <c r="Q3237">
        <f>VLOOKUP(C3237,Critic_Ratings!$M$1:$N$24,2,FALSE)</f>
        <v>0.141011834847036</v>
      </c>
      <c r="R3237">
        <f>VLOOKUP(D3237,Critic_Ratings!$M$1:$N$24,2,FALSE)</f>
        <v>0.16314139469606459</v>
      </c>
      <c r="S3237">
        <f>VLOOKUP(E3237,Critic_Ratings!$M$1:$N$24,2,FALSE)</f>
        <v>0.1120203605003158</v>
      </c>
      <c r="T3237">
        <f>VLOOKUP(F3237,Critic_Ratings!$M$1:$N$24,2,FALSE)</f>
        <v>0.26752887514130852</v>
      </c>
      <c r="U3237">
        <f>VLOOKUP(G3237,Critic_Ratings!$M$1:$N$24,2,FALSE)</f>
        <v>5.5517961514958407E-2</v>
      </c>
      <c r="V3237">
        <f>VLOOKUP(H3237,Critic_Ratings!$M$1:$N$24,2,FALSE)</f>
        <v>2.5195190269312821E-2</v>
      </c>
    </row>
    <row r="3238" spans="1:22" x14ac:dyDescent="0.3">
      <c r="A3238" t="s">
        <v>5</v>
      </c>
      <c r="B3238" t="s">
        <v>6</v>
      </c>
      <c r="C3238" t="s">
        <v>7</v>
      </c>
      <c r="D3238" t="s">
        <v>8</v>
      </c>
      <c r="E3238" t="s">
        <v>11</v>
      </c>
      <c r="F3238" t="s">
        <v>19</v>
      </c>
      <c r="G3238" t="s">
        <v>24</v>
      </c>
      <c r="H3238" t="s">
        <v>27</v>
      </c>
      <c r="I3238" s="4">
        <v>154</v>
      </c>
      <c r="J3238" s="4">
        <v>175</v>
      </c>
      <c r="K3238" s="4">
        <v>196</v>
      </c>
      <c r="L3238" s="4">
        <v>203</v>
      </c>
      <c r="M3238" s="4">
        <v>217</v>
      </c>
      <c r="N3238" s="2">
        <f>SUM(O3238:V3238)</f>
        <v>0.83815319236625518</v>
      </c>
      <c r="O3238">
        <f>VLOOKUP(A3238,Critic_Ratings!$M$1:$N$24,2,FALSE)</f>
        <v>4.0104966429138189E-2</v>
      </c>
      <c r="P3238">
        <f>VLOOKUP(B3238,Critic_Ratings!$M$1:$N$24,2,FALSE)</f>
        <v>8.0049412440450579E-2</v>
      </c>
      <c r="Q3238">
        <f>VLOOKUP(C3238,Critic_Ratings!$M$1:$N$24,2,FALSE)</f>
        <v>3.4204719814482733E-2</v>
      </c>
      <c r="R3238">
        <f>VLOOKUP(D3238,Critic_Ratings!$M$1:$N$24,2,FALSE)</f>
        <v>0.141011834847036</v>
      </c>
      <c r="S3238">
        <f>VLOOKUP(E3238,Critic_Ratings!$M$1:$N$24,2,FALSE)</f>
        <v>0.16314139469606459</v>
      </c>
      <c r="T3238">
        <f>VLOOKUP(F3238,Critic_Ratings!$M$1:$N$24,2,FALSE)</f>
        <v>0.26752887514130852</v>
      </c>
      <c r="U3238">
        <f>VLOOKUP(G3238,Critic_Ratings!$M$1:$N$24,2,FALSE)</f>
        <v>5.5517961514958407E-2</v>
      </c>
      <c r="V3238">
        <f>VLOOKUP(H3238,Critic_Ratings!$M$1:$N$24,2,FALSE)</f>
        <v>5.6594027482816209E-2</v>
      </c>
    </row>
    <row r="3239" spans="1:22" x14ac:dyDescent="0.3">
      <c r="A3239" t="s">
        <v>6</v>
      </c>
      <c r="B3239" t="s">
        <v>8</v>
      </c>
      <c r="C3239" t="s">
        <v>10</v>
      </c>
      <c r="D3239" t="s">
        <v>11</v>
      </c>
      <c r="E3239" t="s">
        <v>12</v>
      </c>
      <c r="F3239" t="s">
        <v>13</v>
      </c>
      <c r="G3239" t="s">
        <v>20</v>
      </c>
      <c r="H3239" t="s">
        <v>24</v>
      </c>
      <c r="I3239" s="4">
        <v>154</v>
      </c>
      <c r="J3239" s="4">
        <v>175</v>
      </c>
      <c r="K3239" s="4">
        <v>196</v>
      </c>
      <c r="L3239" s="4">
        <v>203</v>
      </c>
      <c r="M3239" s="4">
        <v>217</v>
      </c>
      <c r="N3239" s="2">
        <f>SUM(O3239:V3239)</f>
        <v>0.83751764807753404</v>
      </c>
      <c r="O3239">
        <f>VLOOKUP(A3239,Critic_Ratings!$M$1:$N$24,2,FALSE)</f>
        <v>8.0049412440450579E-2</v>
      </c>
      <c r="P3239">
        <f>VLOOKUP(B3239,Critic_Ratings!$M$1:$N$24,2,FALSE)</f>
        <v>0.141011834847036</v>
      </c>
      <c r="Q3239">
        <f>VLOOKUP(C3239,Critic_Ratings!$M$1:$N$24,2,FALSE)</f>
        <v>1.1650121735221531E-2</v>
      </c>
      <c r="R3239">
        <f>VLOOKUP(D3239,Critic_Ratings!$M$1:$N$24,2,FALSE)</f>
        <v>0.16314139469606459</v>
      </c>
      <c r="S3239">
        <f>VLOOKUP(E3239,Critic_Ratings!$M$1:$N$24,2,FALSE)</f>
        <v>0.20027903242471201</v>
      </c>
      <c r="T3239">
        <f>VLOOKUP(F3239,Critic_Ratings!$M$1:$N$24,2,FALSE)</f>
        <v>3.1349699973328433E-2</v>
      </c>
      <c r="U3239">
        <f>VLOOKUP(G3239,Critic_Ratings!$M$1:$N$24,2,FALSE)</f>
        <v>0.15451819044576251</v>
      </c>
      <c r="V3239">
        <f>VLOOKUP(H3239,Critic_Ratings!$M$1:$N$24,2,FALSE)</f>
        <v>5.5517961514958407E-2</v>
      </c>
    </row>
    <row r="3240" spans="1:22" x14ac:dyDescent="0.3">
      <c r="A3240" t="s">
        <v>8</v>
      </c>
      <c r="B3240" t="s">
        <v>11</v>
      </c>
      <c r="C3240" t="s">
        <v>14</v>
      </c>
      <c r="D3240" t="s">
        <v>16</v>
      </c>
      <c r="E3240" t="s">
        <v>18</v>
      </c>
      <c r="F3240" t="s">
        <v>19</v>
      </c>
      <c r="G3240" t="s">
        <v>22</v>
      </c>
      <c r="H3240" t="s">
        <v>25</v>
      </c>
      <c r="I3240" s="4">
        <v>154</v>
      </c>
      <c r="J3240" s="4">
        <v>175</v>
      </c>
      <c r="K3240" s="4">
        <v>196</v>
      </c>
      <c r="L3240" s="4">
        <v>203</v>
      </c>
      <c r="M3240" s="4">
        <v>217</v>
      </c>
      <c r="N3240" s="2">
        <f>SUM(O3240:V3240)</f>
        <v>0.83633675230519267</v>
      </c>
      <c r="O3240">
        <f>VLOOKUP(A3240,Critic_Ratings!$M$1:$N$24,2,FALSE)</f>
        <v>0.141011834847036</v>
      </c>
      <c r="P3240">
        <f>VLOOKUP(B3240,Critic_Ratings!$M$1:$N$24,2,FALSE)</f>
        <v>0.16314139469606459</v>
      </c>
      <c r="Q3240">
        <f>VLOOKUP(C3240,Critic_Ratings!$M$1:$N$24,2,FALSE)</f>
        <v>6.4520311216474557E-2</v>
      </c>
      <c r="R3240">
        <f>VLOOKUP(D3240,Critic_Ratings!$M$1:$N$24,2,FALSE)</f>
        <v>7.2125431298397019E-2</v>
      </c>
      <c r="S3240">
        <f>VLOOKUP(E3240,Critic_Ratings!$M$1:$N$24,2,FALSE)</f>
        <v>9.5645761360409753E-2</v>
      </c>
      <c r="T3240">
        <f>VLOOKUP(F3240,Critic_Ratings!$M$1:$N$24,2,FALSE)</f>
        <v>0.26752887514130852</v>
      </c>
      <c r="U3240">
        <f>VLOOKUP(G3240,Critic_Ratings!$M$1:$N$24,2,FALSE)</f>
        <v>1.5914973286374229E-2</v>
      </c>
      <c r="V3240">
        <f>VLOOKUP(H3240,Critic_Ratings!$M$1:$N$24,2,FALSE)</f>
        <v>1.644817045912797E-2</v>
      </c>
    </row>
    <row r="3241" spans="1:22" x14ac:dyDescent="0.3">
      <c r="A3241" t="s">
        <v>7</v>
      </c>
      <c r="B3241" t="s">
        <v>8</v>
      </c>
      <c r="C3241" t="s">
        <v>11</v>
      </c>
      <c r="D3241" t="s">
        <v>14</v>
      </c>
      <c r="E3241" t="s">
        <v>19</v>
      </c>
      <c r="F3241" t="s">
        <v>22</v>
      </c>
      <c r="G3241" t="s">
        <v>21</v>
      </c>
      <c r="H3241" t="s">
        <v>24</v>
      </c>
      <c r="I3241" s="4">
        <v>154</v>
      </c>
      <c r="J3241" s="4">
        <v>175</v>
      </c>
      <c r="K3241" s="4">
        <v>196</v>
      </c>
      <c r="L3241" s="4">
        <v>203</v>
      </c>
      <c r="M3241" s="4">
        <v>217</v>
      </c>
      <c r="N3241" s="2">
        <f>SUM(O3241:V3241)</f>
        <v>0.83567166873961041</v>
      </c>
      <c r="O3241">
        <f>VLOOKUP(A3241,Critic_Ratings!$M$1:$N$24,2,FALSE)</f>
        <v>3.4204719814482733E-2</v>
      </c>
      <c r="P3241">
        <f>VLOOKUP(B3241,Critic_Ratings!$M$1:$N$24,2,FALSE)</f>
        <v>0.141011834847036</v>
      </c>
      <c r="Q3241">
        <f>VLOOKUP(C3241,Critic_Ratings!$M$1:$N$24,2,FALSE)</f>
        <v>0.16314139469606459</v>
      </c>
      <c r="R3241">
        <f>VLOOKUP(D3241,Critic_Ratings!$M$1:$N$24,2,FALSE)</f>
        <v>6.4520311216474557E-2</v>
      </c>
      <c r="S3241">
        <f>VLOOKUP(E3241,Critic_Ratings!$M$1:$N$24,2,FALSE)</f>
        <v>0.26752887514130852</v>
      </c>
      <c r="T3241">
        <f>VLOOKUP(F3241,Critic_Ratings!$M$1:$N$24,2,FALSE)</f>
        <v>1.5914973286374229E-2</v>
      </c>
      <c r="U3241">
        <f>VLOOKUP(G3241,Critic_Ratings!$M$1:$N$24,2,FALSE)</f>
        <v>9.3831598222911372E-2</v>
      </c>
      <c r="V3241">
        <f>VLOOKUP(H3241,Critic_Ratings!$M$1:$N$24,2,FALSE)</f>
        <v>5.5517961514958407E-2</v>
      </c>
    </row>
    <row r="3242" spans="1:22" x14ac:dyDescent="0.3">
      <c r="A3242" t="s">
        <v>8</v>
      </c>
      <c r="B3242" t="s">
        <v>10</v>
      </c>
      <c r="C3242" t="s">
        <v>11</v>
      </c>
      <c r="D3242" t="s">
        <v>14</v>
      </c>
      <c r="E3242" t="s">
        <v>15</v>
      </c>
      <c r="F3242" t="s">
        <v>17</v>
      </c>
      <c r="G3242" t="s">
        <v>19</v>
      </c>
      <c r="H3242" t="s">
        <v>24</v>
      </c>
      <c r="I3242" s="4">
        <v>154</v>
      </c>
      <c r="J3242" s="4">
        <v>175</v>
      </c>
      <c r="K3242" s="4">
        <v>196</v>
      </c>
      <c r="L3242" s="4">
        <v>203</v>
      </c>
      <c r="M3242" s="4">
        <v>217</v>
      </c>
      <c r="N3242" s="2">
        <f>SUM(O3242:V3242)</f>
        <v>0.83399012725458721</v>
      </c>
      <c r="O3242">
        <f>VLOOKUP(A3242,Critic_Ratings!$M$1:$N$24,2,FALSE)</f>
        <v>0.141011834847036</v>
      </c>
      <c r="P3242">
        <f>VLOOKUP(B3242,Critic_Ratings!$M$1:$N$24,2,FALSE)</f>
        <v>1.1650121735221531E-2</v>
      </c>
      <c r="Q3242">
        <f>VLOOKUP(C3242,Critic_Ratings!$M$1:$N$24,2,FALSE)</f>
        <v>0.16314139469606459</v>
      </c>
      <c r="R3242">
        <f>VLOOKUP(D3242,Critic_Ratings!$M$1:$N$24,2,FALSE)</f>
        <v>6.4520311216474557E-2</v>
      </c>
      <c r="S3242">
        <f>VLOOKUP(E3242,Critic_Ratings!$M$1:$N$24,2,FALSE)</f>
        <v>0.1120203605003158</v>
      </c>
      <c r="T3242">
        <f>VLOOKUP(F3242,Critic_Ratings!$M$1:$N$24,2,FALSE)</f>
        <v>1.8599267603207889E-2</v>
      </c>
      <c r="U3242">
        <f>VLOOKUP(G3242,Critic_Ratings!$M$1:$N$24,2,FALSE)</f>
        <v>0.26752887514130852</v>
      </c>
      <c r="V3242">
        <f>VLOOKUP(H3242,Critic_Ratings!$M$1:$N$24,2,FALSE)</f>
        <v>5.5517961514958407E-2</v>
      </c>
    </row>
    <row r="3243" spans="1:22" x14ac:dyDescent="0.3">
      <c r="A3243" t="s">
        <v>8</v>
      </c>
      <c r="B3243" t="s">
        <v>11</v>
      </c>
      <c r="C3243" t="s">
        <v>13</v>
      </c>
      <c r="D3243" t="s">
        <v>14</v>
      </c>
      <c r="E3243" t="s">
        <v>19</v>
      </c>
      <c r="F3243" t="s">
        <v>21</v>
      </c>
      <c r="G3243" t="s">
        <v>24</v>
      </c>
      <c r="H3243" t="s">
        <v>25</v>
      </c>
      <c r="I3243" s="4">
        <v>154</v>
      </c>
      <c r="J3243" s="4">
        <v>175</v>
      </c>
      <c r="K3243" s="4">
        <v>196</v>
      </c>
      <c r="L3243" s="4">
        <v>203</v>
      </c>
      <c r="M3243" s="4">
        <v>217</v>
      </c>
      <c r="N3243" s="2">
        <f>SUM(O3243:V3243)</f>
        <v>0.83334984607120988</v>
      </c>
      <c r="O3243">
        <f>VLOOKUP(A3243,Critic_Ratings!$M$1:$N$24,2,FALSE)</f>
        <v>0.141011834847036</v>
      </c>
      <c r="P3243">
        <f>VLOOKUP(B3243,Critic_Ratings!$M$1:$N$24,2,FALSE)</f>
        <v>0.16314139469606459</v>
      </c>
      <c r="Q3243">
        <f>VLOOKUP(C3243,Critic_Ratings!$M$1:$N$24,2,FALSE)</f>
        <v>3.1349699973328433E-2</v>
      </c>
      <c r="R3243">
        <f>VLOOKUP(D3243,Critic_Ratings!$M$1:$N$24,2,FALSE)</f>
        <v>6.4520311216474557E-2</v>
      </c>
      <c r="S3243">
        <f>VLOOKUP(E3243,Critic_Ratings!$M$1:$N$24,2,FALSE)</f>
        <v>0.26752887514130852</v>
      </c>
      <c r="T3243">
        <f>VLOOKUP(F3243,Critic_Ratings!$M$1:$N$24,2,FALSE)</f>
        <v>9.3831598222911372E-2</v>
      </c>
      <c r="U3243">
        <f>VLOOKUP(G3243,Critic_Ratings!$M$1:$N$24,2,FALSE)</f>
        <v>5.5517961514958407E-2</v>
      </c>
      <c r="V3243">
        <f>VLOOKUP(H3243,Critic_Ratings!$M$1:$N$24,2,FALSE)</f>
        <v>1.644817045912797E-2</v>
      </c>
    </row>
    <row r="3244" spans="1:22" x14ac:dyDescent="0.3">
      <c r="A3244" t="s">
        <v>5</v>
      </c>
      <c r="B3244" t="s">
        <v>8</v>
      </c>
      <c r="C3244" t="s">
        <v>11</v>
      </c>
      <c r="D3244" t="s">
        <v>14</v>
      </c>
      <c r="E3244" t="s">
        <v>19</v>
      </c>
      <c r="F3244" t="s">
        <v>21</v>
      </c>
      <c r="G3244" t="s">
        <v>23</v>
      </c>
      <c r="H3244" t="s">
        <v>24</v>
      </c>
      <c r="I3244" s="4">
        <v>154</v>
      </c>
      <c r="J3244" s="4">
        <v>175</v>
      </c>
      <c r="K3244" s="4">
        <v>196</v>
      </c>
      <c r="L3244" s="4">
        <v>203</v>
      </c>
      <c r="M3244" s="4">
        <v>217</v>
      </c>
      <c r="N3244" s="2">
        <f>SUM(O3244:V3244)</f>
        <v>0.83311991544405439</v>
      </c>
      <c r="O3244">
        <f>VLOOKUP(A3244,Critic_Ratings!$M$1:$N$24,2,FALSE)</f>
        <v>4.0104966429138189E-2</v>
      </c>
      <c r="P3244">
        <f>VLOOKUP(B3244,Critic_Ratings!$M$1:$N$24,2,FALSE)</f>
        <v>0.141011834847036</v>
      </c>
      <c r="Q3244">
        <f>VLOOKUP(C3244,Critic_Ratings!$M$1:$N$24,2,FALSE)</f>
        <v>0.16314139469606459</v>
      </c>
      <c r="R3244">
        <f>VLOOKUP(D3244,Critic_Ratings!$M$1:$N$24,2,FALSE)</f>
        <v>6.4520311216474557E-2</v>
      </c>
      <c r="S3244">
        <f>VLOOKUP(E3244,Critic_Ratings!$M$1:$N$24,2,FALSE)</f>
        <v>0.26752887514130852</v>
      </c>
      <c r="T3244">
        <f>VLOOKUP(F3244,Critic_Ratings!$M$1:$N$24,2,FALSE)</f>
        <v>9.3831598222911372E-2</v>
      </c>
      <c r="U3244">
        <f>VLOOKUP(G3244,Critic_Ratings!$M$1:$N$24,2,FALSE)</f>
        <v>7.4629733761627627E-3</v>
      </c>
      <c r="V3244">
        <f>VLOOKUP(H3244,Critic_Ratings!$M$1:$N$24,2,FALSE)</f>
        <v>5.5517961514958407E-2</v>
      </c>
    </row>
    <row r="3245" spans="1:22" x14ac:dyDescent="0.3">
      <c r="A3245" t="s">
        <v>6</v>
      </c>
      <c r="B3245" t="s">
        <v>8</v>
      </c>
      <c r="C3245" t="s">
        <v>10</v>
      </c>
      <c r="D3245" t="s">
        <v>11</v>
      </c>
      <c r="E3245" t="s">
        <v>12</v>
      </c>
      <c r="F3245" t="s">
        <v>14</v>
      </c>
      <c r="G3245" t="s">
        <v>20</v>
      </c>
      <c r="H3245" t="s">
        <v>22</v>
      </c>
      <c r="I3245" s="4">
        <v>154</v>
      </c>
      <c r="J3245" s="4">
        <v>175</v>
      </c>
      <c r="K3245" s="4">
        <v>196</v>
      </c>
      <c r="L3245" s="4">
        <v>203</v>
      </c>
      <c r="M3245" s="4">
        <v>217</v>
      </c>
      <c r="N3245" s="2">
        <f>SUM(O3245:V3245)</f>
        <v>0.83108527109209596</v>
      </c>
      <c r="O3245">
        <f>VLOOKUP(A3245,Critic_Ratings!$M$1:$N$24,2,FALSE)</f>
        <v>8.0049412440450579E-2</v>
      </c>
      <c r="P3245">
        <f>VLOOKUP(B3245,Critic_Ratings!$M$1:$N$24,2,FALSE)</f>
        <v>0.141011834847036</v>
      </c>
      <c r="Q3245">
        <f>VLOOKUP(C3245,Critic_Ratings!$M$1:$N$24,2,FALSE)</f>
        <v>1.1650121735221531E-2</v>
      </c>
      <c r="R3245">
        <f>VLOOKUP(D3245,Critic_Ratings!$M$1:$N$24,2,FALSE)</f>
        <v>0.16314139469606459</v>
      </c>
      <c r="S3245">
        <f>VLOOKUP(E3245,Critic_Ratings!$M$1:$N$24,2,FALSE)</f>
        <v>0.20027903242471201</v>
      </c>
      <c r="T3245">
        <f>VLOOKUP(F3245,Critic_Ratings!$M$1:$N$24,2,FALSE)</f>
        <v>6.4520311216474557E-2</v>
      </c>
      <c r="U3245">
        <f>VLOOKUP(G3245,Critic_Ratings!$M$1:$N$24,2,FALSE)</f>
        <v>0.15451819044576251</v>
      </c>
      <c r="V3245">
        <f>VLOOKUP(H3245,Critic_Ratings!$M$1:$N$24,2,FALSE)</f>
        <v>1.5914973286374229E-2</v>
      </c>
    </row>
    <row r="3246" spans="1:22" x14ac:dyDescent="0.3">
      <c r="A3246" t="s">
        <v>7</v>
      </c>
      <c r="B3246" t="s">
        <v>8</v>
      </c>
      <c r="C3246" t="s">
        <v>10</v>
      </c>
      <c r="D3246" t="s">
        <v>11</v>
      </c>
      <c r="E3246" t="s">
        <v>12</v>
      </c>
      <c r="F3246" t="s">
        <v>13</v>
      </c>
      <c r="G3246" t="s">
        <v>20</v>
      </c>
      <c r="H3246" t="s">
        <v>21</v>
      </c>
      <c r="I3246" s="4">
        <v>154</v>
      </c>
      <c r="J3246" s="4">
        <v>175</v>
      </c>
      <c r="K3246" s="4">
        <v>196</v>
      </c>
      <c r="L3246" s="4">
        <v>203</v>
      </c>
      <c r="M3246" s="4">
        <v>217</v>
      </c>
      <c r="N3246" s="2">
        <f>SUM(O3246:V3246)</f>
        <v>0.82998659215951931</v>
      </c>
      <c r="O3246">
        <f>VLOOKUP(A3246,Critic_Ratings!$M$1:$N$24,2,FALSE)</f>
        <v>3.4204719814482733E-2</v>
      </c>
      <c r="P3246">
        <f>VLOOKUP(B3246,Critic_Ratings!$M$1:$N$24,2,FALSE)</f>
        <v>0.141011834847036</v>
      </c>
      <c r="Q3246">
        <f>VLOOKUP(C3246,Critic_Ratings!$M$1:$N$24,2,FALSE)</f>
        <v>1.1650121735221531E-2</v>
      </c>
      <c r="R3246">
        <f>VLOOKUP(D3246,Critic_Ratings!$M$1:$N$24,2,FALSE)</f>
        <v>0.16314139469606459</v>
      </c>
      <c r="S3246">
        <f>VLOOKUP(E3246,Critic_Ratings!$M$1:$N$24,2,FALSE)</f>
        <v>0.20027903242471201</v>
      </c>
      <c r="T3246">
        <f>VLOOKUP(F3246,Critic_Ratings!$M$1:$N$24,2,FALSE)</f>
        <v>3.1349699973328433E-2</v>
      </c>
      <c r="U3246">
        <f>VLOOKUP(G3246,Critic_Ratings!$M$1:$N$24,2,FALSE)</f>
        <v>0.15451819044576251</v>
      </c>
      <c r="V3246">
        <f>VLOOKUP(H3246,Critic_Ratings!$M$1:$N$24,2,FALSE)</f>
        <v>9.3831598222911372E-2</v>
      </c>
    </row>
    <row r="3247" spans="1:22" x14ac:dyDescent="0.3">
      <c r="A3247" t="s">
        <v>5</v>
      </c>
      <c r="B3247" t="s">
        <v>8</v>
      </c>
      <c r="C3247" t="s">
        <v>10</v>
      </c>
      <c r="D3247" t="s">
        <v>11</v>
      </c>
      <c r="E3247" t="s">
        <v>12</v>
      </c>
      <c r="F3247" t="s">
        <v>14</v>
      </c>
      <c r="G3247" t="s">
        <v>15</v>
      </c>
      <c r="H3247" t="s">
        <v>18</v>
      </c>
      <c r="I3247" s="4">
        <v>154</v>
      </c>
      <c r="J3247" s="4">
        <v>175</v>
      </c>
      <c r="K3247" s="4">
        <v>196</v>
      </c>
      <c r="L3247" s="4">
        <v>203</v>
      </c>
      <c r="M3247" s="4">
        <v>217</v>
      </c>
      <c r="N3247" s="2">
        <f>SUM(O3247:V3247)</f>
        <v>0.82837378320937249</v>
      </c>
      <c r="O3247">
        <f>VLOOKUP(A3247,Critic_Ratings!$M$1:$N$24,2,FALSE)</f>
        <v>4.0104966429138189E-2</v>
      </c>
      <c r="P3247">
        <f>VLOOKUP(B3247,Critic_Ratings!$M$1:$N$24,2,FALSE)</f>
        <v>0.141011834847036</v>
      </c>
      <c r="Q3247">
        <f>VLOOKUP(C3247,Critic_Ratings!$M$1:$N$24,2,FALSE)</f>
        <v>1.1650121735221531E-2</v>
      </c>
      <c r="R3247">
        <f>VLOOKUP(D3247,Critic_Ratings!$M$1:$N$24,2,FALSE)</f>
        <v>0.16314139469606459</v>
      </c>
      <c r="S3247">
        <f>VLOOKUP(E3247,Critic_Ratings!$M$1:$N$24,2,FALSE)</f>
        <v>0.20027903242471201</v>
      </c>
      <c r="T3247">
        <f>VLOOKUP(F3247,Critic_Ratings!$M$1:$N$24,2,FALSE)</f>
        <v>6.4520311216474557E-2</v>
      </c>
      <c r="U3247">
        <f>VLOOKUP(G3247,Critic_Ratings!$M$1:$N$24,2,FALSE)</f>
        <v>0.1120203605003158</v>
      </c>
      <c r="V3247">
        <f>VLOOKUP(H3247,Critic_Ratings!$M$1:$N$24,2,FALSE)</f>
        <v>9.5645761360409753E-2</v>
      </c>
    </row>
    <row r="3248" spans="1:22" x14ac:dyDescent="0.3">
      <c r="A3248" t="s">
        <v>5</v>
      </c>
      <c r="B3248" t="s">
        <v>6</v>
      </c>
      <c r="C3248" t="s">
        <v>8</v>
      </c>
      <c r="D3248" t="s">
        <v>11</v>
      </c>
      <c r="E3248" t="s">
        <v>14</v>
      </c>
      <c r="F3248" t="s">
        <v>19</v>
      </c>
      <c r="G3248" t="s">
        <v>24</v>
      </c>
      <c r="H3248" t="s">
        <v>25</v>
      </c>
      <c r="I3248" s="4">
        <v>154</v>
      </c>
      <c r="J3248" s="4">
        <v>175</v>
      </c>
      <c r="K3248" s="4">
        <v>196</v>
      </c>
      <c r="L3248" s="4">
        <v>203</v>
      </c>
      <c r="M3248" s="4">
        <v>217</v>
      </c>
      <c r="N3248" s="2">
        <f>SUM(O3248:V3248)</f>
        <v>0.82832292674455865</v>
      </c>
      <c r="O3248">
        <f>VLOOKUP(A3248,Critic_Ratings!$M$1:$N$24,2,FALSE)</f>
        <v>4.0104966429138189E-2</v>
      </c>
      <c r="P3248">
        <f>VLOOKUP(B3248,Critic_Ratings!$M$1:$N$24,2,FALSE)</f>
        <v>8.0049412440450579E-2</v>
      </c>
      <c r="Q3248">
        <f>VLOOKUP(C3248,Critic_Ratings!$M$1:$N$24,2,FALSE)</f>
        <v>0.141011834847036</v>
      </c>
      <c r="R3248">
        <f>VLOOKUP(D3248,Critic_Ratings!$M$1:$N$24,2,FALSE)</f>
        <v>0.16314139469606459</v>
      </c>
      <c r="S3248">
        <f>VLOOKUP(E3248,Critic_Ratings!$M$1:$N$24,2,FALSE)</f>
        <v>6.4520311216474557E-2</v>
      </c>
      <c r="T3248">
        <f>VLOOKUP(F3248,Critic_Ratings!$M$1:$N$24,2,FALSE)</f>
        <v>0.26752887514130852</v>
      </c>
      <c r="U3248">
        <f>VLOOKUP(G3248,Critic_Ratings!$M$1:$N$24,2,FALSE)</f>
        <v>5.5517961514958407E-2</v>
      </c>
      <c r="V3248">
        <f>VLOOKUP(H3248,Critic_Ratings!$M$1:$N$24,2,FALSE)</f>
        <v>1.644817045912797E-2</v>
      </c>
    </row>
    <row r="3249" spans="1:22" x14ac:dyDescent="0.3">
      <c r="A3249" t="s">
        <v>8</v>
      </c>
      <c r="B3249" t="s">
        <v>11</v>
      </c>
      <c r="C3249" t="s">
        <v>14</v>
      </c>
      <c r="D3249" t="s">
        <v>16</v>
      </c>
      <c r="E3249" t="s">
        <v>18</v>
      </c>
      <c r="F3249" t="s">
        <v>19</v>
      </c>
      <c r="G3249" t="s">
        <v>22</v>
      </c>
      <c r="H3249" t="s">
        <v>23</v>
      </c>
      <c r="I3249" s="4">
        <v>154</v>
      </c>
      <c r="J3249" s="4">
        <v>175</v>
      </c>
      <c r="K3249" s="4">
        <v>196</v>
      </c>
      <c r="L3249" s="4">
        <v>203</v>
      </c>
      <c r="M3249" s="4">
        <v>217</v>
      </c>
      <c r="N3249" s="2">
        <f>SUM(O3249:V3249)</f>
        <v>0.82735155522222747</v>
      </c>
      <c r="O3249">
        <f>VLOOKUP(A3249,Critic_Ratings!$M$1:$N$24,2,FALSE)</f>
        <v>0.141011834847036</v>
      </c>
      <c r="P3249">
        <f>VLOOKUP(B3249,Critic_Ratings!$M$1:$N$24,2,FALSE)</f>
        <v>0.16314139469606459</v>
      </c>
      <c r="Q3249">
        <f>VLOOKUP(C3249,Critic_Ratings!$M$1:$N$24,2,FALSE)</f>
        <v>6.4520311216474557E-2</v>
      </c>
      <c r="R3249">
        <f>VLOOKUP(D3249,Critic_Ratings!$M$1:$N$24,2,FALSE)</f>
        <v>7.2125431298397019E-2</v>
      </c>
      <c r="S3249">
        <f>VLOOKUP(E3249,Critic_Ratings!$M$1:$N$24,2,FALSE)</f>
        <v>9.5645761360409753E-2</v>
      </c>
      <c r="T3249">
        <f>VLOOKUP(F3249,Critic_Ratings!$M$1:$N$24,2,FALSE)</f>
        <v>0.26752887514130852</v>
      </c>
      <c r="U3249">
        <f>VLOOKUP(G3249,Critic_Ratings!$M$1:$N$24,2,FALSE)</f>
        <v>1.5914973286374229E-2</v>
      </c>
      <c r="V3249">
        <f>VLOOKUP(H3249,Critic_Ratings!$M$1:$N$24,2,FALSE)</f>
        <v>7.4629733761627627E-3</v>
      </c>
    </row>
    <row r="3250" spans="1:22" x14ac:dyDescent="0.3">
      <c r="A3250" t="s">
        <v>5</v>
      </c>
      <c r="B3250" t="s">
        <v>8</v>
      </c>
      <c r="C3250" t="s">
        <v>9</v>
      </c>
      <c r="D3250" t="s">
        <v>11</v>
      </c>
      <c r="E3250" t="s">
        <v>14</v>
      </c>
      <c r="F3250" t="s">
        <v>19</v>
      </c>
      <c r="G3250" t="s">
        <v>24</v>
      </c>
      <c r="H3250" t="s">
        <v>27</v>
      </c>
      <c r="I3250" s="4">
        <v>154</v>
      </c>
      <c r="J3250" s="4">
        <v>175</v>
      </c>
      <c r="K3250" s="4">
        <v>196</v>
      </c>
      <c r="L3250" s="4">
        <v>203</v>
      </c>
      <c r="M3250" s="4">
        <v>217</v>
      </c>
      <c r="N3250" s="2">
        <f>SUM(O3250:V3250)</f>
        <v>0.82605179588318323</v>
      </c>
      <c r="O3250">
        <f>VLOOKUP(A3250,Critic_Ratings!$M$1:$N$24,2,FALSE)</f>
        <v>4.0104966429138189E-2</v>
      </c>
      <c r="P3250">
        <f>VLOOKUP(B3250,Critic_Ratings!$M$1:$N$24,2,FALSE)</f>
        <v>0.141011834847036</v>
      </c>
      <c r="Q3250">
        <f>VLOOKUP(C3250,Critic_Ratings!$M$1:$N$24,2,FALSE)</f>
        <v>3.7632424555386838E-2</v>
      </c>
      <c r="R3250">
        <f>VLOOKUP(D3250,Critic_Ratings!$M$1:$N$24,2,FALSE)</f>
        <v>0.16314139469606459</v>
      </c>
      <c r="S3250">
        <f>VLOOKUP(E3250,Critic_Ratings!$M$1:$N$24,2,FALSE)</f>
        <v>6.4520311216474557E-2</v>
      </c>
      <c r="T3250">
        <f>VLOOKUP(F3250,Critic_Ratings!$M$1:$N$24,2,FALSE)</f>
        <v>0.26752887514130852</v>
      </c>
      <c r="U3250">
        <f>VLOOKUP(G3250,Critic_Ratings!$M$1:$N$24,2,FALSE)</f>
        <v>5.5517961514958407E-2</v>
      </c>
      <c r="V3250">
        <f>VLOOKUP(H3250,Critic_Ratings!$M$1:$N$24,2,FALSE)</f>
        <v>5.6594027482816209E-2</v>
      </c>
    </row>
    <row r="3251" spans="1:22" x14ac:dyDescent="0.3">
      <c r="A3251" t="s">
        <v>8</v>
      </c>
      <c r="B3251" t="s">
        <v>11</v>
      </c>
      <c r="C3251" t="s">
        <v>13</v>
      </c>
      <c r="D3251" t="s">
        <v>14</v>
      </c>
      <c r="E3251" t="s">
        <v>19</v>
      </c>
      <c r="F3251" t="s">
        <v>21</v>
      </c>
      <c r="G3251" t="s">
        <v>23</v>
      </c>
      <c r="H3251" t="s">
        <v>24</v>
      </c>
      <c r="I3251" s="4">
        <v>154</v>
      </c>
      <c r="J3251" s="4">
        <v>175</v>
      </c>
      <c r="K3251" s="4">
        <v>196</v>
      </c>
      <c r="L3251" s="4">
        <v>203</v>
      </c>
      <c r="M3251" s="4">
        <v>217</v>
      </c>
      <c r="N3251" s="2">
        <f>SUM(O3251:V3251)</f>
        <v>0.82436464898824469</v>
      </c>
      <c r="O3251">
        <f>VLOOKUP(A3251,Critic_Ratings!$M$1:$N$24,2,FALSE)</f>
        <v>0.141011834847036</v>
      </c>
      <c r="P3251">
        <f>VLOOKUP(B3251,Critic_Ratings!$M$1:$N$24,2,FALSE)</f>
        <v>0.16314139469606459</v>
      </c>
      <c r="Q3251">
        <f>VLOOKUP(C3251,Critic_Ratings!$M$1:$N$24,2,FALSE)</f>
        <v>3.1349699973328433E-2</v>
      </c>
      <c r="R3251">
        <f>VLOOKUP(D3251,Critic_Ratings!$M$1:$N$24,2,FALSE)</f>
        <v>6.4520311216474557E-2</v>
      </c>
      <c r="S3251">
        <f>VLOOKUP(E3251,Critic_Ratings!$M$1:$N$24,2,FALSE)</f>
        <v>0.26752887514130852</v>
      </c>
      <c r="T3251">
        <f>VLOOKUP(F3251,Critic_Ratings!$M$1:$N$24,2,FALSE)</f>
        <v>9.3831598222911372E-2</v>
      </c>
      <c r="U3251">
        <f>VLOOKUP(G3251,Critic_Ratings!$M$1:$N$24,2,FALSE)</f>
        <v>7.4629733761627627E-3</v>
      </c>
      <c r="V3251">
        <f>VLOOKUP(H3251,Critic_Ratings!$M$1:$N$24,2,FALSE)</f>
        <v>5.5517961514958407E-2</v>
      </c>
    </row>
    <row r="3252" spans="1:22" x14ac:dyDescent="0.3">
      <c r="A3252" t="s">
        <v>5</v>
      </c>
      <c r="B3252" t="s">
        <v>6</v>
      </c>
      <c r="C3252" t="s">
        <v>8</v>
      </c>
      <c r="D3252" t="s">
        <v>10</v>
      </c>
      <c r="E3252" t="s">
        <v>11</v>
      </c>
      <c r="F3252" t="s">
        <v>14</v>
      </c>
      <c r="G3252" t="s">
        <v>19</v>
      </c>
      <c r="H3252" t="s">
        <v>24</v>
      </c>
      <c r="I3252" s="4">
        <v>154</v>
      </c>
      <c r="J3252" s="4">
        <v>175</v>
      </c>
      <c r="K3252" s="4">
        <v>196</v>
      </c>
      <c r="L3252" s="4">
        <v>203</v>
      </c>
      <c r="M3252" s="4">
        <v>217</v>
      </c>
      <c r="N3252" s="2">
        <f>SUM(O3252:V3252)</f>
        <v>0.82352487802065233</v>
      </c>
      <c r="O3252">
        <f>VLOOKUP(A3252,Critic_Ratings!$M$1:$N$24,2,FALSE)</f>
        <v>4.0104966429138189E-2</v>
      </c>
      <c r="P3252">
        <f>VLOOKUP(B3252,Critic_Ratings!$M$1:$N$24,2,FALSE)</f>
        <v>8.0049412440450579E-2</v>
      </c>
      <c r="Q3252">
        <f>VLOOKUP(C3252,Critic_Ratings!$M$1:$N$24,2,FALSE)</f>
        <v>0.141011834847036</v>
      </c>
      <c r="R3252">
        <f>VLOOKUP(D3252,Critic_Ratings!$M$1:$N$24,2,FALSE)</f>
        <v>1.1650121735221531E-2</v>
      </c>
      <c r="S3252">
        <f>VLOOKUP(E3252,Critic_Ratings!$M$1:$N$24,2,FALSE)</f>
        <v>0.16314139469606459</v>
      </c>
      <c r="T3252">
        <f>VLOOKUP(F3252,Critic_Ratings!$M$1:$N$24,2,FALSE)</f>
        <v>6.4520311216474557E-2</v>
      </c>
      <c r="U3252">
        <f>VLOOKUP(G3252,Critic_Ratings!$M$1:$N$24,2,FALSE)</f>
        <v>0.26752887514130852</v>
      </c>
      <c r="V3252">
        <f>VLOOKUP(H3252,Critic_Ratings!$M$1:$N$24,2,FALSE)</f>
        <v>5.5517961514958407E-2</v>
      </c>
    </row>
    <row r="3253" spans="1:22" x14ac:dyDescent="0.3">
      <c r="A3253" t="s">
        <v>5</v>
      </c>
      <c r="B3253" t="s">
        <v>7</v>
      </c>
      <c r="C3253" t="s">
        <v>8</v>
      </c>
      <c r="D3253" t="s">
        <v>11</v>
      </c>
      <c r="E3253" t="s">
        <v>12</v>
      </c>
      <c r="F3253" t="s">
        <v>16</v>
      </c>
      <c r="G3253" t="s">
        <v>20</v>
      </c>
      <c r="H3253" t="s">
        <v>25</v>
      </c>
      <c r="I3253" s="4">
        <v>154</v>
      </c>
      <c r="J3253" s="4">
        <v>175</v>
      </c>
      <c r="K3253" s="4">
        <v>196</v>
      </c>
      <c r="L3253" s="4">
        <v>203</v>
      </c>
      <c r="M3253" s="4">
        <v>217</v>
      </c>
      <c r="N3253" s="2">
        <f>SUM(O3253:V3253)</f>
        <v>0.82183374041472101</v>
      </c>
      <c r="O3253">
        <f>VLOOKUP(A3253,Critic_Ratings!$M$1:$N$24,2,FALSE)</f>
        <v>4.0104966429138189E-2</v>
      </c>
      <c r="P3253">
        <f>VLOOKUP(B3253,Critic_Ratings!$M$1:$N$24,2,FALSE)</f>
        <v>3.4204719814482733E-2</v>
      </c>
      <c r="Q3253">
        <f>VLOOKUP(C3253,Critic_Ratings!$M$1:$N$24,2,FALSE)</f>
        <v>0.141011834847036</v>
      </c>
      <c r="R3253">
        <f>VLOOKUP(D3253,Critic_Ratings!$M$1:$N$24,2,FALSE)</f>
        <v>0.16314139469606459</v>
      </c>
      <c r="S3253">
        <f>VLOOKUP(E3253,Critic_Ratings!$M$1:$N$24,2,FALSE)</f>
        <v>0.20027903242471201</v>
      </c>
      <c r="T3253">
        <f>VLOOKUP(F3253,Critic_Ratings!$M$1:$N$24,2,FALSE)</f>
        <v>7.2125431298397019E-2</v>
      </c>
      <c r="U3253">
        <f>VLOOKUP(G3253,Critic_Ratings!$M$1:$N$24,2,FALSE)</f>
        <v>0.15451819044576251</v>
      </c>
      <c r="V3253">
        <f>VLOOKUP(H3253,Critic_Ratings!$M$1:$N$24,2,FALSE)</f>
        <v>1.644817045912797E-2</v>
      </c>
    </row>
    <row r="3254" spans="1:22" x14ac:dyDescent="0.3">
      <c r="A3254" t="s">
        <v>8</v>
      </c>
      <c r="B3254" t="s">
        <v>11</v>
      </c>
      <c r="C3254" t="s">
        <v>12</v>
      </c>
      <c r="D3254" t="s">
        <v>16</v>
      </c>
      <c r="E3254" t="s">
        <v>17</v>
      </c>
      <c r="F3254" t="s">
        <v>20</v>
      </c>
      <c r="G3254" t="s">
        <v>22</v>
      </c>
      <c r="H3254" t="s">
        <v>24</v>
      </c>
      <c r="I3254" s="4">
        <v>154</v>
      </c>
      <c r="J3254" s="4">
        <v>175</v>
      </c>
      <c r="K3254" s="4">
        <v>196</v>
      </c>
      <c r="L3254" s="4">
        <v>203</v>
      </c>
      <c r="M3254" s="4">
        <v>217</v>
      </c>
      <c r="N3254" s="2">
        <f>SUM(O3254:V3254)</f>
        <v>0.82110808611651254</v>
      </c>
      <c r="O3254">
        <f>VLOOKUP(A3254,Critic_Ratings!$M$1:$N$24,2,FALSE)</f>
        <v>0.141011834847036</v>
      </c>
      <c r="P3254">
        <f>VLOOKUP(B3254,Critic_Ratings!$M$1:$N$24,2,FALSE)</f>
        <v>0.16314139469606459</v>
      </c>
      <c r="Q3254">
        <f>VLOOKUP(C3254,Critic_Ratings!$M$1:$N$24,2,FALSE)</f>
        <v>0.20027903242471201</v>
      </c>
      <c r="R3254">
        <f>VLOOKUP(D3254,Critic_Ratings!$M$1:$N$24,2,FALSE)</f>
        <v>7.2125431298397019E-2</v>
      </c>
      <c r="S3254">
        <f>VLOOKUP(E3254,Critic_Ratings!$M$1:$N$24,2,FALSE)</f>
        <v>1.8599267603207889E-2</v>
      </c>
      <c r="T3254">
        <f>VLOOKUP(F3254,Critic_Ratings!$M$1:$N$24,2,FALSE)</f>
        <v>0.15451819044576251</v>
      </c>
      <c r="U3254">
        <f>VLOOKUP(G3254,Critic_Ratings!$M$1:$N$24,2,FALSE)</f>
        <v>1.5914973286374229E-2</v>
      </c>
      <c r="V3254">
        <f>VLOOKUP(H3254,Critic_Ratings!$M$1:$N$24,2,FALSE)</f>
        <v>5.5517961514958407E-2</v>
      </c>
    </row>
    <row r="3255" spans="1:22" x14ac:dyDescent="0.3">
      <c r="A3255" t="s">
        <v>6</v>
      </c>
      <c r="B3255" t="s">
        <v>8</v>
      </c>
      <c r="C3255" t="s">
        <v>10</v>
      </c>
      <c r="D3255" t="s">
        <v>11</v>
      </c>
      <c r="E3255" t="s">
        <v>12</v>
      </c>
      <c r="F3255" t="s">
        <v>15</v>
      </c>
      <c r="G3255" t="s">
        <v>24</v>
      </c>
      <c r="H3255" t="s">
        <v>27</v>
      </c>
      <c r="I3255" s="4">
        <v>154</v>
      </c>
      <c r="J3255" s="4">
        <v>175</v>
      </c>
      <c r="K3255" s="4">
        <v>196</v>
      </c>
      <c r="L3255" s="4">
        <v>203</v>
      </c>
      <c r="M3255" s="4">
        <v>217</v>
      </c>
      <c r="N3255" s="2">
        <f>SUM(O3255:V3255)</f>
        <v>0.82026414564157502</v>
      </c>
      <c r="O3255">
        <f>VLOOKUP(A3255,Critic_Ratings!$M$1:$N$24,2,FALSE)</f>
        <v>8.0049412440450579E-2</v>
      </c>
      <c r="P3255">
        <f>VLOOKUP(B3255,Critic_Ratings!$M$1:$N$24,2,FALSE)</f>
        <v>0.141011834847036</v>
      </c>
      <c r="Q3255">
        <f>VLOOKUP(C3255,Critic_Ratings!$M$1:$N$24,2,FALSE)</f>
        <v>1.1650121735221531E-2</v>
      </c>
      <c r="R3255">
        <f>VLOOKUP(D3255,Critic_Ratings!$M$1:$N$24,2,FALSE)</f>
        <v>0.16314139469606459</v>
      </c>
      <c r="S3255">
        <f>VLOOKUP(E3255,Critic_Ratings!$M$1:$N$24,2,FALSE)</f>
        <v>0.20027903242471201</v>
      </c>
      <c r="T3255">
        <f>VLOOKUP(F3255,Critic_Ratings!$M$1:$N$24,2,FALSE)</f>
        <v>0.1120203605003158</v>
      </c>
      <c r="U3255">
        <f>VLOOKUP(G3255,Critic_Ratings!$M$1:$N$24,2,FALSE)</f>
        <v>5.5517961514958407E-2</v>
      </c>
      <c r="V3255">
        <f>VLOOKUP(H3255,Critic_Ratings!$M$1:$N$24,2,FALSE)</f>
        <v>5.6594027482816209E-2</v>
      </c>
    </row>
    <row r="3256" spans="1:22" x14ac:dyDescent="0.3">
      <c r="A3256" t="s">
        <v>8</v>
      </c>
      <c r="B3256" t="s">
        <v>11</v>
      </c>
      <c r="C3256" t="s">
        <v>14</v>
      </c>
      <c r="D3256" t="s">
        <v>17</v>
      </c>
      <c r="E3256" t="s">
        <v>19</v>
      </c>
      <c r="F3256" t="s">
        <v>22</v>
      </c>
      <c r="G3256" t="s">
        <v>21</v>
      </c>
      <c r="H3256" t="s">
        <v>24</v>
      </c>
      <c r="I3256" s="4">
        <v>154</v>
      </c>
      <c r="J3256" s="4">
        <v>175</v>
      </c>
      <c r="K3256" s="4">
        <v>196</v>
      </c>
      <c r="L3256" s="4">
        <v>203</v>
      </c>
      <c r="M3256" s="4">
        <v>217</v>
      </c>
      <c r="N3256" s="2">
        <f>SUM(O3256:V3256)</f>
        <v>0.82006621652833545</v>
      </c>
      <c r="O3256">
        <f>VLOOKUP(A3256,Critic_Ratings!$M$1:$N$24,2,FALSE)</f>
        <v>0.141011834847036</v>
      </c>
      <c r="P3256">
        <f>VLOOKUP(B3256,Critic_Ratings!$M$1:$N$24,2,FALSE)</f>
        <v>0.16314139469606459</v>
      </c>
      <c r="Q3256">
        <f>VLOOKUP(C3256,Critic_Ratings!$M$1:$N$24,2,FALSE)</f>
        <v>6.4520311216474557E-2</v>
      </c>
      <c r="R3256">
        <f>VLOOKUP(D3256,Critic_Ratings!$M$1:$N$24,2,FALSE)</f>
        <v>1.8599267603207889E-2</v>
      </c>
      <c r="S3256">
        <f>VLOOKUP(E3256,Critic_Ratings!$M$1:$N$24,2,FALSE)</f>
        <v>0.26752887514130852</v>
      </c>
      <c r="T3256">
        <f>VLOOKUP(F3256,Critic_Ratings!$M$1:$N$24,2,FALSE)</f>
        <v>1.5914973286374229E-2</v>
      </c>
      <c r="U3256">
        <f>VLOOKUP(G3256,Critic_Ratings!$M$1:$N$24,2,FALSE)</f>
        <v>9.3831598222911372E-2</v>
      </c>
      <c r="V3256">
        <f>VLOOKUP(H3256,Critic_Ratings!$M$1:$N$24,2,FALSE)</f>
        <v>5.5517961514958407E-2</v>
      </c>
    </row>
    <row r="3257" spans="1:22" x14ac:dyDescent="0.3">
      <c r="A3257" t="s">
        <v>5</v>
      </c>
      <c r="B3257" t="s">
        <v>6</v>
      </c>
      <c r="C3257" t="s">
        <v>8</v>
      </c>
      <c r="D3257" t="s">
        <v>11</v>
      </c>
      <c r="E3257" t="s">
        <v>14</v>
      </c>
      <c r="F3257" t="s">
        <v>19</v>
      </c>
      <c r="G3257" t="s">
        <v>23</v>
      </c>
      <c r="H3257" t="s">
        <v>24</v>
      </c>
      <c r="I3257" s="4">
        <v>154</v>
      </c>
      <c r="J3257" s="4">
        <v>175</v>
      </c>
      <c r="K3257" s="4">
        <v>196</v>
      </c>
      <c r="L3257" s="4">
        <v>203</v>
      </c>
      <c r="M3257" s="4">
        <v>217</v>
      </c>
      <c r="N3257" s="2">
        <f>SUM(O3257:V3257)</f>
        <v>0.81933772966159346</v>
      </c>
      <c r="O3257">
        <f>VLOOKUP(A3257,Critic_Ratings!$M$1:$N$24,2,FALSE)</f>
        <v>4.0104966429138189E-2</v>
      </c>
      <c r="P3257">
        <f>VLOOKUP(B3257,Critic_Ratings!$M$1:$N$24,2,FALSE)</f>
        <v>8.0049412440450579E-2</v>
      </c>
      <c r="Q3257">
        <f>VLOOKUP(C3257,Critic_Ratings!$M$1:$N$24,2,FALSE)</f>
        <v>0.141011834847036</v>
      </c>
      <c r="R3257">
        <f>VLOOKUP(D3257,Critic_Ratings!$M$1:$N$24,2,FALSE)</f>
        <v>0.16314139469606459</v>
      </c>
      <c r="S3257">
        <f>VLOOKUP(E3257,Critic_Ratings!$M$1:$N$24,2,FALSE)</f>
        <v>6.4520311216474557E-2</v>
      </c>
      <c r="T3257">
        <f>VLOOKUP(F3257,Critic_Ratings!$M$1:$N$24,2,FALSE)</f>
        <v>0.26752887514130852</v>
      </c>
      <c r="U3257">
        <f>VLOOKUP(G3257,Critic_Ratings!$M$1:$N$24,2,FALSE)</f>
        <v>7.4629733761627627E-3</v>
      </c>
      <c r="V3257">
        <f>VLOOKUP(H3257,Critic_Ratings!$M$1:$N$24,2,FALSE)</f>
        <v>5.5517961514958407E-2</v>
      </c>
    </row>
    <row r="3258" spans="1:22" x14ac:dyDescent="0.3">
      <c r="A3258" t="s">
        <v>8</v>
      </c>
      <c r="B3258" t="s">
        <v>11</v>
      </c>
      <c r="C3258" t="s">
        <v>12</v>
      </c>
      <c r="D3258" t="s">
        <v>14</v>
      </c>
      <c r="E3258" t="s">
        <v>15</v>
      </c>
      <c r="F3258" t="s">
        <v>24</v>
      </c>
      <c r="G3258" t="s">
        <v>26</v>
      </c>
      <c r="H3258" t="s">
        <v>27</v>
      </c>
      <c r="I3258" s="4">
        <v>154</v>
      </c>
      <c r="J3258" s="4">
        <v>175</v>
      </c>
      <c r="K3258" s="4">
        <v>196</v>
      </c>
      <c r="L3258" s="4">
        <v>203</v>
      </c>
      <c r="M3258" s="4">
        <v>217</v>
      </c>
      <c r="N3258" s="2">
        <f>SUM(O3258:V3258)</f>
        <v>0.81828011295169023</v>
      </c>
      <c r="O3258">
        <f>VLOOKUP(A3258,Critic_Ratings!$M$1:$N$24,2,FALSE)</f>
        <v>0.141011834847036</v>
      </c>
      <c r="P3258">
        <f>VLOOKUP(B3258,Critic_Ratings!$M$1:$N$24,2,FALSE)</f>
        <v>0.16314139469606459</v>
      </c>
      <c r="Q3258">
        <f>VLOOKUP(C3258,Critic_Ratings!$M$1:$N$24,2,FALSE)</f>
        <v>0.20027903242471201</v>
      </c>
      <c r="R3258">
        <f>VLOOKUP(D3258,Critic_Ratings!$M$1:$N$24,2,FALSE)</f>
        <v>6.4520311216474557E-2</v>
      </c>
      <c r="S3258">
        <f>VLOOKUP(E3258,Critic_Ratings!$M$1:$N$24,2,FALSE)</f>
        <v>0.1120203605003158</v>
      </c>
      <c r="T3258">
        <f>VLOOKUP(F3258,Critic_Ratings!$M$1:$N$24,2,FALSE)</f>
        <v>5.5517961514958407E-2</v>
      </c>
      <c r="U3258">
        <f>VLOOKUP(G3258,Critic_Ratings!$M$1:$N$24,2,FALSE)</f>
        <v>2.5195190269312821E-2</v>
      </c>
      <c r="V3258">
        <f>VLOOKUP(H3258,Critic_Ratings!$M$1:$N$24,2,FALSE)</f>
        <v>5.6594027482816209E-2</v>
      </c>
    </row>
    <row r="3259" spans="1:22" x14ac:dyDescent="0.3">
      <c r="A3259" t="s">
        <v>5</v>
      </c>
      <c r="B3259" t="s">
        <v>8</v>
      </c>
      <c r="C3259" t="s">
        <v>11</v>
      </c>
      <c r="D3259" t="s">
        <v>13</v>
      </c>
      <c r="E3259" t="s">
        <v>14</v>
      </c>
      <c r="F3259" t="s">
        <v>19</v>
      </c>
      <c r="G3259" t="s">
        <v>21</v>
      </c>
      <c r="H3259" t="s">
        <v>25</v>
      </c>
      <c r="I3259" s="4">
        <v>154</v>
      </c>
      <c r="J3259" s="4">
        <v>175</v>
      </c>
      <c r="K3259" s="4">
        <v>196</v>
      </c>
      <c r="L3259" s="4">
        <v>203</v>
      </c>
      <c r="M3259" s="4">
        <v>217</v>
      </c>
      <c r="N3259" s="2">
        <f>SUM(O3259:V3259)</f>
        <v>0.81793685098538971</v>
      </c>
      <c r="O3259">
        <f>VLOOKUP(A3259,Critic_Ratings!$M$1:$N$24,2,FALSE)</f>
        <v>4.0104966429138189E-2</v>
      </c>
      <c r="P3259">
        <f>VLOOKUP(B3259,Critic_Ratings!$M$1:$N$24,2,FALSE)</f>
        <v>0.141011834847036</v>
      </c>
      <c r="Q3259">
        <f>VLOOKUP(C3259,Critic_Ratings!$M$1:$N$24,2,FALSE)</f>
        <v>0.16314139469606459</v>
      </c>
      <c r="R3259">
        <f>VLOOKUP(D3259,Critic_Ratings!$M$1:$N$24,2,FALSE)</f>
        <v>3.1349699973328433E-2</v>
      </c>
      <c r="S3259">
        <f>VLOOKUP(E3259,Critic_Ratings!$M$1:$N$24,2,FALSE)</f>
        <v>6.4520311216474557E-2</v>
      </c>
      <c r="T3259">
        <f>VLOOKUP(F3259,Critic_Ratings!$M$1:$N$24,2,FALSE)</f>
        <v>0.26752887514130852</v>
      </c>
      <c r="U3259">
        <f>VLOOKUP(G3259,Critic_Ratings!$M$1:$N$24,2,FALSE)</f>
        <v>9.3831598222911372E-2</v>
      </c>
      <c r="V3259">
        <f>VLOOKUP(H3259,Critic_Ratings!$M$1:$N$24,2,FALSE)</f>
        <v>1.644817045912797E-2</v>
      </c>
    </row>
    <row r="3260" spans="1:22" x14ac:dyDescent="0.3">
      <c r="A3260" t="s">
        <v>5</v>
      </c>
      <c r="B3260" t="s">
        <v>7</v>
      </c>
      <c r="C3260" t="s">
        <v>8</v>
      </c>
      <c r="D3260" t="s">
        <v>10</v>
      </c>
      <c r="E3260" t="s">
        <v>11</v>
      </c>
      <c r="F3260" t="s">
        <v>12</v>
      </c>
      <c r="G3260" t="s">
        <v>16</v>
      </c>
      <c r="H3260" t="s">
        <v>20</v>
      </c>
      <c r="I3260" s="4">
        <v>154</v>
      </c>
      <c r="J3260" s="4">
        <v>175</v>
      </c>
      <c r="K3260" s="4">
        <v>196</v>
      </c>
      <c r="L3260" s="4">
        <v>203</v>
      </c>
      <c r="M3260" s="4">
        <v>217</v>
      </c>
      <c r="N3260" s="2">
        <f>SUM(O3260:V3260)</f>
        <v>0.81703569169081458</v>
      </c>
      <c r="O3260">
        <f>VLOOKUP(A3260,Critic_Ratings!$M$1:$N$24,2,FALSE)</f>
        <v>4.0104966429138189E-2</v>
      </c>
      <c r="P3260">
        <f>VLOOKUP(B3260,Critic_Ratings!$M$1:$N$24,2,FALSE)</f>
        <v>3.4204719814482733E-2</v>
      </c>
      <c r="Q3260">
        <f>VLOOKUP(C3260,Critic_Ratings!$M$1:$N$24,2,FALSE)</f>
        <v>0.141011834847036</v>
      </c>
      <c r="R3260">
        <f>VLOOKUP(D3260,Critic_Ratings!$M$1:$N$24,2,FALSE)</f>
        <v>1.1650121735221531E-2</v>
      </c>
      <c r="S3260">
        <f>VLOOKUP(E3260,Critic_Ratings!$M$1:$N$24,2,FALSE)</f>
        <v>0.16314139469606459</v>
      </c>
      <c r="T3260">
        <f>VLOOKUP(F3260,Critic_Ratings!$M$1:$N$24,2,FALSE)</f>
        <v>0.20027903242471201</v>
      </c>
      <c r="U3260">
        <f>VLOOKUP(G3260,Critic_Ratings!$M$1:$N$24,2,FALSE)</f>
        <v>7.2125431298397019E-2</v>
      </c>
      <c r="V3260">
        <f>VLOOKUP(H3260,Critic_Ratings!$M$1:$N$24,2,FALSE)</f>
        <v>0.15451819044576251</v>
      </c>
    </row>
    <row r="3261" spans="1:22" x14ac:dyDescent="0.3">
      <c r="A3261" t="s">
        <v>6</v>
      </c>
      <c r="B3261" t="s">
        <v>8</v>
      </c>
      <c r="C3261" t="s">
        <v>10</v>
      </c>
      <c r="D3261" t="s">
        <v>11</v>
      </c>
      <c r="E3261" t="s">
        <v>13</v>
      </c>
      <c r="F3261" t="s">
        <v>14</v>
      </c>
      <c r="G3261" t="s">
        <v>19</v>
      </c>
      <c r="H3261" t="s">
        <v>24</v>
      </c>
      <c r="I3261" s="4">
        <v>154</v>
      </c>
      <c r="J3261" s="4">
        <v>175</v>
      </c>
      <c r="K3261" s="4">
        <v>196</v>
      </c>
      <c r="L3261" s="4">
        <v>203</v>
      </c>
      <c r="M3261" s="4">
        <v>217</v>
      </c>
      <c r="N3261" s="2">
        <f>SUM(O3261:V3261)</f>
        <v>0.81476961156484262</v>
      </c>
      <c r="O3261">
        <f>VLOOKUP(A3261,Critic_Ratings!$M$1:$N$24,2,FALSE)</f>
        <v>8.0049412440450579E-2</v>
      </c>
      <c r="P3261">
        <f>VLOOKUP(B3261,Critic_Ratings!$M$1:$N$24,2,FALSE)</f>
        <v>0.141011834847036</v>
      </c>
      <c r="Q3261">
        <f>VLOOKUP(C3261,Critic_Ratings!$M$1:$N$24,2,FALSE)</f>
        <v>1.1650121735221531E-2</v>
      </c>
      <c r="R3261">
        <f>VLOOKUP(D3261,Critic_Ratings!$M$1:$N$24,2,FALSE)</f>
        <v>0.16314139469606459</v>
      </c>
      <c r="S3261">
        <f>VLOOKUP(E3261,Critic_Ratings!$M$1:$N$24,2,FALSE)</f>
        <v>3.1349699973328433E-2</v>
      </c>
      <c r="T3261">
        <f>VLOOKUP(F3261,Critic_Ratings!$M$1:$N$24,2,FALSE)</f>
        <v>6.4520311216474557E-2</v>
      </c>
      <c r="U3261">
        <f>VLOOKUP(G3261,Critic_Ratings!$M$1:$N$24,2,FALSE)</f>
        <v>0.26752887514130852</v>
      </c>
      <c r="V3261">
        <f>VLOOKUP(H3261,Critic_Ratings!$M$1:$N$24,2,FALSE)</f>
        <v>5.5517961514958407E-2</v>
      </c>
    </row>
    <row r="3262" spans="1:22" x14ac:dyDescent="0.3">
      <c r="A3262" t="s">
        <v>7</v>
      </c>
      <c r="B3262" t="s">
        <v>8</v>
      </c>
      <c r="C3262" t="s">
        <v>11</v>
      </c>
      <c r="D3262" t="s">
        <v>14</v>
      </c>
      <c r="E3262" t="s">
        <v>16</v>
      </c>
      <c r="F3262" t="s">
        <v>19</v>
      </c>
      <c r="G3262" t="s">
        <v>22</v>
      </c>
      <c r="H3262" t="s">
        <v>24</v>
      </c>
      <c r="I3262" s="4">
        <v>154</v>
      </c>
      <c r="J3262" s="4">
        <v>175</v>
      </c>
      <c r="K3262" s="4">
        <v>196</v>
      </c>
      <c r="L3262" s="4">
        <v>203</v>
      </c>
      <c r="M3262" s="4">
        <v>217</v>
      </c>
      <c r="N3262" s="2">
        <f>SUM(O3262:V3262)</f>
        <v>0.81396550181509608</v>
      </c>
      <c r="O3262">
        <f>VLOOKUP(A3262,Critic_Ratings!$M$1:$N$24,2,FALSE)</f>
        <v>3.4204719814482733E-2</v>
      </c>
      <c r="P3262">
        <f>VLOOKUP(B3262,Critic_Ratings!$M$1:$N$24,2,FALSE)</f>
        <v>0.141011834847036</v>
      </c>
      <c r="Q3262">
        <f>VLOOKUP(C3262,Critic_Ratings!$M$1:$N$24,2,FALSE)</f>
        <v>0.16314139469606459</v>
      </c>
      <c r="R3262">
        <f>VLOOKUP(D3262,Critic_Ratings!$M$1:$N$24,2,FALSE)</f>
        <v>6.4520311216474557E-2</v>
      </c>
      <c r="S3262">
        <f>VLOOKUP(E3262,Critic_Ratings!$M$1:$N$24,2,FALSE)</f>
        <v>7.2125431298397019E-2</v>
      </c>
      <c r="T3262">
        <f>VLOOKUP(F3262,Critic_Ratings!$M$1:$N$24,2,FALSE)</f>
        <v>0.26752887514130852</v>
      </c>
      <c r="U3262">
        <f>VLOOKUP(G3262,Critic_Ratings!$M$1:$N$24,2,FALSE)</f>
        <v>1.5914973286374229E-2</v>
      </c>
      <c r="V3262">
        <f>VLOOKUP(H3262,Critic_Ratings!$M$1:$N$24,2,FALSE)</f>
        <v>5.5517961514958407E-2</v>
      </c>
    </row>
    <row r="3263" spans="1:22" x14ac:dyDescent="0.3">
      <c r="A3263" t="s">
        <v>5</v>
      </c>
      <c r="B3263" t="s">
        <v>6</v>
      </c>
      <c r="C3263" t="s">
        <v>7</v>
      </c>
      <c r="D3263" t="s">
        <v>8</v>
      </c>
      <c r="E3263" t="s">
        <v>11</v>
      </c>
      <c r="F3263" t="s">
        <v>13</v>
      </c>
      <c r="G3263" t="s">
        <v>19</v>
      </c>
      <c r="H3263" t="s">
        <v>24</v>
      </c>
      <c r="I3263" s="4">
        <v>154</v>
      </c>
      <c r="J3263" s="4">
        <v>175</v>
      </c>
      <c r="K3263" s="4">
        <v>196</v>
      </c>
      <c r="L3263" s="4">
        <v>203</v>
      </c>
      <c r="M3263" s="4">
        <v>217</v>
      </c>
      <c r="N3263" s="2">
        <f>SUM(O3263:V3263)</f>
        <v>0.81290886485676739</v>
      </c>
      <c r="O3263">
        <f>VLOOKUP(A3263,Critic_Ratings!$M$1:$N$24,2,FALSE)</f>
        <v>4.0104966429138189E-2</v>
      </c>
      <c r="P3263">
        <f>VLOOKUP(B3263,Critic_Ratings!$M$1:$N$24,2,FALSE)</f>
        <v>8.0049412440450579E-2</v>
      </c>
      <c r="Q3263">
        <f>VLOOKUP(C3263,Critic_Ratings!$M$1:$N$24,2,FALSE)</f>
        <v>3.4204719814482733E-2</v>
      </c>
      <c r="R3263">
        <f>VLOOKUP(D3263,Critic_Ratings!$M$1:$N$24,2,FALSE)</f>
        <v>0.141011834847036</v>
      </c>
      <c r="S3263">
        <f>VLOOKUP(E3263,Critic_Ratings!$M$1:$N$24,2,FALSE)</f>
        <v>0.16314139469606459</v>
      </c>
      <c r="T3263">
        <f>VLOOKUP(F3263,Critic_Ratings!$M$1:$N$24,2,FALSE)</f>
        <v>3.1349699973328433E-2</v>
      </c>
      <c r="U3263">
        <f>VLOOKUP(G3263,Critic_Ratings!$M$1:$N$24,2,FALSE)</f>
        <v>0.26752887514130852</v>
      </c>
      <c r="V3263">
        <f>VLOOKUP(H3263,Critic_Ratings!$M$1:$N$24,2,FALSE)</f>
        <v>5.5517961514958407E-2</v>
      </c>
    </row>
    <row r="3264" spans="1:22" x14ac:dyDescent="0.3">
      <c r="A3264" t="s">
        <v>5</v>
      </c>
      <c r="B3264" t="s">
        <v>7</v>
      </c>
      <c r="C3264" t="s">
        <v>8</v>
      </c>
      <c r="D3264" t="s">
        <v>11</v>
      </c>
      <c r="E3264" t="s">
        <v>12</v>
      </c>
      <c r="F3264" t="s">
        <v>16</v>
      </c>
      <c r="G3264" t="s">
        <v>20</v>
      </c>
      <c r="H3264" t="s">
        <v>23</v>
      </c>
      <c r="I3264" s="4">
        <v>154</v>
      </c>
      <c r="J3264" s="4">
        <v>175</v>
      </c>
      <c r="K3264" s="4">
        <v>196</v>
      </c>
      <c r="L3264" s="4">
        <v>203</v>
      </c>
      <c r="M3264" s="4">
        <v>217</v>
      </c>
      <c r="N3264" s="2">
        <f>SUM(O3264:V3264)</f>
        <v>0.81284854333175582</v>
      </c>
      <c r="O3264">
        <f>VLOOKUP(A3264,Critic_Ratings!$M$1:$N$24,2,FALSE)</f>
        <v>4.0104966429138189E-2</v>
      </c>
      <c r="P3264">
        <f>VLOOKUP(B3264,Critic_Ratings!$M$1:$N$24,2,FALSE)</f>
        <v>3.4204719814482733E-2</v>
      </c>
      <c r="Q3264">
        <f>VLOOKUP(C3264,Critic_Ratings!$M$1:$N$24,2,FALSE)</f>
        <v>0.141011834847036</v>
      </c>
      <c r="R3264">
        <f>VLOOKUP(D3264,Critic_Ratings!$M$1:$N$24,2,FALSE)</f>
        <v>0.16314139469606459</v>
      </c>
      <c r="S3264">
        <f>VLOOKUP(E3264,Critic_Ratings!$M$1:$N$24,2,FALSE)</f>
        <v>0.20027903242471201</v>
      </c>
      <c r="T3264">
        <f>VLOOKUP(F3264,Critic_Ratings!$M$1:$N$24,2,FALSE)</f>
        <v>7.2125431298397019E-2</v>
      </c>
      <c r="U3264">
        <f>VLOOKUP(G3264,Critic_Ratings!$M$1:$N$24,2,FALSE)</f>
        <v>0.15451819044576251</v>
      </c>
      <c r="V3264">
        <f>VLOOKUP(H3264,Critic_Ratings!$M$1:$N$24,2,FALSE)</f>
        <v>7.4629733761627627E-3</v>
      </c>
    </row>
    <row r="3265" spans="1:22" x14ac:dyDescent="0.3">
      <c r="A3265" t="s">
        <v>5</v>
      </c>
      <c r="B3265" t="s">
        <v>8</v>
      </c>
      <c r="C3265" t="s">
        <v>11</v>
      </c>
      <c r="D3265" t="s">
        <v>12</v>
      </c>
      <c r="E3265" t="s">
        <v>16</v>
      </c>
      <c r="F3265" t="s">
        <v>20</v>
      </c>
      <c r="G3265" t="s">
        <v>25</v>
      </c>
      <c r="H3265" t="s">
        <v>26</v>
      </c>
      <c r="I3265" s="4">
        <v>154</v>
      </c>
      <c r="J3265" s="4">
        <v>175</v>
      </c>
      <c r="K3265" s="4">
        <v>196</v>
      </c>
      <c r="L3265" s="4">
        <v>203</v>
      </c>
      <c r="M3265" s="4">
        <v>217</v>
      </c>
      <c r="N3265" s="2">
        <f>SUM(O3265:V3265)</f>
        <v>0.81282421086955103</v>
      </c>
      <c r="O3265">
        <f>VLOOKUP(A3265,Critic_Ratings!$M$1:$N$24,2,FALSE)</f>
        <v>4.0104966429138189E-2</v>
      </c>
      <c r="P3265">
        <f>VLOOKUP(B3265,Critic_Ratings!$M$1:$N$24,2,FALSE)</f>
        <v>0.141011834847036</v>
      </c>
      <c r="Q3265">
        <f>VLOOKUP(C3265,Critic_Ratings!$M$1:$N$24,2,FALSE)</f>
        <v>0.16314139469606459</v>
      </c>
      <c r="R3265">
        <f>VLOOKUP(D3265,Critic_Ratings!$M$1:$N$24,2,FALSE)</f>
        <v>0.20027903242471201</v>
      </c>
      <c r="S3265">
        <f>VLOOKUP(E3265,Critic_Ratings!$M$1:$N$24,2,FALSE)</f>
        <v>7.2125431298397019E-2</v>
      </c>
      <c r="T3265">
        <f>VLOOKUP(F3265,Critic_Ratings!$M$1:$N$24,2,FALSE)</f>
        <v>0.15451819044576251</v>
      </c>
      <c r="U3265">
        <f>VLOOKUP(G3265,Critic_Ratings!$M$1:$N$24,2,FALSE)</f>
        <v>1.644817045912797E-2</v>
      </c>
      <c r="V3265">
        <f>VLOOKUP(H3265,Critic_Ratings!$M$1:$N$24,2,FALSE)</f>
        <v>2.5195190269312821E-2</v>
      </c>
    </row>
    <row r="3266" spans="1:22" x14ac:dyDescent="0.3">
      <c r="A3266" t="s">
        <v>5</v>
      </c>
      <c r="B3266" t="s">
        <v>8</v>
      </c>
      <c r="C3266" t="s">
        <v>11</v>
      </c>
      <c r="D3266" t="s">
        <v>14</v>
      </c>
      <c r="E3266" t="s">
        <v>16</v>
      </c>
      <c r="F3266" t="s">
        <v>19</v>
      </c>
      <c r="G3266" t="s">
        <v>23</v>
      </c>
      <c r="H3266" t="s">
        <v>27</v>
      </c>
      <c r="I3266" s="4">
        <v>154</v>
      </c>
      <c r="J3266" s="4">
        <v>175</v>
      </c>
      <c r="K3266" s="4">
        <v>196</v>
      </c>
      <c r="L3266" s="4">
        <v>203</v>
      </c>
      <c r="M3266" s="4">
        <v>217</v>
      </c>
      <c r="N3266" s="2">
        <f>SUM(O3266:V3266)</f>
        <v>0.81248981448739777</v>
      </c>
      <c r="O3266">
        <f>VLOOKUP(A3266,Critic_Ratings!$M$1:$N$24,2,FALSE)</f>
        <v>4.0104966429138189E-2</v>
      </c>
      <c r="P3266">
        <f>VLOOKUP(B3266,Critic_Ratings!$M$1:$N$24,2,FALSE)</f>
        <v>0.141011834847036</v>
      </c>
      <c r="Q3266">
        <f>VLOOKUP(C3266,Critic_Ratings!$M$1:$N$24,2,FALSE)</f>
        <v>0.16314139469606459</v>
      </c>
      <c r="R3266">
        <f>VLOOKUP(D3266,Critic_Ratings!$M$1:$N$24,2,FALSE)</f>
        <v>6.4520311216474557E-2</v>
      </c>
      <c r="S3266">
        <f>VLOOKUP(E3266,Critic_Ratings!$M$1:$N$24,2,FALSE)</f>
        <v>7.2125431298397019E-2</v>
      </c>
      <c r="T3266">
        <f>VLOOKUP(F3266,Critic_Ratings!$M$1:$N$24,2,FALSE)</f>
        <v>0.26752887514130852</v>
      </c>
      <c r="U3266">
        <f>VLOOKUP(G3266,Critic_Ratings!$M$1:$N$24,2,FALSE)</f>
        <v>7.4629733761627627E-3</v>
      </c>
      <c r="V3266">
        <f>VLOOKUP(H3266,Critic_Ratings!$M$1:$N$24,2,FALSE)</f>
        <v>5.6594027482816209E-2</v>
      </c>
    </row>
    <row r="3267" spans="1:22" x14ac:dyDescent="0.3">
      <c r="A3267" t="s">
        <v>8</v>
      </c>
      <c r="B3267" t="s">
        <v>11</v>
      </c>
      <c r="C3267" t="s">
        <v>13</v>
      </c>
      <c r="D3267" t="s">
        <v>14</v>
      </c>
      <c r="E3267" t="s">
        <v>16</v>
      </c>
      <c r="F3267" t="s">
        <v>19</v>
      </c>
      <c r="G3267" t="s">
        <v>24</v>
      </c>
      <c r="H3267" t="s">
        <v>25</v>
      </c>
      <c r="I3267" s="4">
        <v>154</v>
      </c>
      <c r="J3267" s="4">
        <v>175</v>
      </c>
      <c r="K3267" s="4">
        <v>196</v>
      </c>
      <c r="L3267" s="4">
        <v>203</v>
      </c>
      <c r="M3267" s="4">
        <v>217</v>
      </c>
      <c r="N3267" s="2">
        <f>SUM(O3267:V3267)</f>
        <v>0.81164367914669544</v>
      </c>
      <c r="O3267">
        <f>VLOOKUP(A3267,Critic_Ratings!$M$1:$N$24,2,FALSE)</f>
        <v>0.141011834847036</v>
      </c>
      <c r="P3267">
        <f>VLOOKUP(B3267,Critic_Ratings!$M$1:$N$24,2,FALSE)</f>
        <v>0.16314139469606459</v>
      </c>
      <c r="Q3267">
        <f>VLOOKUP(C3267,Critic_Ratings!$M$1:$N$24,2,FALSE)</f>
        <v>3.1349699973328433E-2</v>
      </c>
      <c r="R3267">
        <f>VLOOKUP(D3267,Critic_Ratings!$M$1:$N$24,2,FALSE)</f>
        <v>6.4520311216474557E-2</v>
      </c>
      <c r="S3267">
        <f>VLOOKUP(E3267,Critic_Ratings!$M$1:$N$24,2,FALSE)</f>
        <v>7.2125431298397019E-2</v>
      </c>
      <c r="T3267">
        <f>VLOOKUP(F3267,Critic_Ratings!$M$1:$N$24,2,FALSE)</f>
        <v>0.26752887514130852</v>
      </c>
      <c r="U3267">
        <f>VLOOKUP(G3267,Critic_Ratings!$M$1:$N$24,2,FALSE)</f>
        <v>5.5517961514958407E-2</v>
      </c>
      <c r="V3267">
        <f>VLOOKUP(H3267,Critic_Ratings!$M$1:$N$24,2,FALSE)</f>
        <v>1.644817045912797E-2</v>
      </c>
    </row>
    <row r="3268" spans="1:22" x14ac:dyDescent="0.3">
      <c r="A3268" t="s">
        <v>5</v>
      </c>
      <c r="B3268" t="s">
        <v>8</v>
      </c>
      <c r="C3268" t="s">
        <v>11</v>
      </c>
      <c r="D3268" t="s">
        <v>14</v>
      </c>
      <c r="E3268" t="s">
        <v>16</v>
      </c>
      <c r="F3268" t="s">
        <v>19</v>
      </c>
      <c r="G3268" t="s">
        <v>23</v>
      </c>
      <c r="H3268" t="s">
        <v>24</v>
      </c>
      <c r="I3268" s="4">
        <v>154</v>
      </c>
      <c r="J3268" s="4">
        <v>175</v>
      </c>
      <c r="K3268" s="4">
        <v>196</v>
      </c>
      <c r="L3268" s="4">
        <v>203</v>
      </c>
      <c r="M3268" s="4">
        <v>217</v>
      </c>
      <c r="N3268" s="2">
        <f>SUM(O3268:V3268)</f>
        <v>0.81141374851953996</v>
      </c>
      <c r="O3268">
        <f>VLOOKUP(A3268,Critic_Ratings!$M$1:$N$24,2,FALSE)</f>
        <v>4.0104966429138189E-2</v>
      </c>
      <c r="P3268">
        <f>VLOOKUP(B3268,Critic_Ratings!$M$1:$N$24,2,FALSE)</f>
        <v>0.141011834847036</v>
      </c>
      <c r="Q3268">
        <f>VLOOKUP(C3268,Critic_Ratings!$M$1:$N$24,2,FALSE)</f>
        <v>0.16314139469606459</v>
      </c>
      <c r="R3268">
        <f>VLOOKUP(D3268,Critic_Ratings!$M$1:$N$24,2,FALSE)</f>
        <v>6.4520311216474557E-2</v>
      </c>
      <c r="S3268">
        <f>VLOOKUP(E3268,Critic_Ratings!$M$1:$N$24,2,FALSE)</f>
        <v>7.2125431298397019E-2</v>
      </c>
      <c r="T3268">
        <f>VLOOKUP(F3268,Critic_Ratings!$M$1:$N$24,2,FALSE)</f>
        <v>0.26752887514130852</v>
      </c>
      <c r="U3268">
        <f>VLOOKUP(G3268,Critic_Ratings!$M$1:$N$24,2,FALSE)</f>
        <v>7.4629733761627627E-3</v>
      </c>
      <c r="V3268">
        <f>VLOOKUP(H3268,Critic_Ratings!$M$1:$N$24,2,FALSE)</f>
        <v>5.5517961514958407E-2</v>
      </c>
    </row>
    <row r="3269" spans="1:22" x14ac:dyDescent="0.3">
      <c r="A3269" t="s">
        <v>8</v>
      </c>
      <c r="B3269" t="s">
        <v>11</v>
      </c>
      <c r="C3269" t="s">
        <v>12</v>
      </c>
      <c r="D3269" t="s">
        <v>14</v>
      </c>
      <c r="E3269" t="s">
        <v>15</v>
      </c>
      <c r="F3269" t="s">
        <v>17</v>
      </c>
      <c r="G3269" t="s">
        <v>21</v>
      </c>
      <c r="H3269" t="s">
        <v>25</v>
      </c>
      <c r="I3269" s="4">
        <v>154</v>
      </c>
      <c r="J3269" s="4">
        <v>175</v>
      </c>
      <c r="K3269" s="4">
        <v>196</v>
      </c>
      <c r="L3269" s="4">
        <v>203</v>
      </c>
      <c r="M3269" s="4">
        <v>217</v>
      </c>
      <c r="N3269" s="2">
        <f>SUM(O3269:V3269)</f>
        <v>0.80985196996985009</v>
      </c>
      <c r="O3269">
        <f>VLOOKUP(A3269,Critic_Ratings!$M$1:$N$24,2,FALSE)</f>
        <v>0.141011834847036</v>
      </c>
      <c r="P3269">
        <f>VLOOKUP(B3269,Critic_Ratings!$M$1:$N$24,2,FALSE)</f>
        <v>0.16314139469606459</v>
      </c>
      <c r="Q3269">
        <f>VLOOKUP(C3269,Critic_Ratings!$M$1:$N$24,2,FALSE)</f>
        <v>0.20027903242471201</v>
      </c>
      <c r="R3269">
        <f>VLOOKUP(D3269,Critic_Ratings!$M$1:$N$24,2,FALSE)</f>
        <v>6.4520311216474557E-2</v>
      </c>
      <c r="S3269">
        <f>VLOOKUP(E3269,Critic_Ratings!$M$1:$N$24,2,FALSE)</f>
        <v>0.1120203605003158</v>
      </c>
      <c r="T3269">
        <f>VLOOKUP(F3269,Critic_Ratings!$M$1:$N$24,2,FALSE)</f>
        <v>1.8599267603207889E-2</v>
      </c>
      <c r="U3269">
        <f>VLOOKUP(G3269,Critic_Ratings!$M$1:$N$24,2,FALSE)</f>
        <v>9.3831598222911372E-2</v>
      </c>
      <c r="V3269">
        <f>VLOOKUP(H3269,Critic_Ratings!$M$1:$N$24,2,FALSE)</f>
        <v>1.644817045912797E-2</v>
      </c>
    </row>
    <row r="3270" spans="1:22" x14ac:dyDescent="0.3">
      <c r="A3270" t="s">
        <v>5</v>
      </c>
      <c r="B3270" t="s">
        <v>8</v>
      </c>
      <c r="C3270" t="s">
        <v>11</v>
      </c>
      <c r="D3270" t="s">
        <v>13</v>
      </c>
      <c r="E3270" t="s">
        <v>14</v>
      </c>
      <c r="F3270" t="s">
        <v>19</v>
      </c>
      <c r="G3270" t="s">
        <v>21</v>
      </c>
      <c r="H3270" t="s">
        <v>23</v>
      </c>
      <c r="I3270" s="4">
        <v>154</v>
      </c>
      <c r="J3270" s="4">
        <v>175</v>
      </c>
      <c r="K3270" s="4">
        <v>196</v>
      </c>
      <c r="L3270" s="4">
        <v>203</v>
      </c>
      <c r="M3270" s="4">
        <v>217</v>
      </c>
      <c r="N3270" s="2">
        <f>SUM(O3270:V3270)</f>
        <v>0.80895165390242452</v>
      </c>
      <c r="O3270">
        <f>VLOOKUP(A3270,Critic_Ratings!$M$1:$N$24,2,FALSE)</f>
        <v>4.0104966429138189E-2</v>
      </c>
      <c r="P3270">
        <f>VLOOKUP(B3270,Critic_Ratings!$M$1:$N$24,2,FALSE)</f>
        <v>0.141011834847036</v>
      </c>
      <c r="Q3270">
        <f>VLOOKUP(C3270,Critic_Ratings!$M$1:$N$24,2,FALSE)</f>
        <v>0.16314139469606459</v>
      </c>
      <c r="R3270">
        <f>VLOOKUP(D3270,Critic_Ratings!$M$1:$N$24,2,FALSE)</f>
        <v>3.1349699973328433E-2</v>
      </c>
      <c r="S3270">
        <f>VLOOKUP(E3270,Critic_Ratings!$M$1:$N$24,2,FALSE)</f>
        <v>6.4520311216474557E-2</v>
      </c>
      <c r="T3270">
        <f>VLOOKUP(F3270,Critic_Ratings!$M$1:$N$24,2,FALSE)</f>
        <v>0.26752887514130852</v>
      </c>
      <c r="U3270">
        <f>VLOOKUP(G3270,Critic_Ratings!$M$1:$N$24,2,FALSE)</f>
        <v>9.3831598222911372E-2</v>
      </c>
      <c r="V3270">
        <f>VLOOKUP(H3270,Critic_Ratings!$M$1:$N$24,2,FALSE)</f>
        <v>7.4629733761627627E-3</v>
      </c>
    </row>
    <row r="3271" spans="1:22" x14ac:dyDescent="0.3">
      <c r="A3271" t="s">
        <v>7</v>
      </c>
      <c r="B3271" t="s">
        <v>8</v>
      </c>
      <c r="C3271" t="s">
        <v>10</v>
      </c>
      <c r="D3271" t="s">
        <v>11</v>
      </c>
      <c r="E3271" t="s">
        <v>12</v>
      </c>
      <c r="F3271" t="s">
        <v>13</v>
      </c>
      <c r="G3271" t="s">
        <v>16</v>
      </c>
      <c r="H3271" t="s">
        <v>20</v>
      </c>
      <c r="I3271" s="4">
        <v>154</v>
      </c>
      <c r="J3271" s="4">
        <v>175</v>
      </c>
      <c r="K3271" s="4">
        <v>196</v>
      </c>
      <c r="L3271" s="4">
        <v>203</v>
      </c>
      <c r="M3271" s="4">
        <v>217</v>
      </c>
      <c r="N3271" s="2">
        <f>SUM(O3271:V3271)</f>
        <v>0.80828042523500487</v>
      </c>
      <c r="O3271">
        <f>VLOOKUP(A3271,Critic_Ratings!$M$1:$N$24,2,FALSE)</f>
        <v>3.4204719814482733E-2</v>
      </c>
      <c r="P3271">
        <f>VLOOKUP(B3271,Critic_Ratings!$M$1:$N$24,2,FALSE)</f>
        <v>0.141011834847036</v>
      </c>
      <c r="Q3271">
        <f>VLOOKUP(C3271,Critic_Ratings!$M$1:$N$24,2,FALSE)</f>
        <v>1.1650121735221531E-2</v>
      </c>
      <c r="R3271">
        <f>VLOOKUP(D3271,Critic_Ratings!$M$1:$N$24,2,FALSE)</f>
        <v>0.16314139469606459</v>
      </c>
      <c r="S3271">
        <f>VLOOKUP(E3271,Critic_Ratings!$M$1:$N$24,2,FALSE)</f>
        <v>0.20027903242471201</v>
      </c>
      <c r="T3271">
        <f>VLOOKUP(F3271,Critic_Ratings!$M$1:$N$24,2,FALSE)</f>
        <v>3.1349699973328433E-2</v>
      </c>
      <c r="U3271">
        <f>VLOOKUP(G3271,Critic_Ratings!$M$1:$N$24,2,FALSE)</f>
        <v>7.2125431298397019E-2</v>
      </c>
      <c r="V3271">
        <f>VLOOKUP(H3271,Critic_Ratings!$M$1:$N$24,2,FALSE)</f>
        <v>0.15451819044576251</v>
      </c>
    </row>
    <row r="3272" spans="1:22" x14ac:dyDescent="0.3">
      <c r="A3272" t="s">
        <v>5</v>
      </c>
      <c r="B3272" t="s">
        <v>8</v>
      </c>
      <c r="C3272" t="s">
        <v>11</v>
      </c>
      <c r="D3272" t="s">
        <v>12</v>
      </c>
      <c r="E3272" t="s">
        <v>16</v>
      </c>
      <c r="F3272" t="s">
        <v>17</v>
      </c>
      <c r="G3272" t="s">
        <v>20</v>
      </c>
      <c r="H3272" t="s">
        <v>25</v>
      </c>
      <c r="I3272" s="4">
        <v>154</v>
      </c>
      <c r="J3272" s="4">
        <v>175</v>
      </c>
      <c r="K3272" s="4">
        <v>196</v>
      </c>
      <c r="L3272" s="4">
        <v>203</v>
      </c>
      <c r="M3272" s="4">
        <v>217</v>
      </c>
      <c r="N3272" s="2">
        <f>SUM(O3272:V3272)</f>
        <v>0.80622828820344605</v>
      </c>
      <c r="O3272">
        <f>VLOOKUP(A3272,Critic_Ratings!$M$1:$N$24,2,FALSE)</f>
        <v>4.0104966429138189E-2</v>
      </c>
      <c r="P3272">
        <f>VLOOKUP(B3272,Critic_Ratings!$M$1:$N$24,2,FALSE)</f>
        <v>0.141011834847036</v>
      </c>
      <c r="Q3272">
        <f>VLOOKUP(C3272,Critic_Ratings!$M$1:$N$24,2,FALSE)</f>
        <v>0.16314139469606459</v>
      </c>
      <c r="R3272">
        <f>VLOOKUP(D3272,Critic_Ratings!$M$1:$N$24,2,FALSE)</f>
        <v>0.20027903242471201</v>
      </c>
      <c r="S3272">
        <f>VLOOKUP(E3272,Critic_Ratings!$M$1:$N$24,2,FALSE)</f>
        <v>7.2125431298397019E-2</v>
      </c>
      <c r="T3272">
        <f>VLOOKUP(F3272,Critic_Ratings!$M$1:$N$24,2,FALSE)</f>
        <v>1.8599267603207889E-2</v>
      </c>
      <c r="U3272">
        <f>VLOOKUP(G3272,Critic_Ratings!$M$1:$N$24,2,FALSE)</f>
        <v>0.15451819044576251</v>
      </c>
      <c r="V3272">
        <f>VLOOKUP(H3272,Critic_Ratings!$M$1:$N$24,2,FALSE)</f>
        <v>1.644817045912797E-2</v>
      </c>
    </row>
    <row r="3273" spans="1:22" x14ac:dyDescent="0.3">
      <c r="A3273" t="s">
        <v>5</v>
      </c>
      <c r="B3273" t="s">
        <v>8</v>
      </c>
      <c r="C3273" t="s">
        <v>11</v>
      </c>
      <c r="D3273" t="s">
        <v>12</v>
      </c>
      <c r="E3273" t="s">
        <v>16</v>
      </c>
      <c r="F3273" t="s">
        <v>20</v>
      </c>
      <c r="G3273" t="s">
        <v>23</v>
      </c>
      <c r="H3273" t="s">
        <v>26</v>
      </c>
      <c r="I3273" s="4">
        <v>154</v>
      </c>
      <c r="J3273" s="4">
        <v>175</v>
      </c>
      <c r="K3273" s="4">
        <v>196</v>
      </c>
      <c r="L3273" s="4">
        <v>203</v>
      </c>
      <c r="M3273" s="4">
        <v>217</v>
      </c>
      <c r="N3273" s="2">
        <f>SUM(O3273:V3273)</f>
        <v>0.80383901378658584</v>
      </c>
      <c r="O3273">
        <f>VLOOKUP(A3273,Critic_Ratings!$M$1:$N$24,2,FALSE)</f>
        <v>4.0104966429138189E-2</v>
      </c>
      <c r="P3273">
        <f>VLOOKUP(B3273,Critic_Ratings!$M$1:$N$24,2,FALSE)</f>
        <v>0.141011834847036</v>
      </c>
      <c r="Q3273">
        <f>VLOOKUP(C3273,Critic_Ratings!$M$1:$N$24,2,FALSE)</f>
        <v>0.16314139469606459</v>
      </c>
      <c r="R3273">
        <f>VLOOKUP(D3273,Critic_Ratings!$M$1:$N$24,2,FALSE)</f>
        <v>0.20027903242471201</v>
      </c>
      <c r="S3273">
        <f>VLOOKUP(E3273,Critic_Ratings!$M$1:$N$24,2,FALSE)</f>
        <v>7.2125431298397019E-2</v>
      </c>
      <c r="T3273">
        <f>VLOOKUP(F3273,Critic_Ratings!$M$1:$N$24,2,FALSE)</f>
        <v>0.15451819044576251</v>
      </c>
      <c r="U3273">
        <f>VLOOKUP(G3273,Critic_Ratings!$M$1:$N$24,2,FALSE)</f>
        <v>7.4629733761627627E-3</v>
      </c>
      <c r="V3273">
        <f>VLOOKUP(H3273,Critic_Ratings!$M$1:$N$24,2,FALSE)</f>
        <v>2.5195190269312821E-2</v>
      </c>
    </row>
    <row r="3274" spans="1:22" x14ac:dyDescent="0.3">
      <c r="A3274" t="s">
        <v>5</v>
      </c>
      <c r="B3274" t="s">
        <v>6</v>
      </c>
      <c r="C3274" t="s">
        <v>8</v>
      </c>
      <c r="D3274" t="s">
        <v>10</v>
      </c>
      <c r="E3274" t="s">
        <v>11</v>
      </c>
      <c r="F3274" t="s">
        <v>12</v>
      </c>
      <c r="G3274" t="s">
        <v>15</v>
      </c>
      <c r="H3274" t="s">
        <v>24</v>
      </c>
      <c r="I3274" s="4">
        <v>154</v>
      </c>
      <c r="J3274" s="4">
        <v>175</v>
      </c>
      <c r="K3274" s="4">
        <v>196</v>
      </c>
      <c r="L3274" s="4">
        <v>203</v>
      </c>
      <c r="M3274" s="4">
        <v>217</v>
      </c>
      <c r="N3274" s="2">
        <f>SUM(O3274:V3274)</f>
        <v>0.80377508458789704</v>
      </c>
      <c r="O3274">
        <f>VLOOKUP(A3274,Critic_Ratings!$M$1:$N$24,2,FALSE)</f>
        <v>4.0104966429138189E-2</v>
      </c>
      <c r="P3274">
        <f>VLOOKUP(B3274,Critic_Ratings!$M$1:$N$24,2,FALSE)</f>
        <v>8.0049412440450579E-2</v>
      </c>
      <c r="Q3274">
        <f>VLOOKUP(C3274,Critic_Ratings!$M$1:$N$24,2,FALSE)</f>
        <v>0.141011834847036</v>
      </c>
      <c r="R3274">
        <f>VLOOKUP(D3274,Critic_Ratings!$M$1:$N$24,2,FALSE)</f>
        <v>1.1650121735221531E-2</v>
      </c>
      <c r="S3274">
        <f>VLOOKUP(E3274,Critic_Ratings!$M$1:$N$24,2,FALSE)</f>
        <v>0.16314139469606459</v>
      </c>
      <c r="T3274">
        <f>VLOOKUP(F3274,Critic_Ratings!$M$1:$N$24,2,FALSE)</f>
        <v>0.20027903242471201</v>
      </c>
      <c r="U3274">
        <f>VLOOKUP(G3274,Critic_Ratings!$M$1:$N$24,2,FALSE)</f>
        <v>0.1120203605003158</v>
      </c>
      <c r="V3274">
        <f>VLOOKUP(H3274,Critic_Ratings!$M$1:$N$24,2,FALSE)</f>
        <v>5.5517961514958407E-2</v>
      </c>
    </row>
    <row r="3275" spans="1:22" x14ac:dyDescent="0.3">
      <c r="A3275" t="s">
        <v>6</v>
      </c>
      <c r="B3275" t="s">
        <v>8</v>
      </c>
      <c r="C3275" t="s">
        <v>11</v>
      </c>
      <c r="D3275" t="s">
        <v>16</v>
      </c>
      <c r="E3275" t="s">
        <v>19</v>
      </c>
      <c r="F3275" t="s">
        <v>22</v>
      </c>
      <c r="G3275" t="s">
        <v>23</v>
      </c>
      <c r="H3275" t="s">
        <v>24</v>
      </c>
      <c r="I3275" s="4">
        <v>154</v>
      </c>
      <c r="J3275" s="4">
        <v>175</v>
      </c>
      <c r="K3275" s="4">
        <v>196</v>
      </c>
      <c r="L3275" s="4">
        <v>203</v>
      </c>
      <c r="M3275" s="4">
        <v>217</v>
      </c>
      <c r="N3275" s="2">
        <f>SUM(O3275:V3275)</f>
        <v>0.80275285660075202</v>
      </c>
      <c r="O3275">
        <f>VLOOKUP(A3275,Critic_Ratings!$M$1:$N$24,2,FALSE)</f>
        <v>8.0049412440450579E-2</v>
      </c>
      <c r="P3275">
        <f>VLOOKUP(B3275,Critic_Ratings!$M$1:$N$24,2,FALSE)</f>
        <v>0.141011834847036</v>
      </c>
      <c r="Q3275">
        <f>VLOOKUP(C3275,Critic_Ratings!$M$1:$N$24,2,FALSE)</f>
        <v>0.16314139469606459</v>
      </c>
      <c r="R3275">
        <f>VLOOKUP(D3275,Critic_Ratings!$M$1:$N$24,2,FALSE)</f>
        <v>7.2125431298397019E-2</v>
      </c>
      <c r="S3275">
        <f>VLOOKUP(E3275,Critic_Ratings!$M$1:$N$24,2,FALSE)</f>
        <v>0.26752887514130852</v>
      </c>
      <c r="T3275">
        <f>VLOOKUP(F3275,Critic_Ratings!$M$1:$N$24,2,FALSE)</f>
        <v>1.5914973286374229E-2</v>
      </c>
      <c r="U3275">
        <f>VLOOKUP(G3275,Critic_Ratings!$M$1:$N$24,2,FALSE)</f>
        <v>7.4629733761627627E-3</v>
      </c>
      <c r="V3275">
        <f>VLOOKUP(H3275,Critic_Ratings!$M$1:$N$24,2,FALSE)</f>
        <v>5.5517961514958407E-2</v>
      </c>
    </row>
    <row r="3276" spans="1:22" x14ac:dyDescent="0.3">
      <c r="A3276" t="s">
        <v>8</v>
      </c>
      <c r="B3276" t="s">
        <v>11</v>
      </c>
      <c r="C3276" t="s">
        <v>13</v>
      </c>
      <c r="D3276" t="s">
        <v>14</v>
      </c>
      <c r="E3276" t="s">
        <v>16</v>
      </c>
      <c r="F3276" t="s">
        <v>19</v>
      </c>
      <c r="G3276" t="s">
        <v>23</v>
      </c>
      <c r="H3276" t="s">
        <v>24</v>
      </c>
      <c r="I3276" s="4">
        <v>154</v>
      </c>
      <c r="J3276" s="4">
        <v>175</v>
      </c>
      <c r="K3276" s="4">
        <v>196</v>
      </c>
      <c r="L3276" s="4">
        <v>203</v>
      </c>
      <c r="M3276" s="4">
        <v>217</v>
      </c>
      <c r="N3276" s="2">
        <f>SUM(O3276:V3276)</f>
        <v>0.80265848206373025</v>
      </c>
      <c r="O3276">
        <f>VLOOKUP(A3276,Critic_Ratings!$M$1:$N$24,2,FALSE)</f>
        <v>0.141011834847036</v>
      </c>
      <c r="P3276">
        <f>VLOOKUP(B3276,Critic_Ratings!$M$1:$N$24,2,FALSE)</f>
        <v>0.16314139469606459</v>
      </c>
      <c r="Q3276">
        <f>VLOOKUP(C3276,Critic_Ratings!$M$1:$N$24,2,FALSE)</f>
        <v>3.1349699973328433E-2</v>
      </c>
      <c r="R3276">
        <f>VLOOKUP(D3276,Critic_Ratings!$M$1:$N$24,2,FALSE)</f>
        <v>6.4520311216474557E-2</v>
      </c>
      <c r="S3276">
        <f>VLOOKUP(E3276,Critic_Ratings!$M$1:$N$24,2,FALSE)</f>
        <v>7.2125431298397019E-2</v>
      </c>
      <c r="T3276">
        <f>VLOOKUP(F3276,Critic_Ratings!$M$1:$N$24,2,FALSE)</f>
        <v>0.26752887514130852</v>
      </c>
      <c r="U3276">
        <f>VLOOKUP(G3276,Critic_Ratings!$M$1:$N$24,2,FALSE)</f>
        <v>7.4629733761627627E-3</v>
      </c>
      <c r="V3276">
        <f>VLOOKUP(H3276,Critic_Ratings!$M$1:$N$24,2,FALSE)</f>
        <v>5.5517961514958407E-2</v>
      </c>
    </row>
    <row r="3277" spans="1:22" x14ac:dyDescent="0.3">
      <c r="A3277" t="s">
        <v>8</v>
      </c>
      <c r="B3277" t="s">
        <v>10</v>
      </c>
      <c r="C3277" t="s">
        <v>11</v>
      </c>
      <c r="D3277" t="s">
        <v>12</v>
      </c>
      <c r="E3277" t="s">
        <v>14</v>
      </c>
      <c r="F3277" t="s">
        <v>15</v>
      </c>
      <c r="G3277" t="s">
        <v>22</v>
      </c>
      <c r="H3277" t="s">
        <v>21</v>
      </c>
      <c r="I3277" s="4">
        <v>154</v>
      </c>
      <c r="J3277" s="4">
        <v>175</v>
      </c>
      <c r="K3277" s="4">
        <v>196</v>
      </c>
      <c r="L3277" s="4">
        <v>203</v>
      </c>
      <c r="M3277" s="4">
        <v>217</v>
      </c>
      <c r="N3277" s="2">
        <f>SUM(O3277:V3277)</f>
        <v>0.80236962692911007</v>
      </c>
      <c r="O3277">
        <f>VLOOKUP(A3277,Critic_Ratings!$M$1:$N$24,2,FALSE)</f>
        <v>0.141011834847036</v>
      </c>
      <c r="P3277">
        <f>VLOOKUP(B3277,Critic_Ratings!$M$1:$N$24,2,FALSE)</f>
        <v>1.1650121735221531E-2</v>
      </c>
      <c r="Q3277">
        <f>VLOOKUP(C3277,Critic_Ratings!$M$1:$N$24,2,FALSE)</f>
        <v>0.16314139469606459</v>
      </c>
      <c r="R3277">
        <f>VLOOKUP(D3277,Critic_Ratings!$M$1:$N$24,2,FALSE)</f>
        <v>0.20027903242471201</v>
      </c>
      <c r="S3277">
        <f>VLOOKUP(E3277,Critic_Ratings!$M$1:$N$24,2,FALSE)</f>
        <v>6.4520311216474557E-2</v>
      </c>
      <c r="T3277">
        <f>VLOOKUP(F3277,Critic_Ratings!$M$1:$N$24,2,FALSE)</f>
        <v>0.1120203605003158</v>
      </c>
      <c r="U3277">
        <f>VLOOKUP(G3277,Critic_Ratings!$M$1:$N$24,2,FALSE)</f>
        <v>1.5914973286374229E-2</v>
      </c>
      <c r="V3277">
        <f>VLOOKUP(H3277,Critic_Ratings!$M$1:$N$24,2,FALSE)</f>
        <v>9.3831598222911372E-2</v>
      </c>
    </row>
    <row r="3278" spans="1:22" x14ac:dyDescent="0.3">
      <c r="A3278" t="s">
        <v>5</v>
      </c>
      <c r="B3278" t="s">
        <v>8</v>
      </c>
      <c r="C3278" t="s">
        <v>10</v>
      </c>
      <c r="D3278" t="s">
        <v>11</v>
      </c>
      <c r="E3278" t="s">
        <v>12</v>
      </c>
      <c r="F3278" t="s">
        <v>16</v>
      </c>
      <c r="G3278" t="s">
        <v>17</v>
      </c>
      <c r="H3278" t="s">
        <v>20</v>
      </c>
      <c r="I3278" s="4">
        <v>154</v>
      </c>
      <c r="J3278" s="4">
        <v>175</v>
      </c>
      <c r="K3278" s="4">
        <v>196</v>
      </c>
      <c r="L3278" s="4">
        <v>203</v>
      </c>
      <c r="M3278" s="4">
        <v>217</v>
      </c>
      <c r="N3278" s="2">
        <f>SUM(O3278:V3278)</f>
        <v>0.80143023947953973</v>
      </c>
      <c r="O3278">
        <f>VLOOKUP(A3278,Critic_Ratings!$M$1:$N$24,2,FALSE)</f>
        <v>4.0104966429138189E-2</v>
      </c>
      <c r="P3278">
        <f>VLOOKUP(B3278,Critic_Ratings!$M$1:$N$24,2,FALSE)</f>
        <v>0.141011834847036</v>
      </c>
      <c r="Q3278">
        <f>VLOOKUP(C3278,Critic_Ratings!$M$1:$N$24,2,FALSE)</f>
        <v>1.1650121735221531E-2</v>
      </c>
      <c r="R3278">
        <f>VLOOKUP(D3278,Critic_Ratings!$M$1:$N$24,2,FALSE)</f>
        <v>0.16314139469606459</v>
      </c>
      <c r="S3278">
        <f>VLOOKUP(E3278,Critic_Ratings!$M$1:$N$24,2,FALSE)</f>
        <v>0.20027903242471201</v>
      </c>
      <c r="T3278">
        <f>VLOOKUP(F3278,Critic_Ratings!$M$1:$N$24,2,FALSE)</f>
        <v>7.2125431298397019E-2</v>
      </c>
      <c r="U3278">
        <f>VLOOKUP(G3278,Critic_Ratings!$M$1:$N$24,2,FALSE)</f>
        <v>1.8599267603207889E-2</v>
      </c>
      <c r="V3278">
        <f>VLOOKUP(H3278,Critic_Ratings!$M$1:$N$24,2,FALSE)</f>
        <v>0.15451819044576251</v>
      </c>
    </row>
    <row r="3279" spans="1:22" x14ac:dyDescent="0.3">
      <c r="A3279" t="s">
        <v>6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 t="s">
        <v>15</v>
      </c>
      <c r="H3279" t="s">
        <v>24</v>
      </c>
      <c r="I3279" s="4">
        <v>154</v>
      </c>
      <c r="J3279" s="4">
        <v>175</v>
      </c>
      <c r="K3279" s="4">
        <v>196</v>
      </c>
      <c r="L3279" s="4">
        <v>203</v>
      </c>
      <c r="M3279" s="4">
        <v>217</v>
      </c>
      <c r="N3279" s="2">
        <f>SUM(O3279:V3279)</f>
        <v>0.80130254271414569</v>
      </c>
      <c r="O3279">
        <f>VLOOKUP(A3279,Critic_Ratings!$M$1:$N$24,2,FALSE)</f>
        <v>8.0049412440450579E-2</v>
      </c>
      <c r="P3279">
        <f>VLOOKUP(B3279,Critic_Ratings!$M$1:$N$24,2,FALSE)</f>
        <v>0.141011834847036</v>
      </c>
      <c r="Q3279">
        <f>VLOOKUP(C3279,Critic_Ratings!$M$1:$N$24,2,FALSE)</f>
        <v>3.7632424555386838E-2</v>
      </c>
      <c r="R3279">
        <f>VLOOKUP(D3279,Critic_Ratings!$M$1:$N$24,2,FALSE)</f>
        <v>1.1650121735221531E-2</v>
      </c>
      <c r="S3279">
        <f>VLOOKUP(E3279,Critic_Ratings!$M$1:$N$24,2,FALSE)</f>
        <v>0.16314139469606459</v>
      </c>
      <c r="T3279">
        <f>VLOOKUP(F3279,Critic_Ratings!$M$1:$N$24,2,FALSE)</f>
        <v>0.20027903242471201</v>
      </c>
      <c r="U3279">
        <f>VLOOKUP(G3279,Critic_Ratings!$M$1:$N$24,2,FALSE)</f>
        <v>0.1120203605003158</v>
      </c>
      <c r="V3279">
        <f>VLOOKUP(H3279,Critic_Ratings!$M$1:$N$24,2,FALSE)</f>
        <v>5.5517961514958407E-2</v>
      </c>
    </row>
    <row r="3280" spans="1:22" x14ac:dyDescent="0.3">
      <c r="A3280" t="s">
        <v>5</v>
      </c>
      <c r="B3280" t="s">
        <v>6</v>
      </c>
      <c r="C3280" t="s">
        <v>8</v>
      </c>
      <c r="D3280" t="s">
        <v>11</v>
      </c>
      <c r="E3280" t="s">
        <v>12</v>
      </c>
      <c r="F3280" t="s">
        <v>14</v>
      </c>
      <c r="G3280" t="s">
        <v>24</v>
      </c>
      <c r="H3280" t="s">
        <v>27</v>
      </c>
      <c r="I3280" s="4">
        <v>154</v>
      </c>
      <c r="J3280" s="4">
        <v>175</v>
      </c>
      <c r="K3280" s="4">
        <v>196</v>
      </c>
      <c r="L3280" s="4">
        <v>203</v>
      </c>
      <c r="M3280" s="4">
        <v>217</v>
      </c>
      <c r="N3280" s="2">
        <f>SUM(O3280:V3280)</f>
        <v>0.80121894105165048</v>
      </c>
      <c r="O3280">
        <f>VLOOKUP(A3280,Critic_Ratings!$M$1:$N$24,2,FALSE)</f>
        <v>4.0104966429138189E-2</v>
      </c>
      <c r="P3280">
        <f>VLOOKUP(B3280,Critic_Ratings!$M$1:$N$24,2,FALSE)</f>
        <v>8.0049412440450579E-2</v>
      </c>
      <c r="Q3280">
        <f>VLOOKUP(C3280,Critic_Ratings!$M$1:$N$24,2,FALSE)</f>
        <v>0.141011834847036</v>
      </c>
      <c r="R3280">
        <f>VLOOKUP(D3280,Critic_Ratings!$M$1:$N$24,2,FALSE)</f>
        <v>0.16314139469606459</v>
      </c>
      <c r="S3280">
        <f>VLOOKUP(E3280,Critic_Ratings!$M$1:$N$24,2,FALSE)</f>
        <v>0.20027903242471201</v>
      </c>
      <c r="T3280">
        <f>VLOOKUP(F3280,Critic_Ratings!$M$1:$N$24,2,FALSE)</f>
        <v>6.4520311216474557E-2</v>
      </c>
      <c r="U3280">
        <f>VLOOKUP(G3280,Critic_Ratings!$M$1:$N$24,2,FALSE)</f>
        <v>5.5517961514958407E-2</v>
      </c>
      <c r="V3280">
        <f>VLOOKUP(H3280,Critic_Ratings!$M$1:$N$24,2,FALSE)</f>
        <v>5.6594027482816209E-2</v>
      </c>
    </row>
    <row r="3281" spans="1:22" x14ac:dyDescent="0.3">
      <c r="A3281" t="s">
        <v>5</v>
      </c>
      <c r="B3281" t="s">
        <v>8</v>
      </c>
      <c r="C3281" t="s">
        <v>10</v>
      </c>
      <c r="D3281" t="s">
        <v>11</v>
      </c>
      <c r="E3281" t="s">
        <v>12</v>
      </c>
      <c r="F3281" t="s">
        <v>16</v>
      </c>
      <c r="G3281" t="s">
        <v>20</v>
      </c>
      <c r="H3281" t="s">
        <v>22</v>
      </c>
      <c r="I3281" s="4">
        <v>154</v>
      </c>
      <c r="J3281" s="4">
        <v>175</v>
      </c>
      <c r="K3281" s="4">
        <v>196</v>
      </c>
      <c r="L3281" s="4">
        <v>203</v>
      </c>
      <c r="M3281" s="4">
        <v>217</v>
      </c>
      <c r="N3281" s="2">
        <f>SUM(O3281:V3281)</f>
        <v>0.79874594516270614</v>
      </c>
      <c r="O3281">
        <f>VLOOKUP(A3281,Critic_Ratings!$M$1:$N$24,2,FALSE)</f>
        <v>4.0104966429138189E-2</v>
      </c>
      <c r="P3281">
        <f>VLOOKUP(B3281,Critic_Ratings!$M$1:$N$24,2,FALSE)</f>
        <v>0.141011834847036</v>
      </c>
      <c r="Q3281">
        <f>VLOOKUP(C3281,Critic_Ratings!$M$1:$N$24,2,FALSE)</f>
        <v>1.1650121735221531E-2</v>
      </c>
      <c r="R3281">
        <f>VLOOKUP(D3281,Critic_Ratings!$M$1:$N$24,2,FALSE)</f>
        <v>0.16314139469606459</v>
      </c>
      <c r="S3281">
        <f>VLOOKUP(E3281,Critic_Ratings!$M$1:$N$24,2,FALSE)</f>
        <v>0.20027903242471201</v>
      </c>
      <c r="T3281">
        <f>VLOOKUP(F3281,Critic_Ratings!$M$1:$N$24,2,FALSE)</f>
        <v>7.2125431298397019E-2</v>
      </c>
      <c r="U3281">
        <f>VLOOKUP(G3281,Critic_Ratings!$M$1:$N$24,2,FALSE)</f>
        <v>0.15451819044576251</v>
      </c>
      <c r="V3281">
        <f>VLOOKUP(H3281,Critic_Ratings!$M$1:$N$24,2,FALSE)</f>
        <v>1.5914973286374229E-2</v>
      </c>
    </row>
    <row r="3282" spans="1:22" x14ac:dyDescent="0.3">
      <c r="A3282" t="s">
        <v>8</v>
      </c>
      <c r="B3282" t="s">
        <v>11</v>
      </c>
      <c r="C3282" t="s">
        <v>14</v>
      </c>
      <c r="D3282" t="s">
        <v>16</v>
      </c>
      <c r="E3282" t="s">
        <v>17</v>
      </c>
      <c r="F3282" t="s">
        <v>19</v>
      </c>
      <c r="G3282" t="s">
        <v>22</v>
      </c>
      <c r="H3282" t="s">
        <v>24</v>
      </c>
      <c r="I3282" s="4">
        <v>154</v>
      </c>
      <c r="J3282" s="4">
        <v>175</v>
      </c>
      <c r="K3282" s="4">
        <v>196</v>
      </c>
      <c r="L3282" s="4">
        <v>203</v>
      </c>
      <c r="M3282" s="4">
        <v>217</v>
      </c>
      <c r="N3282" s="2">
        <f>SUM(O3282:V3282)</f>
        <v>0.79836004960382112</v>
      </c>
      <c r="O3282">
        <f>VLOOKUP(A3282,Critic_Ratings!$M$1:$N$24,2,FALSE)</f>
        <v>0.141011834847036</v>
      </c>
      <c r="P3282">
        <f>VLOOKUP(B3282,Critic_Ratings!$M$1:$N$24,2,FALSE)</f>
        <v>0.16314139469606459</v>
      </c>
      <c r="Q3282">
        <f>VLOOKUP(C3282,Critic_Ratings!$M$1:$N$24,2,FALSE)</f>
        <v>6.4520311216474557E-2</v>
      </c>
      <c r="R3282">
        <f>VLOOKUP(D3282,Critic_Ratings!$M$1:$N$24,2,FALSE)</f>
        <v>7.2125431298397019E-2</v>
      </c>
      <c r="S3282">
        <f>VLOOKUP(E3282,Critic_Ratings!$M$1:$N$24,2,FALSE)</f>
        <v>1.8599267603207889E-2</v>
      </c>
      <c r="T3282">
        <f>VLOOKUP(F3282,Critic_Ratings!$M$1:$N$24,2,FALSE)</f>
        <v>0.26752887514130852</v>
      </c>
      <c r="U3282">
        <f>VLOOKUP(G3282,Critic_Ratings!$M$1:$N$24,2,FALSE)</f>
        <v>1.5914973286374229E-2</v>
      </c>
      <c r="V3282">
        <f>VLOOKUP(H3282,Critic_Ratings!$M$1:$N$24,2,FALSE)</f>
        <v>5.5517961514958407E-2</v>
      </c>
    </row>
    <row r="3283" spans="1:22" x14ac:dyDescent="0.3">
      <c r="A3283" t="s">
        <v>5</v>
      </c>
      <c r="B3283" t="s">
        <v>8</v>
      </c>
      <c r="C3283" t="s">
        <v>11</v>
      </c>
      <c r="D3283" t="s">
        <v>12</v>
      </c>
      <c r="E3283" t="s">
        <v>16</v>
      </c>
      <c r="F3283" t="s">
        <v>17</v>
      </c>
      <c r="G3283" t="s">
        <v>20</v>
      </c>
      <c r="H3283" t="s">
        <v>23</v>
      </c>
      <c r="I3283" s="4">
        <v>154</v>
      </c>
      <c r="J3283" s="4">
        <v>175</v>
      </c>
      <c r="K3283" s="4">
        <v>196</v>
      </c>
      <c r="L3283" s="4">
        <v>203</v>
      </c>
      <c r="M3283" s="4">
        <v>217</v>
      </c>
      <c r="N3283" s="2">
        <f>SUM(O3283:V3283)</f>
        <v>0.79724309112048086</v>
      </c>
      <c r="O3283">
        <f>VLOOKUP(A3283,Critic_Ratings!$M$1:$N$24,2,FALSE)</f>
        <v>4.0104966429138189E-2</v>
      </c>
      <c r="P3283">
        <f>VLOOKUP(B3283,Critic_Ratings!$M$1:$N$24,2,FALSE)</f>
        <v>0.141011834847036</v>
      </c>
      <c r="Q3283">
        <f>VLOOKUP(C3283,Critic_Ratings!$M$1:$N$24,2,FALSE)</f>
        <v>0.16314139469606459</v>
      </c>
      <c r="R3283">
        <f>VLOOKUP(D3283,Critic_Ratings!$M$1:$N$24,2,FALSE)</f>
        <v>0.20027903242471201</v>
      </c>
      <c r="S3283">
        <f>VLOOKUP(E3283,Critic_Ratings!$M$1:$N$24,2,FALSE)</f>
        <v>7.2125431298397019E-2</v>
      </c>
      <c r="T3283">
        <f>VLOOKUP(F3283,Critic_Ratings!$M$1:$N$24,2,FALSE)</f>
        <v>1.8599267603207889E-2</v>
      </c>
      <c r="U3283">
        <f>VLOOKUP(G3283,Critic_Ratings!$M$1:$N$24,2,FALSE)</f>
        <v>0.15451819044576251</v>
      </c>
      <c r="V3283">
        <f>VLOOKUP(H3283,Critic_Ratings!$M$1:$N$24,2,FALSE)</f>
        <v>7.4629733761627627E-3</v>
      </c>
    </row>
    <row r="3284" spans="1:22" x14ac:dyDescent="0.3">
      <c r="A3284" t="s">
        <v>8</v>
      </c>
      <c r="B3284" t="s">
        <v>9</v>
      </c>
      <c r="C3284" t="s">
        <v>10</v>
      </c>
      <c r="D3284" t="s">
        <v>11</v>
      </c>
      <c r="E3284" t="s">
        <v>12</v>
      </c>
      <c r="F3284" t="s">
        <v>16</v>
      </c>
      <c r="G3284" t="s">
        <v>20</v>
      </c>
      <c r="H3284" t="s">
        <v>22</v>
      </c>
      <c r="I3284" s="4">
        <v>154</v>
      </c>
      <c r="J3284" s="4">
        <v>175</v>
      </c>
      <c r="K3284" s="4">
        <v>196</v>
      </c>
      <c r="L3284" s="4">
        <v>203</v>
      </c>
      <c r="M3284" s="4">
        <v>217</v>
      </c>
      <c r="N3284" s="2">
        <f>SUM(O3284:V3284)</f>
        <v>0.7962734032889548</v>
      </c>
      <c r="O3284">
        <f>VLOOKUP(A3284,Critic_Ratings!$M$1:$N$24,2,FALSE)</f>
        <v>0.141011834847036</v>
      </c>
      <c r="P3284">
        <f>VLOOKUP(B3284,Critic_Ratings!$M$1:$N$24,2,FALSE)</f>
        <v>3.7632424555386838E-2</v>
      </c>
      <c r="Q3284">
        <f>VLOOKUP(C3284,Critic_Ratings!$M$1:$N$24,2,FALSE)</f>
        <v>1.1650121735221531E-2</v>
      </c>
      <c r="R3284">
        <f>VLOOKUP(D3284,Critic_Ratings!$M$1:$N$24,2,FALSE)</f>
        <v>0.16314139469606459</v>
      </c>
      <c r="S3284">
        <f>VLOOKUP(E3284,Critic_Ratings!$M$1:$N$24,2,FALSE)</f>
        <v>0.20027903242471201</v>
      </c>
      <c r="T3284">
        <f>VLOOKUP(F3284,Critic_Ratings!$M$1:$N$24,2,FALSE)</f>
        <v>7.2125431298397019E-2</v>
      </c>
      <c r="U3284">
        <f>VLOOKUP(G3284,Critic_Ratings!$M$1:$N$24,2,FALSE)</f>
        <v>0.15451819044576251</v>
      </c>
      <c r="V3284">
        <f>VLOOKUP(H3284,Critic_Ratings!$M$1:$N$24,2,FALSE)</f>
        <v>1.5914973286374229E-2</v>
      </c>
    </row>
    <row r="3285" spans="1:22" x14ac:dyDescent="0.3">
      <c r="A3285" t="s">
        <v>6</v>
      </c>
      <c r="B3285" t="s">
        <v>8</v>
      </c>
      <c r="C3285" t="s">
        <v>10</v>
      </c>
      <c r="D3285" t="s">
        <v>11</v>
      </c>
      <c r="E3285" t="s">
        <v>12</v>
      </c>
      <c r="F3285" t="s">
        <v>13</v>
      </c>
      <c r="G3285" t="s">
        <v>15</v>
      </c>
      <c r="H3285" t="s">
        <v>24</v>
      </c>
      <c r="I3285" s="4">
        <v>154</v>
      </c>
      <c r="J3285" s="4">
        <v>175</v>
      </c>
      <c r="K3285" s="4">
        <v>196</v>
      </c>
      <c r="L3285" s="4">
        <v>203</v>
      </c>
      <c r="M3285" s="4">
        <v>217</v>
      </c>
      <c r="N3285" s="2">
        <f>SUM(O3285:V3285)</f>
        <v>0.79501981813208733</v>
      </c>
      <c r="O3285">
        <f>VLOOKUP(A3285,Critic_Ratings!$M$1:$N$24,2,FALSE)</f>
        <v>8.0049412440450579E-2</v>
      </c>
      <c r="P3285">
        <f>VLOOKUP(B3285,Critic_Ratings!$M$1:$N$24,2,FALSE)</f>
        <v>0.141011834847036</v>
      </c>
      <c r="Q3285">
        <f>VLOOKUP(C3285,Critic_Ratings!$M$1:$N$24,2,FALSE)</f>
        <v>1.1650121735221531E-2</v>
      </c>
      <c r="R3285">
        <f>VLOOKUP(D3285,Critic_Ratings!$M$1:$N$24,2,FALSE)</f>
        <v>0.16314139469606459</v>
      </c>
      <c r="S3285">
        <f>VLOOKUP(E3285,Critic_Ratings!$M$1:$N$24,2,FALSE)</f>
        <v>0.20027903242471201</v>
      </c>
      <c r="T3285">
        <f>VLOOKUP(F3285,Critic_Ratings!$M$1:$N$24,2,FALSE)</f>
        <v>3.1349699973328433E-2</v>
      </c>
      <c r="U3285">
        <f>VLOOKUP(G3285,Critic_Ratings!$M$1:$N$24,2,FALSE)</f>
        <v>0.1120203605003158</v>
      </c>
      <c r="V3285">
        <f>VLOOKUP(H3285,Critic_Ratings!$M$1:$N$24,2,FALSE)</f>
        <v>5.5517961514958407E-2</v>
      </c>
    </row>
    <row r="3286" spans="1:22" x14ac:dyDescent="0.3">
      <c r="A3286" t="s">
        <v>7</v>
      </c>
      <c r="B3286" t="s">
        <v>8</v>
      </c>
      <c r="C3286" t="s">
        <v>11</v>
      </c>
      <c r="D3286" t="s">
        <v>12</v>
      </c>
      <c r="E3286" t="s">
        <v>14</v>
      </c>
      <c r="F3286" t="s">
        <v>15</v>
      </c>
      <c r="G3286" t="s">
        <v>16</v>
      </c>
      <c r="H3286" t="s">
        <v>23</v>
      </c>
      <c r="I3286" s="4">
        <v>154</v>
      </c>
      <c r="J3286" s="4">
        <v>175</v>
      </c>
      <c r="K3286" s="4">
        <v>196</v>
      </c>
      <c r="L3286" s="4">
        <v>203</v>
      </c>
      <c r="M3286" s="4">
        <v>217</v>
      </c>
      <c r="N3286" s="2">
        <f>SUM(O3286:V3286)</f>
        <v>0.79476605817364543</v>
      </c>
      <c r="O3286">
        <f>VLOOKUP(A3286,Critic_Ratings!$M$1:$N$24,2,FALSE)</f>
        <v>3.4204719814482733E-2</v>
      </c>
      <c r="P3286">
        <f>VLOOKUP(B3286,Critic_Ratings!$M$1:$N$24,2,FALSE)</f>
        <v>0.141011834847036</v>
      </c>
      <c r="Q3286">
        <f>VLOOKUP(C3286,Critic_Ratings!$M$1:$N$24,2,FALSE)</f>
        <v>0.16314139469606459</v>
      </c>
      <c r="R3286">
        <f>VLOOKUP(D3286,Critic_Ratings!$M$1:$N$24,2,FALSE)</f>
        <v>0.20027903242471201</v>
      </c>
      <c r="S3286">
        <f>VLOOKUP(E3286,Critic_Ratings!$M$1:$N$24,2,FALSE)</f>
        <v>6.4520311216474557E-2</v>
      </c>
      <c r="T3286">
        <f>VLOOKUP(F3286,Critic_Ratings!$M$1:$N$24,2,FALSE)</f>
        <v>0.1120203605003158</v>
      </c>
      <c r="U3286">
        <f>VLOOKUP(G3286,Critic_Ratings!$M$1:$N$24,2,FALSE)</f>
        <v>7.2125431298397019E-2</v>
      </c>
      <c r="V3286">
        <f>VLOOKUP(H3286,Critic_Ratings!$M$1:$N$24,2,FALSE)</f>
        <v>7.4629733761627627E-3</v>
      </c>
    </row>
    <row r="3287" spans="1:22" x14ac:dyDescent="0.3">
      <c r="A3287" t="s">
        <v>5</v>
      </c>
      <c r="B3287" t="s">
        <v>7</v>
      </c>
      <c r="C3287" t="s">
        <v>8</v>
      </c>
      <c r="D3287" t="s">
        <v>10</v>
      </c>
      <c r="E3287" t="s">
        <v>11</v>
      </c>
      <c r="F3287" t="s">
        <v>14</v>
      </c>
      <c r="G3287" t="s">
        <v>16</v>
      </c>
      <c r="H3287" t="s">
        <v>19</v>
      </c>
      <c r="I3287" s="4">
        <v>154</v>
      </c>
      <c r="J3287" s="4">
        <v>175</v>
      </c>
      <c r="K3287" s="4">
        <v>196</v>
      </c>
      <c r="L3287" s="4">
        <v>203</v>
      </c>
      <c r="M3287" s="4">
        <v>217</v>
      </c>
      <c r="N3287" s="2">
        <f>SUM(O3287:V3287)</f>
        <v>0.79428765517812316</v>
      </c>
      <c r="O3287">
        <f>VLOOKUP(A3287,Critic_Ratings!$M$1:$N$24,2,FALSE)</f>
        <v>4.0104966429138189E-2</v>
      </c>
      <c r="P3287">
        <f>VLOOKUP(B3287,Critic_Ratings!$M$1:$N$24,2,FALSE)</f>
        <v>3.4204719814482733E-2</v>
      </c>
      <c r="Q3287">
        <f>VLOOKUP(C3287,Critic_Ratings!$M$1:$N$24,2,FALSE)</f>
        <v>0.141011834847036</v>
      </c>
      <c r="R3287">
        <f>VLOOKUP(D3287,Critic_Ratings!$M$1:$N$24,2,FALSE)</f>
        <v>1.1650121735221531E-2</v>
      </c>
      <c r="S3287">
        <f>VLOOKUP(E3287,Critic_Ratings!$M$1:$N$24,2,FALSE)</f>
        <v>0.16314139469606459</v>
      </c>
      <c r="T3287">
        <f>VLOOKUP(F3287,Critic_Ratings!$M$1:$N$24,2,FALSE)</f>
        <v>6.4520311216474557E-2</v>
      </c>
      <c r="U3287">
        <f>VLOOKUP(G3287,Critic_Ratings!$M$1:$N$24,2,FALSE)</f>
        <v>7.2125431298397019E-2</v>
      </c>
      <c r="V3287">
        <f>VLOOKUP(H3287,Critic_Ratings!$M$1:$N$24,2,FALSE)</f>
        <v>0.26752887514130852</v>
      </c>
    </row>
    <row r="3288" spans="1:22" x14ac:dyDescent="0.3">
      <c r="A3288" t="s">
        <v>5</v>
      </c>
      <c r="B3288" t="s">
        <v>7</v>
      </c>
      <c r="C3288" t="s">
        <v>8</v>
      </c>
      <c r="D3288" t="s">
        <v>11</v>
      </c>
      <c r="E3288" t="s">
        <v>12</v>
      </c>
      <c r="F3288" t="s">
        <v>14</v>
      </c>
      <c r="G3288" t="s">
        <v>21</v>
      </c>
      <c r="H3288" t="s">
        <v>27</v>
      </c>
      <c r="I3288" s="4">
        <v>154</v>
      </c>
      <c r="J3288" s="4">
        <v>175</v>
      </c>
      <c r="K3288" s="4">
        <v>196</v>
      </c>
      <c r="L3288" s="4">
        <v>203</v>
      </c>
      <c r="M3288" s="4">
        <v>217</v>
      </c>
      <c r="N3288" s="2">
        <f>SUM(O3288:V3288)</f>
        <v>0.79368788513363564</v>
      </c>
      <c r="O3288">
        <f>VLOOKUP(A3288,Critic_Ratings!$M$1:$N$24,2,FALSE)</f>
        <v>4.0104966429138189E-2</v>
      </c>
      <c r="P3288">
        <f>VLOOKUP(B3288,Critic_Ratings!$M$1:$N$24,2,FALSE)</f>
        <v>3.4204719814482733E-2</v>
      </c>
      <c r="Q3288">
        <f>VLOOKUP(C3288,Critic_Ratings!$M$1:$N$24,2,FALSE)</f>
        <v>0.141011834847036</v>
      </c>
      <c r="R3288">
        <f>VLOOKUP(D3288,Critic_Ratings!$M$1:$N$24,2,FALSE)</f>
        <v>0.16314139469606459</v>
      </c>
      <c r="S3288">
        <f>VLOOKUP(E3288,Critic_Ratings!$M$1:$N$24,2,FALSE)</f>
        <v>0.20027903242471201</v>
      </c>
      <c r="T3288">
        <f>VLOOKUP(F3288,Critic_Ratings!$M$1:$N$24,2,FALSE)</f>
        <v>6.4520311216474557E-2</v>
      </c>
      <c r="U3288">
        <f>VLOOKUP(G3288,Critic_Ratings!$M$1:$N$24,2,FALSE)</f>
        <v>9.3831598222911372E-2</v>
      </c>
      <c r="V3288">
        <f>VLOOKUP(H3288,Critic_Ratings!$M$1:$N$24,2,FALSE)</f>
        <v>5.6594027482816209E-2</v>
      </c>
    </row>
    <row r="3289" spans="1:22" x14ac:dyDescent="0.3">
      <c r="A3289" t="s">
        <v>5</v>
      </c>
      <c r="B3289" t="s">
        <v>8</v>
      </c>
      <c r="C3289" t="s">
        <v>11</v>
      </c>
      <c r="D3289" t="s">
        <v>12</v>
      </c>
      <c r="E3289" t="s">
        <v>14</v>
      </c>
      <c r="F3289" t="s">
        <v>16</v>
      </c>
      <c r="G3289" t="s">
        <v>18</v>
      </c>
      <c r="H3289" t="s">
        <v>25</v>
      </c>
      <c r="I3289" s="4">
        <v>154</v>
      </c>
      <c r="J3289" s="4">
        <v>175</v>
      </c>
      <c r="K3289" s="4">
        <v>196</v>
      </c>
      <c r="L3289" s="4">
        <v>203</v>
      </c>
      <c r="M3289" s="4">
        <v>217</v>
      </c>
      <c r="N3289" s="2">
        <f>SUM(O3289:V3289)</f>
        <v>0.79327690273135998</v>
      </c>
      <c r="O3289">
        <f>VLOOKUP(A3289,Critic_Ratings!$M$1:$N$24,2,FALSE)</f>
        <v>4.0104966429138189E-2</v>
      </c>
      <c r="P3289">
        <f>VLOOKUP(B3289,Critic_Ratings!$M$1:$N$24,2,FALSE)</f>
        <v>0.141011834847036</v>
      </c>
      <c r="Q3289">
        <f>VLOOKUP(C3289,Critic_Ratings!$M$1:$N$24,2,FALSE)</f>
        <v>0.16314139469606459</v>
      </c>
      <c r="R3289">
        <f>VLOOKUP(D3289,Critic_Ratings!$M$1:$N$24,2,FALSE)</f>
        <v>0.20027903242471201</v>
      </c>
      <c r="S3289">
        <f>VLOOKUP(E3289,Critic_Ratings!$M$1:$N$24,2,FALSE)</f>
        <v>6.4520311216474557E-2</v>
      </c>
      <c r="T3289">
        <f>VLOOKUP(F3289,Critic_Ratings!$M$1:$N$24,2,FALSE)</f>
        <v>7.2125431298397019E-2</v>
      </c>
      <c r="U3289">
        <f>VLOOKUP(G3289,Critic_Ratings!$M$1:$N$24,2,FALSE)</f>
        <v>9.5645761360409753E-2</v>
      </c>
      <c r="V3289">
        <f>VLOOKUP(H3289,Critic_Ratings!$M$1:$N$24,2,FALSE)</f>
        <v>1.644817045912797E-2</v>
      </c>
    </row>
    <row r="3290" spans="1:22" x14ac:dyDescent="0.3">
      <c r="A3290" t="s">
        <v>6</v>
      </c>
      <c r="B3290" t="s">
        <v>8</v>
      </c>
      <c r="C3290" t="s">
        <v>11</v>
      </c>
      <c r="D3290" t="s">
        <v>12</v>
      </c>
      <c r="E3290" t="s">
        <v>15</v>
      </c>
      <c r="F3290" t="s">
        <v>16</v>
      </c>
      <c r="G3290" t="s">
        <v>23</v>
      </c>
      <c r="H3290" t="s">
        <v>25</v>
      </c>
      <c r="I3290" s="4">
        <v>154</v>
      </c>
      <c r="J3290" s="4">
        <v>175</v>
      </c>
      <c r="K3290" s="4">
        <v>196</v>
      </c>
      <c r="L3290" s="4">
        <v>203</v>
      </c>
      <c r="M3290" s="4">
        <v>217</v>
      </c>
      <c r="N3290" s="2">
        <f>SUM(O3290:V3290)</f>
        <v>0.79253861004226667</v>
      </c>
      <c r="O3290">
        <f>VLOOKUP(A3290,Critic_Ratings!$M$1:$N$24,2,FALSE)</f>
        <v>8.0049412440450579E-2</v>
      </c>
      <c r="P3290">
        <f>VLOOKUP(B3290,Critic_Ratings!$M$1:$N$24,2,FALSE)</f>
        <v>0.141011834847036</v>
      </c>
      <c r="Q3290">
        <f>VLOOKUP(C3290,Critic_Ratings!$M$1:$N$24,2,FALSE)</f>
        <v>0.16314139469606459</v>
      </c>
      <c r="R3290">
        <f>VLOOKUP(D3290,Critic_Ratings!$M$1:$N$24,2,FALSE)</f>
        <v>0.20027903242471201</v>
      </c>
      <c r="S3290">
        <f>VLOOKUP(E3290,Critic_Ratings!$M$1:$N$24,2,FALSE)</f>
        <v>0.1120203605003158</v>
      </c>
      <c r="T3290">
        <f>VLOOKUP(F3290,Critic_Ratings!$M$1:$N$24,2,FALSE)</f>
        <v>7.2125431298397019E-2</v>
      </c>
      <c r="U3290">
        <f>VLOOKUP(G3290,Critic_Ratings!$M$1:$N$24,2,FALSE)</f>
        <v>7.4629733761627627E-3</v>
      </c>
      <c r="V3290">
        <f>VLOOKUP(H3290,Critic_Ratings!$M$1:$N$24,2,FALSE)</f>
        <v>1.644817045912797E-2</v>
      </c>
    </row>
    <row r="3291" spans="1:22" x14ac:dyDescent="0.3">
      <c r="A3291" t="s">
        <v>7</v>
      </c>
      <c r="B3291" t="s">
        <v>8</v>
      </c>
      <c r="C3291" t="s">
        <v>11</v>
      </c>
      <c r="D3291" t="s">
        <v>13</v>
      </c>
      <c r="E3291" t="s">
        <v>16</v>
      </c>
      <c r="F3291" t="s">
        <v>19</v>
      </c>
      <c r="G3291" t="s">
        <v>24</v>
      </c>
      <c r="H3291" t="s">
        <v>26</v>
      </c>
      <c r="I3291" s="4">
        <v>154</v>
      </c>
      <c r="J3291" s="4">
        <v>175</v>
      </c>
      <c r="K3291" s="4">
        <v>196</v>
      </c>
      <c r="L3291" s="4">
        <v>203</v>
      </c>
      <c r="M3291" s="4">
        <v>217</v>
      </c>
      <c r="N3291" s="2">
        <f>SUM(O3291:V3291)</f>
        <v>0.79007510755488852</v>
      </c>
      <c r="O3291">
        <f>VLOOKUP(A3291,Critic_Ratings!$M$1:$N$24,2,FALSE)</f>
        <v>3.4204719814482733E-2</v>
      </c>
      <c r="P3291">
        <f>VLOOKUP(B3291,Critic_Ratings!$M$1:$N$24,2,FALSE)</f>
        <v>0.141011834847036</v>
      </c>
      <c r="Q3291">
        <f>VLOOKUP(C3291,Critic_Ratings!$M$1:$N$24,2,FALSE)</f>
        <v>0.16314139469606459</v>
      </c>
      <c r="R3291">
        <f>VLOOKUP(D3291,Critic_Ratings!$M$1:$N$24,2,FALSE)</f>
        <v>3.1349699973328433E-2</v>
      </c>
      <c r="S3291">
        <f>VLOOKUP(E3291,Critic_Ratings!$M$1:$N$24,2,FALSE)</f>
        <v>7.2125431298397019E-2</v>
      </c>
      <c r="T3291">
        <f>VLOOKUP(F3291,Critic_Ratings!$M$1:$N$24,2,FALSE)</f>
        <v>0.26752887514130852</v>
      </c>
      <c r="U3291">
        <f>VLOOKUP(G3291,Critic_Ratings!$M$1:$N$24,2,FALSE)</f>
        <v>5.5517961514958407E-2</v>
      </c>
      <c r="V3291">
        <f>VLOOKUP(H3291,Critic_Ratings!$M$1:$N$24,2,FALSE)</f>
        <v>2.5195190269312821E-2</v>
      </c>
    </row>
    <row r="3292" spans="1:22" x14ac:dyDescent="0.3">
      <c r="A3292" t="s">
        <v>5</v>
      </c>
      <c r="B3292" t="s">
        <v>8</v>
      </c>
      <c r="C3292" t="s">
        <v>11</v>
      </c>
      <c r="D3292" t="s">
        <v>13</v>
      </c>
      <c r="E3292" t="s">
        <v>14</v>
      </c>
      <c r="F3292" t="s">
        <v>16</v>
      </c>
      <c r="G3292" t="s">
        <v>19</v>
      </c>
      <c r="H3292" t="s">
        <v>23</v>
      </c>
      <c r="I3292" s="4">
        <v>154</v>
      </c>
      <c r="J3292" s="4">
        <v>175</v>
      </c>
      <c r="K3292" s="4">
        <v>196</v>
      </c>
      <c r="L3292" s="4">
        <v>203</v>
      </c>
      <c r="M3292" s="4">
        <v>217</v>
      </c>
      <c r="N3292" s="2">
        <f>SUM(O3292:V3292)</f>
        <v>0.78724548697791008</v>
      </c>
      <c r="O3292">
        <f>VLOOKUP(A3292,Critic_Ratings!$M$1:$N$24,2,FALSE)</f>
        <v>4.0104966429138189E-2</v>
      </c>
      <c r="P3292">
        <f>VLOOKUP(B3292,Critic_Ratings!$M$1:$N$24,2,FALSE)</f>
        <v>0.141011834847036</v>
      </c>
      <c r="Q3292">
        <f>VLOOKUP(C3292,Critic_Ratings!$M$1:$N$24,2,FALSE)</f>
        <v>0.16314139469606459</v>
      </c>
      <c r="R3292">
        <f>VLOOKUP(D3292,Critic_Ratings!$M$1:$N$24,2,FALSE)</f>
        <v>3.1349699973328433E-2</v>
      </c>
      <c r="S3292">
        <f>VLOOKUP(E3292,Critic_Ratings!$M$1:$N$24,2,FALSE)</f>
        <v>6.4520311216474557E-2</v>
      </c>
      <c r="T3292">
        <f>VLOOKUP(F3292,Critic_Ratings!$M$1:$N$24,2,FALSE)</f>
        <v>7.2125431298397019E-2</v>
      </c>
      <c r="U3292">
        <f>VLOOKUP(G3292,Critic_Ratings!$M$1:$N$24,2,FALSE)</f>
        <v>0.26752887514130852</v>
      </c>
      <c r="V3292">
        <f>VLOOKUP(H3292,Critic_Ratings!$M$1:$N$24,2,FALSE)</f>
        <v>7.4629733761627627E-3</v>
      </c>
    </row>
    <row r="3293" spans="1:22" x14ac:dyDescent="0.3">
      <c r="A3293" t="s">
        <v>8</v>
      </c>
      <c r="B3293" t="s">
        <v>11</v>
      </c>
      <c r="C3293" t="s">
        <v>12</v>
      </c>
      <c r="D3293" t="s">
        <v>15</v>
      </c>
      <c r="E3293" t="s">
        <v>16</v>
      </c>
      <c r="F3293" t="s">
        <v>22</v>
      </c>
      <c r="G3293" t="s">
        <v>24</v>
      </c>
      <c r="H3293" t="s">
        <v>26</v>
      </c>
      <c r="I3293" s="4">
        <v>154</v>
      </c>
      <c r="J3293" s="4">
        <v>175</v>
      </c>
      <c r="K3293" s="4">
        <v>196</v>
      </c>
      <c r="L3293" s="4">
        <v>203</v>
      </c>
      <c r="M3293" s="4">
        <v>217</v>
      </c>
      <c r="N3293" s="2">
        <f>SUM(O3293:V3293)</f>
        <v>0.78520617883717081</v>
      </c>
      <c r="O3293">
        <f>VLOOKUP(A3293,Critic_Ratings!$M$1:$N$24,2,FALSE)</f>
        <v>0.141011834847036</v>
      </c>
      <c r="P3293">
        <f>VLOOKUP(B3293,Critic_Ratings!$M$1:$N$24,2,FALSE)</f>
        <v>0.16314139469606459</v>
      </c>
      <c r="Q3293">
        <f>VLOOKUP(C3293,Critic_Ratings!$M$1:$N$24,2,FALSE)</f>
        <v>0.20027903242471201</v>
      </c>
      <c r="R3293">
        <f>VLOOKUP(D3293,Critic_Ratings!$M$1:$N$24,2,FALSE)</f>
        <v>0.1120203605003158</v>
      </c>
      <c r="S3293">
        <f>VLOOKUP(E3293,Critic_Ratings!$M$1:$N$24,2,FALSE)</f>
        <v>7.2125431298397019E-2</v>
      </c>
      <c r="T3293">
        <f>VLOOKUP(F3293,Critic_Ratings!$M$1:$N$24,2,FALSE)</f>
        <v>1.5914973286374229E-2</v>
      </c>
      <c r="U3293">
        <f>VLOOKUP(G3293,Critic_Ratings!$M$1:$N$24,2,FALSE)</f>
        <v>5.5517961514958407E-2</v>
      </c>
      <c r="V3293">
        <f>VLOOKUP(H3293,Critic_Ratings!$M$1:$N$24,2,FALSE)</f>
        <v>2.5195190269312821E-2</v>
      </c>
    </row>
    <row r="3294" spans="1:22" x14ac:dyDescent="0.3">
      <c r="A3294" t="s">
        <v>5</v>
      </c>
      <c r="B3294" t="s">
        <v>8</v>
      </c>
      <c r="C3294" t="s">
        <v>11</v>
      </c>
      <c r="D3294" t="s">
        <v>12</v>
      </c>
      <c r="E3294" t="s">
        <v>14</v>
      </c>
      <c r="F3294" t="s">
        <v>16</v>
      </c>
      <c r="G3294" t="s">
        <v>18</v>
      </c>
      <c r="H3294" t="s">
        <v>23</v>
      </c>
      <c r="I3294" s="4">
        <v>154</v>
      </c>
      <c r="J3294" s="4">
        <v>175</v>
      </c>
      <c r="K3294" s="4">
        <v>196</v>
      </c>
      <c r="L3294" s="4">
        <v>203</v>
      </c>
      <c r="M3294" s="4">
        <v>217</v>
      </c>
      <c r="N3294" s="2">
        <f>SUM(O3294:V3294)</f>
        <v>0.78429170564839479</v>
      </c>
      <c r="O3294">
        <f>VLOOKUP(A3294,Critic_Ratings!$M$1:$N$24,2,FALSE)</f>
        <v>4.0104966429138189E-2</v>
      </c>
      <c r="P3294">
        <f>VLOOKUP(B3294,Critic_Ratings!$M$1:$N$24,2,FALSE)</f>
        <v>0.141011834847036</v>
      </c>
      <c r="Q3294">
        <f>VLOOKUP(C3294,Critic_Ratings!$M$1:$N$24,2,FALSE)</f>
        <v>0.16314139469606459</v>
      </c>
      <c r="R3294">
        <f>VLOOKUP(D3294,Critic_Ratings!$M$1:$N$24,2,FALSE)</f>
        <v>0.20027903242471201</v>
      </c>
      <c r="S3294">
        <f>VLOOKUP(E3294,Critic_Ratings!$M$1:$N$24,2,FALSE)</f>
        <v>6.4520311216474557E-2</v>
      </c>
      <c r="T3294">
        <f>VLOOKUP(F3294,Critic_Ratings!$M$1:$N$24,2,FALSE)</f>
        <v>7.2125431298397019E-2</v>
      </c>
      <c r="U3294">
        <f>VLOOKUP(G3294,Critic_Ratings!$M$1:$N$24,2,FALSE)</f>
        <v>9.5645761360409753E-2</v>
      </c>
      <c r="V3294">
        <f>VLOOKUP(H3294,Critic_Ratings!$M$1:$N$24,2,FALSE)</f>
        <v>7.4629733761627627E-3</v>
      </c>
    </row>
    <row r="3295" spans="1:22" x14ac:dyDescent="0.3">
      <c r="A3295" t="s">
        <v>8</v>
      </c>
      <c r="B3295" t="s">
        <v>10</v>
      </c>
      <c r="C3295" t="s">
        <v>11</v>
      </c>
      <c r="D3295" t="s">
        <v>12</v>
      </c>
      <c r="E3295" t="s">
        <v>15</v>
      </c>
      <c r="F3295" t="s">
        <v>16</v>
      </c>
      <c r="G3295" t="s">
        <v>24</v>
      </c>
      <c r="H3295" t="s">
        <v>26</v>
      </c>
      <c r="I3295" s="4">
        <v>154</v>
      </c>
      <c r="J3295" s="4">
        <v>175</v>
      </c>
      <c r="K3295" s="4">
        <v>196</v>
      </c>
      <c r="L3295" s="4">
        <v>203</v>
      </c>
      <c r="M3295" s="4">
        <v>217</v>
      </c>
      <c r="N3295" s="2">
        <f>SUM(O3295:V3295)</f>
        <v>0.78094132728601817</v>
      </c>
      <c r="O3295">
        <f>VLOOKUP(A3295,Critic_Ratings!$M$1:$N$24,2,FALSE)</f>
        <v>0.141011834847036</v>
      </c>
      <c r="P3295">
        <f>VLOOKUP(B3295,Critic_Ratings!$M$1:$N$24,2,FALSE)</f>
        <v>1.1650121735221531E-2</v>
      </c>
      <c r="Q3295">
        <f>VLOOKUP(C3295,Critic_Ratings!$M$1:$N$24,2,FALSE)</f>
        <v>0.16314139469606459</v>
      </c>
      <c r="R3295">
        <f>VLOOKUP(D3295,Critic_Ratings!$M$1:$N$24,2,FALSE)</f>
        <v>0.20027903242471201</v>
      </c>
      <c r="S3295">
        <f>VLOOKUP(E3295,Critic_Ratings!$M$1:$N$24,2,FALSE)</f>
        <v>0.1120203605003158</v>
      </c>
      <c r="T3295">
        <f>VLOOKUP(F3295,Critic_Ratings!$M$1:$N$24,2,FALSE)</f>
        <v>7.2125431298397019E-2</v>
      </c>
      <c r="U3295">
        <f>VLOOKUP(G3295,Critic_Ratings!$M$1:$N$24,2,FALSE)</f>
        <v>5.5517961514958407E-2</v>
      </c>
      <c r="V3295">
        <f>VLOOKUP(H3295,Critic_Ratings!$M$1:$N$24,2,FALSE)</f>
        <v>2.5195190269312821E-2</v>
      </c>
    </row>
    <row r="3296" spans="1:22" x14ac:dyDescent="0.3">
      <c r="A3296" t="s">
        <v>8</v>
      </c>
      <c r="B3296" t="s">
        <v>10</v>
      </c>
      <c r="C3296" t="s">
        <v>11</v>
      </c>
      <c r="D3296" t="s">
        <v>12</v>
      </c>
      <c r="E3296" t="s">
        <v>14</v>
      </c>
      <c r="F3296" t="s">
        <v>15</v>
      </c>
      <c r="G3296" t="s">
        <v>16</v>
      </c>
      <c r="H3296" t="s">
        <v>22</v>
      </c>
      <c r="I3296" s="4">
        <v>154</v>
      </c>
      <c r="J3296" s="4">
        <v>175</v>
      </c>
      <c r="K3296" s="4">
        <v>196</v>
      </c>
      <c r="L3296" s="4">
        <v>203</v>
      </c>
      <c r="M3296" s="4">
        <v>217</v>
      </c>
      <c r="N3296" s="2">
        <f>SUM(O3296:V3296)</f>
        <v>0.78066346000459574</v>
      </c>
      <c r="O3296">
        <f>VLOOKUP(A3296,Critic_Ratings!$M$1:$N$24,2,FALSE)</f>
        <v>0.141011834847036</v>
      </c>
      <c r="P3296">
        <f>VLOOKUP(B3296,Critic_Ratings!$M$1:$N$24,2,FALSE)</f>
        <v>1.1650121735221531E-2</v>
      </c>
      <c r="Q3296">
        <f>VLOOKUP(C3296,Critic_Ratings!$M$1:$N$24,2,FALSE)</f>
        <v>0.16314139469606459</v>
      </c>
      <c r="R3296">
        <f>VLOOKUP(D3296,Critic_Ratings!$M$1:$N$24,2,FALSE)</f>
        <v>0.20027903242471201</v>
      </c>
      <c r="S3296">
        <f>VLOOKUP(E3296,Critic_Ratings!$M$1:$N$24,2,FALSE)</f>
        <v>6.4520311216474557E-2</v>
      </c>
      <c r="T3296">
        <f>VLOOKUP(F3296,Critic_Ratings!$M$1:$N$24,2,FALSE)</f>
        <v>0.1120203605003158</v>
      </c>
      <c r="U3296">
        <f>VLOOKUP(G3296,Critic_Ratings!$M$1:$N$24,2,FALSE)</f>
        <v>7.2125431298397019E-2</v>
      </c>
      <c r="V3296">
        <f>VLOOKUP(H3296,Critic_Ratings!$M$1:$N$24,2,FALSE)</f>
        <v>1.5914973286374229E-2</v>
      </c>
    </row>
    <row r="3297" spans="1:22" x14ac:dyDescent="0.3">
      <c r="A3297" t="s">
        <v>5</v>
      </c>
      <c r="B3297" t="s">
        <v>8</v>
      </c>
      <c r="C3297" t="s">
        <v>11</v>
      </c>
      <c r="D3297" t="s">
        <v>16</v>
      </c>
      <c r="E3297" t="s">
        <v>19</v>
      </c>
      <c r="F3297" t="s">
        <v>22</v>
      </c>
      <c r="G3297" t="s">
        <v>24</v>
      </c>
      <c r="H3297" t="s">
        <v>26</v>
      </c>
      <c r="I3297" s="4">
        <v>154</v>
      </c>
      <c r="J3297" s="4">
        <v>175</v>
      </c>
      <c r="K3297" s="4">
        <v>196</v>
      </c>
      <c r="L3297" s="4">
        <v>203</v>
      </c>
      <c r="M3297" s="4">
        <v>217</v>
      </c>
      <c r="N3297" s="2">
        <f>SUM(O3297:V3297)</f>
        <v>0.78054062748258979</v>
      </c>
      <c r="O3297">
        <f>VLOOKUP(A3297,Critic_Ratings!$M$1:$N$24,2,FALSE)</f>
        <v>4.0104966429138189E-2</v>
      </c>
      <c r="P3297">
        <f>VLOOKUP(B3297,Critic_Ratings!$M$1:$N$24,2,FALSE)</f>
        <v>0.141011834847036</v>
      </c>
      <c r="Q3297">
        <f>VLOOKUP(C3297,Critic_Ratings!$M$1:$N$24,2,FALSE)</f>
        <v>0.16314139469606459</v>
      </c>
      <c r="R3297">
        <f>VLOOKUP(D3297,Critic_Ratings!$M$1:$N$24,2,FALSE)</f>
        <v>7.2125431298397019E-2</v>
      </c>
      <c r="S3297">
        <f>VLOOKUP(E3297,Critic_Ratings!$M$1:$N$24,2,FALSE)</f>
        <v>0.26752887514130852</v>
      </c>
      <c r="T3297">
        <f>VLOOKUP(F3297,Critic_Ratings!$M$1:$N$24,2,FALSE)</f>
        <v>1.5914973286374229E-2</v>
      </c>
      <c r="U3297">
        <f>VLOOKUP(G3297,Critic_Ratings!$M$1:$N$24,2,FALSE)</f>
        <v>5.5517961514958407E-2</v>
      </c>
      <c r="V3297">
        <f>VLOOKUP(H3297,Critic_Ratings!$M$1:$N$24,2,FALSE)</f>
        <v>2.5195190269312821E-2</v>
      </c>
    </row>
    <row r="3298" spans="1:22" x14ac:dyDescent="0.3">
      <c r="A3298" t="s">
        <v>8</v>
      </c>
      <c r="B3298" t="s">
        <v>11</v>
      </c>
      <c r="C3298" t="s">
        <v>12</v>
      </c>
      <c r="D3298" t="s">
        <v>14</v>
      </c>
      <c r="E3298" t="s">
        <v>15</v>
      </c>
      <c r="F3298" t="s">
        <v>16</v>
      </c>
      <c r="G3298" t="s">
        <v>17</v>
      </c>
      <c r="H3298" t="s">
        <v>23</v>
      </c>
      <c r="I3298" s="4">
        <v>154</v>
      </c>
      <c r="J3298" s="4">
        <v>175</v>
      </c>
      <c r="K3298" s="4">
        <v>196</v>
      </c>
      <c r="L3298" s="4">
        <v>203</v>
      </c>
      <c r="M3298" s="4">
        <v>217</v>
      </c>
      <c r="N3298" s="2">
        <f>SUM(O3298:V3298)</f>
        <v>0.77916060596237047</v>
      </c>
      <c r="O3298">
        <f>VLOOKUP(A3298,Critic_Ratings!$M$1:$N$24,2,FALSE)</f>
        <v>0.141011834847036</v>
      </c>
      <c r="P3298">
        <f>VLOOKUP(B3298,Critic_Ratings!$M$1:$N$24,2,FALSE)</f>
        <v>0.16314139469606459</v>
      </c>
      <c r="Q3298">
        <f>VLOOKUP(C3298,Critic_Ratings!$M$1:$N$24,2,FALSE)</f>
        <v>0.20027903242471201</v>
      </c>
      <c r="R3298">
        <f>VLOOKUP(D3298,Critic_Ratings!$M$1:$N$24,2,FALSE)</f>
        <v>6.4520311216474557E-2</v>
      </c>
      <c r="S3298">
        <f>VLOOKUP(E3298,Critic_Ratings!$M$1:$N$24,2,FALSE)</f>
        <v>0.1120203605003158</v>
      </c>
      <c r="T3298">
        <f>VLOOKUP(F3298,Critic_Ratings!$M$1:$N$24,2,FALSE)</f>
        <v>7.2125431298397019E-2</v>
      </c>
      <c r="U3298">
        <f>VLOOKUP(G3298,Critic_Ratings!$M$1:$N$24,2,FALSE)</f>
        <v>1.8599267603207889E-2</v>
      </c>
      <c r="V3298">
        <f>VLOOKUP(H3298,Critic_Ratings!$M$1:$N$24,2,FALSE)</f>
        <v>7.4629733761627627E-3</v>
      </c>
    </row>
    <row r="3299" spans="1:22" x14ac:dyDescent="0.3">
      <c r="A3299" t="s">
        <v>5</v>
      </c>
      <c r="B3299" t="s">
        <v>8</v>
      </c>
      <c r="C3299" t="s">
        <v>11</v>
      </c>
      <c r="D3299" t="s">
        <v>12</v>
      </c>
      <c r="E3299" t="s">
        <v>14</v>
      </c>
      <c r="F3299" t="s">
        <v>17</v>
      </c>
      <c r="G3299" t="s">
        <v>21</v>
      </c>
      <c r="H3299" t="s">
        <v>24</v>
      </c>
      <c r="I3299" s="4">
        <v>154</v>
      </c>
      <c r="J3299" s="4">
        <v>175</v>
      </c>
      <c r="K3299" s="4">
        <v>196</v>
      </c>
      <c r="L3299" s="4">
        <v>203</v>
      </c>
      <c r="M3299" s="4">
        <v>217</v>
      </c>
      <c r="N3299" s="2">
        <f>SUM(O3299:V3299)</f>
        <v>0.77700636695450287</v>
      </c>
      <c r="O3299">
        <f>VLOOKUP(A3299,Critic_Ratings!$M$1:$N$24,2,FALSE)</f>
        <v>4.0104966429138189E-2</v>
      </c>
      <c r="P3299">
        <f>VLOOKUP(B3299,Critic_Ratings!$M$1:$N$24,2,FALSE)</f>
        <v>0.141011834847036</v>
      </c>
      <c r="Q3299">
        <f>VLOOKUP(C3299,Critic_Ratings!$M$1:$N$24,2,FALSE)</f>
        <v>0.16314139469606459</v>
      </c>
      <c r="R3299">
        <f>VLOOKUP(D3299,Critic_Ratings!$M$1:$N$24,2,FALSE)</f>
        <v>0.20027903242471201</v>
      </c>
      <c r="S3299">
        <f>VLOOKUP(E3299,Critic_Ratings!$M$1:$N$24,2,FALSE)</f>
        <v>6.4520311216474557E-2</v>
      </c>
      <c r="T3299">
        <f>VLOOKUP(F3299,Critic_Ratings!$M$1:$N$24,2,FALSE)</f>
        <v>1.8599267603207889E-2</v>
      </c>
      <c r="U3299">
        <f>VLOOKUP(G3299,Critic_Ratings!$M$1:$N$24,2,FALSE)</f>
        <v>9.3831598222911372E-2</v>
      </c>
      <c r="V3299">
        <f>VLOOKUP(H3299,Critic_Ratings!$M$1:$N$24,2,FALSE)</f>
        <v>5.5517961514958407E-2</v>
      </c>
    </row>
    <row r="3300" spans="1:22" x14ac:dyDescent="0.3">
      <c r="A3300" t="s">
        <v>5</v>
      </c>
      <c r="B3300" t="s">
        <v>7</v>
      </c>
      <c r="C3300" t="s">
        <v>8</v>
      </c>
      <c r="D3300" t="s">
        <v>11</v>
      </c>
      <c r="E3300" t="s">
        <v>12</v>
      </c>
      <c r="F3300" t="s">
        <v>14</v>
      </c>
      <c r="G3300" t="s">
        <v>16</v>
      </c>
      <c r="H3300" t="s">
        <v>27</v>
      </c>
      <c r="I3300" s="4">
        <v>154</v>
      </c>
      <c r="J3300" s="4">
        <v>175</v>
      </c>
      <c r="K3300" s="4">
        <v>196</v>
      </c>
      <c r="L3300" s="4">
        <v>203</v>
      </c>
      <c r="M3300" s="4">
        <v>217</v>
      </c>
      <c r="N3300" s="2">
        <f>SUM(O3300:V3300)</f>
        <v>0.7719817182091212</v>
      </c>
      <c r="O3300">
        <f>VLOOKUP(A3300,Critic_Ratings!$M$1:$N$24,2,FALSE)</f>
        <v>4.0104966429138189E-2</v>
      </c>
      <c r="P3300">
        <f>VLOOKUP(B3300,Critic_Ratings!$M$1:$N$24,2,FALSE)</f>
        <v>3.4204719814482733E-2</v>
      </c>
      <c r="Q3300">
        <f>VLOOKUP(C3300,Critic_Ratings!$M$1:$N$24,2,FALSE)</f>
        <v>0.141011834847036</v>
      </c>
      <c r="R3300">
        <f>VLOOKUP(D3300,Critic_Ratings!$M$1:$N$24,2,FALSE)</f>
        <v>0.16314139469606459</v>
      </c>
      <c r="S3300">
        <f>VLOOKUP(E3300,Critic_Ratings!$M$1:$N$24,2,FALSE)</f>
        <v>0.20027903242471201</v>
      </c>
      <c r="T3300">
        <f>VLOOKUP(F3300,Critic_Ratings!$M$1:$N$24,2,FALSE)</f>
        <v>6.4520311216474557E-2</v>
      </c>
      <c r="U3300">
        <f>VLOOKUP(G3300,Critic_Ratings!$M$1:$N$24,2,FALSE)</f>
        <v>7.2125431298397019E-2</v>
      </c>
      <c r="V3300">
        <f>VLOOKUP(H3300,Critic_Ratings!$M$1:$N$24,2,FALSE)</f>
        <v>5.6594027482816209E-2</v>
      </c>
    </row>
    <row r="3301" spans="1:22" x14ac:dyDescent="0.3">
      <c r="A3301" t="s">
        <v>5</v>
      </c>
      <c r="B3301" t="s">
        <v>7</v>
      </c>
      <c r="C3301" t="s">
        <v>8</v>
      </c>
      <c r="D3301" t="s">
        <v>11</v>
      </c>
      <c r="E3301" t="s">
        <v>12</v>
      </c>
      <c r="F3301" t="s">
        <v>14</v>
      </c>
      <c r="G3301" t="s">
        <v>16</v>
      </c>
      <c r="H3301" t="s">
        <v>24</v>
      </c>
      <c r="I3301" s="4">
        <v>154</v>
      </c>
      <c r="J3301" s="4">
        <v>175</v>
      </c>
      <c r="K3301" s="4">
        <v>196</v>
      </c>
      <c r="L3301" s="4">
        <v>203</v>
      </c>
      <c r="M3301" s="4">
        <v>217</v>
      </c>
      <c r="N3301" s="2">
        <f>SUM(O3301:V3301)</f>
        <v>0.77090565224126339</v>
      </c>
      <c r="O3301">
        <f>VLOOKUP(A3301,Critic_Ratings!$M$1:$N$24,2,FALSE)</f>
        <v>4.0104966429138189E-2</v>
      </c>
      <c r="P3301">
        <f>VLOOKUP(B3301,Critic_Ratings!$M$1:$N$24,2,FALSE)</f>
        <v>3.4204719814482733E-2</v>
      </c>
      <c r="Q3301">
        <f>VLOOKUP(C3301,Critic_Ratings!$M$1:$N$24,2,FALSE)</f>
        <v>0.141011834847036</v>
      </c>
      <c r="R3301">
        <f>VLOOKUP(D3301,Critic_Ratings!$M$1:$N$24,2,FALSE)</f>
        <v>0.16314139469606459</v>
      </c>
      <c r="S3301">
        <f>VLOOKUP(E3301,Critic_Ratings!$M$1:$N$24,2,FALSE)</f>
        <v>0.20027903242471201</v>
      </c>
      <c r="T3301">
        <f>VLOOKUP(F3301,Critic_Ratings!$M$1:$N$24,2,FALSE)</f>
        <v>6.4520311216474557E-2</v>
      </c>
      <c r="U3301">
        <f>VLOOKUP(G3301,Critic_Ratings!$M$1:$N$24,2,FALSE)</f>
        <v>7.2125431298397019E-2</v>
      </c>
      <c r="V3301">
        <f>VLOOKUP(H3301,Critic_Ratings!$M$1:$N$24,2,FALSE)</f>
        <v>5.5517961514958407E-2</v>
      </c>
    </row>
    <row r="3302" spans="1:22" x14ac:dyDescent="0.3">
      <c r="A3302" t="s">
        <v>5</v>
      </c>
      <c r="B3302" t="s">
        <v>6</v>
      </c>
      <c r="C3302" t="s">
        <v>8</v>
      </c>
      <c r="D3302" t="s">
        <v>11</v>
      </c>
      <c r="E3302" t="s">
        <v>12</v>
      </c>
      <c r="F3302" t="s">
        <v>16</v>
      </c>
      <c r="G3302" t="s">
        <v>24</v>
      </c>
      <c r="H3302" t="s">
        <v>25</v>
      </c>
      <c r="I3302" s="4">
        <v>154</v>
      </c>
      <c r="J3302" s="4">
        <v>175</v>
      </c>
      <c r="K3302" s="4">
        <v>196</v>
      </c>
      <c r="L3302" s="4">
        <v>203</v>
      </c>
      <c r="M3302" s="4">
        <v>217</v>
      </c>
      <c r="N3302" s="2">
        <f>SUM(O3302:V3302)</f>
        <v>0.76867820410988463</v>
      </c>
      <c r="O3302">
        <f>VLOOKUP(A3302,Critic_Ratings!$M$1:$N$24,2,FALSE)</f>
        <v>4.0104966429138189E-2</v>
      </c>
      <c r="P3302">
        <f>VLOOKUP(B3302,Critic_Ratings!$M$1:$N$24,2,FALSE)</f>
        <v>8.0049412440450579E-2</v>
      </c>
      <c r="Q3302">
        <f>VLOOKUP(C3302,Critic_Ratings!$M$1:$N$24,2,FALSE)</f>
        <v>0.141011834847036</v>
      </c>
      <c r="R3302">
        <f>VLOOKUP(D3302,Critic_Ratings!$M$1:$N$24,2,FALSE)</f>
        <v>0.16314139469606459</v>
      </c>
      <c r="S3302">
        <f>VLOOKUP(E3302,Critic_Ratings!$M$1:$N$24,2,FALSE)</f>
        <v>0.20027903242471201</v>
      </c>
      <c r="T3302">
        <f>VLOOKUP(F3302,Critic_Ratings!$M$1:$N$24,2,FALSE)</f>
        <v>7.2125431298397019E-2</v>
      </c>
      <c r="U3302">
        <f>VLOOKUP(G3302,Critic_Ratings!$M$1:$N$24,2,FALSE)</f>
        <v>5.5517961514958407E-2</v>
      </c>
      <c r="V3302">
        <f>VLOOKUP(H3302,Critic_Ratings!$M$1:$N$24,2,FALSE)</f>
        <v>1.644817045912797E-2</v>
      </c>
    </row>
    <row r="3303" spans="1:22" x14ac:dyDescent="0.3">
      <c r="A3303" t="s">
        <v>8</v>
      </c>
      <c r="B3303" t="s">
        <v>11</v>
      </c>
      <c r="C3303" t="s">
        <v>12</v>
      </c>
      <c r="D3303" t="s">
        <v>13</v>
      </c>
      <c r="E3303" t="s">
        <v>14</v>
      </c>
      <c r="F3303" t="s">
        <v>17</v>
      </c>
      <c r="G3303" t="s">
        <v>21</v>
      </c>
      <c r="H3303" t="s">
        <v>24</v>
      </c>
      <c r="I3303" s="4">
        <v>154</v>
      </c>
      <c r="J3303" s="4">
        <v>175</v>
      </c>
      <c r="K3303" s="4">
        <v>196</v>
      </c>
      <c r="L3303" s="4">
        <v>203</v>
      </c>
      <c r="M3303" s="4">
        <v>217</v>
      </c>
      <c r="N3303" s="2">
        <f>SUM(O3303:V3303)</f>
        <v>0.76825110049869316</v>
      </c>
      <c r="O3303">
        <f>VLOOKUP(A3303,Critic_Ratings!$M$1:$N$24,2,FALSE)</f>
        <v>0.141011834847036</v>
      </c>
      <c r="P3303">
        <f>VLOOKUP(B3303,Critic_Ratings!$M$1:$N$24,2,FALSE)</f>
        <v>0.16314139469606459</v>
      </c>
      <c r="Q3303">
        <f>VLOOKUP(C3303,Critic_Ratings!$M$1:$N$24,2,FALSE)</f>
        <v>0.20027903242471201</v>
      </c>
      <c r="R3303">
        <f>VLOOKUP(D3303,Critic_Ratings!$M$1:$N$24,2,FALSE)</f>
        <v>3.1349699973328433E-2</v>
      </c>
      <c r="S3303">
        <f>VLOOKUP(E3303,Critic_Ratings!$M$1:$N$24,2,FALSE)</f>
        <v>6.4520311216474557E-2</v>
      </c>
      <c r="T3303">
        <f>VLOOKUP(F3303,Critic_Ratings!$M$1:$N$24,2,FALSE)</f>
        <v>1.8599267603207889E-2</v>
      </c>
      <c r="U3303">
        <f>VLOOKUP(G3303,Critic_Ratings!$M$1:$N$24,2,FALSE)</f>
        <v>9.3831598222911372E-2</v>
      </c>
      <c r="V3303">
        <f>VLOOKUP(H3303,Critic_Ratings!$M$1:$N$24,2,FALSE)</f>
        <v>5.5517961514958407E-2</v>
      </c>
    </row>
    <row r="3304" spans="1:22" x14ac:dyDescent="0.3">
      <c r="A3304" t="s">
        <v>6</v>
      </c>
      <c r="B3304" t="s">
        <v>7</v>
      </c>
      <c r="C3304" t="s">
        <v>8</v>
      </c>
      <c r="D3304" t="s">
        <v>11</v>
      </c>
      <c r="E3304" t="s">
        <v>12</v>
      </c>
      <c r="F3304" t="s">
        <v>16</v>
      </c>
      <c r="G3304" t="s">
        <v>22</v>
      </c>
      <c r="H3304" t="s">
        <v>24</v>
      </c>
      <c r="I3304" s="4">
        <v>154</v>
      </c>
      <c r="J3304" s="4">
        <v>175</v>
      </c>
      <c r="K3304" s="4">
        <v>196</v>
      </c>
      <c r="L3304" s="4">
        <v>203</v>
      </c>
      <c r="M3304" s="4">
        <v>217</v>
      </c>
      <c r="N3304" s="2">
        <f>SUM(O3304:V3304)</f>
        <v>0.76224476032247546</v>
      </c>
      <c r="O3304">
        <f>VLOOKUP(A3304,Critic_Ratings!$M$1:$N$24,2,FALSE)</f>
        <v>8.0049412440450579E-2</v>
      </c>
      <c r="P3304">
        <f>VLOOKUP(B3304,Critic_Ratings!$M$1:$N$24,2,FALSE)</f>
        <v>3.4204719814482733E-2</v>
      </c>
      <c r="Q3304">
        <f>VLOOKUP(C3304,Critic_Ratings!$M$1:$N$24,2,FALSE)</f>
        <v>0.141011834847036</v>
      </c>
      <c r="R3304">
        <f>VLOOKUP(D3304,Critic_Ratings!$M$1:$N$24,2,FALSE)</f>
        <v>0.16314139469606459</v>
      </c>
      <c r="S3304">
        <f>VLOOKUP(E3304,Critic_Ratings!$M$1:$N$24,2,FALSE)</f>
        <v>0.20027903242471201</v>
      </c>
      <c r="T3304">
        <f>VLOOKUP(F3304,Critic_Ratings!$M$1:$N$24,2,FALSE)</f>
        <v>7.2125431298397019E-2</v>
      </c>
      <c r="U3304">
        <f>VLOOKUP(G3304,Critic_Ratings!$M$1:$N$24,2,FALSE)</f>
        <v>1.5914973286374229E-2</v>
      </c>
      <c r="V3304">
        <f>VLOOKUP(H3304,Critic_Ratings!$M$1:$N$24,2,FALSE)</f>
        <v>5.5517961514958407E-2</v>
      </c>
    </row>
    <row r="3305" spans="1:22" x14ac:dyDescent="0.3">
      <c r="A3305" t="s">
        <v>7</v>
      </c>
      <c r="B3305" t="s">
        <v>8</v>
      </c>
      <c r="C3305" t="s">
        <v>11</v>
      </c>
      <c r="D3305" t="s">
        <v>12</v>
      </c>
      <c r="E3305" t="s">
        <v>13</v>
      </c>
      <c r="F3305" t="s">
        <v>14</v>
      </c>
      <c r="G3305" t="s">
        <v>16</v>
      </c>
      <c r="H3305" t="s">
        <v>24</v>
      </c>
      <c r="I3305" s="4">
        <v>154</v>
      </c>
      <c r="J3305" s="4">
        <v>175</v>
      </c>
      <c r="K3305" s="4">
        <v>196</v>
      </c>
      <c r="L3305" s="4">
        <v>203</v>
      </c>
      <c r="M3305" s="4">
        <v>217</v>
      </c>
      <c r="N3305" s="2">
        <f>SUM(O3305:V3305)</f>
        <v>0.76215038578545369</v>
      </c>
      <c r="O3305">
        <f>VLOOKUP(A3305,Critic_Ratings!$M$1:$N$24,2,FALSE)</f>
        <v>3.4204719814482733E-2</v>
      </c>
      <c r="P3305">
        <f>VLOOKUP(B3305,Critic_Ratings!$M$1:$N$24,2,FALSE)</f>
        <v>0.141011834847036</v>
      </c>
      <c r="Q3305">
        <f>VLOOKUP(C3305,Critic_Ratings!$M$1:$N$24,2,FALSE)</f>
        <v>0.16314139469606459</v>
      </c>
      <c r="R3305">
        <f>VLOOKUP(D3305,Critic_Ratings!$M$1:$N$24,2,FALSE)</f>
        <v>0.20027903242471201</v>
      </c>
      <c r="S3305">
        <f>VLOOKUP(E3305,Critic_Ratings!$M$1:$N$24,2,FALSE)</f>
        <v>3.1349699973328433E-2</v>
      </c>
      <c r="T3305">
        <f>VLOOKUP(F3305,Critic_Ratings!$M$1:$N$24,2,FALSE)</f>
        <v>6.4520311216474557E-2</v>
      </c>
      <c r="U3305">
        <f>VLOOKUP(G3305,Critic_Ratings!$M$1:$N$24,2,FALSE)</f>
        <v>7.2125431298397019E-2</v>
      </c>
      <c r="V3305">
        <f>VLOOKUP(H3305,Critic_Ratings!$M$1:$N$24,2,FALSE)</f>
        <v>5.5517961514958407E-2</v>
      </c>
    </row>
    <row r="3306" spans="1:22" x14ac:dyDescent="0.3">
      <c r="A3306" t="s">
        <v>5</v>
      </c>
      <c r="B3306" t="s">
        <v>8</v>
      </c>
      <c r="C3306" t="s">
        <v>11</v>
      </c>
      <c r="D3306" t="s">
        <v>12</v>
      </c>
      <c r="E3306" t="s">
        <v>14</v>
      </c>
      <c r="F3306" t="s">
        <v>16</v>
      </c>
      <c r="G3306" t="s">
        <v>24</v>
      </c>
      <c r="H3306" t="s">
        <v>26</v>
      </c>
      <c r="I3306" s="4">
        <v>154</v>
      </c>
      <c r="J3306" s="4">
        <v>175</v>
      </c>
      <c r="K3306" s="4">
        <v>196</v>
      </c>
      <c r="L3306" s="4">
        <v>203</v>
      </c>
      <c r="M3306" s="4">
        <v>217</v>
      </c>
      <c r="N3306" s="2">
        <f>SUM(O3306:V3306)</f>
        <v>0.76189612269609341</v>
      </c>
      <c r="O3306">
        <f>VLOOKUP(A3306,Critic_Ratings!$M$1:$N$24,2,FALSE)</f>
        <v>4.0104966429138189E-2</v>
      </c>
      <c r="P3306">
        <f>VLOOKUP(B3306,Critic_Ratings!$M$1:$N$24,2,FALSE)</f>
        <v>0.141011834847036</v>
      </c>
      <c r="Q3306">
        <f>VLOOKUP(C3306,Critic_Ratings!$M$1:$N$24,2,FALSE)</f>
        <v>0.16314139469606459</v>
      </c>
      <c r="R3306">
        <f>VLOOKUP(D3306,Critic_Ratings!$M$1:$N$24,2,FALSE)</f>
        <v>0.20027903242471201</v>
      </c>
      <c r="S3306">
        <f>VLOOKUP(E3306,Critic_Ratings!$M$1:$N$24,2,FALSE)</f>
        <v>6.4520311216474557E-2</v>
      </c>
      <c r="T3306">
        <f>VLOOKUP(F3306,Critic_Ratings!$M$1:$N$24,2,FALSE)</f>
        <v>7.2125431298397019E-2</v>
      </c>
      <c r="U3306">
        <f>VLOOKUP(G3306,Critic_Ratings!$M$1:$N$24,2,FALSE)</f>
        <v>5.5517961514958407E-2</v>
      </c>
      <c r="V3306">
        <f>VLOOKUP(H3306,Critic_Ratings!$M$1:$N$24,2,FALSE)</f>
        <v>2.5195190269312821E-2</v>
      </c>
    </row>
    <row r="3307" spans="1:22" x14ac:dyDescent="0.3">
      <c r="A3307" t="s">
        <v>5</v>
      </c>
      <c r="B3307" t="s">
        <v>8</v>
      </c>
      <c r="C3307" t="s">
        <v>11</v>
      </c>
      <c r="D3307" t="s">
        <v>12</v>
      </c>
      <c r="E3307" t="s">
        <v>14</v>
      </c>
      <c r="F3307" t="s">
        <v>16</v>
      </c>
      <c r="G3307" t="s">
        <v>17</v>
      </c>
      <c r="H3307" t="s">
        <v>24</v>
      </c>
      <c r="I3307" s="4">
        <v>154</v>
      </c>
      <c r="J3307" s="4">
        <v>175</v>
      </c>
      <c r="K3307" s="4">
        <v>196</v>
      </c>
      <c r="L3307" s="4">
        <v>203</v>
      </c>
      <c r="M3307" s="4">
        <v>217</v>
      </c>
      <c r="N3307" s="2">
        <f>SUM(O3307:V3307)</f>
        <v>0.75530020002998843</v>
      </c>
      <c r="O3307">
        <f>VLOOKUP(A3307,Critic_Ratings!$M$1:$N$24,2,FALSE)</f>
        <v>4.0104966429138189E-2</v>
      </c>
      <c r="P3307">
        <f>VLOOKUP(B3307,Critic_Ratings!$M$1:$N$24,2,FALSE)</f>
        <v>0.141011834847036</v>
      </c>
      <c r="Q3307">
        <f>VLOOKUP(C3307,Critic_Ratings!$M$1:$N$24,2,FALSE)</f>
        <v>0.16314139469606459</v>
      </c>
      <c r="R3307">
        <f>VLOOKUP(D3307,Critic_Ratings!$M$1:$N$24,2,FALSE)</f>
        <v>0.20027903242471201</v>
      </c>
      <c r="S3307">
        <f>VLOOKUP(E3307,Critic_Ratings!$M$1:$N$24,2,FALSE)</f>
        <v>6.4520311216474557E-2</v>
      </c>
      <c r="T3307">
        <f>VLOOKUP(F3307,Critic_Ratings!$M$1:$N$24,2,FALSE)</f>
        <v>7.2125431298397019E-2</v>
      </c>
      <c r="U3307">
        <f>VLOOKUP(G3307,Critic_Ratings!$M$1:$N$24,2,FALSE)</f>
        <v>1.8599267603207889E-2</v>
      </c>
      <c r="V3307">
        <f>VLOOKUP(H3307,Critic_Ratings!$M$1:$N$24,2,FALSE)</f>
        <v>5.5517961514958407E-2</v>
      </c>
    </row>
    <row r="3308" spans="1:22" x14ac:dyDescent="0.3">
      <c r="A3308" t="s">
        <v>6</v>
      </c>
      <c r="B3308" t="s">
        <v>8</v>
      </c>
      <c r="C3308" t="s">
        <v>10</v>
      </c>
      <c r="D3308" t="s">
        <v>11</v>
      </c>
      <c r="E3308" t="s">
        <v>12</v>
      </c>
      <c r="F3308" t="s">
        <v>13</v>
      </c>
      <c r="G3308" t="s">
        <v>16</v>
      </c>
      <c r="H3308" t="s">
        <v>24</v>
      </c>
      <c r="I3308" s="4">
        <v>154</v>
      </c>
      <c r="J3308" s="4">
        <v>175</v>
      </c>
      <c r="K3308" s="4">
        <v>196</v>
      </c>
      <c r="L3308" s="4">
        <v>203</v>
      </c>
      <c r="M3308" s="4">
        <v>217</v>
      </c>
      <c r="N3308" s="2">
        <f>SUM(O3308:V3308)</f>
        <v>0.75512488893016849</v>
      </c>
      <c r="O3308">
        <f>VLOOKUP(A3308,Critic_Ratings!$M$1:$N$24,2,FALSE)</f>
        <v>8.0049412440450579E-2</v>
      </c>
      <c r="P3308">
        <f>VLOOKUP(B3308,Critic_Ratings!$M$1:$N$24,2,FALSE)</f>
        <v>0.141011834847036</v>
      </c>
      <c r="Q3308">
        <f>VLOOKUP(C3308,Critic_Ratings!$M$1:$N$24,2,FALSE)</f>
        <v>1.1650121735221531E-2</v>
      </c>
      <c r="R3308">
        <f>VLOOKUP(D3308,Critic_Ratings!$M$1:$N$24,2,FALSE)</f>
        <v>0.16314139469606459</v>
      </c>
      <c r="S3308">
        <f>VLOOKUP(E3308,Critic_Ratings!$M$1:$N$24,2,FALSE)</f>
        <v>0.20027903242471201</v>
      </c>
      <c r="T3308">
        <f>VLOOKUP(F3308,Critic_Ratings!$M$1:$N$24,2,FALSE)</f>
        <v>3.1349699973328433E-2</v>
      </c>
      <c r="U3308">
        <f>VLOOKUP(G3308,Critic_Ratings!$M$1:$N$24,2,FALSE)</f>
        <v>7.2125431298397019E-2</v>
      </c>
      <c r="V3308">
        <f>VLOOKUP(H3308,Critic_Ratings!$M$1:$N$24,2,FALSE)</f>
        <v>5.5517961514958407E-2</v>
      </c>
    </row>
    <row r="3309" spans="1:22" x14ac:dyDescent="0.3">
      <c r="A3309" t="s">
        <v>8</v>
      </c>
      <c r="B3309" t="s">
        <v>11</v>
      </c>
      <c r="C3309" t="s">
        <v>12</v>
      </c>
      <c r="D3309" t="s">
        <v>13</v>
      </c>
      <c r="E3309" t="s">
        <v>14</v>
      </c>
      <c r="F3309" t="s">
        <v>16</v>
      </c>
      <c r="G3309" t="s">
        <v>24</v>
      </c>
      <c r="H3309" t="s">
        <v>26</v>
      </c>
      <c r="I3309" s="4">
        <v>154</v>
      </c>
      <c r="J3309" s="4">
        <v>175</v>
      </c>
      <c r="K3309" s="4">
        <v>196</v>
      </c>
      <c r="L3309" s="4">
        <v>203</v>
      </c>
      <c r="M3309" s="4">
        <v>217</v>
      </c>
      <c r="N3309" s="2">
        <f>SUM(O3309:V3309)</f>
        <v>0.75314085624028371</v>
      </c>
      <c r="O3309">
        <f>VLOOKUP(A3309,Critic_Ratings!$M$1:$N$24,2,FALSE)</f>
        <v>0.141011834847036</v>
      </c>
      <c r="P3309">
        <f>VLOOKUP(B3309,Critic_Ratings!$M$1:$N$24,2,FALSE)</f>
        <v>0.16314139469606459</v>
      </c>
      <c r="Q3309">
        <f>VLOOKUP(C3309,Critic_Ratings!$M$1:$N$24,2,FALSE)</f>
        <v>0.20027903242471201</v>
      </c>
      <c r="R3309">
        <f>VLOOKUP(D3309,Critic_Ratings!$M$1:$N$24,2,FALSE)</f>
        <v>3.1349699973328433E-2</v>
      </c>
      <c r="S3309">
        <f>VLOOKUP(E3309,Critic_Ratings!$M$1:$N$24,2,FALSE)</f>
        <v>6.4520311216474557E-2</v>
      </c>
      <c r="T3309">
        <f>VLOOKUP(F3309,Critic_Ratings!$M$1:$N$24,2,FALSE)</f>
        <v>7.2125431298397019E-2</v>
      </c>
      <c r="U3309">
        <f>VLOOKUP(G3309,Critic_Ratings!$M$1:$N$24,2,FALSE)</f>
        <v>5.5517961514958407E-2</v>
      </c>
      <c r="V3309">
        <f>VLOOKUP(H3309,Critic_Ratings!$M$1:$N$24,2,FALSE)</f>
        <v>2.5195190269312821E-2</v>
      </c>
    </row>
    <row r="3310" spans="1:22" x14ac:dyDescent="0.3">
      <c r="A3310" t="s">
        <v>5</v>
      </c>
      <c r="B3310" t="s">
        <v>8</v>
      </c>
      <c r="C3310" t="s">
        <v>11</v>
      </c>
      <c r="D3310" t="s">
        <v>12</v>
      </c>
      <c r="E3310" t="s">
        <v>16</v>
      </c>
      <c r="F3310" t="s">
        <v>21</v>
      </c>
      <c r="G3310" t="s">
        <v>25</v>
      </c>
      <c r="H3310" t="s">
        <v>26</v>
      </c>
      <c r="I3310" s="4">
        <v>154</v>
      </c>
      <c r="J3310" s="4">
        <v>175</v>
      </c>
      <c r="K3310" s="4">
        <v>196</v>
      </c>
      <c r="L3310" s="4">
        <v>203</v>
      </c>
      <c r="M3310" s="4">
        <v>217</v>
      </c>
      <c r="N3310" s="2">
        <f>SUM(O3310:V3310)</f>
        <v>0.75213761864669992</v>
      </c>
      <c r="O3310">
        <f>VLOOKUP(A3310,Critic_Ratings!$M$1:$N$24,2,FALSE)</f>
        <v>4.0104966429138189E-2</v>
      </c>
      <c r="P3310">
        <f>VLOOKUP(B3310,Critic_Ratings!$M$1:$N$24,2,FALSE)</f>
        <v>0.141011834847036</v>
      </c>
      <c r="Q3310">
        <f>VLOOKUP(C3310,Critic_Ratings!$M$1:$N$24,2,FALSE)</f>
        <v>0.16314139469606459</v>
      </c>
      <c r="R3310">
        <f>VLOOKUP(D3310,Critic_Ratings!$M$1:$N$24,2,FALSE)</f>
        <v>0.20027903242471201</v>
      </c>
      <c r="S3310">
        <f>VLOOKUP(E3310,Critic_Ratings!$M$1:$N$24,2,FALSE)</f>
        <v>7.2125431298397019E-2</v>
      </c>
      <c r="T3310">
        <f>VLOOKUP(F3310,Critic_Ratings!$M$1:$N$24,2,FALSE)</f>
        <v>9.3831598222911372E-2</v>
      </c>
      <c r="U3310">
        <f>VLOOKUP(G3310,Critic_Ratings!$M$1:$N$24,2,FALSE)</f>
        <v>1.644817045912797E-2</v>
      </c>
      <c r="V3310">
        <f>VLOOKUP(H3310,Critic_Ratings!$M$1:$N$24,2,FALSE)</f>
        <v>2.5195190269312821E-2</v>
      </c>
    </row>
    <row r="3311" spans="1:22" x14ac:dyDescent="0.3">
      <c r="A3311" t="s">
        <v>8</v>
      </c>
      <c r="B3311" t="s">
        <v>12</v>
      </c>
      <c r="C3311" t="s">
        <v>14</v>
      </c>
      <c r="D3311" t="s">
        <v>16</v>
      </c>
      <c r="E3311" t="s">
        <v>19</v>
      </c>
      <c r="F3311" t="s">
        <v>20</v>
      </c>
      <c r="G3311" t="s">
        <v>22</v>
      </c>
      <c r="H3311" t="s">
        <v>25</v>
      </c>
      <c r="I3311" s="4">
        <v>154</v>
      </c>
      <c r="J3311" s="4">
        <v>175</v>
      </c>
      <c r="K3311" s="4">
        <v>196</v>
      </c>
      <c r="L3311" s="4">
        <v>203</v>
      </c>
      <c r="M3311" s="4">
        <v>214.43843751769501</v>
      </c>
      <c r="N3311" s="2">
        <f>SUM(O3311:V3311)</f>
        <v>0.93234681911919282</v>
      </c>
      <c r="O3311">
        <f>VLOOKUP(A3311,Critic_Ratings!$M$1:$N$24,2,FALSE)</f>
        <v>0.141011834847036</v>
      </c>
      <c r="P3311">
        <f>VLOOKUP(B3311,Critic_Ratings!$M$1:$N$24,2,FALSE)</f>
        <v>0.20027903242471201</v>
      </c>
      <c r="Q3311">
        <f>VLOOKUP(C3311,Critic_Ratings!$M$1:$N$24,2,FALSE)</f>
        <v>6.4520311216474557E-2</v>
      </c>
      <c r="R3311">
        <f>VLOOKUP(D3311,Critic_Ratings!$M$1:$N$24,2,FALSE)</f>
        <v>7.2125431298397019E-2</v>
      </c>
      <c r="S3311">
        <f>VLOOKUP(E3311,Critic_Ratings!$M$1:$N$24,2,FALSE)</f>
        <v>0.26752887514130852</v>
      </c>
      <c r="T3311">
        <f>VLOOKUP(F3311,Critic_Ratings!$M$1:$N$24,2,FALSE)</f>
        <v>0.15451819044576251</v>
      </c>
      <c r="U3311">
        <f>VLOOKUP(G3311,Critic_Ratings!$M$1:$N$24,2,FALSE)</f>
        <v>1.5914973286374229E-2</v>
      </c>
      <c r="V3311">
        <f>VLOOKUP(H3311,Critic_Ratings!$M$1:$N$24,2,FALSE)</f>
        <v>1.644817045912797E-2</v>
      </c>
    </row>
    <row r="3312" spans="1:22" x14ac:dyDescent="0.3">
      <c r="A3312" t="s">
        <v>7</v>
      </c>
      <c r="B3312" t="s">
        <v>8</v>
      </c>
      <c r="C3312" t="s">
        <v>12</v>
      </c>
      <c r="D3312" t="s">
        <v>14</v>
      </c>
      <c r="E3312" t="s">
        <v>18</v>
      </c>
      <c r="F3312" t="s">
        <v>19</v>
      </c>
      <c r="G3312" t="s">
        <v>20</v>
      </c>
      <c r="H3312" t="s">
        <v>22</v>
      </c>
      <c r="I3312" s="4">
        <v>154</v>
      </c>
      <c r="J3312" s="4">
        <v>175</v>
      </c>
      <c r="K3312" s="4">
        <v>196</v>
      </c>
      <c r="L3312" s="4">
        <v>203</v>
      </c>
      <c r="M3312" s="4">
        <v>210</v>
      </c>
      <c r="N3312" s="2">
        <f>SUM(O3312:V3312)</f>
        <v>0.97362369853656039</v>
      </c>
      <c r="O3312">
        <f>VLOOKUP(A3312,Critic_Ratings!$M$1:$N$24,2,FALSE)</f>
        <v>3.4204719814482733E-2</v>
      </c>
      <c r="P3312">
        <f>VLOOKUP(B3312,Critic_Ratings!$M$1:$N$24,2,FALSE)</f>
        <v>0.141011834847036</v>
      </c>
      <c r="Q3312">
        <f>VLOOKUP(C3312,Critic_Ratings!$M$1:$N$24,2,FALSE)</f>
        <v>0.20027903242471201</v>
      </c>
      <c r="R3312">
        <f>VLOOKUP(D3312,Critic_Ratings!$M$1:$N$24,2,FALSE)</f>
        <v>6.4520311216474557E-2</v>
      </c>
      <c r="S3312">
        <f>VLOOKUP(E3312,Critic_Ratings!$M$1:$N$24,2,FALSE)</f>
        <v>9.5645761360409753E-2</v>
      </c>
      <c r="T3312">
        <f>VLOOKUP(F3312,Critic_Ratings!$M$1:$N$24,2,FALSE)</f>
        <v>0.26752887514130852</v>
      </c>
      <c r="U3312">
        <f>VLOOKUP(G3312,Critic_Ratings!$M$1:$N$24,2,FALSE)</f>
        <v>0.15451819044576251</v>
      </c>
      <c r="V3312">
        <f>VLOOKUP(H3312,Critic_Ratings!$M$1:$N$24,2,FALSE)</f>
        <v>1.5914973286374229E-2</v>
      </c>
    </row>
    <row r="3313" spans="1:22" x14ac:dyDescent="0.3">
      <c r="A3313" t="s">
        <v>8</v>
      </c>
      <c r="B3313" t="s">
        <v>12</v>
      </c>
      <c r="C3313" t="s">
        <v>15</v>
      </c>
      <c r="D3313" t="s">
        <v>19</v>
      </c>
      <c r="E3313" t="s">
        <v>20</v>
      </c>
      <c r="F3313" t="s">
        <v>24</v>
      </c>
      <c r="G3313" t="s">
        <v>25</v>
      </c>
      <c r="H3313" t="s">
        <v>26</v>
      </c>
      <c r="I3313" s="4">
        <v>154</v>
      </c>
      <c r="J3313" s="4">
        <v>175</v>
      </c>
      <c r="K3313" s="4">
        <v>196</v>
      </c>
      <c r="L3313" s="4">
        <v>203</v>
      </c>
      <c r="M3313" s="4">
        <v>210</v>
      </c>
      <c r="N3313" s="2">
        <f>SUM(O3313:V3313)</f>
        <v>0.97251961560253397</v>
      </c>
      <c r="O3313">
        <f>VLOOKUP(A3313,Critic_Ratings!$M$1:$N$24,2,FALSE)</f>
        <v>0.141011834847036</v>
      </c>
      <c r="P3313">
        <f>VLOOKUP(B3313,Critic_Ratings!$M$1:$N$24,2,FALSE)</f>
        <v>0.20027903242471201</v>
      </c>
      <c r="Q3313">
        <f>VLOOKUP(C3313,Critic_Ratings!$M$1:$N$24,2,FALSE)</f>
        <v>0.1120203605003158</v>
      </c>
      <c r="R3313">
        <f>VLOOKUP(D3313,Critic_Ratings!$M$1:$N$24,2,FALSE)</f>
        <v>0.26752887514130852</v>
      </c>
      <c r="S3313">
        <f>VLOOKUP(E3313,Critic_Ratings!$M$1:$N$24,2,FALSE)</f>
        <v>0.15451819044576251</v>
      </c>
      <c r="T3313">
        <f>VLOOKUP(F3313,Critic_Ratings!$M$1:$N$24,2,FALSE)</f>
        <v>5.5517961514958407E-2</v>
      </c>
      <c r="U3313">
        <f>VLOOKUP(G3313,Critic_Ratings!$M$1:$N$24,2,FALSE)</f>
        <v>1.644817045912797E-2</v>
      </c>
      <c r="V3313">
        <f>VLOOKUP(H3313,Critic_Ratings!$M$1:$N$24,2,FALSE)</f>
        <v>2.5195190269312821E-2</v>
      </c>
    </row>
    <row r="3314" spans="1:22" x14ac:dyDescent="0.3">
      <c r="A3314" t="s">
        <v>8</v>
      </c>
      <c r="B3314" t="s">
        <v>12</v>
      </c>
      <c r="C3314" t="s">
        <v>14</v>
      </c>
      <c r="D3314" t="s">
        <v>15</v>
      </c>
      <c r="E3314" t="s">
        <v>19</v>
      </c>
      <c r="F3314" t="s">
        <v>20</v>
      </c>
      <c r="G3314" t="s">
        <v>22</v>
      </c>
      <c r="H3314" t="s">
        <v>25</v>
      </c>
      <c r="I3314" s="4">
        <v>154</v>
      </c>
      <c r="J3314" s="4">
        <v>175</v>
      </c>
      <c r="K3314" s="4">
        <v>196</v>
      </c>
      <c r="L3314" s="4">
        <v>203</v>
      </c>
      <c r="M3314" s="4">
        <v>210</v>
      </c>
      <c r="N3314" s="2">
        <f>SUM(O3314:V3314)</f>
        <v>0.97224174832111165</v>
      </c>
      <c r="O3314">
        <f>VLOOKUP(A3314,Critic_Ratings!$M$1:$N$24,2,FALSE)</f>
        <v>0.141011834847036</v>
      </c>
      <c r="P3314">
        <f>VLOOKUP(B3314,Critic_Ratings!$M$1:$N$24,2,FALSE)</f>
        <v>0.20027903242471201</v>
      </c>
      <c r="Q3314">
        <f>VLOOKUP(C3314,Critic_Ratings!$M$1:$N$24,2,FALSE)</f>
        <v>6.4520311216474557E-2</v>
      </c>
      <c r="R3314">
        <f>VLOOKUP(D3314,Critic_Ratings!$M$1:$N$24,2,FALSE)</f>
        <v>0.1120203605003158</v>
      </c>
      <c r="S3314">
        <f>VLOOKUP(E3314,Critic_Ratings!$M$1:$N$24,2,FALSE)</f>
        <v>0.26752887514130852</v>
      </c>
      <c r="T3314">
        <f>VLOOKUP(F3314,Critic_Ratings!$M$1:$N$24,2,FALSE)</f>
        <v>0.15451819044576251</v>
      </c>
      <c r="U3314">
        <f>VLOOKUP(G3314,Critic_Ratings!$M$1:$N$24,2,FALSE)</f>
        <v>1.5914973286374229E-2</v>
      </c>
      <c r="V3314">
        <f>VLOOKUP(H3314,Critic_Ratings!$M$1:$N$24,2,FALSE)</f>
        <v>1.644817045912797E-2</v>
      </c>
    </row>
    <row r="3315" spans="1:22" x14ac:dyDescent="0.3">
      <c r="A3315" t="s">
        <v>5</v>
      </c>
      <c r="B3315" t="s">
        <v>7</v>
      </c>
      <c r="C3315" t="s">
        <v>8</v>
      </c>
      <c r="D3315" t="s">
        <v>12</v>
      </c>
      <c r="E3315" t="s">
        <v>15</v>
      </c>
      <c r="F3315" t="s">
        <v>19</v>
      </c>
      <c r="G3315" t="s">
        <v>20</v>
      </c>
      <c r="H3315" t="s">
        <v>25</v>
      </c>
      <c r="I3315" s="4">
        <v>154</v>
      </c>
      <c r="J3315" s="4">
        <v>175</v>
      </c>
      <c r="K3315" s="4">
        <v>196</v>
      </c>
      <c r="L3315" s="4">
        <v>203</v>
      </c>
      <c r="M3315" s="4">
        <v>210</v>
      </c>
      <c r="N3315" s="2">
        <f>SUM(O3315:V3315)</f>
        <v>0.96611615006188378</v>
      </c>
      <c r="O3315">
        <f>VLOOKUP(A3315,Critic_Ratings!$M$1:$N$24,2,FALSE)</f>
        <v>4.0104966429138189E-2</v>
      </c>
      <c r="P3315">
        <f>VLOOKUP(B3315,Critic_Ratings!$M$1:$N$24,2,FALSE)</f>
        <v>3.4204719814482733E-2</v>
      </c>
      <c r="Q3315">
        <f>VLOOKUP(C3315,Critic_Ratings!$M$1:$N$24,2,FALSE)</f>
        <v>0.141011834847036</v>
      </c>
      <c r="R3315">
        <f>VLOOKUP(D3315,Critic_Ratings!$M$1:$N$24,2,FALSE)</f>
        <v>0.20027903242471201</v>
      </c>
      <c r="S3315">
        <f>VLOOKUP(E3315,Critic_Ratings!$M$1:$N$24,2,FALSE)</f>
        <v>0.1120203605003158</v>
      </c>
      <c r="T3315">
        <f>VLOOKUP(F3315,Critic_Ratings!$M$1:$N$24,2,FALSE)</f>
        <v>0.26752887514130852</v>
      </c>
      <c r="U3315">
        <f>VLOOKUP(G3315,Critic_Ratings!$M$1:$N$24,2,FALSE)</f>
        <v>0.15451819044576251</v>
      </c>
      <c r="V3315">
        <f>VLOOKUP(H3315,Critic_Ratings!$M$1:$N$24,2,FALSE)</f>
        <v>1.644817045912797E-2</v>
      </c>
    </row>
    <row r="3316" spans="1:22" x14ac:dyDescent="0.3">
      <c r="A3316" t="s">
        <v>7</v>
      </c>
      <c r="B3316" t="s">
        <v>8</v>
      </c>
      <c r="C3316" t="s">
        <v>9</v>
      </c>
      <c r="D3316" t="s">
        <v>12</v>
      </c>
      <c r="E3316" t="s">
        <v>15</v>
      </c>
      <c r="F3316" t="s">
        <v>19</v>
      </c>
      <c r="G3316" t="s">
        <v>20</v>
      </c>
      <c r="H3316" t="s">
        <v>25</v>
      </c>
      <c r="I3316" s="4">
        <v>154</v>
      </c>
      <c r="J3316" s="4">
        <v>175</v>
      </c>
      <c r="K3316" s="4">
        <v>196</v>
      </c>
      <c r="L3316" s="4">
        <v>203</v>
      </c>
      <c r="M3316" s="4">
        <v>210</v>
      </c>
      <c r="N3316" s="2">
        <f>SUM(O3316:V3316)</f>
        <v>0.96364360818813244</v>
      </c>
      <c r="O3316">
        <f>VLOOKUP(A3316,Critic_Ratings!$M$1:$N$24,2,FALSE)</f>
        <v>3.4204719814482733E-2</v>
      </c>
      <c r="P3316">
        <f>VLOOKUP(B3316,Critic_Ratings!$M$1:$N$24,2,FALSE)</f>
        <v>0.141011834847036</v>
      </c>
      <c r="Q3316">
        <f>VLOOKUP(C3316,Critic_Ratings!$M$1:$N$24,2,FALSE)</f>
        <v>3.7632424555386838E-2</v>
      </c>
      <c r="R3316">
        <f>VLOOKUP(D3316,Critic_Ratings!$M$1:$N$24,2,FALSE)</f>
        <v>0.20027903242471201</v>
      </c>
      <c r="S3316">
        <f>VLOOKUP(E3316,Critic_Ratings!$M$1:$N$24,2,FALSE)</f>
        <v>0.1120203605003158</v>
      </c>
      <c r="T3316">
        <f>VLOOKUP(F3316,Critic_Ratings!$M$1:$N$24,2,FALSE)</f>
        <v>0.26752887514130852</v>
      </c>
      <c r="U3316">
        <f>VLOOKUP(G3316,Critic_Ratings!$M$1:$N$24,2,FALSE)</f>
        <v>0.15451819044576251</v>
      </c>
      <c r="V3316">
        <f>VLOOKUP(H3316,Critic_Ratings!$M$1:$N$24,2,FALSE)</f>
        <v>1.644817045912797E-2</v>
      </c>
    </row>
    <row r="3317" spans="1:22" x14ac:dyDescent="0.3">
      <c r="A3317" t="s">
        <v>8</v>
      </c>
      <c r="B3317" t="s">
        <v>10</v>
      </c>
      <c r="C3317" t="s">
        <v>11</v>
      </c>
      <c r="D3317" t="s">
        <v>12</v>
      </c>
      <c r="E3317" t="s">
        <v>19</v>
      </c>
      <c r="F3317" t="s">
        <v>20</v>
      </c>
      <c r="G3317" t="s">
        <v>22</v>
      </c>
      <c r="H3317" t="s">
        <v>23</v>
      </c>
      <c r="I3317" s="4">
        <v>154</v>
      </c>
      <c r="J3317" s="4">
        <v>175</v>
      </c>
      <c r="K3317" s="4">
        <v>196</v>
      </c>
      <c r="L3317" s="4">
        <v>203</v>
      </c>
      <c r="M3317" s="4">
        <v>210</v>
      </c>
      <c r="N3317" s="2">
        <f>SUM(O3317:V3317)</f>
        <v>0.96150739595264223</v>
      </c>
      <c r="O3317">
        <f>VLOOKUP(A3317,Critic_Ratings!$M$1:$N$24,2,FALSE)</f>
        <v>0.141011834847036</v>
      </c>
      <c r="P3317">
        <f>VLOOKUP(B3317,Critic_Ratings!$M$1:$N$24,2,FALSE)</f>
        <v>1.1650121735221531E-2</v>
      </c>
      <c r="Q3317">
        <f>VLOOKUP(C3317,Critic_Ratings!$M$1:$N$24,2,FALSE)</f>
        <v>0.16314139469606459</v>
      </c>
      <c r="R3317">
        <f>VLOOKUP(D3317,Critic_Ratings!$M$1:$N$24,2,FALSE)</f>
        <v>0.20027903242471201</v>
      </c>
      <c r="S3317">
        <f>VLOOKUP(E3317,Critic_Ratings!$M$1:$N$24,2,FALSE)</f>
        <v>0.26752887514130852</v>
      </c>
      <c r="T3317">
        <f>VLOOKUP(F3317,Critic_Ratings!$M$1:$N$24,2,FALSE)</f>
        <v>0.15451819044576251</v>
      </c>
      <c r="U3317">
        <f>VLOOKUP(G3317,Critic_Ratings!$M$1:$N$24,2,FALSE)</f>
        <v>1.5914973286374229E-2</v>
      </c>
      <c r="V3317">
        <f>VLOOKUP(H3317,Critic_Ratings!$M$1:$N$24,2,FALSE)</f>
        <v>7.4629733761627627E-3</v>
      </c>
    </row>
    <row r="3318" spans="1:22" x14ac:dyDescent="0.3">
      <c r="A3318" t="s">
        <v>5</v>
      </c>
      <c r="B3318" t="s">
        <v>10</v>
      </c>
      <c r="C3318" t="s">
        <v>11</v>
      </c>
      <c r="D3318" t="s">
        <v>12</v>
      </c>
      <c r="E3318" t="s">
        <v>17</v>
      </c>
      <c r="F3318" t="s">
        <v>18</v>
      </c>
      <c r="G3318" t="s">
        <v>19</v>
      </c>
      <c r="H3318" t="s">
        <v>20</v>
      </c>
      <c r="I3318" s="4">
        <v>154</v>
      </c>
      <c r="J3318" s="4">
        <v>175</v>
      </c>
      <c r="K3318" s="4">
        <v>196</v>
      </c>
      <c r="L3318" s="4">
        <v>203</v>
      </c>
      <c r="M3318" s="4">
        <v>210</v>
      </c>
      <c r="N3318" s="2">
        <f>SUM(O3318:V3318)</f>
        <v>0.95146760983582501</v>
      </c>
      <c r="O3318">
        <f>VLOOKUP(A3318,Critic_Ratings!$M$1:$N$24,2,FALSE)</f>
        <v>4.0104966429138189E-2</v>
      </c>
      <c r="P3318">
        <f>VLOOKUP(B3318,Critic_Ratings!$M$1:$N$24,2,FALSE)</f>
        <v>1.1650121735221531E-2</v>
      </c>
      <c r="Q3318">
        <f>VLOOKUP(C3318,Critic_Ratings!$M$1:$N$24,2,FALSE)</f>
        <v>0.16314139469606459</v>
      </c>
      <c r="R3318">
        <f>VLOOKUP(D3318,Critic_Ratings!$M$1:$N$24,2,FALSE)</f>
        <v>0.20027903242471201</v>
      </c>
      <c r="S3318">
        <f>VLOOKUP(E3318,Critic_Ratings!$M$1:$N$24,2,FALSE)</f>
        <v>1.8599267603207889E-2</v>
      </c>
      <c r="T3318">
        <f>VLOOKUP(F3318,Critic_Ratings!$M$1:$N$24,2,FALSE)</f>
        <v>9.5645761360409753E-2</v>
      </c>
      <c r="U3318">
        <f>VLOOKUP(G3318,Critic_Ratings!$M$1:$N$24,2,FALSE)</f>
        <v>0.26752887514130852</v>
      </c>
      <c r="V3318">
        <f>VLOOKUP(H3318,Critic_Ratings!$M$1:$N$24,2,FALSE)</f>
        <v>0.15451819044576251</v>
      </c>
    </row>
    <row r="3319" spans="1:22" x14ac:dyDescent="0.3">
      <c r="A3319" t="s">
        <v>10</v>
      </c>
      <c r="B3319" t="s">
        <v>11</v>
      </c>
      <c r="C3319" t="s">
        <v>12</v>
      </c>
      <c r="D3319" t="s">
        <v>15</v>
      </c>
      <c r="E3319" t="s">
        <v>19</v>
      </c>
      <c r="F3319" t="s">
        <v>20</v>
      </c>
      <c r="G3319" t="s">
        <v>22</v>
      </c>
      <c r="H3319" t="s">
        <v>26</v>
      </c>
      <c r="I3319" s="4">
        <v>154</v>
      </c>
      <c r="J3319" s="4">
        <v>175</v>
      </c>
      <c r="K3319" s="4">
        <v>196</v>
      </c>
      <c r="L3319" s="4">
        <v>203</v>
      </c>
      <c r="M3319" s="4">
        <v>210</v>
      </c>
      <c r="N3319" s="2">
        <f>SUM(O3319:V3319)</f>
        <v>0.95024813849907208</v>
      </c>
      <c r="O3319">
        <f>VLOOKUP(A3319,Critic_Ratings!$M$1:$N$24,2,FALSE)</f>
        <v>1.1650121735221531E-2</v>
      </c>
      <c r="P3319">
        <f>VLOOKUP(B3319,Critic_Ratings!$M$1:$N$24,2,FALSE)</f>
        <v>0.16314139469606459</v>
      </c>
      <c r="Q3319">
        <f>VLOOKUP(C3319,Critic_Ratings!$M$1:$N$24,2,FALSE)</f>
        <v>0.20027903242471201</v>
      </c>
      <c r="R3319">
        <f>VLOOKUP(D3319,Critic_Ratings!$M$1:$N$24,2,FALSE)</f>
        <v>0.1120203605003158</v>
      </c>
      <c r="S3319">
        <f>VLOOKUP(E3319,Critic_Ratings!$M$1:$N$24,2,FALSE)</f>
        <v>0.26752887514130852</v>
      </c>
      <c r="T3319">
        <f>VLOOKUP(F3319,Critic_Ratings!$M$1:$N$24,2,FALSE)</f>
        <v>0.15451819044576251</v>
      </c>
      <c r="U3319">
        <f>VLOOKUP(G3319,Critic_Ratings!$M$1:$N$24,2,FALSE)</f>
        <v>1.5914973286374229E-2</v>
      </c>
      <c r="V3319">
        <f>VLOOKUP(H3319,Critic_Ratings!$M$1:$N$24,2,FALSE)</f>
        <v>2.5195190269312821E-2</v>
      </c>
    </row>
    <row r="3320" spans="1:22" x14ac:dyDescent="0.3">
      <c r="A3320" t="s">
        <v>7</v>
      </c>
      <c r="B3320" t="s">
        <v>8</v>
      </c>
      <c r="C3320" t="s">
        <v>12</v>
      </c>
      <c r="D3320" t="s">
        <v>13</v>
      </c>
      <c r="E3320" t="s">
        <v>14</v>
      </c>
      <c r="F3320" t="s">
        <v>19</v>
      </c>
      <c r="G3320" t="s">
        <v>20</v>
      </c>
      <c r="H3320" t="s">
        <v>24</v>
      </c>
      <c r="I3320" s="4">
        <v>154</v>
      </c>
      <c r="J3320" s="4">
        <v>175</v>
      </c>
      <c r="K3320" s="4">
        <v>196</v>
      </c>
      <c r="L3320" s="4">
        <v>203</v>
      </c>
      <c r="M3320" s="4">
        <v>210</v>
      </c>
      <c r="N3320" s="2">
        <f>SUM(O3320:V3320)</f>
        <v>0.94893062537806316</v>
      </c>
      <c r="O3320">
        <f>VLOOKUP(A3320,Critic_Ratings!$M$1:$N$24,2,FALSE)</f>
        <v>3.4204719814482733E-2</v>
      </c>
      <c r="P3320">
        <f>VLOOKUP(B3320,Critic_Ratings!$M$1:$N$24,2,FALSE)</f>
        <v>0.141011834847036</v>
      </c>
      <c r="Q3320">
        <f>VLOOKUP(C3320,Critic_Ratings!$M$1:$N$24,2,FALSE)</f>
        <v>0.20027903242471201</v>
      </c>
      <c r="R3320">
        <f>VLOOKUP(D3320,Critic_Ratings!$M$1:$N$24,2,FALSE)</f>
        <v>3.1349699973328433E-2</v>
      </c>
      <c r="S3320">
        <f>VLOOKUP(E3320,Critic_Ratings!$M$1:$N$24,2,FALSE)</f>
        <v>6.4520311216474557E-2</v>
      </c>
      <c r="T3320">
        <f>VLOOKUP(F3320,Critic_Ratings!$M$1:$N$24,2,FALSE)</f>
        <v>0.26752887514130852</v>
      </c>
      <c r="U3320">
        <f>VLOOKUP(G3320,Critic_Ratings!$M$1:$N$24,2,FALSE)</f>
        <v>0.15451819044576251</v>
      </c>
      <c r="V3320">
        <f>VLOOKUP(H3320,Critic_Ratings!$M$1:$N$24,2,FALSE)</f>
        <v>5.5517961514958407E-2</v>
      </c>
    </row>
    <row r="3321" spans="1:22" x14ac:dyDescent="0.3">
      <c r="A3321" t="s">
        <v>6</v>
      </c>
      <c r="B3321" t="s">
        <v>10</v>
      </c>
      <c r="C3321" t="s">
        <v>11</v>
      </c>
      <c r="D3321" t="s">
        <v>12</v>
      </c>
      <c r="E3321" t="s">
        <v>19</v>
      </c>
      <c r="F3321" t="s">
        <v>20</v>
      </c>
      <c r="G3321" t="s">
        <v>22</v>
      </c>
      <c r="H3321" t="s">
        <v>24</v>
      </c>
      <c r="I3321" s="4">
        <v>154</v>
      </c>
      <c r="J3321" s="4">
        <v>175</v>
      </c>
      <c r="K3321" s="4">
        <v>196</v>
      </c>
      <c r="L3321" s="4">
        <v>203</v>
      </c>
      <c r="M3321" s="4">
        <v>210</v>
      </c>
      <c r="N3321" s="2">
        <f>SUM(O3321:V3321)</f>
        <v>0.94859996168485239</v>
      </c>
      <c r="O3321">
        <f>VLOOKUP(A3321,Critic_Ratings!$M$1:$N$24,2,FALSE)</f>
        <v>8.0049412440450579E-2</v>
      </c>
      <c r="P3321">
        <f>VLOOKUP(B3321,Critic_Ratings!$M$1:$N$24,2,FALSE)</f>
        <v>1.1650121735221531E-2</v>
      </c>
      <c r="Q3321">
        <f>VLOOKUP(C3321,Critic_Ratings!$M$1:$N$24,2,FALSE)</f>
        <v>0.16314139469606459</v>
      </c>
      <c r="R3321">
        <f>VLOOKUP(D3321,Critic_Ratings!$M$1:$N$24,2,FALSE)</f>
        <v>0.20027903242471201</v>
      </c>
      <c r="S3321">
        <f>VLOOKUP(E3321,Critic_Ratings!$M$1:$N$24,2,FALSE)</f>
        <v>0.26752887514130852</v>
      </c>
      <c r="T3321">
        <f>VLOOKUP(F3321,Critic_Ratings!$M$1:$N$24,2,FALSE)</f>
        <v>0.15451819044576251</v>
      </c>
      <c r="U3321">
        <f>VLOOKUP(G3321,Critic_Ratings!$M$1:$N$24,2,FALSE)</f>
        <v>1.5914973286374229E-2</v>
      </c>
      <c r="V3321">
        <f>VLOOKUP(H3321,Critic_Ratings!$M$1:$N$24,2,FALSE)</f>
        <v>5.5517961514958407E-2</v>
      </c>
    </row>
    <row r="3322" spans="1:22" x14ac:dyDescent="0.3">
      <c r="A3322" t="s">
        <v>5</v>
      </c>
      <c r="B3322" t="s">
        <v>7</v>
      </c>
      <c r="C3322" t="s">
        <v>11</v>
      </c>
      <c r="D3322" t="s">
        <v>12</v>
      </c>
      <c r="E3322" t="s">
        <v>19</v>
      </c>
      <c r="F3322" t="s">
        <v>20</v>
      </c>
      <c r="G3322" t="s">
        <v>24</v>
      </c>
      <c r="H3322" t="s">
        <v>26</v>
      </c>
      <c r="I3322" s="4">
        <v>154</v>
      </c>
      <c r="J3322" s="4">
        <v>175</v>
      </c>
      <c r="K3322" s="4">
        <v>196</v>
      </c>
      <c r="L3322" s="4">
        <v>203</v>
      </c>
      <c r="M3322" s="4">
        <v>210</v>
      </c>
      <c r="N3322" s="2">
        <f>SUM(O3322:V3322)</f>
        <v>0.94049033073573973</v>
      </c>
      <c r="O3322">
        <f>VLOOKUP(A3322,Critic_Ratings!$M$1:$N$24,2,FALSE)</f>
        <v>4.0104966429138189E-2</v>
      </c>
      <c r="P3322">
        <f>VLOOKUP(B3322,Critic_Ratings!$M$1:$N$24,2,FALSE)</f>
        <v>3.4204719814482733E-2</v>
      </c>
      <c r="Q3322">
        <f>VLOOKUP(C3322,Critic_Ratings!$M$1:$N$24,2,FALSE)</f>
        <v>0.16314139469606459</v>
      </c>
      <c r="R3322">
        <f>VLOOKUP(D3322,Critic_Ratings!$M$1:$N$24,2,FALSE)</f>
        <v>0.20027903242471201</v>
      </c>
      <c r="S3322">
        <f>VLOOKUP(E3322,Critic_Ratings!$M$1:$N$24,2,FALSE)</f>
        <v>0.26752887514130852</v>
      </c>
      <c r="T3322">
        <f>VLOOKUP(F3322,Critic_Ratings!$M$1:$N$24,2,FALSE)</f>
        <v>0.15451819044576251</v>
      </c>
      <c r="U3322">
        <f>VLOOKUP(G3322,Critic_Ratings!$M$1:$N$24,2,FALSE)</f>
        <v>5.5517961514958407E-2</v>
      </c>
      <c r="V3322">
        <f>VLOOKUP(H3322,Critic_Ratings!$M$1:$N$24,2,FALSE)</f>
        <v>2.5195190269312821E-2</v>
      </c>
    </row>
    <row r="3323" spans="1:22" x14ac:dyDescent="0.3">
      <c r="A3323" t="s">
        <v>11</v>
      </c>
      <c r="B3323" t="s">
        <v>12</v>
      </c>
      <c r="C3323" t="s">
        <v>16</v>
      </c>
      <c r="D3323" t="s">
        <v>19</v>
      </c>
      <c r="E3323" t="s">
        <v>20</v>
      </c>
      <c r="F3323" t="s">
        <v>22</v>
      </c>
      <c r="G3323" t="s">
        <v>23</v>
      </c>
      <c r="H3323" t="s">
        <v>27</v>
      </c>
      <c r="I3323" s="4">
        <v>154</v>
      </c>
      <c r="J3323" s="4">
        <v>175</v>
      </c>
      <c r="K3323" s="4">
        <v>196</v>
      </c>
      <c r="L3323" s="4">
        <v>203</v>
      </c>
      <c r="M3323" s="4">
        <v>210</v>
      </c>
      <c r="N3323" s="2">
        <f>SUM(O3323:V3323)</f>
        <v>0.93756489815159783</v>
      </c>
      <c r="O3323">
        <f>VLOOKUP(A3323,Critic_Ratings!$M$1:$N$24,2,FALSE)</f>
        <v>0.16314139469606459</v>
      </c>
      <c r="P3323">
        <f>VLOOKUP(B3323,Critic_Ratings!$M$1:$N$24,2,FALSE)</f>
        <v>0.20027903242471201</v>
      </c>
      <c r="Q3323">
        <f>VLOOKUP(C3323,Critic_Ratings!$M$1:$N$24,2,FALSE)</f>
        <v>7.2125431298397019E-2</v>
      </c>
      <c r="R3323">
        <f>VLOOKUP(D3323,Critic_Ratings!$M$1:$N$24,2,FALSE)</f>
        <v>0.26752887514130852</v>
      </c>
      <c r="S3323">
        <f>VLOOKUP(E3323,Critic_Ratings!$M$1:$N$24,2,FALSE)</f>
        <v>0.15451819044576251</v>
      </c>
      <c r="T3323">
        <f>VLOOKUP(F3323,Critic_Ratings!$M$1:$N$24,2,FALSE)</f>
        <v>1.5914973286374229E-2</v>
      </c>
      <c r="U3323">
        <f>VLOOKUP(G3323,Critic_Ratings!$M$1:$N$24,2,FALSE)</f>
        <v>7.4629733761627627E-3</v>
      </c>
      <c r="V3323">
        <f>VLOOKUP(H3323,Critic_Ratings!$M$1:$N$24,2,FALSE)</f>
        <v>5.6594027482816209E-2</v>
      </c>
    </row>
    <row r="3324" spans="1:22" x14ac:dyDescent="0.3">
      <c r="A3324" t="s">
        <v>5</v>
      </c>
      <c r="B3324" t="s">
        <v>8</v>
      </c>
      <c r="C3324" t="s">
        <v>12</v>
      </c>
      <c r="D3324" t="s">
        <v>14</v>
      </c>
      <c r="E3324" t="s">
        <v>15</v>
      </c>
      <c r="F3324" t="s">
        <v>18</v>
      </c>
      <c r="G3324" t="s">
        <v>19</v>
      </c>
      <c r="H3324" t="s">
        <v>25</v>
      </c>
      <c r="I3324" s="4">
        <v>154</v>
      </c>
      <c r="J3324" s="4">
        <v>175</v>
      </c>
      <c r="K3324" s="4">
        <v>196</v>
      </c>
      <c r="L3324" s="4">
        <v>203</v>
      </c>
      <c r="M3324" s="4">
        <v>210</v>
      </c>
      <c r="N3324" s="2">
        <f>SUM(O3324:V3324)</f>
        <v>0.93755931237852286</v>
      </c>
      <c r="O3324">
        <f>VLOOKUP(A3324,Critic_Ratings!$M$1:$N$24,2,FALSE)</f>
        <v>4.0104966429138189E-2</v>
      </c>
      <c r="P3324">
        <f>VLOOKUP(B3324,Critic_Ratings!$M$1:$N$24,2,FALSE)</f>
        <v>0.141011834847036</v>
      </c>
      <c r="Q3324">
        <f>VLOOKUP(C3324,Critic_Ratings!$M$1:$N$24,2,FALSE)</f>
        <v>0.20027903242471201</v>
      </c>
      <c r="R3324">
        <f>VLOOKUP(D3324,Critic_Ratings!$M$1:$N$24,2,FALSE)</f>
        <v>6.4520311216474557E-2</v>
      </c>
      <c r="S3324">
        <f>VLOOKUP(E3324,Critic_Ratings!$M$1:$N$24,2,FALSE)</f>
        <v>0.1120203605003158</v>
      </c>
      <c r="T3324">
        <f>VLOOKUP(F3324,Critic_Ratings!$M$1:$N$24,2,FALSE)</f>
        <v>9.5645761360409753E-2</v>
      </c>
      <c r="U3324">
        <f>VLOOKUP(G3324,Critic_Ratings!$M$1:$N$24,2,FALSE)</f>
        <v>0.26752887514130852</v>
      </c>
      <c r="V3324">
        <f>VLOOKUP(H3324,Critic_Ratings!$M$1:$N$24,2,FALSE)</f>
        <v>1.644817045912797E-2</v>
      </c>
    </row>
    <row r="3325" spans="1:22" x14ac:dyDescent="0.3">
      <c r="A3325" t="s">
        <v>11</v>
      </c>
      <c r="B3325" t="s">
        <v>12</v>
      </c>
      <c r="C3325" t="s">
        <v>15</v>
      </c>
      <c r="D3325" t="s">
        <v>18</v>
      </c>
      <c r="E3325" t="s">
        <v>19</v>
      </c>
      <c r="F3325" t="s">
        <v>22</v>
      </c>
      <c r="G3325" t="s">
        <v>24</v>
      </c>
      <c r="H3325" t="s">
        <v>26</v>
      </c>
      <c r="I3325" s="4">
        <v>154</v>
      </c>
      <c r="J3325" s="4">
        <v>175</v>
      </c>
      <c r="K3325" s="4">
        <v>196</v>
      </c>
      <c r="L3325" s="4">
        <v>203</v>
      </c>
      <c r="M3325" s="4">
        <v>210</v>
      </c>
      <c r="N3325" s="2">
        <f>SUM(O3325:V3325)</f>
        <v>0.9352435491934562</v>
      </c>
      <c r="O3325">
        <f>VLOOKUP(A3325,Critic_Ratings!$M$1:$N$24,2,FALSE)</f>
        <v>0.16314139469606459</v>
      </c>
      <c r="P3325">
        <f>VLOOKUP(B3325,Critic_Ratings!$M$1:$N$24,2,FALSE)</f>
        <v>0.20027903242471201</v>
      </c>
      <c r="Q3325">
        <f>VLOOKUP(C3325,Critic_Ratings!$M$1:$N$24,2,FALSE)</f>
        <v>0.1120203605003158</v>
      </c>
      <c r="R3325">
        <f>VLOOKUP(D3325,Critic_Ratings!$M$1:$N$24,2,FALSE)</f>
        <v>9.5645761360409753E-2</v>
      </c>
      <c r="S3325">
        <f>VLOOKUP(E3325,Critic_Ratings!$M$1:$N$24,2,FALSE)</f>
        <v>0.26752887514130852</v>
      </c>
      <c r="T3325">
        <f>VLOOKUP(F3325,Critic_Ratings!$M$1:$N$24,2,FALSE)</f>
        <v>1.5914973286374229E-2</v>
      </c>
      <c r="U3325">
        <f>VLOOKUP(G3325,Critic_Ratings!$M$1:$N$24,2,FALSE)</f>
        <v>5.5517961514958407E-2</v>
      </c>
      <c r="V3325">
        <f>VLOOKUP(H3325,Critic_Ratings!$M$1:$N$24,2,FALSE)</f>
        <v>2.5195190269312821E-2</v>
      </c>
    </row>
    <row r="3326" spans="1:22" x14ac:dyDescent="0.3">
      <c r="A3326" t="s">
        <v>5</v>
      </c>
      <c r="B3326" t="s">
        <v>6</v>
      </c>
      <c r="C3326" t="s">
        <v>10</v>
      </c>
      <c r="D3326" t="s">
        <v>11</v>
      </c>
      <c r="E3326" t="s">
        <v>12</v>
      </c>
      <c r="F3326" t="s">
        <v>19</v>
      </c>
      <c r="G3326" t="s">
        <v>20</v>
      </c>
      <c r="H3326" t="s">
        <v>22</v>
      </c>
      <c r="I3326" s="4">
        <v>154</v>
      </c>
      <c r="J3326" s="4">
        <v>175</v>
      </c>
      <c r="K3326" s="4">
        <v>196</v>
      </c>
      <c r="L3326" s="4">
        <v>203</v>
      </c>
      <c r="M3326" s="4">
        <v>210</v>
      </c>
      <c r="N3326" s="2">
        <f>SUM(O3326:V3326)</f>
        <v>0.93318696659903222</v>
      </c>
      <c r="O3326">
        <f>VLOOKUP(A3326,Critic_Ratings!$M$1:$N$24,2,FALSE)</f>
        <v>4.0104966429138189E-2</v>
      </c>
      <c r="P3326">
        <f>VLOOKUP(B3326,Critic_Ratings!$M$1:$N$24,2,FALSE)</f>
        <v>8.0049412440450579E-2</v>
      </c>
      <c r="Q3326">
        <f>VLOOKUP(C3326,Critic_Ratings!$M$1:$N$24,2,FALSE)</f>
        <v>1.1650121735221531E-2</v>
      </c>
      <c r="R3326">
        <f>VLOOKUP(D3326,Critic_Ratings!$M$1:$N$24,2,FALSE)</f>
        <v>0.16314139469606459</v>
      </c>
      <c r="S3326">
        <f>VLOOKUP(E3326,Critic_Ratings!$M$1:$N$24,2,FALSE)</f>
        <v>0.20027903242471201</v>
      </c>
      <c r="T3326">
        <f>VLOOKUP(F3326,Critic_Ratings!$M$1:$N$24,2,FALSE)</f>
        <v>0.26752887514130852</v>
      </c>
      <c r="U3326">
        <f>VLOOKUP(G3326,Critic_Ratings!$M$1:$N$24,2,FALSE)</f>
        <v>0.15451819044576251</v>
      </c>
      <c r="V3326">
        <f>VLOOKUP(H3326,Critic_Ratings!$M$1:$N$24,2,FALSE)</f>
        <v>1.5914973286374229E-2</v>
      </c>
    </row>
    <row r="3327" spans="1:22" x14ac:dyDescent="0.3">
      <c r="A3327" t="s">
        <v>7</v>
      </c>
      <c r="B3327" t="s">
        <v>8</v>
      </c>
      <c r="C3327" t="s">
        <v>12</v>
      </c>
      <c r="D3327" t="s">
        <v>14</v>
      </c>
      <c r="E3327" t="s">
        <v>15</v>
      </c>
      <c r="F3327" t="s">
        <v>19</v>
      </c>
      <c r="G3327" t="s">
        <v>24</v>
      </c>
      <c r="H3327" t="s">
        <v>27</v>
      </c>
      <c r="I3327" s="4">
        <v>154</v>
      </c>
      <c r="J3327" s="4">
        <v>175</v>
      </c>
      <c r="K3327" s="4">
        <v>196</v>
      </c>
      <c r="L3327" s="4">
        <v>203</v>
      </c>
      <c r="M3327" s="4">
        <v>210</v>
      </c>
      <c r="N3327" s="2">
        <f>SUM(O3327:V3327)</f>
        <v>0.93167712294210414</v>
      </c>
      <c r="O3327">
        <f>VLOOKUP(A3327,Critic_Ratings!$M$1:$N$24,2,FALSE)</f>
        <v>3.4204719814482733E-2</v>
      </c>
      <c r="P3327">
        <f>VLOOKUP(B3327,Critic_Ratings!$M$1:$N$24,2,FALSE)</f>
        <v>0.141011834847036</v>
      </c>
      <c r="Q3327">
        <f>VLOOKUP(C3327,Critic_Ratings!$M$1:$N$24,2,FALSE)</f>
        <v>0.20027903242471201</v>
      </c>
      <c r="R3327">
        <f>VLOOKUP(D3327,Critic_Ratings!$M$1:$N$24,2,FALSE)</f>
        <v>6.4520311216474557E-2</v>
      </c>
      <c r="S3327">
        <f>VLOOKUP(E3327,Critic_Ratings!$M$1:$N$24,2,FALSE)</f>
        <v>0.1120203605003158</v>
      </c>
      <c r="T3327">
        <f>VLOOKUP(F3327,Critic_Ratings!$M$1:$N$24,2,FALSE)</f>
        <v>0.26752887514130852</v>
      </c>
      <c r="U3327">
        <f>VLOOKUP(G3327,Critic_Ratings!$M$1:$N$24,2,FALSE)</f>
        <v>5.5517961514958407E-2</v>
      </c>
      <c r="V3327">
        <f>VLOOKUP(H3327,Critic_Ratings!$M$1:$N$24,2,FALSE)</f>
        <v>5.6594027482816209E-2</v>
      </c>
    </row>
    <row r="3328" spans="1:22" x14ac:dyDescent="0.3">
      <c r="A3328" t="s">
        <v>5</v>
      </c>
      <c r="B3328" t="s">
        <v>10</v>
      </c>
      <c r="C3328" t="s">
        <v>11</v>
      </c>
      <c r="D3328" t="s">
        <v>12</v>
      </c>
      <c r="E3328" t="s">
        <v>16</v>
      </c>
      <c r="F3328" t="s">
        <v>19</v>
      </c>
      <c r="G3328" t="s">
        <v>20</v>
      </c>
      <c r="H3328" t="s">
        <v>25</v>
      </c>
      <c r="I3328" s="4">
        <v>154</v>
      </c>
      <c r="J3328" s="4">
        <v>175</v>
      </c>
      <c r="K3328" s="4">
        <v>196</v>
      </c>
      <c r="L3328" s="4">
        <v>203</v>
      </c>
      <c r="M3328" s="4">
        <v>210</v>
      </c>
      <c r="N3328" s="2">
        <f>SUM(O3328:V3328)</f>
        <v>0.92579618262973229</v>
      </c>
      <c r="O3328">
        <f>VLOOKUP(A3328,Critic_Ratings!$M$1:$N$24,2,FALSE)</f>
        <v>4.0104966429138189E-2</v>
      </c>
      <c r="P3328">
        <f>VLOOKUP(B3328,Critic_Ratings!$M$1:$N$24,2,FALSE)</f>
        <v>1.1650121735221531E-2</v>
      </c>
      <c r="Q3328">
        <f>VLOOKUP(C3328,Critic_Ratings!$M$1:$N$24,2,FALSE)</f>
        <v>0.16314139469606459</v>
      </c>
      <c r="R3328">
        <f>VLOOKUP(D3328,Critic_Ratings!$M$1:$N$24,2,FALSE)</f>
        <v>0.20027903242471201</v>
      </c>
      <c r="S3328">
        <f>VLOOKUP(E3328,Critic_Ratings!$M$1:$N$24,2,FALSE)</f>
        <v>7.2125431298397019E-2</v>
      </c>
      <c r="T3328">
        <f>VLOOKUP(F3328,Critic_Ratings!$M$1:$N$24,2,FALSE)</f>
        <v>0.26752887514130852</v>
      </c>
      <c r="U3328">
        <f>VLOOKUP(G3328,Critic_Ratings!$M$1:$N$24,2,FALSE)</f>
        <v>0.15451819044576251</v>
      </c>
      <c r="V3328">
        <f>VLOOKUP(H3328,Critic_Ratings!$M$1:$N$24,2,FALSE)</f>
        <v>1.644817045912797E-2</v>
      </c>
    </row>
    <row r="3329" spans="1:22" x14ac:dyDescent="0.3">
      <c r="A3329" t="s">
        <v>6</v>
      </c>
      <c r="B3329" t="s">
        <v>7</v>
      </c>
      <c r="C3329" t="s">
        <v>10</v>
      </c>
      <c r="D3329" t="s">
        <v>11</v>
      </c>
      <c r="E3329" t="s">
        <v>12</v>
      </c>
      <c r="F3329" t="s">
        <v>15</v>
      </c>
      <c r="G3329" t="s">
        <v>19</v>
      </c>
      <c r="H3329" t="s">
        <v>24</v>
      </c>
      <c r="I3329" s="4">
        <v>154</v>
      </c>
      <c r="J3329" s="4">
        <v>175</v>
      </c>
      <c r="K3329" s="4">
        <v>196</v>
      </c>
      <c r="L3329" s="4">
        <v>203</v>
      </c>
      <c r="M3329" s="4">
        <v>210</v>
      </c>
      <c r="N3329" s="2">
        <f>SUM(O3329:V3329)</f>
        <v>0.92439187826751412</v>
      </c>
      <c r="O3329">
        <f>VLOOKUP(A3329,Critic_Ratings!$M$1:$N$24,2,FALSE)</f>
        <v>8.0049412440450579E-2</v>
      </c>
      <c r="P3329">
        <f>VLOOKUP(B3329,Critic_Ratings!$M$1:$N$24,2,FALSE)</f>
        <v>3.4204719814482733E-2</v>
      </c>
      <c r="Q3329">
        <f>VLOOKUP(C3329,Critic_Ratings!$M$1:$N$24,2,FALSE)</f>
        <v>1.1650121735221531E-2</v>
      </c>
      <c r="R3329">
        <f>VLOOKUP(D3329,Critic_Ratings!$M$1:$N$24,2,FALSE)</f>
        <v>0.16314139469606459</v>
      </c>
      <c r="S3329">
        <f>VLOOKUP(E3329,Critic_Ratings!$M$1:$N$24,2,FALSE)</f>
        <v>0.20027903242471201</v>
      </c>
      <c r="T3329">
        <f>VLOOKUP(F3329,Critic_Ratings!$M$1:$N$24,2,FALSE)</f>
        <v>0.1120203605003158</v>
      </c>
      <c r="U3329">
        <f>VLOOKUP(G3329,Critic_Ratings!$M$1:$N$24,2,FALSE)</f>
        <v>0.26752887514130852</v>
      </c>
      <c r="V3329">
        <f>VLOOKUP(H3329,Critic_Ratings!$M$1:$N$24,2,FALSE)</f>
        <v>5.5517961514958407E-2</v>
      </c>
    </row>
    <row r="3330" spans="1:22" x14ac:dyDescent="0.3">
      <c r="A3330" t="s">
        <v>5</v>
      </c>
      <c r="B3330" t="s">
        <v>8</v>
      </c>
      <c r="C3330" t="s">
        <v>9</v>
      </c>
      <c r="D3330" t="s">
        <v>12</v>
      </c>
      <c r="E3330" t="s">
        <v>14</v>
      </c>
      <c r="F3330" t="s">
        <v>19</v>
      </c>
      <c r="G3330" t="s">
        <v>20</v>
      </c>
      <c r="H3330" t="s">
        <v>22</v>
      </c>
      <c r="I3330" s="4">
        <v>154</v>
      </c>
      <c r="J3330" s="4">
        <v>175</v>
      </c>
      <c r="K3330" s="4">
        <v>196</v>
      </c>
      <c r="L3330" s="4">
        <v>203</v>
      </c>
      <c r="M3330" s="4">
        <v>210</v>
      </c>
      <c r="N3330" s="2">
        <f>SUM(O3330:V3330)</f>
        <v>0.92151060834619292</v>
      </c>
      <c r="O3330">
        <f>VLOOKUP(A3330,Critic_Ratings!$M$1:$N$24,2,FALSE)</f>
        <v>4.0104966429138189E-2</v>
      </c>
      <c r="P3330">
        <f>VLOOKUP(B3330,Critic_Ratings!$M$1:$N$24,2,FALSE)</f>
        <v>0.141011834847036</v>
      </c>
      <c r="Q3330">
        <f>VLOOKUP(C3330,Critic_Ratings!$M$1:$N$24,2,FALSE)</f>
        <v>3.7632424555386838E-2</v>
      </c>
      <c r="R3330">
        <f>VLOOKUP(D3330,Critic_Ratings!$M$1:$N$24,2,FALSE)</f>
        <v>0.20027903242471201</v>
      </c>
      <c r="S3330">
        <f>VLOOKUP(E3330,Critic_Ratings!$M$1:$N$24,2,FALSE)</f>
        <v>6.4520311216474557E-2</v>
      </c>
      <c r="T3330">
        <f>VLOOKUP(F3330,Critic_Ratings!$M$1:$N$24,2,FALSE)</f>
        <v>0.26752887514130852</v>
      </c>
      <c r="U3330">
        <f>VLOOKUP(G3330,Critic_Ratings!$M$1:$N$24,2,FALSE)</f>
        <v>0.15451819044576251</v>
      </c>
      <c r="V3330">
        <f>VLOOKUP(H3330,Critic_Ratings!$M$1:$N$24,2,FALSE)</f>
        <v>1.5914973286374229E-2</v>
      </c>
    </row>
    <row r="3331" spans="1:22" x14ac:dyDescent="0.3">
      <c r="A3331" t="s">
        <v>5</v>
      </c>
      <c r="B3331" t="s">
        <v>11</v>
      </c>
      <c r="C3331" t="s">
        <v>12</v>
      </c>
      <c r="D3331" t="s">
        <v>16</v>
      </c>
      <c r="E3331" t="s">
        <v>19</v>
      </c>
      <c r="F3331" t="s">
        <v>20</v>
      </c>
      <c r="G3331" t="s">
        <v>22</v>
      </c>
      <c r="H3331" t="s">
        <v>23</v>
      </c>
      <c r="I3331" s="4">
        <v>154</v>
      </c>
      <c r="J3331" s="4">
        <v>175</v>
      </c>
      <c r="K3331" s="4">
        <v>196</v>
      </c>
      <c r="L3331" s="4">
        <v>203</v>
      </c>
      <c r="M3331" s="4">
        <v>210</v>
      </c>
      <c r="N3331" s="2">
        <f>SUM(O3331:V3331)</f>
        <v>0.92107583709791985</v>
      </c>
      <c r="O3331">
        <f>VLOOKUP(A3331,Critic_Ratings!$M$1:$N$24,2,FALSE)</f>
        <v>4.0104966429138189E-2</v>
      </c>
      <c r="P3331">
        <f>VLOOKUP(B3331,Critic_Ratings!$M$1:$N$24,2,FALSE)</f>
        <v>0.16314139469606459</v>
      </c>
      <c r="Q3331">
        <f>VLOOKUP(C3331,Critic_Ratings!$M$1:$N$24,2,FALSE)</f>
        <v>0.20027903242471201</v>
      </c>
      <c r="R3331">
        <f>VLOOKUP(D3331,Critic_Ratings!$M$1:$N$24,2,FALSE)</f>
        <v>7.2125431298397019E-2</v>
      </c>
      <c r="S3331">
        <f>VLOOKUP(E3331,Critic_Ratings!$M$1:$N$24,2,FALSE)</f>
        <v>0.26752887514130852</v>
      </c>
      <c r="T3331">
        <f>VLOOKUP(F3331,Critic_Ratings!$M$1:$N$24,2,FALSE)</f>
        <v>0.15451819044576251</v>
      </c>
      <c r="U3331">
        <f>VLOOKUP(G3331,Critic_Ratings!$M$1:$N$24,2,FALSE)</f>
        <v>1.5914973286374229E-2</v>
      </c>
      <c r="V3331">
        <f>VLOOKUP(H3331,Critic_Ratings!$M$1:$N$24,2,FALSE)</f>
        <v>7.4629733761627627E-3</v>
      </c>
    </row>
    <row r="3332" spans="1:22" x14ac:dyDescent="0.3">
      <c r="A3332" t="s">
        <v>8</v>
      </c>
      <c r="B3332" t="s">
        <v>10</v>
      </c>
      <c r="C3332" t="s">
        <v>11</v>
      </c>
      <c r="D3332" t="s">
        <v>12</v>
      </c>
      <c r="E3332" t="s">
        <v>14</v>
      </c>
      <c r="F3332" t="s">
        <v>19</v>
      </c>
      <c r="G3332" t="s">
        <v>22</v>
      </c>
      <c r="H3332" t="s">
        <v>24</v>
      </c>
      <c r="I3332" s="4">
        <v>154</v>
      </c>
      <c r="J3332" s="4">
        <v>175</v>
      </c>
      <c r="K3332" s="4">
        <v>196</v>
      </c>
      <c r="L3332" s="4">
        <v>203</v>
      </c>
      <c r="M3332" s="4">
        <v>210</v>
      </c>
      <c r="N3332" s="2">
        <f>SUM(O3332:V3332)</f>
        <v>0.9195645048621498</v>
      </c>
      <c r="O3332">
        <f>VLOOKUP(A3332,Critic_Ratings!$M$1:$N$24,2,FALSE)</f>
        <v>0.141011834847036</v>
      </c>
      <c r="P3332">
        <f>VLOOKUP(B3332,Critic_Ratings!$M$1:$N$24,2,FALSE)</f>
        <v>1.1650121735221531E-2</v>
      </c>
      <c r="Q3332">
        <f>VLOOKUP(C3332,Critic_Ratings!$M$1:$N$24,2,FALSE)</f>
        <v>0.16314139469606459</v>
      </c>
      <c r="R3332">
        <f>VLOOKUP(D3332,Critic_Ratings!$M$1:$N$24,2,FALSE)</f>
        <v>0.20027903242471201</v>
      </c>
      <c r="S3332">
        <f>VLOOKUP(E3332,Critic_Ratings!$M$1:$N$24,2,FALSE)</f>
        <v>6.4520311216474557E-2</v>
      </c>
      <c r="T3332">
        <f>VLOOKUP(F3332,Critic_Ratings!$M$1:$N$24,2,FALSE)</f>
        <v>0.26752887514130852</v>
      </c>
      <c r="U3332">
        <f>VLOOKUP(G3332,Critic_Ratings!$M$1:$N$24,2,FALSE)</f>
        <v>1.5914973286374229E-2</v>
      </c>
      <c r="V3332">
        <f>VLOOKUP(H3332,Critic_Ratings!$M$1:$N$24,2,FALSE)</f>
        <v>5.5517961514958407E-2</v>
      </c>
    </row>
    <row r="3333" spans="1:22" x14ac:dyDescent="0.3">
      <c r="A3333" t="s">
        <v>7</v>
      </c>
      <c r="B3333" t="s">
        <v>10</v>
      </c>
      <c r="C3333" t="s">
        <v>11</v>
      </c>
      <c r="D3333" t="s">
        <v>12</v>
      </c>
      <c r="E3333" t="s">
        <v>16</v>
      </c>
      <c r="F3333" t="s">
        <v>19</v>
      </c>
      <c r="G3333" t="s">
        <v>20</v>
      </c>
      <c r="H3333" t="s">
        <v>22</v>
      </c>
      <c r="I3333" s="4">
        <v>154</v>
      </c>
      <c r="J3333" s="4">
        <v>175</v>
      </c>
      <c r="K3333" s="4">
        <v>196</v>
      </c>
      <c r="L3333" s="4">
        <v>203</v>
      </c>
      <c r="M3333" s="4">
        <v>210</v>
      </c>
      <c r="N3333" s="2">
        <f>SUM(O3333:V3333)</f>
        <v>0.91936273884232322</v>
      </c>
      <c r="O3333">
        <f>VLOOKUP(A3333,Critic_Ratings!$M$1:$N$24,2,FALSE)</f>
        <v>3.4204719814482733E-2</v>
      </c>
      <c r="P3333">
        <f>VLOOKUP(B3333,Critic_Ratings!$M$1:$N$24,2,FALSE)</f>
        <v>1.1650121735221531E-2</v>
      </c>
      <c r="Q3333">
        <f>VLOOKUP(C3333,Critic_Ratings!$M$1:$N$24,2,FALSE)</f>
        <v>0.16314139469606459</v>
      </c>
      <c r="R3333">
        <f>VLOOKUP(D3333,Critic_Ratings!$M$1:$N$24,2,FALSE)</f>
        <v>0.20027903242471201</v>
      </c>
      <c r="S3333">
        <f>VLOOKUP(E3333,Critic_Ratings!$M$1:$N$24,2,FALSE)</f>
        <v>7.2125431298397019E-2</v>
      </c>
      <c r="T3333">
        <f>VLOOKUP(F3333,Critic_Ratings!$M$1:$N$24,2,FALSE)</f>
        <v>0.26752887514130852</v>
      </c>
      <c r="U3333">
        <f>VLOOKUP(G3333,Critic_Ratings!$M$1:$N$24,2,FALSE)</f>
        <v>0.15451819044576251</v>
      </c>
      <c r="V3333">
        <f>VLOOKUP(H3333,Critic_Ratings!$M$1:$N$24,2,FALSE)</f>
        <v>1.5914973286374229E-2</v>
      </c>
    </row>
    <row r="3334" spans="1:22" x14ac:dyDescent="0.3">
      <c r="A3334" t="s">
        <v>8</v>
      </c>
      <c r="B3334" t="s">
        <v>11</v>
      </c>
      <c r="C3334" t="s">
        <v>15</v>
      </c>
      <c r="D3334" t="s">
        <v>19</v>
      </c>
      <c r="E3334" t="s">
        <v>20</v>
      </c>
      <c r="F3334" t="s">
        <v>23</v>
      </c>
      <c r="G3334" t="s">
        <v>25</v>
      </c>
      <c r="H3334" t="s">
        <v>27</v>
      </c>
      <c r="I3334" s="4">
        <v>154</v>
      </c>
      <c r="J3334" s="4">
        <v>175</v>
      </c>
      <c r="K3334" s="4">
        <v>196</v>
      </c>
      <c r="L3334" s="4">
        <v>203</v>
      </c>
      <c r="M3334" s="4">
        <v>210</v>
      </c>
      <c r="N3334" s="2">
        <f>SUM(O3334:V3334)</f>
        <v>0.91872582694859428</v>
      </c>
      <c r="O3334">
        <f>VLOOKUP(A3334,Critic_Ratings!$M$1:$N$24,2,FALSE)</f>
        <v>0.141011834847036</v>
      </c>
      <c r="P3334">
        <f>VLOOKUP(B3334,Critic_Ratings!$M$1:$N$24,2,FALSE)</f>
        <v>0.16314139469606459</v>
      </c>
      <c r="Q3334">
        <f>VLOOKUP(C3334,Critic_Ratings!$M$1:$N$24,2,FALSE)</f>
        <v>0.1120203605003158</v>
      </c>
      <c r="R3334">
        <f>VLOOKUP(D3334,Critic_Ratings!$M$1:$N$24,2,FALSE)</f>
        <v>0.26752887514130852</v>
      </c>
      <c r="S3334">
        <f>VLOOKUP(E3334,Critic_Ratings!$M$1:$N$24,2,FALSE)</f>
        <v>0.15451819044576251</v>
      </c>
      <c r="T3334">
        <f>VLOOKUP(F3334,Critic_Ratings!$M$1:$N$24,2,FALSE)</f>
        <v>7.4629733761627627E-3</v>
      </c>
      <c r="U3334">
        <f>VLOOKUP(G3334,Critic_Ratings!$M$1:$N$24,2,FALSE)</f>
        <v>1.644817045912797E-2</v>
      </c>
      <c r="V3334">
        <f>VLOOKUP(H3334,Critic_Ratings!$M$1:$N$24,2,FALSE)</f>
        <v>5.6594027482816209E-2</v>
      </c>
    </row>
    <row r="3335" spans="1:22" x14ac:dyDescent="0.3">
      <c r="A3335" t="s">
        <v>5</v>
      </c>
      <c r="B3335" t="s">
        <v>6</v>
      </c>
      <c r="C3335" t="s">
        <v>11</v>
      </c>
      <c r="D3335" t="s">
        <v>12</v>
      </c>
      <c r="E3335" t="s">
        <v>18</v>
      </c>
      <c r="F3335" t="s">
        <v>19</v>
      </c>
      <c r="G3335" t="s">
        <v>22</v>
      </c>
      <c r="H3335" t="s">
        <v>24</v>
      </c>
      <c r="I3335" s="4">
        <v>154</v>
      </c>
      <c r="J3335" s="4">
        <v>175</v>
      </c>
      <c r="K3335" s="4">
        <v>196</v>
      </c>
      <c r="L3335" s="4">
        <v>203</v>
      </c>
      <c r="M3335" s="4">
        <v>210</v>
      </c>
      <c r="N3335" s="2">
        <f>SUM(O3335:V3335)</f>
        <v>0.91818237729341623</v>
      </c>
      <c r="O3335">
        <f>VLOOKUP(A3335,Critic_Ratings!$M$1:$N$24,2,FALSE)</f>
        <v>4.0104966429138189E-2</v>
      </c>
      <c r="P3335">
        <f>VLOOKUP(B3335,Critic_Ratings!$M$1:$N$24,2,FALSE)</f>
        <v>8.0049412440450579E-2</v>
      </c>
      <c r="Q3335">
        <f>VLOOKUP(C3335,Critic_Ratings!$M$1:$N$24,2,FALSE)</f>
        <v>0.16314139469606459</v>
      </c>
      <c r="R3335">
        <f>VLOOKUP(D3335,Critic_Ratings!$M$1:$N$24,2,FALSE)</f>
        <v>0.20027903242471201</v>
      </c>
      <c r="S3335">
        <f>VLOOKUP(E3335,Critic_Ratings!$M$1:$N$24,2,FALSE)</f>
        <v>9.5645761360409753E-2</v>
      </c>
      <c r="T3335">
        <f>VLOOKUP(F3335,Critic_Ratings!$M$1:$N$24,2,FALSE)</f>
        <v>0.26752887514130852</v>
      </c>
      <c r="U3335">
        <f>VLOOKUP(G3335,Critic_Ratings!$M$1:$N$24,2,FALSE)</f>
        <v>1.5914973286374229E-2</v>
      </c>
      <c r="V3335">
        <f>VLOOKUP(H3335,Critic_Ratings!$M$1:$N$24,2,FALSE)</f>
        <v>5.5517961514958407E-2</v>
      </c>
    </row>
    <row r="3336" spans="1:22" x14ac:dyDescent="0.3">
      <c r="A3336" t="s">
        <v>7</v>
      </c>
      <c r="B3336" t="s">
        <v>8</v>
      </c>
      <c r="C3336" t="s">
        <v>12</v>
      </c>
      <c r="D3336" t="s">
        <v>13</v>
      </c>
      <c r="E3336" t="s">
        <v>16</v>
      </c>
      <c r="F3336" t="s">
        <v>19</v>
      </c>
      <c r="G3336" t="s">
        <v>20</v>
      </c>
      <c r="H3336" t="s">
        <v>25</v>
      </c>
      <c r="I3336" s="4">
        <v>154</v>
      </c>
      <c r="J3336" s="4">
        <v>175</v>
      </c>
      <c r="K3336" s="4">
        <v>196</v>
      </c>
      <c r="L3336" s="4">
        <v>203</v>
      </c>
      <c r="M3336" s="4">
        <v>210</v>
      </c>
      <c r="N3336" s="2">
        <f>SUM(O3336:V3336)</f>
        <v>0.91746595440415524</v>
      </c>
      <c r="O3336">
        <f>VLOOKUP(A3336,Critic_Ratings!$M$1:$N$24,2,FALSE)</f>
        <v>3.4204719814482733E-2</v>
      </c>
      <c r="P3336">
        <f>VLOOKUP(B3336,Critic_Ratings!$M$1:$N$24,2,FALSE)</f>
        <v>0.141011834847036</v>
      </c>
      <c r="Q3336">
        <f>VLOOKUP(C3336,Critic_Ratings!$M$1:$N$24,2,FALSE)</f>
        <v>0.20027903242471201</v>
      </c>
      <c r="R3336">
        <f>VLOOKUP(D3336,Critic_Ratings!$M$1:$N$24,2,FALSE)</f>
        <v>3.1349699973328433E-2</v>
      </c>
      <c r="S3336">
        <f>VLOOKUP(E3336,Critic_Ratings!$M$1:$N$24,2,FALSE)</f>
        <v>7.2125431298397019E-2</v>
      </c>
      <c r="T3336">
        <f>VLOOKUP(F3336,Critic_Ratings!$M$1:$N$24,2,FALSE)</f>
        <v>0.26752887514130852</v>
      </c>
      <c r="U3336">
        <f>VLOOKUP(G3336,Critic_Ratings!$M$1:$N$24,2,FALSE)</f>
        <v>0.15451819044576251</v>
      </c>
      <c r="V3336">
        <f>VLOOKUP(H3336,Critic_Ratings!$M$1:$N$24,2,FALSE)</f>
        <v>1.644817045912797E-2</v>
      </c>
    </row>
    <row r="3337" spans="1:22" x14ac:dyDescent="0.3">
      <c r="A3337" t="s">
        <v>5</v>
      </c>
      <c r="B3337" t="s">
        <v>10</v>
      </c>
      <c r="C3337" t="s">
        <v>11</v>
      </c>
      <c r="D3337" t="s">
        <v>12</v>
      </c>
      <c r="E3337" t="s">
        <v>14</v>
      </c>
      <c r="F3337" t="s">
        <v>15</v>
      </c>
      <c r="G3337" t="s">
        <v>19</v>
      </c>
      <c r="H3337" t="s">
        <v>27</v>
      </c>
      <c r="I3337" s="4">
        <v>154</v>
      </c>
      <c r="J3337" s="4">
        <v>175</v>
      </c>
      <c r="K3337" s="4">
        <v>196</v>
      </c>
      <c r="L3337" s="4">
        <v>203</v>
      </c>
      <c r="M3337" s="4">
        <v>210</v>
      </c>
      <c r="N3337" s="2">
        <f>SUM(O3337:V3337)</f>
        <v>0.91583908962605132</v>
      </c>
      <c r="O3337">
        <f>VLOOKUP(A3337,Critic_Ratings!$M$1:$N$24,2,FALSE)</f>
        <v>4.0104966429138189E-2</v>
      </c>
      <c r="P3337">
        <f>VLOOKUP(B3337,Critic_Ratings!$M$1:$N$24,2,FALSE)</f>
        <v>1.1650121735221531E-2</v>
      </c>
      <c r="Q3337">
        <f>VLOOKUP(C3337,Critic_Ratings!$M$1:$N$24,2,FALSE)</f>
        <v>0.16314139469606459</v>
      </c>
      <c r="R3337">
        <f>VLOOKUP(D3337,Critic_Ratings!$M$1:$N$24,2,FALSE)</f>
        <v>0.20027903242471201</v>
      </c>
      <c r="S3337">
        <f>VLOOKUP(E3337,Critic_Ratings!$M$1:$N$24,2,FALSE)</f>
        <v>6.4520311216474557E-2</v>
      </c>
      <c r="T3337">
        <f>VLOOKUP(F3337,Critic_Ratings!$M$1:$N$24,2,FALSE)</f>
        <v>0.1120203605003158</v>
      </c>
      <c r="U3337">
        <f>VLOOKUP(G3337,Critic_Ratings!$M$1:$N$24,2,FALSE)</f>
        <v>0.26752887514130852</v>
      </c>
      <c r="V3337">
        <f>VLOOKUP(H3337,Critic_Ratings!$M$1:$N$24,2,FALSE)</f>
        <v>5.6594027482816209E-2</v>
      </c>
    </row>
    <row r="3338" spans="1:22" x14ac:dyDescent="0.3">
      <c r="A3338" t="s">
        <v>5</v>
      </c>
      <c r="B3338" t="s">
        <v>10</v>
      </c>
      <c r="C3338" t="s">
        <v>11</v>
      </c>
      <c r="D3338" t="s">
        <v>12</v>
      </c>
      <c r="E3338" t="s">
        <v>14</v>
      </c>
      <c r="F3338" t="s">
        <v>15</v>
      </c>
      <c r="G3338" t="s">
        <v>19</v>
      </c>
      <c r="H3338" t="s">
        <v>24</v>
      </c>
      <c r="I3338" s="4">
        <v>154</v>
      </c>
      <c r="J3338" s="4">
        <v>175</v>
      </c>
      <c r="K3338" s="4">
        <v>196</v>
      </c>
      <c r="L3338" s="4">
        <v>203</v>
      </c>
      <c r="M3338" s="4">
        <v>210</v>
      </c>
      <c r="N3338" s="2">
        <f>SUM(O3338:V3338)</f>
        <v>0.91476302365819351</v>
      </c>
      <c r="O3338">
        <f>VLOOKUP(A3338,Critic_Ratings!$M$1:$N$24,2,FALSE)</f>
        <v>4.0104966429138189E-2</v>
      </c>
      <c r="P3338">
        <f>VLOOKUP(B3338,Critic_Ratings!$M$1:$N$24,2,FALSE)</f>
        <v>1.1650121735221531E-2</v>
      </c>
      <c r="Q3338">
        <f>VLOOKUP(C3338,Critic_Ratings!$M$1:$N$24,2,FALSE)</f>
        <v>0.16314139469606459</v>
      </c>
      <c r="R3338">
        <f>VLOOKUP(D3338,Critic_Ratings!$M$1:$N$24,2,FALSE)</f>
        <v>0.20027903242471201</v>
      </c>
      <c r="S3338">
        <f>VLOOKUP(E3338,Critic_Ratings!$M$1:$N$24,2,FALSE)</f>
        <v>6.4520311216474557E-2</v>
      </c>
      <c r="T3338">
        <f>VLOOKUP(F3338,Critic_Ratings!$M$1:$N$24,2,FALSE)</f>
        <v>0.1120203605003158</v>
      </c>
      <c r="U3338">
        <f>VLOOKUP(G3338,Critic_Ratings!$M$1:$N$24,2,FALSE)</f>
        <v>0.26752887514130852</v>
      </c>
      <c r="V3338">
        <f>VLOOKUP(H3338,Critic_Ratings!$M$1:$N$24,2,FALSE)</f>
        <v>5.5517961514958407E-2</v>
      </c>
    </row>
    <row r="3339" spans="1:22" x14ac:dyDescent="0.3">
      <c r="A3339" t="s">
        <v>5</v>
      </c>
      <c r="B3339" t="s">
        <v>6</v>
      </c>
      <c r="C3339" t="s">
        <v>10</v>
      </c>
      <c r="D3339" t="s">
        <v>11</v>
      </c>
      <c r="E3339" t="s">
        <v>12</v>
      </c>
      <c r="F3339" t="s">
        <v>18</v>
      </c>
      <c r="G3339" t="s">
        <v>19</v>
      </c>
      <c r="H3339" t="s">
        <v>24</v>
      </c>
      <c r="I3339" s="4">
        <v>154</v>
      </c>
      <c r="J3339" s="4">
        <v>175</v>
      </c>
      <c r="K3339" s="4">
        <v>196</v>
      </c>
      <c r="L3339" s="4">
        <v>203</v>
      </c>
      <c r="M3339" s="4">
        <v>210</v>
      </c>
      <c r="N3339" s="2">
        <f>SUM(O3339:V3339)</f>
        <v>0.91391752574226359</v>
      </c>
      <c r="O3339">
        <f>VLOOKUP(A3339,Critic_Ratings!$M$1:$N$24,2,FALSE)</f>
        <v>4.0104966429138189E-2</v>
      </c>
      <c r="P3339">
        <f>VLOOKUP(B3339,Critic_Ratings!$M$1:$N$24,2,FALSE)</f>
        <v>8.0049412440450579E-2</v>
      </c>
      <c r="Q3339">
        <f>VLOOKUP(C3339,Critic_Ratings!$M$1:$N$24,2,FALSE)</f>
        <v>1.1650121735221531E-2</v>
      </c>
      <c r="R3339">
        <f>VLOOKUP(D3339,Critic_Ratings!$M$1:$N$24,2,FALSE)</f>
        <v>0.16314139469606459</v>
      </c>
      <c r="S3339">
        <f>VLOOKUP(E3339,Critic_Ratings!$M$1:$N$24,2,FALSE)</f>
        <v>0.20027903242471201</v>
      </c>
      <c r="T3339">
        <f>VLOOKUP(F3339,Critic_Ratings!$M$1:$N$24,2,FALSE)</f>
        <v>9.5645761360409753E-2</v>
      </c>
      <c r="U3339">
        <f>VLOOKUP(G3339,Critic_Ratings!$M$1:$N$24,2,FALSE)</f>
        <v>0.26752887514130852</v>
      </c>
      <c r="V3339">
        <f>VLOOKUP(H3339,Critic_Ratings!$M$1:$N$24,2,FALSE)</f>
        <v>5.5517961514958407E-2</v>
      </c>
    </row>
    <row r="3340" spans="1:22" x14ac:dyDescent="0.3">
      <c r="A3340" t="s">
        <v>7</v>
      </c>
      <c r="B3340" t="s">
        <v>8</v>
      </c>
      <c r="C3340" t="s">
        <v>9</v>
      </c>
      <c r="D3340" t="s">
        <v>12</v>
      </c>
      <c r="E3340" t="s">
        <v>14</v>
      </c>
      <c r="F3340" t="s">
        <v>15</v>
      </c>
      <c r="G3340" t="s">
        <v>19</v>
      </c>
      <c r="H3340" t="s">
        <v>24</v>
      </c>
      <c r="I3340" s="4">
        <v>154</v>
      </c>
      <c r="J3340" s="4">
        <v>175</v>
      </c>
      <c r="K3340" s="4">
        <v>196</v>
      </c>
      <c r="L3340" s="4">
        <v>203</v>
      </c>
      <c r="M3340" s="4">
        <v>210</v>
      </c>
      <c r="N3340" s="2">
        <f>SUM(O3340:V3340)</f>
        <v>0.91271552001467482</v>
      </c>
      <c r="O3340">
        <f>VLOOKUP(A3340,Critic_Ratings!$M$1:$N$24,2,FALSE)</f>
        <v>3.4204719814482733E-2</v>
      </c>
      <c r="P3340">
        <f>VLOOKUP(B3340,Critic_Ratings!$M$1:$N$24,2,FALSE)</f>
        <v>0.141011834847036</v>
      </c>
      <c r="Q3340">
        <f>VLOOKUP(C3340,Critic_Ratings!$M$1:$N$24,2,FALSE)</f>
        <v>3.7632424555386838E-2</v>
      </c>
      <c r="R3340">
        <f>VLOOKUP(D3340,Critic_Ratings!$M$1:$N$24,2,FALSE)</f>
        <v>0.20027903242471201</v>
      </c>
      <c r="S3340">
        <f>VLOOKUP(E3340,Critic_Ratings!$M$1:$N$24,2,FALSE)</f>
        <v>6.4520311216474557E-2</v>
      </c>
      <c r="T3340">
        <f>VLOOKUP(F3340,Critic_Ratings!$M$1:$N$24,2,FALSE)</f>
        <v>0.1120203605003158</v>
      </c>
      <c r="U3340">
        <f>VLOOKUP(G3340,Critic_Ratings!$M$1:$N$24,2,FALSE)</f>
        <v>0.26752887514130852</v>
      </c>
      <c r="V3340">
        <f>VLOOKUP(H3340,Critic_Ratings!$M$1:$N$24,2,FALSE)</f>
        <v>5.5517961514958407E-2</v>
      </c>
    </row>
    <row r="3341" spans="1:22" x14ac:dyDescent="0.3">
      <c r="A3341" t="s">
        <v>6</v>
      </c>
      <c r="B3341" t="s">
        <v>11</v>
      </c>
      <c r="C3341" t="s">
        <v>12</v>
      </c>
      <c r="D3341" t="s">
        <v>15</v>
      </c>
      <c r="E3341" t="s">
        <v>19</v>
      </c>
      <c r="F3341" t="s">
        <v>23</v>
      </c>
      <c r="G3341" t="s">
        <v>24</v>
      </c>
      <c r="H3341" t="s">
        <v>26</v>
      </c>
      <c r="I3341" s="4">
        <v>154</v>
      </c>
      <c r="J3341" s="4">
        <v>175</v>
      </c>
      <c r="K3341" s="4">
        <v>196</v>
      </c>
      <c r="L3341" s="4">
        <v>203</v>
      </c>
      <c r="M3341" s="4">
        <v>210</v>
      </c>
      <c r="N3341" s="2">
        <f>SUM(O3341:V3341)</f>
        <v>0.9111952003632855</v>
      </c>
      <c r="O3341">
        <f>VLOOKUP(A3341,Critic_Ratings!$M$1:$N$24,2,FALSE)</f>
        <v>8.0049412440450579E-2</v>
      </c>
      <c r="P3341">
        <f>VLOOKUP(B3341,Critic_Ratings!$M$1:$N$24,2,FALSE)</f>
        <v>0.16314139469606459</v>
      </c>
      <c r="Q3341">
        <f>VLOOKUP(C3341,Critic_Ratings!$M$1:$N$24,2,FALSE)</f>
        <v>0.20027903242471201</v>
      </c>
      <c r="R3341">
        <f>VLOOKUP(D3341,Critic_Ratings!$M$1:$N$24,2,FALSE)</f>
        <v>0.1120203605003158</v>
      </c>
      <c r="S3341">
        <f>VLOOKUP(E3341,Critic_Ratings!$M$1:$N$24,2,FALSE)</f>
        <v>0.26752887514130852</v>
      </c>
      <c r="T3341">
        <f>VLOOKUP(F3341,Critic_Ratings!$M$1:$N$24,2,FALSE)</f>
        <v>7.4629733761627627E-3</v>
      </c>
      <c r="U3341">
        <f>VLOOKUP(G3341,Critic_Ratings!$M$1:$N$24,2,FALSE)</f>
        <v>5.5517961514958407E-2</v>
      </c>
      <c r="V3341">
        <f>VLOOKUP(H3341,Critic_Ratings!$M$1:$N$24,2,FALSE)</f>
        <v>2.5195190269312821E-2</v>
      </c>
    </row>
    <row r="3342" spans="1:22" x14ac:dyDescent="0.3">
      <c r="A3342" t="s">
        <v>10</v>
      </c>
      <c r="B3342" t="s">
        <v>11</v>
      </c>
      <c r="C3342" t="s">
        <v>12</v>
      </c>
      <c r="D3342" t="s">
        <v>16</v>
      </c>
      <c r="E3342" t="s">
        <v>19</v>
      </c>
      <c r="F3342" t="s">
        <v>20</v>
      </c>
      <c r="G3342" t="s">
        <v>22</v>
      </c>
      <c r="H3342" t="s">
        <v>26</v>
      </c>
      <c r="I3342" s="4">
        <v>154</v>
      </c>
      <c r="J3342" s="4">
        <v>175</v>
      </c>
      <c r="K3342" s="4">
        <v>196</v>
      </c>
      <c r="L3342" s="4">
        <v>203</v>
      </c>
      <c r="M3342" s="4">
        <v>210</v>
      </c>
      <c r="N3342" s="2">
        <f>SUM(O3342:V3342)</f>
        <v>0.91035320929715324</v>
      </c>
      <c r="O3342">
        <f>VLOOKUP(A3342,Critic_Ratings!$M$1:$N$24,2,FALSE)</f>
        <v>1.1650121735221531E-2</v>
      </c>
      <c r="P3342">
        <f>VLOOKUP(B3342,Critic_Ratings!$M$1:$N$24,2,FALSE)</f>
        <v>0.16314139469606459</v>
      </c>
      <c r="Q3342">
        <f>VLOOKUP(C3342,Critic_Ratings!$M$1:$N$24,2,FALSE)</f>
        <v>0.20027903242471201</v>
      </c>
      <c r="R3342">
        <f>VLOOKUP(D3342,Critic_Ratings!$M$1:$N$24,2,FALSE)</f>
        <v>7.2125431298397019E-2</v>
      </c>
      <c r="S3342">
        <f>VLOOKUP(E3342,Critic_Ratings!$M$1:$N$24,2,FALSE)</f>
        <v>0.26752887514130852</v>
      </c>
      <c r="T3342">
        <f>VLOOKUP(F3342,Critic_Ratings!$M$1:$N$24,2,FALSE)</f>
        <v>0.15451819044576251</v>
      </c>
      <c r="U3342">
        <f>VLOOKUP(G3342,Critic_Ratings!$M$1:$N$24,2,FALSE)</f>
        <v>1.5914973286374229E-2</v>
      </c>
      <c r="V3342">
        <f>VLOOKUP(H3342,Critic_Ratings!$M$1:$N$24,2,FALSE)</f>
        <v>2.5195190269312821E-2</v>
      </c>
    </row>
    <row r="3343" spans="1:22" x14ac:dyDescent="0.3">
      <c r="A3343" t="s">
        <v>6</v>
      </c>
      <c r="B3343" t="s">
        <v>10</v>
      </c>
      <c r="C3343" t="s">
        <v>11</v>
      </c>
      <c r="D3343" t="s">
        <v>12</v>
      </c>
      <c r="E3343" t="s">
        <v>15</v>
      </c>
      <c r="F3343" t="s">
        <v>17</v>
      </c>
      <c r="G3343" t="s">
        <v>19</v>
      </c>
      <c r="H3343" t="s">
        <v>24</v>
      </c>
      <c r="I3343" s="4">
        <v>154</v>
      </c>
      <c r="J3343" s="4">
        <v>175</v>
      </c>
      <c r="K3343" s="4">
        <v>196</v>
      </c>
      <c r="L3343" s="4">
        <v>203</v>
      </c>
      <c r="M3343" s="4">
        <v>210</v>
      </c>
      <c r="N3343" s="2">
        <f>SUM(O3343:V3343)</f>
        <v>0.90878642605623927</v>
      </c>
      <c r="O3343">
        <f>VLOOKUP(A3343,Critic_Ratings!$M$1:$N$24,2,FALSE)</f>
        <v>8.0049412440450579E-2</v>
      </c>
      <c r="P3343">
        <f>VLOOKUP(B3343,Critic_Ratings!$M$1:$N$24,2,FALSE)</f>
        <v>1.1650121735221531E-2</v>
      </c>
      <c r="Q3343">
        <f>VLOOKUP(C3343,Critic_Ratings!$M$1:$N$24,2,FALSE)</f>
        <v>0.16314139469606459</v>
      </c>
      <c r="R3343">
        <f>VLOOKUP(D3343,Critic_Ratings!$M$1:$N$24,2,FALSE)</f>
        <v>0.20027903242471201</v>
      </c>
      <c r="S3343">
        <f>VLOOKUP(E3343,Critic_Ratings!$M$1:$N$24,2,FALSE)</f>
        <v>0.1120203605003158</v>
      </c>
      <c r="T3343">
        <f>VLOOKUP(F3343,Critic_Ratings!$M$1:$N$24,2,FALSE)</f>
        <v>1.8599267603207889E-2</v>
      </c>
      <c r="U3343">
        <f>VLOOKUP(G3343,Critic_Ratings!$M$1:$N$24,2,FALSE)</f>
        <v>0.26752887514130852</v>
      </c>
      <c r="V3343">
        <f>VLOOKUP(H3343,Critic_Ratings!$M$1:$N$24,2,FALSE)</f>
        <v>5.5517961514958407E-2</v>
      </c>
    </row>
    <row r="3344" spans="1:22" x14ac:dyDescent="0.3">
      <c r="A3344" t="s">
        <v>7</v>
      </c>
      <c r="B3344" t="s">
        <v>8</v>
      </c>
      <c r="C3344" t="s">
        <v>12</v>
      </c>
      <c r="D3344" t="s">
        <v>13</v>
      </c>
      <c r="E3344" t="s">
        <v>14</v>
      </c>
      <c r="F3344" t="s">
        <v>15</v>
      </c>
      <c r="G3344" t="s">
        <v>19</v>
      </c>
      <c r="H3344" t="s">
        <v>24</v>
      </c>
      <c r="I3344" s="4">
        <v>154</v>
      </c>
      <c r="J3344" s="4">
        <v>175</v>
      </c>
      <c r="K3344" s="4">
        <v>196</v>
      </c>
      <c r="L3344" s="4">
        <v>203</v>
      </c>
      <c r="M3344" s="4">
        <v>210</v>
      </c>
      <c r="N3344" s="2">
        <f>SUM(O3344:V3344)</f>
        <v>0.90643279543261646</v>
      </c>
      <c r="O3344">
        <f>VLOOKUP(A3344,Critic_Ratings!$M$1:$N$24,2,FALSE)</f>
        <v>3.4204719814482733E-2</v>
      </c>
      <c r="P3344">
        <f>VLOOKUP(B3344,Critic_Ratings!$M$1:$N$24,2,FALSE)</f>
        <v>0.141011834847036</v>
      </c>
      <c r="Q3344">
        <f>VLOOKUP(C3344,Critic_Ratings!$M$1:$N$24,2,FALSE)</f>
        <v>0.20027903242471201</v>
      </c>
      <c r="R3344">
        <f>VLOOKUP(D3344,Critic_Ratings!$M$1:$N$24,2,FALSE)</f>
        <v>3.1349699973328433E-2</v>
      </c>
      <c r="S3344">
        <f>VLOOKUP(E3344,Critic_Ratings!$M$1:$N$24,2,FALSE)</f>
        <v>6.4520311216474557E-2</v>
      </c>
      <c r="T3344">
        <f>VLOOKUP(F3344,Critic_Ratings!$M$1:$N$24,2,FALSE)</f>
        <v>0.1120203605003158</v>
      </c>
      <c r="U3344">
        <f>VLOOKUP(G3344,Critic_Ratings!$M$1:$N$24,2,FALSE)</f>
        <v>0.26752887514130852</v>
      </c>
      <c r="V3344">
        <f>VLOOKUP(H3344,Critic_Ratings!$M$1:$N$24,2,FALSE)</f>
        <v>5.5517961514958407E-2</v>
      </c>
    </row>
    <row r="3345" spans="1:22" x14ac:dyDescent="0.3">
      <c r="A3345" t="s">
        <v>6</v>
      </c>
      <c r="B3345" t="s">
        <v>10</v>
      </c>
      <c r="C3345" t="s">
        <v>11</v>
      </c>
      <c r="D3345" t="s">
        <v>12</v>
      </c>
      <c r="E3345" t="s">
        <v>13</v>
      </c>
      <c r="F3345" t="s">
        <v>18</v>
      </c>
      <c r="G3345" t="s">
        <v>19</v>
      </c>
      <c r="H3345" t="s">
        <v>24</v>
      </c>
      <c r="I3345" s="4">
        <v>154</v>
      </c>
      <c r="J3345" s="4">
        <v>175</v>
      </c>
      <c r="K3345" s="4">
        <v>196</v>
      </c>
      <c r="L3345" s="4">
        <v>203</v>
      </c>
      <c r="M3345" s="4">
        <v>210</v>
      </c>
      <c r="N3345" s="2">
        <f>SUM(O3345:V3345)</f>
        <v>0.90516225928645377</v>
      </c>
      <c r="O3345">
        <f>VLOOKUP(A3345,Critic_Ratings!$M$1:$N$24,2,FALSE)</f>
        <v>8.0049412440450579E-2</v>
      </c>
      <c r="P3345">
        <f>VLOOKUP(B3345,Critic_Ratings!$M$1:$N$24,2,FALSE)</f>
        <v>1.1650121735221531E-2</v>
      </c>
      <c r="Q3345">
        <f>VLOOKUP(C3345,Critic_Ratings!$M$1:$N$24,2,FALSE)</f>
        <v>0.16314139469606459</v>
      </c>
      <c r="R3345">
        <f>VLOOKUP(D3345,Critic_Ratings!$M$1:$N$24,2,FALSE)</f>
        <v>0.20027903242471201</v>
      </c>
      <c r="S3345">
        <f>VLOOKUP(E3345,Critic_Ratings!$M$1:$N$24,2,FALSE)</f>
        <v>3.1349699973328433E-2</v>
      </c>
      <c r="T3345">
        <f>VLOOKUP(F3345,Critic_Ratings!$M$1:$N$24,2,FALSE)</f>
        <v>9.5645761360409753E-2</v>
      </c>
      <c r="U3345">
        <f>VLOOKUP(G3345,Critic_Ratings!$M$1:$N$24,2,FALSE)</f>
        <v>0.26752887514130852</v>
      </c>
      <c r="V3345">
        <f>VLOOKUP(H3345,Critic_Ratings!$M$1:$N$24,2,FALSE)</f>
        <v>5.5517961514958407E-2</v>
      </c>
    </row>
    <row r="3346" spans="1:22" x14ac:dyDescent="0.3">
      <c r="A3346" t="s">
        <v>5</v>
      </c>
      <c r="B3346" t="s">
        <v>6</v>
      </c>
      <c r="C3346" t="s">
        <v>7</v>
      </c>
      <c r="D3346" t="s">
        <v>11</v>
      </c>
      <c r="E3346" t="s">
        <v>12</v>
      </c>
      <c r="F3346" t="s">
        <v>15</v>
      </c>
      <c r="G3346" t="s">
        <v>19</v>
      </c>
      <c r="H3346" t="s">
        <v>23</v>
      </c>
      <c r="I3346" s="4">
        <v>154</v>
      </c>
      <c r="J3346" s="4">
        <v>175</v>
      </c>
      <c r="K3346" s="4">
        <v>196</v>
      </c>
      <c r="L3346" s="4">
        <v>203</v>
      </c>
      <c r="M3346" s="4">
        <v>210</v>
      </c>
      <c r="N3346" s="2">
        <f>SUM(O3346:V3346)</f>
        <v>0.9047917348226352</v>
      </c>
      <c r="O3346">
        <f>VLOOKUP(A3346,Critic_Ratings!$M$1:$N$24,2,FALSE)</f>
        <v>4.0104966429138189E-2</v>
      </c>
      <c r="P3346">
        <f>VLOOKUP(B3346,Critic_Ratings!$M$1:$N$24,2,FALSE)</f>
        <v>8.0049412440450579E-2</v>
      </c>
      <c r="Q3346">
        <f>VLOOKUP(C3346,Critic_Ratings!$M$1:$N$24,2,FALSE)</f>
        <v>3.4204719814482733E-2</v>
      </c>
      <c r="R3346">
        <f>VLOOKUP(D3346,Critic_Ratings!$M$1:$N$24,2,FALSE)</f>
        <v>0.16314139469606459</v>
      </c>
      <c r="S3346">
        <f>VLOOKUP(E3346,Critic_Ratings!$M$1:$N$24,2,FALSE)</f>
        <v>0.20027903242471201</v>
      </c>
      <c r="T3346">
        <f>VLOOKUP(F3346,Critic_Ratings!$M$1:$N$24,2,FALSE)</f>
        <v>0.1120203605003158</v>
      </c>
      <c r="U3346">
        <f>VLOOKUP(G3346,Critic_Ratings!$M$1:$N$24,2,FALSE)</f>
        <v>0.26752887514130852</v>
      </c>
      <c r="V3346">
        <f>VLOOKUP(H3346,Critic_Ratings!$M$1:$N$24,2,FALSE)</f>
        <v>7.4629733761627627E-3</v>
      </c>
    </row>
    <row r="3347" spans="1:22" x14ac:dyDescent="0.3">
      <c r="A3347" t="s">
        <v>7</v>
      </c>
      <c r="B3347" t="s">
        <v>8</v>
      </c>
      <c r="C3347" t="s">
        <v>11</v>
      </c>
      <c r="D3347" t="s">
        <v>15</v>
      </c>
      <c r="E3347" t="s">
        <v>19</v>
      </c>
      <c r="F3347" t="s">
        <v>20</v>
      </c>
      <c r="G3347" t="s">
        <v>22</v>
      </c>
      <c r="H3347" t="s">
        <v>25</v>
      </c>
      <c r="I3347" s="4">
        <v>154</v>
      </c>
      <c r="J3347" s="4">
        <v>175</v>
      </c>
      <c r="K3347" s="4">
        <v>196</v>
      </c>
      <c r="L3347" s="4">
        <v>203</v>
      </c>
      <c r="M3347" s="4">
        <v>210</v>
      </c>
      <c r="N3347" s="2">
        <f>SUM(O3347:V3347)</f>
        <v>0.90478851919047243</v>
      </c>
      <c r="O3347">
        <f>VLOOKUP(A3347,Critic_Ratings!$M$1:$N$24,2,FALSE)</f>
        <v>3.4204719814482733E-2</v>
      </c>
      <c r="P3347">
        <f>VLOOKUP(B3347,Critic_Ratings!$M$1:$N$24,2,FALSE)</f>
        <v>0.141011834847036</v>
      </c>
      <c r="Q3347">
        <f>VLOOKUP(C3347,Critic_Ratings!$M$1:$N$24,2,FALSE)</f>
        <v>0.16314139469606459</v>
      </c>
      <c r="R3347">
        <f>VLOOKUP(D3347,Critic_Ratings!$M$1:$N$24,2,FALSE)</f>
        <v>0.1120203605003158</v>
      </c>
      <c r="S3347">
        <f>VLOOKUP(E3347,Critic_Ratings!$M$1:$N$24,2,FALSE)</f>
        <v>0.26752887514130852</v>
      </c>
      <c r="T3347">
        <f>VLOOKUP(F3347,Critic_Ratings!$M$1:$N$24,2,FALSE)</f>
        <v>0.15451819044576251</v>
      </c>
      <c r="U3347">
        <f>VLOOKUP(G3347,Critic_Ratings!$M$1:$N$24,2,FALSE)</f>
        <v>1.5914973286374229E-2</v>
      </c>
      <c r="V3347">
        <f>VLOOKUP(H3347,Critic_Ratings!$M$1:$N$24,2,FALSE)</f>
        <v>1.644817045912797E-2</v>
      </c>
    </row>
    <row r="3348" spans="1:22" x14ac:dyDescent="0.3">
      <c r="A3348" t="s">
        <v>5</v>
      </c>
      <c r="B3348" t="s">
        <v>8</v>
      </c>
      <c r="C3348" t="s">
        <v>11</v>
      </c>
      <c r="D3348" t="s">
        <v>15</v>
      </c>
      <c r="E3348" t="s">
        <v>19</v>
      </c>
      <c r="F3348" t="s">
        <v>20</v>
      </c>
      <c r="G3348" t="s">
        <v>23</v>
      </c>
      <c r="H3348" t="s">
        <v>25</v>
      </c>
      <c r="I3348" s="4">
        <v>154</v>
      </c>
      <c r="J3348" s="4">
        <v>175</v>
      </c>
      <c r="K3348" s="4">
        <v>196</v>
      </c>
      <c r="L3348" s="4">
        <v>203</v>
      </c>
      <c r="M3348" s="4">
        <v>210</v>
      </c>
      <c r="N3348" s="2">
        <f>SUM(O3348:V3348)</f>
        <v>0.9022367658949163</v>
      </c>
      <c r="O3348">
        <f>VLOOKUP(A3348,Critic_Ratings!$M$1:$N$24,2,FALSE)</f>
        <v>4.0104966429138189E-2</v>
      </c>
      <c r="P3348">
        <f>VLOOKUP(B3348,Critic_Ratings!$M$1:$N$24,2,FALSE)</f>
        <v>0.141011834847036</v>
      </c>
      <c r="Q3348">
        <f>VLOOKUP(C3348,Critic_Ratings!$M$1:$N$24,2,FALSE)</f>
        <v>0.16314139469606459</v>
      </c>
      <c r="R3348">
        <f>VLOOKUP(D3348,Critic_Ratings!$M$1:$N$24,2,FALSE)</f>
        <v>0.1120203605003158</v>
      </c>
      <c r="S3348">
        <f>VLOOKUP(E3348,Critic_Ratings!$M$1:$N$24,2,FALSE)</f>
        <v>0.26752887514130852</v>
      </c>
      <c r="T3348">
        <f>VLOOKUP(F3348,Critic_Ratings!$M$1:$N$24,2,FALSE)</f>
        <v>0.15451819044576251</v>
      </c>
      <c r="U3348">
        <f>VLOOKUP(G3348,Critic_Ratings!$M$1:$N$24,2,FALSE)</f>
        <v>7.4629733761627627E-3</v>
      </c>
      <c r="V3348">
        <f>VLOOKUP(H3348,Critic_Ratings!$M$1:$N$24,2,FALSE)</f>
        <v>1.644817045912797E-2</v>
      </c>
    </row>
    <row r="3349" spans="1:22" x14ac:dyDescent="0.3">
      <c r="A3349" t="s">
        <v>7</v>
      </c>
      <c r="B3349" t="s">
        <v>8</v>
      </c>
      <c r="C3349" t="s">
        <v>10</v>
      </c>
      <c r="D3349" t="s">
        <v>11</v>
      </c>
      <c r="E3349" t="s">
        <v>15</v>
      </c>
      <c r="F3349" t="s">
        <v>19</v>
      </c>
      <c r="G3349" t="s">
        <v>20</v>
      </c>
      <c r="H3349" t="s">
        <v>25</v>
      </c>
      <c r="I3349" s="4">
        <v>154</v>
      </c>
      <c r="J3349" s="4">
        <v>175</v>
      </c>
      <c r="K3349" s="4">
        <v>196</v>
      </c>
      <c r="L3349" s="4">
        <v>203</v>
      </c>
      <c r="M3349" s="4">
        <v>210</v>
      </c>
      <c r="N3349" s="2">
        <f>SUM(O3349:V3349)</f>
        <v>0.90052366763931968</v>
      </c>
      <c r="O3349">
        <f>VLOOKUP(A3349,Critic_Ratings!$M$1:$N$24,2,FALSE)</f>
        <v>3.4204719814482733E-2</v>
      </c>
      <c r="P3349">
        <f>VLOOKUP(B3349,Critic_Ratings!$M$1:$N$24,2,FALSE)</f>
        <v>0.141011834847036</v>
      </c>
      <c r="Q3349">
        <f>VLOOKUP(C3349,Critic_Ratings!$M$1:$N$24,2,FALSE)</f>
        <v>1.1650121735221531E-2</v>
      </c>
      <c r="R3349">
        <f>VLOOKUP(D3349,Critic_Ratings!$M$1:$N$24,2,FALSE)</f>
        <v>0.16314139469606459</v>
      </c>
      <c r="S3349">
        <f>VLOOKUP(E3349,Critic_Ratings!$M$1:$N$24,2,FALSE)</f>
        <v>0.1120203605003158</v>
      </c>
      <c r="T3349">
        <f>VLOOKUP(F3349,Critic_Ratings!$M$1:$N$24,2,FALSE)</f>
        <v>0.26752887514130852</v>
      </c>
      <c r="U3349">
        <f>VLOOKUP(G3349,Critic_Ratings!$M$1:$N$24,2,FALSE)</f>
        <v>0.15451819044576251</v>
      </c>
      <c r="V3349">
        <f>VLOOKUP(H3349,Critic_Ratings!$M$1:$N$24,2,FALSE)</f>
        <v>1.644817045912797E-2</v>
      </c>
    </row>
    <row r="3350" spans="1:22" x14ac:dyDescent="0.3">
      <c r="A3350" t="s">
        <v>8</v>
      </c>
      <c r="B3350" t="s">
        <v>9</v>
      </c>
      <c r="C3350" t="s">
        <v>11</v>
      </c>
      <c r="D3350" t="s">
        <v>15</v>
      </c>
      <c r="E3350" t="s">
        <v>19</v>
      </c>
      <c r="F3350" t="s">
        <v>20</v>
      </c>
      <c r="G3350" t="s">
        <v>23</v>
      </c>
      <c r="H3350" t="s">
        <v>25</v>
      </c>
      <c r="I3350" s="4">
        <v>154</v>
      </c>
      <c r="J3350" s="4">
        <v>175</v>
      </c>
      <c r="K3350" s="4">
        <v>196</v>
      </c>
      <c r="L3350" s="4">
        <v>203</v>
      </c>
      <c r="M3350" s="4">
        <v>210</v>
      </c>
      <c r="N3350" s="2">
        <f>SUM(O3350:V3350)</f>
        <v>0.89976422402116496</v>
      </c>
      <c r="O3350">
        <f>VLOOKUP(A3350,Critic_Ratings!$M$1:$N$24,2,FALSE)</f>
        <v>0.141011834847036</v>
      </c>
      <c r="P3350">
        <f>VLOOKUP(B3350,Critic_Ratings!$M$1:$N$24,2,FALSE)</f>
        <v>3.7632424555386838E-2</v>
      </c>
      <c r="Q3350">
        <f>VLOOKUP(C3350,Critic_Ratings!$M$1:$N$24,2,FALSE)</f>
        <v>0.16314139469606459</v>
      </c>
      <c r="R3350">
        <f>VLOOKUP(D3350,Critic_Ratings!$M$1:$N$24,2,FALSE)</f>
        <v>0.1120203605003158</v>
      </c>
      <c r="S3350">
        <f>VLOOKUP(E3350,Critic_Ratings!$M$1:$N$24,2,FALSE)</f>
        <v>0.26752887514130852</v>
      </c>
      <c r="T3350">
        <f>VLOOKUP(F3350,Critic_Ratings!$M$1:$N$24,2,FALSE)</f>
        <v>0.15451819044576251</v>
      </c>
      <c r="U3350">
        <f>VLOOKUP(G3350,Critic_Ratings!$M$1:$N$24,2,FALSE)</f>
        <v>7.4629733761627627E-3</v>
      </c>
      <c r="V3350">
        <f>VLOOKUP(H3350,Critic_Ratings!$M$1:$N$24,2,FALSE)</f>
        <v>1.644817045912797E-2</v>
      </c>
    </row>
    <row r="3351" spans="1:22" x14ac:dyDescent="0.3">
      <c r="A3351" t="s">
        <v>10</v>
      </c>
      <c r="B3351" t="s">
        <v>11</v>
      </c>
      <c r="C3351" t="s">
        <v>12</v>
      </c>
      <c r="D3351" t="s">
        <v>14</v>
      </c>
      <c r="E3351" t="s">
        <v>15</v>
      </c>
      <c r="F3351" t="s">
        <v>16</v>
      </c>
      <c r="G3351" t="s">
        <v>19</v>
      </c>
      <c r="H3351" t="s">
        <v>23</v>
      </c>
      <c r="I3351" s="4">
        <v>154</v>
      </c>
      <c r="J3351" s="4">
        <v>175</v>
      </c>
      <c r="K3351" s="4">
        <v>196</v>
      </c>
      <c r="L3351" s="4">
        <v>203</v>
      </c>
      <c r="M3351" s="4">
        <v>210</v>
      </c>
      <c r="N3351" s="2">
        <f>SUM(O3351:V3351)</f>
        <v>0.8987285003886567</v>
      </c>
      <c r="O3351">
        <f>VLOOKUP(A3351,Critic_Ratings!$M$1:$N$24,2,FALSE)</f>
        <v>1.1650121735221531E-2</v>
      </c>
      <c r="P3351">
        <f>VLOOKUP(B3351,Critic_Ratings!$M$1:$N$24,2,FALSE)</f>
        <v>0.16314139469606459</v>
      </c>
      <c r="Q3351">
        <f>VLOOKUP(C3351,Critic_Ratings!$M$1:$N$24,2,FALSE)</f>
        <v>0.20027903242471201</v>
      </c>
      <c r="R3351">
        <f>VLOOKUP(D3351,Critic_Ratings!$M$1:$N$24,2,FALSE)</f>
        <v>6.4520311216474557E-2</v>
      </c>
      <c r="S3351">
        <f>VLOOKUP(E3351,Critic_Ratings!$M$1:$N$24,2,FALSE)</f>
        <v>0.1120203605003158</v>
      </c>
      <c r="T3351">
        <f>VLOOKUP(F3351,Critic_Ratings!$M$1:$N$24,2,FALSE)</f>
        <v>7.2125431298397019E-2</v>
      </c>
      <c r="U3351">
        <f>VLOOKUP(G3351,Critic_Ratings!$M$1:$N$24,2,FALSE)</f>
        <v>0.26752887514130852</v>
      </c>
      <c r="V3351">
        <f>VLOOKUP(H3351,Critic_Ratings!$M$1:$N$24,2,FALSE)</f>
        <v>7.4629733761627627E-3</v>
      </c>
    </row>
    <row r="3352" spans="1:22" x14ac:dyDescent="0.3">
      <c r="A3352" t="s">
        <v>8</v>
      </c>
      <c r="B3352" t="s">
        <v>9</v>
      </c>
      <c r="C3352" t="s">
        <v>12</v>
      </c>
      <c r="D3352" t="s">
        <v>14</v>
      </c>
      <c r="E3352" t="s">
        <v>15</v>
      </c>
      <c r="F3352" t="s">
        <v>17</v>
      </c>
      <c r="G3352" t="s">
        <v>19</v>
      </c>
      <c r="H3352" t="s">
        <v>24</v>
      </c>
      <c r="I3352" s="4">
        <v>154</v>
      </c>
      <c r="J3352" s="4">
        <v>175</v>
      </c>
      <c r="K3352" s="4">
        <v>196</v>
      </c>
      <c r="L3352" s="4">
        <v>203</v>
      </c>
      <c r="M3352" s="4">
        <v>210</v>
      </c>
      <c r="N3352" s="2">
        <f>SUM(O3352:V3352)</f>
        <v>0.89711006780339997</v>
      </c>
      <c r="O3352">
        <f>VLOOKUP(A3352,Critic_Ratings!$M$1:$N$24,2,FALSE)</f>
        <v>0.141011834847036</v>
      </c>
      <c r="P3352">
        <f>VLOOKUP(B3352,Critic_Ratings!$M$1:$N$24,2,FALSE)</f>
        <v>3.7632424555386838E-2</v>
      </c>
      <c r="Q3352">
        <f>VLOOKUP(C3352,Critic_Ratings!$M$1:$N$24,2,FALSE)</f>
        <v>0.20027903242471201</v>
      </c>
      <c r="R3352">
        <f>VLOOKUP(D3352,Critic_Ratings!$M$1:$N$24,2,FALSE)</f>
        <v>6.4520311216474557E-2</v>
      </c>
      <c r="S3352">
        <f>VLOOKUP(E3352,Critic_Ratings!$M$1:$N$24,2,FALSE)</f>
        <v>0.1120203605003158</v>
      </c>
      <c r="T3352">
        <f>VLOOKUP(F3352,Critic_Ratings!$M$1:$N$24,2,FALSE)</f>
        <v>1.8599267603207889E-2</v>
      </c>
      <c r="U3352">
        <f>VLOOKUP(G3352,Critic_Ratings!$M$1:$N$24,2,FALSE)</f>
        <v>0.26752887514130852</v>
      </c>
      <c r="V3352">
        <f>VLOOKUP(H3352,Critic_Ratings!$M$1:$N$24,2,FALSE)</f>
        <v>5.5517961514958407E-2</v>
      </c>
    </row>
    <row r="3353" spans="1:22" x14ac:dyDescent="0.3">
      <c r="A3353" t="s">
        <v>7</v>
      </c>
      <c r="B3353" t="s">
        <v>8</v>
      </c>
      <c r="C3353" t="s">
        <v>11</v>
      </c>
      <c r="D3353" t="s">
        <v>15</v>
      </c>
      <c r="E3353" t="s">
        <v>19</v>
      </c>
      <c r="F3353" t="s">
        <v>20</v>
      </c>
      <c r="G3353" t="s">
        <v>22</v>
      </c>
      <c r="H3353" t="s">
        <v>23</v>
      </c>
      <c r="I3353" s="4">
        <v>154</v>
      </c>
      <c r="J3353" s="4">
        <v>175</v>
      </c>
      <c r="K3353" s="4">
        <v>196</v>
      </c>
      <c r="L3353" s="4">
        <v>203</v>
      </c>
      <c r="M3353" s="4">
        <v>210</v>
      </c>
      <c r="N3353" s="2">
        <f>SUM(O3353:V3353)</f>
        <v>0.89580332210750724</v>
      </c>
      <c r="O3353">
        <f>VLOOKUP(A3353,Critic_Ratings!$M$1:$N$24,2,FALSE)</f>
        <v>3.4204719814482733E-2</v>
      </c>
      <c r="P3353">
        <f>VLOOKUP(B3353,Critic_Ratings!$M$1:$N$24,2,FALSE)</f>
        <v>0.141011834847036</v>
      </c>
      <c r="Q3353">
        <f>VLOOKUP(C3353,Critic_Ratings!$M$1:$N$24,2,FALSE)</f>
        <v>0.16314139469606459</v>
      </c>
      <c r="R3353">
        <f>VLOOKUP(D3353,Critic_Ratings!$M$1:$N$24,2,FALSE)</f>
        <v>0.1120203605003158</v>
      </c>
      <c r="S3353">
        <f>VLOOKUP(E3353,Critic_Ratings!$M$1:$N$24,2,FALSE)</f>
        <v>0.26752887514130852</v>
      </c>
      <c r="T3353">
        <f>VLOOKUP(F3353,Critic_Ratings!$M$1:$N$24,2,FALSE)</f>
        <v>0.15451819044576251</v>
      </c>
      <c r="U3353">
        <f>VLOOKUP(G3353,Critic_Ratings!$M$1:$N$24,2,FALSE)</f>
        <v>1.5914973286374229E-2</v>
      </c>
      <c r="V3353">
        <f>VLOOKUP(H3353,Critic_Ratings!$M$1:$N$24,2,FALSE)</f>
        <v>7.4629733761627627E-3</v>
      </c>
    </row>
    <row r="3354" spans="1:22" x14ac:dyDescent="0.3">
      <c r="A3354" t="s">
        <v>11</v>
      </c>
      <c r="B3354" t="s">
        <v>12</v>
      </c>
      <c r="C3354" t="s">
        <v>16</v>
      </c>
      <c r="D3354" t="s">
        <v>18</v>
      </c>
      <c r="E3354" t="s">
        <v>19</v>
      </c>
      <c r="F3354" t="s">
        <v>22</v>
      </c>
      <c r="G3354" t="s">
        <v>24</v>
      </c>
      <c r="H3354" t="s">
        <v>26</v>
      </c>
      <c r="I3354" s="4">
        <v>154</v>
      </c>
      <c r="J3354" s="4">
        <v>175</v>
      </c>
      <c r="K3354" s="4">
        <v>196</v>
      </c>
      <c r="L3354" s="4">
        <v>203</v>
      </c>
      <c r="M3354" s="4">
        <v>210</v>
      </c>
      <c r="N3354" s="2">
        <f>SUM(O3354:V3354)</f>
        <v>0.89534861999153736</v>
      </c>
      <c r="O3354">
        <f>VLOOKUP(A3354,Critic_Ratings!$M$1:$N$24,2,FALSE)</f>
        <v>0.16314139469606459</v>
      </c>
      <c r="P3354">
        <f>VLOOKUP(B3354,Critic_Ratings!$M$1:$N$24,2,FALSE)</f>
        <v>0.20027903242471201</v>
      </c>
      <c r="Q3354">
        <f>VLOOKUP(C3354,Critic_Ratings!$M$1:$N$24,2,FALSE)</f>
        <v>7.2125431298397019E-2</v>
      </c>
      <c r="R3354">
        <f>VLOOKUP(D3354,Critic_Ratings!$M$1:$N$24,2,FALSE)</f>
        <v>9.5645761360409753E-2</v>
      </c>
      <c r="S3354">
        <f>VLOOKUP(E3354,Critic_Ratings!$M$1:$N$24,2,FALSE)</f>
        <v>0.26752887514130852</v>
      </c>
      <c r="T3354">
        <f>VLOOKUP(F3354,Critic_Ratings!$M$1:$N$24,2,FALSE)</f>
        <v>1.5914973286374229E-2</v>
      </c>
      <c r="U3354">
        <f>VLOOKUP(G3354,Critic_Ratings!$M$1:$N$24,2,FALSE)</f>
        <v>5.5517961514958407E-2</v>
      </c>
      <c r="V3354">
        <f>VLOOKUP(H3354,Critic_Ratings!$M$1:$N$24,2,FALSE)</f>
        <v>2.5195190269312821E-2</v>
      </c>
    </row>
    <row r="3355" spans="1:22" x14ac:dyDescent="0.3">
      <c r="A3355" t="s">
        <v>8</v>
      </c>
      <c r="B3355" t="s">
        <v>10</v>
      </c>
      <c r="C3355" t="s">
        <v>11</v>
      </c>
      <c r="D3355" t="s">
        <v>12</v>
      </c>
      <c r="E3355" t="s">
        <v>15</v>
      </c>
      <c r="F3355" t="s">
        <v>18</v>
      </c>
      <c r="G3355" t="s">
        <v>20</v>
      </c>
      <c r="H3355" t="s">
        <v>25</v>
      </c>
      <c r="I3355" s="4">
        <v>154</v>
      </c>
      <c r="J3355" s="4">
        <v>175</v>
      </c>
      <c r="K3355" s="4">
        <v>196</v>
      </c>
      <c r="L3355" s="4">
        <v>203</v>
      </c>
      <c r="M3355" s="4">
        <v>210</v>
      </c>
      <c r="N3355" s="2">
        <f>SUM(O3355:V3355)</f>
        <v>0.89471486646865028</v>
      </c>
      <c r="O3355">
        <f>VLOOKUP(A3355,Critic_Ratings!$M$1:$N$24,2,FALSE)</f>
        <v>0.141011834847036</v>
      </c>
      <c r="P3355">
        <f>VLOOKUP(B3355,Critic_Ratings!$M$1:$N$24,2,FALSE)</f>
        <v>1.1650121735221531E-2</v>
      </c>
      <c r="Q3355">
        <f>VLOOKUP(C3355,Critic_Ratings!$M$1:$N$24,2,FALSE)</f>
        <v>0.16314139469606459</v>
      </c>
      <c r="R3355">
        <f>VLOOKUP(D3355,Critic_Ratings!$M$1:$N$24,2,FALSE)</f>
        <v>0.20027903242471201</v>
      </c>
      <c r="S3355">
        <f>VLOOKUP(E3355,Critic_Ratings!$M$1:$N$24,2,FALSE)</f>
        <v>0.1120203605003158</v>
      </c>
      <c r="T3355">
        <f>VLOOKUP(F3355,Critic_Ratings!$M$1:$N$24,2,FALSE)</f>
        <v>9.5645761360409753E-2</v>
      </c>
      <c r="U3355">
        <f>VLOOKUP(G3355,Critic_Ratings!$M$1:$N$24,2,FALSE)</f>
        <v>0.15451819044576251</v>
      </c>
      <c r="V3355">
        <f>VLOOKUP(H3355,Critic_Ratings!$M$1:$N$24,2,FALSE)</f>
        <v>1.644817045912797E-2</v>
      </c>
    </row>
    <row r="3356" spans="1:22" x14ac:dyDescent="0.3">
      <c r="A3356" t="s">
        <v>8</v>
      </c>
      <c r="B3356" t="s">
        <v>11</v>
      </c>
      <c r="C3356" t="s">
        <v>13</v>
      </c>
      <c r="D3356" t="s">
        <v>15</v>
      </c>
      <c r="E3356" t="s">
        <v>19</v>
      </c>
      <c r="F3356" t="s">
        <v>20</v>
      </c>
      <c r="G3356" t="s">
        <v>23</v>
      </c>
      <c r="H3356" t="s">
        <v>25</v>
      </c>
      <c r="I3356" s="4">
        <v>154</v>
      </c>
      <c r="J3356" s="4">
        <v>175</v>
      </c>
      <c r="K3356" s="4">
        <v>196</v>
      </c>
      <c r="L3356" s="4">
        <v>203</v>
      </c>
      <c r="M3356" s="4">
        <v>210</v>
      </c>
      <c r="N3356" s="2">
        <f>SUM(O3356:V3356)</f>
        <v>0.8934814994391066</v>
      </c>
      <c r="O3356">
        <f>VLOOKUP(A3356,Critic_Ratings!$M$1:$N$24,2,FALSE)</f>
        <v>0.141011834847036</v>
      </c>
      <c r="P3356">
        <f>VLOOKUP(B3356,Critic_Ratings!$M$1:$N$24,2,FALSE)</f>
        <v>0.16314139469606459</v>
      </c>
      <c r="Q3356">
        <f>VLOOKUP(C3356,Critic_Ratings!$M$1:$N$24,2,FALSE)</f>
        <v>3.1349699973328433E-2</v>
      </c>
      <c r="R3356">
        <f>VLOOKUP(D3356,Critic_Ratings!$M$1:$N$24,2,FALSE)</f>
        <v>0.1120203605003158</v>
      </c>
      <c r="S3356">
        <f>VLOOKUP(E3356,Critic_Ratings!$M$1:$N$24,2,FALSE)</f>
        <v>0.26752887514130852</v>
      </c>
      <c r="T3356">
        <f>VLOOKUP(F3356,Critic_Ratings!$M$1:$N$24,2,FALSE)</f>
        <v>0.15451819044576251</v>
      </c>
      <c r="U3356">
        <f>VLOOKUP(G3356,Critic_Ratings!$M$1:$N$24,2,FALSE)</f>
        <v>7.4629733761627627E-3</v>
      </c>
      <c r="V3356">
        <f>VLOOKUP(H3356,Critic_Ratings!$M$1:$N$24,2,FALSE)</f>
        <v>1.644817045912797E-2</v>
      </c>
    </row>
    <row r="3357" spans="1:22" x14ac:dyDescent="0.3">
      <c r="A3357" t="s">
        <v>7</v>
      </c>
      <c r="B3357" t="s">
        <v>11</v>
      </c>
      <c r="C3357" t="s">
        <v>12</v>
      </c>
      <c r="D3357" t="s">
        <v>15</v>
      </c>
      <c r="E3357" t="s">
        <v>16</v>
      </c>
      <c r="F3357" t="s">
        <v>19</v>
      </c>
      <c r="G3357" t="s">
        <v>25</v>
      </c>
      <c r="H3357" t="s">
        <v>26</v>
      </c>
      <c r="I3357" s="4">
        <v>154</v>
      </c>
      <c r="J3357" s="4">
        <v>175</v>
      </c>
      <c r="K3357" s="4">
        <v>196</v>
      </c>
      <c r="L3357" s="4">
        <v>203</v>
      </c>
      <c r="M3357" s="4">
        <v>210</v>
      </c>
      <c r="N3357" s="2">
        <f>SUM(O3357:V3357)</f>
        <v>0.89094317460372141</v>
      </c>
      <c r="O3357">
        <f>VLOOKUP(A3357,Critic_Ratings!$M$1:$N$24,2,FALSE)</f>
        <v>3.4204719814482733E-2</v>
      </c>
      <c r="P3357">
        <f>VLOOKUP(B3357,Critic_Ratings!$M$1:$N$24,2,FALSE)</f>
        <v>0.16314139469606459</v>
      </c>
      <c r="Q3357">
        <f>VLOOKUP(C3357,Critic_Ratings!$M$1:$N$24,2,FALSE)</f>
        <v>0.20027903242471201</v>
      </c>
      <c r="R3357">
        <f>VLOOKUP(D3357,Critic_Ratings!$M$1:$N$24,2,FALSE)</f>
        <v>0.1120203605003158</v>
      </c>
      <c r="S3357">
        <f>VLOOKUP(E3357,Critic_Ratings!$M$1:$N$24,2,FALSE)</f>
        <v>7.2125431298397019E-2</v>
      </c>
      <c r="T3357">
        <f>VLOOKUP(F3357,Critic_Ratings!$M$1:$N$24,2,FALSE)</f>
        <v>0.26752887514130852</v>
      </c>
      <c r="U3357">
        <f>VLOOKUP(G3357,Critic_Ratings!$M$1:$N$24,2,FALSE)</f>
        <v>1.644817045912797E-2</v>
      </c>
      <c r="V3357">
        <f>VLOOKUP(H3357,Critic_Ratings!$M$1:$N$24,2,FALSE)</f>
        <v>2.5195190269312821E-2</v>
      </c>
    </row>
    <row r="3358" spans="1:22" x14ac:dyDescent="0.3">
      <c r="A3358" t="s">
        <v>10</v>
      </c>
      <c r="B3358" t="s">
        <v>11</v>
      </c>
      <c r="C3358" t="s">
        <v>12</v>
      </c>
      <c r="D3358" t="s">
        <v>14</v>
      </c>
      <c r="E3358" t="s">
        <v>16</v>
      </c>
      <c r="F3358" t="s">
        <v>18</v>
      </c>
      <c r="G3358" t="s">
        <v>19</v>
      </c>
      <c r="H3358" t="s">
        <v>22</v>
      </c>
      <c r="I3358" s="4">
        <v>154</v>
      </c>
      <c r="J3358" s="4">
        <v>175</v>
      </c>
      <c r="K3358" s="4">
        <v>196</v>
      </c>
      <c r="L3358" s="4">
        <v>203</v>
      </c>
      <c r="M3358" s="4">
        <v>210</v>
      </c>
      <c r="N3358" s="2">
        <f>SUM(O3358:V3358)</f>
        <v>0.8908059011589623</v>
      </c>
      <c r="O3358">
        <f>VLOOKUP(A3358,Critic_Ratings!$M$1:$N$24,2,FALSE)</f>
        <v>1.1650121735221531E-2</v>
      </c>
      <c r="P3358">
        <f>VLOOKUP(B3358,Critic_Ratings!$M$1:$N$24,2,FALSE)</f>
        <v>0.16314139469606459</v>
      </c>
      <c r="Q3358">
        <f>VLOOKUP(C3358,Critic_Ratings!$M$1:$N$24,2,FALSE)</f>
        <v>0.20027903242471201</v>
      </c>
      <c r="R3358">
        <f>VLOOKUP(D3358,Critic_Ratings!$M$1:$N$24,2,FALSE)</f>
        <v>6.4520311216474557E-2</v>
      </c>
      <c r="S3358">
        <f>VLOOKUP(E3358,Critic_Ratings!$M$1:$N$24,2,FALSE)</f>
        <v>7.2125431298397019E-2</v>
      </c>
      <c r="T3358">
        <f>VLOOKUP(F3358,Critic_Ratings!$M$1:$N$24,2,FALSE)</f>
        <v>9.5645761360409753E-2</v>
      </c>
      <c r="U3358">
        <f>VLOOKUP(G3358,Critic_Ratings!$M$1:$N$24,2,FALSE)</f>
        <v>0.26752887514130852</v>
      </c>
      <c r="V3358">
        <f>VLOOKUP(H3358,Critic_Ratings!$M$1:$N$24,2,FALSE)</f>
        <v>1.5914973286374229E-2</v>
      </c>
    </row>
    <row r="3359" spans="1:22" x14ac:dyDescent="0.3">
      <c r="A3359" t="s">
        <v>8</v>
      </c>
      <c r="B3359" t="s">
        <v>12</v>
      </c>
      <c r="C3359" t="s">
        <v>13</v>
      </c>
      <c r="D3359" t="s">
        <v>14</v>
      </c>
      <c r="E3359" t="s">
        <v>16</v>
      </c>
      <c r="F3359" t="s">
        <v>18</v>
      </c>
      <c r="G3359" t="s">
        <v>19</v>
      </c>
      <c r="H3359" t="s">
        <v>25</v>
      </c>
      <c r="I3359" s="4">
        <v>154</v>
      </c>
      <c r="J3359" s="4">
        <v>175</v>
      </c>
      <c r="K3359" s="4">
        <v>196</v>
      </c>
      <c r="L3359" s="4">
        <v>203</v>
      </c>
      <c r="M3359" s="4">
        <v>210</v>
      </c>
      <c r="N3359" s="2">
        <f>SUM(O3359:V3359)</f>
        <v>0.88890911672079431</v>
      </c>
      <c r="O3359">
        <f>VLOOKUP(A3359,Critic_Ratings!$M$1:$N$24,2,FALSE)</f>
        <v>0.141011834847036</v>
      </c>
      <c r="P3359">
        <f>VLOOKUP(B3359,Critic_Ratings!$M$1:$N$24,2,FALSE)</f>
        <v>0.20027903242471201</v>
      </c>
      <c r="Q3359">
        <f>VLOOKUP(C3359,Critic_Ratings!$M$1:$N$24,2,FALSE)</f>
        <v>3.1349699973328433E-2</v>
      </c>
      <c r="R3359">
        <f>VLOOKUP(D3359,Critic_Ratings!$M$1:$N$24,2,FALSE)</f>
        <v>6.4520311216474557E-2</v>
      </c>
      <c r="S3359">
        <f>VLOOKUP(E3359,Critic_Ratings!$M$1:$N$24,2,FALSE)</f>
        <v>7.2125431298397019E-2</v>
      </c>
      <c r="T3359">
        <f>VLOOKUP(F3359,Critic_Ratings!$M$1:$N$24,2,FALSE)</f>
        <v>9.5645761360409753E-2</v>
      </c>
      <c r="U3359">
        <f>VLOOKUP(G3359,Critic_Ratings!$M$1:$N$24,2,FALSE)</f>
        <v>0.26752887514130852</v>
      </c>
      <c r="V3359">
        <f>VLOOKUP(H3359,Critic_Ratings!$M$1:$N$24,2,FALSE)</f>
        <v>1.644817045912797E-2</v>
      </c>
    </row>
    <row r="3360" spans="1:22" x14ac:dyDescent="0.3">
      <c r="A3360" t="s">
        <v>8</v>
      </c>
      <c r="B3360" t="s">
        <v>10</v>
      </c>
      <c r="C3360" t="s">
        <v>11</v>
      </c>
      <c r="D3360" t="s">
        <v>12</v>
      </c>
      <c r="E3360" t="s">
        <v>15</v>
      </c>
      <c r="F3360" t="s">
        <v>18</v>
      </c>
      <c r="G3360" t="s">
        <v>20</v>
      </c>
      <c r="H3360" t="s">
        <v>23</v>
      </c>
      <c r="I3360" s="4">
        <v>154</v>
      </c>
      <c r="J3360" s="4">
        <v>175</v>
      </c>
      <c r="K3360" s="4">
        <v>196</v>
      </c>
      <c r="L3360" s="4">
        <v>203</v>
      </c>
      <c r="M3360" s="4">
        <v>210</v>
      </c>
      <c r="N3360" s="2">
        <f>SUM(O3360:V3360)</f>
        <v>0.88572966938568509</v>
      </c>
      <c r="O3360">
        <f>VLOOKUP(A3360,Critic_Ratings!$M$1:$N$24,2,FALSE)</f>
        <v>0.141011834847036</v>
      </c>
      <c r="P3360">
        <f>VLOOKUP(B3360,Critic_Ratings!$M$1:$N$24,2,FALSE)</f>
        <v>1.1650121735221531E-2</v>
      </c>
      <c r="Q3360">
        <f>VLOOKUP(C3360,Critic_Ratings!$M$1:$N$24,2,FALSE)</f>
        <v>0.16314139469606459</v>
      </c>
      <c r="R3360">
        <f>VLOOKUP(D3360,Critic_Ratings!$M$1:$N$24,2,FALSE)</f>
        <v>0.20027903242471201</v>
      </c>
      <c r="S3360">
        <f>VLOOKUP(E3360,Critic_Ratings!$M$1:$N$24,2,FALSE)</f>
        <v>0.1120203605003158</v>
      </c>
      <c r="T3360">
        <f>VLOOKUP(F3360,Critic_Ratings!$M$1:$N$24,2,FALSE)</f>
        <v>9.5645761360409753E-2</v>
      </c>
      <c r="U3360">
        <f>VLOOKUP(G3360,Critic_Ratings!$M$1:$N$24,2,FALSE)</f>
        <v>0.15451819044576251</v>
      </c>
      <c r="V3360">
        <f>VLOOKUP(H3360,Critic_Ratings!$M$1:$N$24,2,FALSE)</f>
        <v>7.4629733761627627E-3</v>
      </c>
    </row>
    <row r="3361" spans="1:22" x14ac:dyDescent="0.3">
      <c r="A3361" t="s">
        <v>8</v>
      </c>
      <c r="B3361" t="s">
        <v>11</v>
      </c>
      <c r="C3361" t="s">
        <v>12</v>
      </c>
      <c r="D3361" t="s">
        <v>18</v>
      </c>
      <c r="E3361" t="s">
        <v>20</v>
      </c>
      <c r="F3361" t="s">
        <v>22</v>
      </c>
      <c r="G3361" t="s">
        <v>24</v>
      </c>
      <c r="H3361" t="s">
        <v>27</v>
      </c>
      <c r="I3361" s="4">
        <v>154</v>
      </c>
      <c r="J3361" s="4">
        <v>175</v>
      </c>
      <c r="K3361" s="4">
        <v>196</v>
      </c>
      <c r="L3361" s="4">
        <v>203</v>
      </c>
      <c r="M3361" s="4">
        <v>210</v>
      </c>
      <c r="N3361" s="2">
        <f>SUM(O3361:V3361)</f>
        <v>0.88262317605813367</v>
      </c>
      <c r="O3361">
        <f>VLOOKUP(A3361,Critic_Ratings!$M$1:$N$24,2,FALSE)</f>
        <v>0.141011834847036</v>
      </c>
      <c r="P3361">
        <f>VLOOKUP(B3361,Critic_Ratings!$M$1:$N$24,2,FALSE)</f>
        <v>0.16314139469606459</v>
      </c>
      <c r="Q3361">
        <f>VLOOKUP(C3361,Critic_Ratings!$M$1:$N$24,2,FALSE)</f>
        <v>0.20027903242471201</v>
      </c>
      <c r="R3361">
        <f>VLOOKUP(D3361,Critic_Ratings!$M$1:$N$24,2,FALSE)</f>
        <v>9.5645761360409753E-2</v>
      </c>
      <c r="S3361">
        <f>VLOOKUP(E3361,Critic_Ratings!$M$1:$N$24,2,FALSE)</f>
        <v>0.15451819044576251</v>
      </c>
      <c r="T3361">
        <f>VLOOKUP(F3361,Critic_Ratings!$M$1:$N$24,2,FALSE)</f>
        <v>1.5914973286374229E-2</v>
      </c>
      <c r="U3361">
        <f>VLOOKUP(G3361,Critic_Ratings!$M$1:$N$24,2,FALSE)</f>
        <v>5.5517961514958407E-2</v>
      </c>
      <c r="V3361">
        <f>VLOOKUP(H3361,Critic_Ratings!$M$1:$N$24,2,FALSE)</f>
        <v>5.6594027482816209E-2</v>
      </c>
    </row>
    <row r="3362" spans="1:22" x14ac:dyDescent="0.3">
      <c r="A3362" t="s">
        <v>7</v>
      </c>
      <c r="B3362" t="s">
        <v>11</v>
      </c>
      <c r="C3362" t="s">
        <v>12</v>
      </c>
      <c r="D3362" t="s">
        <v>15</v>
      </c>
      <c r="E3362" t="s">
        <v>16</v>
      </c>
      <c r="F3362" t="s">
        <v>19</v>
      </c>
      <c r="G3362" t="s">
        <v>23</v>
      </c>
      <c r="H3362" t="s">
        <v>26</v>
      </c>
      <c r="I3362" s="4">
        <v>154</v>
      </c>
      <c r="J3362" s="4">
        <v>175</v>
      </c>
      <c r="K3362" s="4">
        <v>196</v>
      </c>
      <c r="L3362" s="4">
        <v>203</v>
      </c>
      <c r="M3362" s="4">
        <v>210</v>
      </c>
      <c r="N3362" s="2">
        <f>SUM(O3362:V3362)</f>
        <v>0.88195797752075622</v>
      </c>
      <c r="O3362">
        <f>VLOOKUP(A3362,Critic_Ratings!$M$1:$N$24,2,FALSE)</f>
        <v>3.4204719814482733E-2</v>
      </c>
      <c r="P3362">
        <f>VLOOKUP(B3362,Critic_Ratings!$M$1:$N$24,2,FALSE)</f>
        <v>0.16314139469606459</v>
      </c>
      <c r="Q3362">
        <f>VLOOKUP(C3362,Critic_Ratings!$M$1:$N$24,2,FALSE)</f>
        <v>0.20027903242471201</v>
      </c>
      <c r="R3362">
        <f>VLOOKUP(D3362,Critic_Ratings!$M$1:$N$24,2,FALSE)</f>
        <v>0.1120203605003158</v>
      </c>
      <c r="S3362">
        <f>VLOOKUP(E3362,Critic_Ratings!$M$1:$N$24,2,FALSE)</f>
        <v>7.2125431298397019E-2</v>
      </c>
      <c r="T3362">
        <f>VLOOKUP(F3362,Critic_Ratings!$M$1:$N$24,2,FALSE)</f>
        <v>0.26752887514130852</v>
      </c>
      <c r="U3362">
        <f>VLOOKUP(G3362,Critic_Ratings!$M$1:$N$24,2,FALSE)</f>
        <v>7.4629733761627627E-3</v>
      </c>
      <c r="V3362">
        <f>VLOOKUP(H3362,Critic_Ratings!$M$1:$N$24,2,FALSE)</f>
        <v>2.5195190269312821E-2</v>
      </c>
    </row>
    <row r="3363" spans="1:22" x14ac:dyDescent="0.3">
      <c r="A3363" t="s">
        <v>5</v>
      </c>
      <c r="B3363" t="s">
        <v>7</v>
      </c>
      <c r="C3363" t="s">
        <v>8</v>
      </c>
      <c r="D3363" t="s">
        <v>11</v>
      </c>
      <c r="E3363" t="s">
        <v>14</v>
      </c>
      <c r="F3363" t="s">
        <v>19</v>
      </c>
      <c r="G3363" t="s">
        <v>20</v>
      </c>
      <c r="H3363" t="s">
        <v>25</v>
      </c>
      <c r="I3363" s="4">
        <v>154</v>
      </c>
      <c r="J3363" s="4">
        <v>175</v>
      </c>
      <c r="K3363" s="4">
        <v>196</v>
      </c>
      <c r="L3363" s="4">
        <v>203</v>
      </c>
      <c r="M3363" s="4">
        <v>210</v>
      </c>
      <c r="N3363" s="2">
        <f>SUM(O3363:V3363)</f>
        <v>0.88147846304939514</v>
      </c>
      <c r="O3363">
        <f>VLOOKUP(A3363,Critic_Ratings!$M$1:$N$24,2,FALSE)</f>
        <v>4.0104966429138189E-2</v>
      </c>
      <c r="P3363">
        <f>VLOOKUP(B3363,Critic_Ratings!$M$1:$N$24,2,FALSE)</f>
        <v>3.4204719814482733E-2</v>
      </c>
      <c r="Q3363">
        <f>VLOOKUP(C3363,Critic_Ratings!$M$1:$N$24,2,FALSE)</f>
        <v>0.141011834847036</v>
      </c>
      <c r="R3363">
        <f>VLOOKUP(D3363,Critic_Ratings!$M$1:$N$24,2,FALSE)</f>
        <v>0.16314139469606459</v>
      </c>
      <c r="S3363">
        <f>VLOOKUP(E3363,Critic_Ratings!$M$1:$N$24,2,FALSE)</f>
        <v>6.4520311216474557E-2</v>
      </c>
      <c r="T3363">
        <f>VLOOKUP(F3363,Critic_Ratings!$M$1:$N$24,2,FALSE)</f>
        <v>0.26752887514130852</v>
      </c>
      <c r="U3363">
        <f>VLOOKUP(G3363,Critic_Ratings!$M$1:$N$24,2,FALSE)</f>
        <v>0.15451819044576251</v>
      </c>
      <c r="V3363">
        <f>VLOOKUP(H3363,Critic_Ratings!$M$1:$N$24,2,FALSE)</f>
        <v>1.644817045912797E-2</v>
      </c>
    </row>
    <row r="3364" spans="1:22" x14ac:dyDescent="0.3">
      <c r="A3364" t="s">
        <v>7</v>
      </c>
      <c r="B3364" t="s">
        <v>8</v>
      </c>
      <c r="C3364" t="s">
        <v>11</v>
      </c>
      <c r="D3364" t="s">
        <v>12</v>
      </c>
      <c r="E3364" t="s">
        <v>15</v>
      </c>
      <c r="F3364" t="s">
        <v>20</v>
      </c>
      <c r="G3364" t="s">
        <v>25</v>
      </c>
      <c r="H3364" t="s">
        <v>27</v>
      </c>
      <c r="I3364" s="4">
        <v>154</v>
      </c>
      <c r="J3364" s="4">
        <v>175</v>
      </c>
      <c r="K3364" s="4">
        <v>196</v>
      </c>
      <c r="L3364" s="4">
        <v>203</v>
      </c>
      <c r="M3364" s="4">
        <v>210</v>
      </c>
      <c r="N3364" s="2">
        <f>SUM(O3364:V3364)</f>
        <v>0.87821773067031783</v>
      </c>
      <c r="O3364">
        <f>VLOOKUP(A3364,Critic_Ratings!$M$1:$N$24,2,FALSE)</f>
        <v>3.4204719814482733E-2</v>
      </c>
      <c r="P3364">
        <f>VLOOKUP(B3364,Critic_Ratings!$M$1:$N$24,2,FALSE)</f>
        <v>0.141011834847036</v>
      </c>
      <c r="Q3364">
        <f>VLOOKUP(C3364,Critic_Ratings!$M$1:$N$24,2,FALSE)</f>
        <v>0.16314139469606459</v>
      </c>
      <c r="R3364">
        <f>VLOOKUP(D3364,Critic_Ratings!$M$1:$N$24,2,FALSE)</f>
        <v>0.20027903242471201</v>
      </c>
      <c r="S3364">
        <f>VLOOKUP(E3364,Critic_Ratings!$M$1:$N$24,2,FALSE)</f>
        <v>0.1120203605003158</v>
      </c>
      <c r="T3364">
        <f>VLOOKUP(F3364,Critic_Ratings!$M$1:$N$24,2,FALSE)</f>
        <v>0.15451819044576251</v>
      </c>
      <c r="U3364">
        <f>VLOOKUP(G3364,Critic_Ratings!$M$1:$N$24,2,FALSE)</f>
        <v>1.644817045912797E-2</v>
      </c>
      <c r="V3364">
        <f>VLOOKUP(H3364,Critic_Ratings!$M$1:$N$24,2,FALSE)</f>
        <v>5.6594027482816209E-2</v>
      </c>
    </row>
    <row r="3365" spans="1:22" x14ac:dyDescent="0.3">
      <c r="A3365" t="s">
        <v>8</v>
      </c>
      <c r="B3365" t="s">
        <v>11</v>
      </c>
      <c r="C3365" t="s">
        <v>14</v>
      </c>
      <c r="D3365" t="s">
        <v>15</v>
      </c>
      <c r="E3365" t="s">
        <v>19</v>
      </c>
      <c r="F3365" t="s">
        <v>24</v>
      </c>
      <c r="G3365" t="s">
        <v>25</v>
      </c>
      <c r="H3365" t="s">
        <v>27</v>
      </c>
      <c r="I3365" s="4">
        <v>154</v>
      </c>
      <c r="J3365" s="4">
        <v>175</v>
      </c>
      <c r="K3365" s="4">
        <v>196</v>
      </c>
      <c r="L3365" s="4">
        <v>203</v>
      </c>
      <c r="M3365" s="4">
        <v>210</v>
      </c>
      <c r="N3365" s="2">
        <f>SUM(O3365:V3365)</f>
        <v>0.87678293585810196</v>
      </c>
      <c r="O3365">
        <f>VLOOKUP(A3365,Critic_Ratings!$M$1:$N$24,2,FALSE)</f>
        <v>0.141011834847036</v>
      </c>
      <c r="P3365">
        <f>VLOOKUP(B3365,Critic_Ratings!$M$1:$N$24,2,FALSE)</f>
        <v>0.16314139469606459</v>
      </c>
      <c r="Q3365">
        <f>VLOOKUP(C3365,Critic_Ratings!$M$1:$N$24,2,FALSE)</f>
        <v>6.4520311216474557E-2</v>
      </c>
      <c r="R3365">
        <f>VLOOKUP(D3365,Critic_Ratings!$M$1:$N$24,2,FALSE)</f>
        <v>0.1120203605003158</v>
      </c>
      <c r="S3365">
        <f>VLOOKUP(E3365,Critic_Ratings!$M$1:$N$24,2,FALSE)</f>
        <v>0.26752887514130852</v>
      </c>
      <c r="T3365">
        <f>VLOOKUP(F3365,Critic_Ratings!$M$1:$N$24,2,FALSE)</f>
        <v>5.5517961514958407E-2</v>
      </c>
      <c r="U3365">
        <f>VLOOKUP(G3365,Critic_Ratings!$M$1:$N$24,2,FALSE)</f>
        <v>1.644817045912797E-2</v>
      </c>
      <c r="V3365">
        <f>VLOOKUP(H3365,Critic_Ratings!$M$1:$N$24,2,FALSE)</f>
        <v>5.6594027482816209E-2</v>
      </c>
    </row>
    <row r="3366" spans="1:22" x14ac:dyDescent="0.3">
      <c r="A3366" t="s">
        <v>5</v>
      </c>
      <c r="B3366" t="s">
        <v>10</v>
      </c>
      <c r="C3366" t="s">
        <v>11</v>
      </c>
      <c r="D3366" t="s">
        <v>12</v>
      </c>
      <c r="E3366" t="s">
        <v>14</v>
      </c>
      <c r="F3366" t="s">
        <v>16</v>
      </c>
      <c r="G3366" t="s">
        <v>19</v>
      </c>
      <c r="H3366" t="s">
        <v>27</v>
      </c>
      <c r="I3366" s="4">
        <v>154</v>
      </c>
      <c r="J3366" s="4">
        <v>175</v>
      </c>
      <c r="K3366" s="4">
        <v>196</v>
      </c>
      <c r="L3366" s="4">
        <v>203</v>
      </c>
      <c r="M3366" s="4">
        <v>210</v>
      </c>
      <c r="N3366" s="2">
        <f>SUM(O3366:V3366)</f>
        <v>0.87594416042413259</v>
      </c>
      <c r="O3366">
        <f>VLOOKUP(A3366,Critic_Ratings!$M$1:$N$24,2,FALSE)</f>
        <v>4.0104966429138189E-2</v>
      </c>
      <c r="P3366">
        <f>VLOOKUP(B3366,Critic_Ratings!$M$1:$N$24,2,FALSE)</f>
        <v>1.1650121735221531E-2</v>
      </c>
      <c r="Q3366">
        <f>VLOOKUP(C3366,Critic_Ratings!$M$1:$N$24,2,FALSE)</f>
        <v>0.16314139469606459</v>
      </c>
      <c r="R3366">
        <f>VLOOKUP(D3366,Critic_Ratings!$M$1:$N$24,2,FALSE)</f>
        <v>0.20027903242471201</v>
      </c>
      <c r="S3366">
        <f>VLOOKUP(E3366,Critic_Ratings!$M$1:$N$24,2,FALSE)</f>
        <v>6.4520311216474557E-2</v>
      </c>
      <c r="T3366">
        <f>VLOOKUP(F3366,Critic_Ratings!$M$1:$N$24,2,FALSE)</f>
        <v>7.2125431298397019E-2</v>
      </c>
      <c r="U3366">
        <f>VLOOKUP(G3366,Critic_Ratings!$M$1:$N$24,2,FALSE)</f>
        <v>0.26752887514130852</v>
      </c>
      <c r="V3366">
        <f>VLOOKUP(H3366,Critic_Ratings!$M$1:$N$24,2,FALSE)</f>
        <v>5.6594027482816209E-2</v>
      </c>
    </row>
    <row r="3367" spans="1:22" x14ac:dyDescent="0.3">
      <c r="A3367" t="s">
        <v>5</v>
      </c>
      <c r="B3367" t="s">
        <v>8</v>
      </c>
      <c r="C3367" t="s">
        <v>9</v>
      </c>
      <c r="D3367" t="s">
        <v>11</v>
      </c>
      <c r="E3367" t="s">
        <v>19</v>
      </c>
      <c r="F3367" t="s">
        <v>20</v>
      </c>
      <c r="G3367" t="s">
        <v>24</v>
      </c>
      <c r="H3367" t="s">
        <v>25</v>
      </c>
      <c r="I3367" s="4">
        <v>154</v>
      </c>
      <c r="J3367" s="4">
        <v>175</v>
      </c>
      <c r="K3367" s="4">
        <v>196</v>
      </c>
      <c r="L3367" s="4">
        <v>203</v>
      </c>
      <c r="M3367" s="4">
        <v>210</v>
      </c>
      <c r="N3367" s="2">
        <f>SUM(O3367:V3367)</f>
        <v>0.87590381808878293</v>
      </c>
      <c r="O3367">
        <f>VLOOKUP(A3367,Critic_Ratings!$M$1:$N$24,2,FALSE)</f>
        <v>4.0104966429138189E-2</v>
      </c>
      <c r="P3367">
        <f>VLOOKUP(B3367,Critic_Ratings!$M$1:$N$24,2,FALSE)</f>
        <v>0.141011834847036</v>
      </c>
      <c r="Q3367">
        <f>VLOOKUP(C3367,Critic_Ratings!$M$1:$N$24,2,FALSE)</f>
        <v>3.7632424555386838E-2</v>
      </c>
      <c r="R3367">
        <f>VLOOKUP(D3367,Critic_Ratings!$M$1:$N$24,2,FALSE)</f>
        <v>0.16314139469606459</v>
      </c>
      <c r="S3367">
        <f>VLOOKUP(E3367,Critic_Ratings!$M$1:$N$24,2,FALSE)</f>
        <v>0.26752887514130852</v>
      </c>
      <c r="T3367">
        <f>VLOOKUP(F3367,Critic_Ratings!$M$1:$N$24,2,FALSE)</f>
        <v>0.15451819044576251</v>
      </c>
      <c r="U3367">
        <f>VLOOKUP(G3367,Critic_Ratings!$M$1:$N$24,2,FALSE)</f>
        <v>5.5517961514958407E-2</v>
      </c>
      <c r="V3367">
        <f>VLOOKUP(H3367,Critic_Ratings!$M$1:$N$24,2,FALSE)</f>
        <v>1.644817045912797E-2</v>
      </c>
    </row>
    <row r="3368" spans="1:22" x14ac:dyDescent="0.3">
      <c r="A3368" t="s">
        <v>5</v>
      </c>
      <c r="B3368" t="s">
        <v>7</v>
      </c>
      <c r="C3368" t="s">
        <v>8</v>
      </c>
      <c r="D3368" t="s">
        <v>11</v>
      </c>
      <c r="E3368" t="s">
        <v>14</v>
      </c>
      <c r="F3368" t="s">
        <v>19</v>
      </c>
      <c r="G3368" t="s">
        <v>20</v>
      </c>
      <c r="H3368" t="s">
        <v>23</v>
      </c>
      <c r="I3368" s="4">
        <v>154</v>
      </c>
      <c r="J3368" s="4">
        <v>175</v>
      </c>
      <c r="K3368" s="4">
        <v>196</v>
      </c>
      <c r="L3368" s="4">
        <v>203</v>
      </c>
      <c r="M3368" s="4">
        <v>210</v>
      </c>
      <c r="N3368" s="2">
        <f>SUM(O3368:V3368)</f>
        <v>0.87249326596642995</v>
      </c>
      <c r="O3368">
        <f>VLOOKUP(A3368,Critic_Ratings!$M$1:$N$24,2,FALSE)</f>
        <v>4.0104966429138189E-2</v>
      </c>
      <c r="P3368">
        <f>VLOOKUP(B3368,Critic_Ratings!$M$1:$N$24,2,FALSE)</f>
        <v>3.4204719814482733E-2</v>
      </c>
      <c r="Q3368">
        <f>VLOOKUP(C3368,Critic_Ratings!$M$1:$N$24,2,FALSE)</f>
        <v>0.141011834847036</v>
      </c>
      <c r="R3368">
        <f>VLOOKUP(D3368,Critic_Ratings!$M$1:$N$24,2,FALSE)</f>
        <v>0.16314139469606459</v>
      </c>
      <c r="S3368">
        <f>VLOOKUP(E3368,Critic_Ratings!$M$1:$N$24,2,FALSE)</f>
        <v>6.4520311216474557E-2</v>
      </c>
      <c r="T3368">
        <f>VLOOKUP(F3368,Critic_Ratings!$M$1:$N$24,2,FALSE)</f>
        <v>0.26752887514130852</v>
      </c>
      <c r="U3368">
        <f>VLOOKUP(G3368,Critic_Ratings!$M$1:$N$24,2,FALSE)</f>
        <v>0.15451819044576251</v>
      </c>
      <c r="V3368">
        <f>VLOOKUP(H3368,Critic_Ratings!$M$1:$N$24,2,FALSE)</f>
        <v>7.4629733761627627E-3</v>
      </c>
    </row>
    <row r="3369" spans="1:22" x14ac:dyDescent="0.3">
      <c r="A3369" t="s">
        <v>7</v>
      </c>
      <c r="B3369" t="s">
        <v>8</v>
      </c>
      <c r="C3369" t="s">
        <v>9</v>
      </c>
      <c r="D3369" t="s">
        <v>11</v>
      </c>
      <c r="E3369" t="s">
        <v>19</v>
      </c>
      <c r="F3369" t="s">
        <v>20</v>
      </c>
      <c r="G3369" t="s">
        <v>22</v>
      </c>
      <c r="H3369" t="s">
        <v>24</v>
      </c>
      <c r="I3369" s="4">
        <v>154</v>
      </c>
      <c r="J3369" s="4">
        <v>175</v>
      </c>
      <c r="K3369" s="4">
        <v>196</v>
      </c>
      <c r="L3369" s="4">
        <v>203</v>
      </c>
      <c r="M3369" s="4">
        <v>210</v>
      </c>
      <c r="N3369" s="2">
        <f>SUM(O3369:V3369)</f>
        <v>0.86947037430137386</v>
      </c>
      <c r="O3369">
        <f>VLOOKUP(A3369,Critic_Ratings!$M$1:$N$24,2,FALSE)</f>
        <v>3.4204719814482733E-2</v>
      </c>
      <c r="P3369">
        <f>VLOOKUP(B3369,Critic_Ratings!$M$1:$N$24,2,FALSE)</f>
        <v>0.141011834847036</v>
      </c>
      <c r="Q3369">
        <f>VLOOKUP(C3369,Critic_Ratings!$M$1:$N$24,2,FALSE)</f>
        <v>3.7632424555386838E-2</v>
      </c>
      <c r="R3369">
        <f>VLOOKUP(D3369,Critic_Ratings!$M$1:$N$24,2,FALSE)</f>
        <v>0.16314139469606459</v>
      </c>
      <c r="S3369">
        <f>VLOOKUP(E3369,Critic_Ratings!$M$1:$N$24,2,FALSE)</f>
        <v>0.26752887514130852</v>
      </c>
      <c r="T3369">
        <f>VLOOKUP(F3369,Critic_Ratings!$M$1:$N$24,2,FALSE)</f>
        <v>0.15451819044576251</v>
      </c>
      <c r="U3369">
        <f>VLOOKUP(G3369,Critic_Ratings!$M$1:$N$24,2,FALSE)</f>
        <v>1.5914973286374229E-2</v>
      </c>
      <c r="V3369">
        <f>VLOOKUP(H3369,Critic_Ratings!$M$1:$N$24,2,FALSE)</f>
        <v>5.5517961514958407E-2</v>
      </c>
    </row>
    <row r="3370" spans="1:22" x14ac:dyDescent="0.3">
      <c r="A3370" t="s">
        <v>8</v>
      </c>
      <c r="B3370" t="s">
        <v>11</v>
      </c>
      <c r="C3370" t="s">
        <v>14</v>
      </c>
      <c r="D3370" t="s">
        <v>15</v>
      </c>
      <c r="E3370" t="s">
        <v>19</v>
      </c>
      <c r="F3370" t="s">
        <v>23</v>
      </c>
      <c r="G3370" t="s">
        <v>24</v>
      </c>
      <c r="H3370" t="s">
        <v>27</v>
      </c>
      <c r="I3370" s="4">
        <v>154</v>
      </c>
      <c r="J3370" s="4">
        <v>175</v>
      </c>
      <c r="K3370" s="4">
        <v>196</v>
      </c>
      <c r="L3370" s="4">
        <v>203</v>
      </c>
      <c r="M3370" s="4">
        <v>210</v>
      </c>
      <c r="N3370" s="2">
        <f>SUM(O3370:V3370)</f>
        <v>0.86779773877513677</v>
      </c>
      <c r="O3370">
        <f>VLOOKUP(A3370,Critic_Ratings!$M$1:$N$24,2,FALSE)</f>
        <v>0.141011834847036</v>
      </c>
      <c r="P3370">
        <f>VLOOKUP(B3370,Critic_Ratings!$M$1:$N$24,2,FALSE)</f>
        <v>0.16314139469606459</v>
      </c>
      <c r="Q3370">
        <f>VLOOKUP(C3370,Critic_Ratings!$M$1:$N$24,2,FALSE)</f>
        <v>6.4520311216474557E-2</v>
      </c>
      <c r="R3370">
        <f>VLOOKUP(D3370,Critic_Ratings!$M$1:$N$24,2,FALSE)</f>
        <v>0.1120203605003158</v>
      </c>
      <c r="S3370">
        <f>VLOOKUP(E3370,Critic_Ratings!$M$1:$N$24,2,FALSE)</f>
        <v>0.26752887514130852</v>
      </c>
      <c r="T3370">
        <f>VLOOKUP(F3370,Critic_Ratings!$M$1:$N$24,2,FALSE)</f>
        <v>7.4629733761627627E-3</v>
      </c>
      <c r="U3370">
        <f>VLOOKUP(G3370,Critic_Ratings!$M$1:$N$24,2,FALSE)</f>
        <v>5.5517961514958407E-2</v>
      </c>
      <c r="V3370">
        <f>VLOOKUP(H3370,Critic_Ratings!$M$1:$N$24,2,FALSE)</f>
        <v>5.6594027482816209E-2</v>
      </c>
    </row>
    <row r="3371" spans="1:22" x14ac:dyDescent="0.3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16</v>
      </c>
      <c r="G3371" t="s">
        <v>19</v>
      </c>
      <c r="H3371" t="s">
        <v>27</v>
      </c>
      <c r="I3371" s="4">
        <v>154</v>
      </c>
      <c r="J3371" s="4">
        <v>175</v>
      </c>
      <c r="K3371" s="4">
        <v>196</v>
      </c>
      <c r="L3371" s="4">
        <v>203</v>
      </c>
      <c r="M3371" s="4">
        <v>210</v>
      </c>
      <c r="N3371" s="2">
        <f>SUM(O3371:V3371)</f>
        <v>0.86718889396832277</v>
      </c>
      <c r="O3371">
        <f>VLOOKUP(A3371,Critic_Ratings!$M$1:$N$24,2,FALSE)</f>
        <v>1.1650121735221531E-2</v>
      </c>
      <c r="P3371">
        <f>VLOOKUP(B3371,Critic_Ratings!$M$1:$N$24,2,FALSE)</f>
        <v>0.16314139469606459</v>
      </c>
      <c r="Q3371">
        <f>VLOOKUP(C3371,Critic_Ratings!$M$1:$N$24,2,FALSE)</f>
        <v>0.20027903242471201</v>
      </c>
      <c r="R3371">
        <f>VLOOKUP(D3371,Critic_Ratings!$M$1:$N$24,2,FALSE)</f>
        <v>3.1349699973328433E-2</v>
      </c>
      <c r="S3371">
        <f>VLOOKUP(E3371,Critic_Ratings!$M$1:$N$24,2,FALSE)</f>
        <v>6.4520311216474557E-2</v>
      </c>
      <c r="T3371">
        <f>VLOOKUP(F3371,Critic_Ratings!$M$1:$N$24,2,FALSE)</f>
        <v>7.2125431298397019E-2</v>
      </c>
      <c r="U3371">
        <f>VLOOKUP(G3371,Critic_Ratings!$M$1:$N$24,2,FALSE)</f>
        <v>0.26752887514130852</v>
      </c>
      <c r="V3371">
        <f>VLOOKUP(H3371,Critic_Ratings!$M$1:$N$24,2,FALSE)</f>
        <v>5.6594027482816209E-2</v>
      </c>
    </row>
    <row r="3372" spans="1:22" x14ac:dyDescent="0.3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16</v>
      </c>
      <c r="G3372" t="s">
        <v>19</v>
      </c>
      <c r="H3372" t="s">
        <v>24</v>
      </c>
      <c r="I3372" s="4">
        <v>154</v>
      </c>
      <c r="J3372" s="4">
        <v>175</v>
      </c>
      <c r="K3372" s="4">
        <v>196</v>
      </c>
      <c r="L3372" s="4">
        <v>203</v>
      </c>
      <c r="M3372" s="4">
        <v>210</v>
      </c>
      <c r="N3372" s="2">
        <f>SUM(O3372:V3372)</f>
        <v>0.86611282800046496</v>
      </c>
      <c r="O3372">
        <f>VLOOKUP(A3372,Critic_Ratings!$M$1:$N$24,2,FALSE)</f>
        <v>1.1650121735221531E-2</v>
      </c>
      <c r="P3372">
        <f>VLOOKUP(B3372,Critic_Ratings!$M$1:$N$24,2,FALSE)</f>
        <v>0.16314139469606459</v>
      </c>
      <c r="Q3372">
        <f>VLOOKUP(C3372,Critic_Ratings!$M$1:$N$24,2,FALSE)</f>
        <v>0.20027903242471201</v>
      </c>
      <c r="R3372">
        <f>VLOOKUP(D3372,Critic_Ratings!$M$1:$N$24,2,FALSE)</f>
        <v>3.1349699973328433E-2</v>
      </c>
      <c r="S3372">
        <f>VLOOKUP(E3372,Critic_Ratings!$M$1:$N$24,2,FALSE)</f>
        <v>6.4520311216474557E-2</v>
      </c>
      <c r="T3372">
        <f>VLOOKUP(F3372,Critic_Ratings!$M$1:$N$24,2,FALSE)</f>
        <v>7.2125431298397019E-2</v>
      </c>
      <c r="U3372">
        <f>VLOOKUP(G3372,Critic_Ratings!$M$1:$N$24,2,FALSE)</f>
        <v>0.26752887514130852</v>
      </c>
      <c r="V3372">
        <f>VLOOKUP(H3372,Critic_Ratings!$M$1:$N$24,2,FALSE)</f>
        <v>5.5517961514958407E-2</v>
      </c>
    </row>
    <row r="3373" spans="1:22" x14ac:dyDescent="0.3">
      <c r="A3373" t="s">
        <v>5</v>
      </c>
      <c r="B3373" t="s">
        <v>8</v>
      </c>
      <c r="C3373" t="s">
        <v>11</v>
      </c>
      <c r="D3373" t="s">
        <v>14</v>
      </c>
      <c r="E3373" t="s">
        <v>17</v>
      </c>
      <c r="F3373" t="s">
        <v>19</v>
      </c>
      <c r="G3373" t="s">
        <v>20</v>
      </c>
      <c r="H3373" t="s">
        <v>25</v>
      </c>
      <c r="I3373" s="4">
        <v>154</v>
      </c>
      <c r="J3373" s="4">
        <v>175</v>
      </c>
      <c r="K3373" s="4">
        <v>196</v>
      </c>
      <c r="L3373" s="4">
        <v>203</v>
      </c>
      <c r="M3373" s="4">
        <v>210</v>
      </c>
      <c r="N3373" s="2">
        <f>SUM(O3373:V3373)</f>
        <v>0.86587301083812018</v>
      </c>
      <c r="O3373">
        <f>VLOOKUP(A3373,Critic_Ratings!$M$1:$N$24,2,FALSE)</f>
        <v>4.0104966429138189E-2</v>
      </c>
      <c r="P3373">
        <f>VLOOKUP(B3373,Critic_Ratings!$M$1:$N$24,2,FALSE)</f>
        <v>0.141011834847036</v>
      </c>
      <c r="Q3373">
        <f>VLOOKUP(C3373,Critic_Ratings!$M$1:$N$24,2,FALSE)</f>
        <v>0.16314139469606459</v>
      </c>
      <c r="R3373">
        <f>VLOOKUP(D3373,Critic_Ratings!$M$1:$N$24,2,FALSE)</f>
        <v>6.4520311216474557E-2</v>
      </c>
      <c r="S3373">
        <f>VLOOKUP(E3373,Critic_Ratings!$M$1:$N$24,2,FALSE)</f>
        <v>1.8599267603207889E-2</v>
      </c>
      <c r="T3373">
        <f>VLOOKUP(F3373,Critic_Ratings!$M$1:$N$24,2,FALSE)</f>
        <v>0.26752887514130852</v>
      </c>
      <c r="U3373">
        <f>VLOOKUP(G3373,Critic_Ratings!$M$1:$N$24,2,FALSE)</f>
        <v>0.15451819044576251</v>
      </c>
      <c r="V3373">
        <f>VLOOKUP(H3373,Critic_Ratings!$M$1:$N$24,2,FALSE)</f>
        <v>1.644817045912797E-2</v>
      </c>
    </row>
    <row r="3374" spans="1:22" x14ac:dyDescent="0.3">
      <c r="A3374" t="s">
        <v>5</v>
      </c>
      <c r="B3374" t="s">
        <v>6</v>
      </c>
      <c r="C3374" t="s">
        <v>7</v>
      </c>
      <c r="D3374" t="s">
        <v>11</v>
      </c>
      <c r="E3374" t="s">
        <v>12</v>
      </c>
      <c r="F3374" t="s">
        <v>16</v>
      </c>
      <c r="G3374" t="s">
        <v>19</v>
      </c>
      <c r="H3374" t="s">
        <v>23</v>
      </c>
      <c r="I3374" s="4">
        <v>154</v>
      </c>
      <c r="J3374" s="4">
        <v>175</v>
      </c>
      <c r="K3374" s="4">
        <v>196</v>
      </c>
      <c r="L3374" s="4">
        <v>203</v>
      </c>
      <c r="M3374" s="4">
        <v>210</v>
      </c>
      <c r="N3374" s="2">
        <f>SUM(O3374:V3374)</f>
        <v>0.86489680562071636</v>
      </c>
      <c r="O3374">
        <f>VLOOKUP(A3374,Critic_Ratings!$M$1:$N$24,2,FALSE)</f>
        <v>4.0104966429138189E-2</v>
      </c>
      <c r="P3374">
        <f>VLOOKUP(B3374,Critic_Ratings!$M$1:$N$24,2,FALSE)</f>
        <v>8.0049412440450579E-2</v>
      </c>
      <c r="Q3374">
        <f>VLOOKUP(C3374,Critic_Ratings!$M$1:$N$24,2,FALSE)</f>
        <v>3.4204719814482733E-2</v>
      </c>
      <c r="R3374">
        <f>VLOOKUP(D3374,Critic_Ratings!$M$1:$N$24,2,FALSE)</f>
        <v>0.16314139469606459</v>
      </c>
      <c r="S3374">
        <f>VLOOKUP(E3374,Critic_Ratings!$M$1:$N$24,2,FALSE)</f>
        <v>0.20027903242471201</v>
      </c>
      <c r="T3374">
        <f>VLOOKUP(F3374,Critic_Ratings!$M$1:$N$24,2,FALSE)</f>
        <v>7.2125431298397019E-2</v>
      </c>
      <c r="U3374">
        <f>VLOOKUP(G3374,Critic_Ratings!$M$1:$N$24,2,FALSE)</f>
        <v>0.26752887514130852</v>
      </c>
      <c r="V3374">
        <f>VLOOKUP(H3374,Critic_Ratings!$M$1:$N$24,2,FALSE)</f>
        <v>7.4629733761627627E-3</v>
      </c>
    </row>
    <row r="3375" spans="1:22" x14ac:dyDescent="0.3">
      <c r="A3375" t="s">
        <v>11</v>
      </c>
      <c r="B3375" t="s">
        <v>12</v>
      </c>
      <c r="C3375" t="s">
        <v>14</v>
      </c>
      <c r="D3375" t="s">
        <v>16</v>
      </c>
      <c r="E3375" t="s">
        <v>19</v>
      </c>
      <c r="F3375" t="s">
        <v>22</v>
      </c>
      <c r="G3375" t="s">
        <v>24</v>
      </c>
      <c r="H3375" t="s">
        <v>26</v>
      </c>
      <c r="I3375" s="4">
        <v>154</v>
      </c>
      <c r="J3375" s="4">
        <v>175</v>
      </c>
      <c r="K3375" s="4">
        <v>196</v>
      </c>
      <c r="L3375" s="4">
        <v>203</v>
      </c>
      <c r="M3375" s="4">
        <v>210</v>
      </c>
      <c r="N3375" s="2">
        <f>SUM(O3375:V3375)</f>
        <v>0.86422316984760217</v>
      </c>
      <c r="O3375">
        <f>VLOOKUP(A3375,Critic_Ratings!$M$1:$N$24,2,FALSE)</f>
        <v>0.16314139469606459</v>
      </c>
      <c r="P3375">
        <f>VLOOKUP(B3375,Critic_Ratings!$M$1:$N$24,2,FALSE)</f>
        <v>0.20027903242471201</v>
      </c>
      <c r="Q3375">
        <f>VLOOKUP(C3375,Critic_Ratings!$M$1:$N$24,2,FALSE)</f>
        <v>6.4520311216474557E-2</v>
      </c>
      <c r="R3375">
        <f>VLOOKUP(D3375,Critic_Ratings!$M$1:$N$24,2,FALSE)</f>
        <v>7.2125431298397019E-2</v>
      </c>
      <c r="S3375">
        <f>VLOOKUP(E3375,Critic_Ratings!$M$1:$N$24,2,FALSE)</f>
        <v>0.26752887514130852</v>
      </c>
      <c r="T3375">
        <f>VLOOKUP(F3375,Critic_Ratings!$M$1:$N$24,2,FALSE)</f>
        <v>1.5914973286374229E-2</v>
      </c>
      <c r="U3375">
        <f>VLOOKUP(G3375,Critic_Ratings!$M$1:$N$24,2,FALSE)</f>
        <v>5.5517961514958407E-2</v>
      </c>
      <c r="V3375">
        <f>VLOOKUP(H3375,Critic_Ratings!$M$1:$N$24,2,FALSE)</f>
        <v>2.5195190269312821E-2</v>
      </c>
    </row>
    <row r="3376" spans="1:22" x14ac:dyDescent="0.3">
      <c r="A3376" t="s">
        <v>7</v>
      </c>
      <c r="B3376" t="s">
        <v>8</v>
      </c>
      <c r="C3376" t="s">
        <v>11</v>
      </c>
      <c r="D3376" t="s">
        <v>13</v>
      </c>
      <c r="E3376" t="s">
        <v>14</v>
      </c>
      <c r="F3376" t="s">
        <v>19</v>
      </c>
      <c r="G3376" t="s">
        <v>20</v>
      </c>
      <c r="H3376" t="s">
        <v>23</v>
      </c>
      <c r="I3376" s="4">
        <v>154</v>
      </c>
      <c r="J3376" s="4">
        <v>175</v>
      </c>
      <c r="K3376" s="4">
        <v>196</v>
      </c>
      <c r="L3376" s="4">
        <v>203</v>
      </c>
      <c r="M3376" s="4">
        <v>210</v>
      </c>
      <c r="N3376" s="2">
        <f>SUM(O3376:V3376)</f>
        <v>0.86373799951062014</v>
      </c>
      <c r="O3376">
        <f>VLOOKUP(A3376,Critic_Ratings!$M$1:$N$24,2,FALSE)</f>
        <v>3.4204719814482733E-2</v>
      </c>
      <c r="P3376">
        <f>VLOOKUP(B3376,Critic_Ratings!$M$1:$N$24,2,FALSE)</f>
        <v>0.141011834847036</v>
      </c>
      <c r="Q3376">
        <f>VLOOKUP(C3376,Critic_Ratings!$M$1:$N$24,2,FALSE)</f>
        <v>0.16314139469606459</v>
      </c>
      <c r="R3376">
        <f>VLOOKUP(D3376,Critic_Ratings!$M$1:$N$24,2,FALSE)</f>
        <v>3.1349699973328433E-2</v>
      </c>
      <c r="S3376">
        <f>VLOOKUP(E3376,Critic_Ratings!$M$1:$N$24,2,FALSE)</f>
        <v>6.4520311216474557E-2</v>
      </c>
      <c r="T3376">
        <f>VLOOKUP(F3376,Critic_Ratings!$M$1:$N$24,2,FALSE)</f>
        <v>0.26752887514130852</v>
      </c>
      <c r="U3376">
        <f>VLOOKUP(G3376,Critic_Ratings!$M$1:$N$24,2,FALSE)</f>
        <v>0.15451819044576251</v>
      </c>
      <c r="V3376">
        <f>VLOOKUP(H3376,Critic_Ratings!$M$1:$N$24,2,FALSE)</f>
        <v>7.4629733761627627E-3</v>
      </c>
    </row>
    <row r="3377" spans="1:22" x14ac:dyDescent="0.3">
      <c r="A3377" t="s">
        <v>8</v>
      </c>
      <c r="B3377" t="s">
        <v>10</v>
      </c>
      <c r="C3377" t="s">
        <v>11</v>
      </c>
      <c r="D3377" t="s">
        <v>12</v>
      </c>
      <c r="E3377" t="s">
        <v>14</v>
      </c>
      <c r="F3377" t="s">
        <v>15</v>
      </c>
      <c r="G3377" t="s">
        <v>20</v>
      </c>
      <c r="H3377" t="s">
        <v>25</v>
      </c>
      <c r="I3377" s="4">
        <v>154</v>
      </c>
      <c r="J3377" s="4">
        <v>175</v>
      </c>
      <c r="K3377" s="4">
        <v>196</v>
      </c>
      <c r="L3377" s="4">
        <v>203</v>
      </c>
      <c r="M3377" s="4">
        <v>210</v>
      </c>
      <c r="N3377" s="2">
        <f>SUM(O3377:V3377)</f>
        <v>0.86358941632471498</v>
      </c>
      <c r="O3377">
        <f>VLOOKUP(A3377,Critic_Ratings!$M$1:$N$24,2,FALSE)</f>
        <v>0.141011834847036</v>
      </c>
      <c r="P3377">
        <f>VLOOKUP(B3377,Critic_Ratings!$M$1:$N$24,2,FALSE)</f>
        <v>1.1650121735221531E-2</v>
      </c>
      <c r="Q3377">
        <f>VLOOKUP(C3377,Critic_Ratings!$M$1:$N$24,2,FALSE)</f>
        <v>0.16314139469606459</v>
      </c>
      <c r="R3377">
        <f>VLOOKUP(D3377,Critic_Ratings!$M$1:$N$24,2,FALSE)</f>
        <v>0.20027903242471201</v>
      </c>
      <c r="S3377">
        <f>VLOOKUP(E3377,Critic_Ratings!$M$1:$N$24,2,FALSE)</f>
        <v>6.4520311216474557E-2</v>
      </c>
      <c r="T3377">
        <f>VLOOKUP(F3377,Critic_Ratings!$M$1:$N$24,2,FALSE)</f>
        <v>0.1120203605003158</v>
      </c>
      <c r="U3377">
        <f>VLOOKUP(G3377,Critic_Ratings!$M$1:$N$24,2,FALSE)</f>
        <v>0.15451819044576251</v>
      </c>
      <c r="V3377">
        <f>VLOOKUP(H3377,Critic_Ratings!$M$1:$N$24,2,FALSE)</f>
        <v>1.644817045912797E-2</v>
      </c>
    </row>
    <row r="3378" spans="1:22" x14ac:dyDescent="0.3">
      <c r="A3378" t="s">
        <v>5</v>
      </c>
      <c r="B3378" t="s">
        <v>8</v>
      </c>
      <c r="C3378" t="s">
        <v>10</v>
      </c>
      <c r="D3378" t="s">
        <v>11</v>
      </c>
      <c r="E3378" t="s">
        <v>14</v>
      </c>
      <c r="F3378" t="s">
        <v>19</v>
      </c>
      <c r="G3378" t="s">
        <v>20</v>
      </c>
      <c r="H3378" t="s">
        <v>22</v>
      </c>
      <c r="I3378" s="4">
        <v>154</v>
      </c>
      <c r="J3378" s="4">
        <v>175</v>
      </c>
      <c r="K3378" s="4">
        <v>196</v>
      </c>
      <c r="L3378" s="4">
        <v>203</v>
      </c>
      <c r="M3378" s="4">
        <v>210</v>
      </c>
      <c r="N3378" s="2">
        <f>SUM(O3378:V3378)</f>
        <v>0.85839066779738027</v>
      </c>
      <c r="O3378">
        <f>VLOOKUP(A3378,Critic_Ratings!$M$1:$N$24,2,FALSE)</f>
        <v>4.0104966429138189E-2</v>
      </c>
      <c r="P3378">
        <f>VLOOKUP(B3378,Critic_Ratings!$M$1:$N$24,2,FALSE)</f>
        <v>0.141011834847036</v>
      </c>
      <c r="Q3378">
        <f>VLOOKUP(C3378,Critic_Ratings!$M$1:$N$24,2,FALSE)</f>
        <v>1.1650121735221531E-2</v>
      </c>
      <c r="R3378">
        <f>VLOOKUP(D3378,Critic_Ratings!$M$1:$N$24,2,FALSE)</f>
        <v>0.16314139469606459</v>
      </c>
      <c r="S3378">
        <f>VLOOKUP(E3378,Critic_Ratings!$M$1:$N$24,2,FALSE)</f>
        <v>6.4520311216474557E-2</v>
      </c>
      <c r="T3378">
        <f>VLOOKUP(F3378,Critic_Ratings!$M$1:$N$24,2,FALSE)</f>
        <v>0.26752887514130852</v>
      </c>
      <c r="U3378">
        <f>VLOOKUP(G3378,Critic_Ratings!$M$1:$N$24,2,FALSE)</f>
        <v>0.15451819044576251</v>
      </c>
      <c r="V3378">
        <f>VLOOKUP(H3378,Critic_Ratings!$M$1:$N$24,2,FALSE)</f>
        <v>1.5914973286374229E-2</v>
      </c>
    </row>
    <row r="3379" spans="1:22" x14ac:dyDescent="0.3">
      <c r="A3379" t="s">
        <v>8</v>
      </c>
      <c r="B3379" t="s">
        <v>9</v>
      </c>
      <c r="C3379" t="s">
        <v>11</v>
      </c>
      <c r="D3379" t="s">
        <v>14</v>
      </c>
      <c r="E3379" t="s">
        <v>15</v>
      </c>
      <c r="F3379" t="s">
        <v>19</v>
      </c>
      <c r="G3379" t="s">
        <v>24</v>
      </c>
      <c r="H3379" t="s">
        <v>25</v>
      </c>
      <c r="I3379" s="4">
        <v>154</v>
      </c>
      <c r="J3379" s="4">
        <v>175</v>
      </c>
      <c r="K3379" s="4">
        <v>196</v>
      </c>
      <c r="L3379" s="4">
        <v>203</v>
      </c>
      <c r="M3379" s="4">
        <v>210</v>
      </c>
      <c r="N3379" s="2">
        <f>SUM(O3379:V3379)</f>
        <v>0.85782133293067264</v>
      </c>
      <c r="O3379">
        <f>VLOOKUP(A3379,Critic_Ratings!$M$1:$N$24,2,FALSE)</f>
        <v>0.141011834847036</v>
      </c>
      <c r="P3379">
        <f>VLOOKUP(B3379,Critic_Ratings!$M$1:$N$24,2,FALSE)</f>
        <v>3.7632424555386838E-2</v>
      </c>
      <c r="Q3379">
        <f>VLOOKUP(C3379,Critic_Ratings!$M$1:$N$24,2,FALSE)</f>
        <v>0.16314139469606459</v>
      </c>
      <c r="R3379">
        <f>VLOOKUP(D3379,Critic_Ratings!$M$1:$N$24,2,FALSE)</f>
        <v>6.4520311216474557E-2</v>
      </c>
      <c r="S3379">
        <f>VLOOKUP(E3379,Critic_Ratings!$M$1:$N$24,2,FALSE)</f>
        <v>0.1120203605003158</v>
      </c>
      <c r="T3379">
        <f>VLOOKUP(F3379,Critic_Ratings!$M$1:$N$24,2,FALSE)</f>
        <v>0.26752887514130852</v>
      </c>
      <c r="U3379">
        <f>VLOOKUP(G3379,Critic_Ratings!$M$1:$N$24,2,FALSE)</f>
        <v>5.5517961514958407E-2</v>
      </c>
      <c r="V3379">
        <f>VLOOKUP(H3379,Critic_Ratings!$M$1:$N$24,2,FALSE)</f>
        <v>1.644817045912797E-2</v>
      </c>
    </row>
    <row r="3380" spans="1:22" x14ac:dyDescent="0.3">
      <c r="A3380" t="s">
        <v>6</v>
      </c>
      <c r="B3380" t="s">
        <v>7</v>
      </c>
      <c r="C3380" t="s">
        <v>11</v>
      </c>
      <c r="D3380" t="s">
        <v>12</v>
      </c>
      <c r="E3380" t="s">
        <v>13</v>
      </c>
      <c r="F3380" t="s">
        <v>16</v>
      </c>
      <c r="G3380" t="s">
        <v>19</v>
      </c>
      <c r="H3380" t="s">
        <v>23</v>
      </c>
      <c r="I3380" s="4">
        <v>154</v>
      </c>
      <c r="J3380" s="4">
        <v>175</v>
      </c>
      <c r="K3380" s="4">
        <v>196</v>
      </c>
      <c r="L3380" s="4">
        <v>203</v>
      </c>
      <c r="M3380" s="4">
        <v>210</v>
      </c>
      <c r="N3380" s="2">
        <f>SUM(O3380:V3380)</f>
        <v>0.85614153916490665</v>
      </c>
      <c r="O3380">
        <f>VLOOKUP(A3380,Critic_Ratings!$M$1:$N$24,2,FALSE)</f>
        <v>8.0049412440450579E-2</v>
      </c>
      <c r="P3380">
        <f>VLOOKUP(B3380,Critic_Ratings!$M$1:$N$24,2,FALSE)</f>
        <v>3.4204719814482733E-2</v>
      </c>
      <c r="Q3380">
        <f>VLOOKUP(C3380,Critic_Ratings!$M$1:$N$24,2,FALSE)</f>
        <v>0.16314139469606459</v>
      </c>
      <c r="R3380">
        <f>VLOOKUP(D3380,Critic_Ratings!$M$1:$N$24,2,FALSE)</f>
        <v>0.20027903242471201</v>
      </c>
      <c r="S3380">
        <f>VLOOKUP(E3380,Critic_Ratings!$M$1:$N$24,2,FALSE)</f>
        <v>3.1349699973328433E-2</v>
      </c>
      <c r="T3380">
        <f>VLOOKUP(F3380,Critic_Ratings!$M$1:$N$24,2,FALSE)</f>
        <v>7.2125431298397019E-2</v>
      </c>
      <c r="U3380">
        <f>VLOOKUP(G3380,Critic_Ratings!$M$1:$N$24,2,FALSE)</f>
        <v>0.26752887514130852</v>
      </c>
      <c r="V3380">
        <f>VLOOKUP(H3380,Critic_Ratings!$M$1:$N$24,2,FALSE)</f>
        <v>7.4629733761627627E-3</v>
      </c>
    </row>
    <row r="3381" spans="1:22" x14ac:dyDescent="0.3">
      <c r="A3381" t="s">
        <v>7</v>
      </c>
      <c r="B3381" t="s">
        <v>8</v>
      </c>
      <c r="C3381" t="s">
        <v>11</v>
      </c>
      <c r="D3381" t="s">
        <v>14</v>
      </c>
      <c r="E3381" t="s">
        <v>15</v>
      </c>
      <c r="F3381" t="s">
        <v>19</v>
      </c>
      <c r="G3381" t="s">
        <v>22</v>
      </c>
      <c r="H3381" t="s">
        <v>24</v>
      </c>
      <c r="I3381" s="4">
        <v>154</v>
      </c>
      <c r="J3381" s="4">
        <v>175</v>
      </c>
      <c r="K3381" s="4">
        <v>196</v>
      </c>
      <c r="L3381" s="4">
        <v>203</v>
      </c>
      <c r="M3381" s="4">
        <v>210</v>
      </c>
      <c r="N3381" s="2">
        <f>SUM(O3381:V3381)</f>
        <v>0.85386043101701481</v>
      </c>
      <c r="O3381">
        <f>VLOOKUP(A3381,Critic_Ratings!$M$1:$N$24,2,FALSE)</f>
        <v>3.4204719814482733E-2</v>
      </c>
      <c r="P3381">
        <f>VLOOKUP(B3381,Critic_Ratings!$M$1:$N$24,2,FALSE)</f>
        <v>0.141011834847036</v>
      </c>
      <c r="Q3381">
        <f>VLOOKUP(C3381,Critic_Ratings!$M$1:$N$24,2,FALSE)</f>
        <v>0.16314139469606459</v>
      </c>
      <c r="R3381">
        <f>VLOOKUP(D3381,Critic_Ratings!$M$1:$N$24,2,FALSE)</f>
        <v>6.4520311216474557E-2</v>
      </c>
      <c r="S3381">
        <f>VLOOKUP(E3381,Critic_Ratings!$M$1:$N$24,2,FALSE)</f>
        <v>0.1120203605003158</v>
      </c>
      <c r="T3381">
        <f>VLOOKUP(F3381,Critic_Ratings!$M$1:$N$24,2,FALSE)</f>
        <v>0.26752887514130852</v>
      </c>
      <c r="U3381">
        <f>VLOOKUP(G3381,Critic_Ratings!$M$1:$N$24,2,FALSE)</f>
        <v>1.5914973286374229E-2</v>
      </c>
      <c r="V3381">
        <f>VLOOKUP(H3381,Critic_Ratings!$M$1:$N$24,2,FALSE)</f>
        <v>5.5517961514958407E-2</v>
      </c>
    </row>
    <row r="3382" spans="1:22" x14ac:dyDescent="0.3">
      <c r="A3382" t="s">
        <v>8</v>
      </c>
      <c r="B3382" t="s">
        <v>11</v>
      </c>
      <c r="C3382" t="s">
        <v>13</v>
      </c>
      <c r="D3382" t="s">
        <v>16</v>
      </c>
      <c r="E3382" t="s">
        <v>19</v>
      </c>
      <c r="F3382" t="s">
        <v>20</v>
      </c>
      <c r="G3382" t="s">
        <v>23</v>
      </c>
      <c r="H3382" t="s">
        <v>25</v>
      </c>
      <c r="I3382" s="4">
        <v>154</v>
      </c>
      <c r="J3382" s="4">
        <v>175</v>
      </c>
      <c r="K3382" s="4">
        <v>196</v>
      </c>
      <c r="L3382" s="4">
        <v>203</v>
      </c>
      <c r="M3382" s="4">
        <v>210</v>
      </c>
      <c r="N3382" s="2">
        <f>SUM(O3382:V3382)</f>
        <v>0.85358657023718776</v>
      </c>
      <c r="O3382">
        <f>VLOOKUP(A3382,Critic_Ratings!$M$1:$N$24,2,FALSE)</f>
        <v>0.141011834847036</v>
      </c>
      <c r="P3382">
        <f>VLOOKUP(B3382,Critic_Ratings!$M$1:$N$24,2,FALSE)</f>
        <v>0.16314139469606459</v>
      </c>
      <c r="Q3382">
        <f>VLOOKUP(C3382,Critic_Ratings!$M$1:$N$24,2,FALSE)</f>
        <v>3.1349699973328433E-2</v>
      </c>
      <c r="R3382">
        <f>VLOOKUP(D3382,Critic_Ratings!$M$1:$N$24,2,FALSE)</f>
        <v>7.2125431298397019E-2</v>
      </c>
      <c r="S3382">
        <f>VLOOKUP(E3382,Critic_Ratings!$M$1:$N$24,2,FALSE)</f>
        <v>0.26752887514130852</v>
      </c>
      <c r="T3382">
        <f>VLOOKUP(F3382,Critic_Ratings!$M$1:$N$24,2,FALSE)</f>
        <v>0.15451819044576251</v>
      </c>
      <c r="U3382">
        <f>VLOOKUP(G3382,Critic_Ratings!$M$1:$N$24,2,FALSE)</f>
        <v>7.4629733761627627E-3</v>
      </c>
      <c r="V3382">
        <f>VLOOKUP(H3382,Critic_Ratings!$M$1:$N$24,2,FALSE)</f>
        <v>1.644817045912797E-2</v>
      </c>
    </row>
    <row r="3383" spans="1:22" x14ac:dyDescent="0.3">
      <c r="A3383" t="s">
        <v>8</v>
      </c>
      <c r="B3383" t="s">
        <v>11</v>
      </c>
      <c r="C3383" t="s">
        <v>13</v>
      </c>
      <c r="D3383" t="s">
        <v>14</v>
      </c>
      <c r="E3383" t="s">
        <v>15</v>
      </c>
      <c r="F3383" t="s">
        <v>19</v>
      </c>
      <c r="G3383" t="s">
        <v>24</v>
      </c>
      <c r="H3383" t="s">
        <v>25</v>
      </c>
      <c r="I3383" s="4">
        <v>154</v>
      </c>
      <c r="J3383" s="4">
        <v>175</v>
      </c>
      <c r="K3383" s="4">
        <v>196</v>
      </c>
      <c r="L3383" s="4">
        <v>203</v>
      </c>
      <c r="M3383" s="4">
        <v>210</v>
      </c>
      <c r="N3383" s="2">
        <f>SUM(O3383:V3383)</f>
        <v>0.85153860834861417</v>
      </c>
      <c r="O3383">
        <f>VLOOKUP(A3383,Critic_Ratings!$M$1:$N$24,2,FALSE)</f>
        <v>0.141011834847036</v>
      </c>
      <c r="P3383">
        <f>VLOOKUP(B3383,Critic_Ratings!$M$1:$N$24,2,FALSE)</f>
        <v>0.16314139469606459</v>
      </c>
      <c r="Q3383">
        <f>VLOOKUP(C3383,Critic_Ratings!$M$1:$N$24,2,FALSE)</f>
        <v>3.1349699973328433E-2</v>
      </c>
      <c r="R3383">
        <f>VLOOKUP(D3383,Critic_Ratings!$M$1:$N$24,2,FALSE)</f>
        <v>6.4520311216474557E-2</v>
      </c>
      <c r="S3383">
        <f>VLOOKUP(E3383,Critic_Ratings!$M$1:$N$24,2,FALSE)</f>
        <v>0.1120203605003158</v>
      </c>
      <c r="T3383">
        <f>VLOOKUP(F3383,Critic_Ratings!$M$1:$N$24,2,FALSE)</f>
        <v>0.26752887514130852</v>
      </c>
      <c r="U3383">
        <f>VLOOKUP(G3383,Critic_Ratings!$M$1:$N$24,2,FALSE)</f>
        <v>5.5517961514958407E-2</v>
      </c>
      <c r="V3383">
        <f>VLOOKUP(H3383,Critic_Ratings!$M$1:$N$24,2,FALSE)</f>
        <v>1.644817045912797E-2</v>
      </c>
    </row>
    <row r="3384" spans="1:22" x14ac:dyDescent="0.3">
      <c r="A3384" t="s">
        <v>5</v>
      </c>
      <c r="B3384" t="s">
        <v>6</v>
      </c>
      <c r="C3384" t="s">
        <v>10</v>
      </c>
      <c r="D3384" t="s">
        <v>11</v>
      </c>
      <c r="E3384" t="s">
        <v>12</v>
      </c>
      <c r="F3384" t="s">
        <v>16</v>
      </c>
      <c r="G3384" t="s">
        <v>19</v>
      </c>
      <c r="H3384" t="s">
        <v>22</v>
      </c>
      <c r="I3384" s="4">
        <v>154</v>
      </c>
      <c r="J3384" s="4">
        <v>175</v>
      </c>
      <c r="K3384" s="4">
        <v>196</v>
      </c>
      <c r="L3384" s="4">
        <v>203</v>
      </c>
      <c r="M3384" s="4">
        <v>210</v>
      </c>
      <c r="N3384" s="2">
        <f>SUM(O3384:V3384)</f>
        <v>0.85079420745166667</v>
      </c>
      <c r="O3384">
        <f>VLOOKUP(A3384,Critic_Ratings!$M$1:$N$24,2,FALSE)</f>
        <v>4.0104966429138189E-2</v>
      </c>
      <c r="P3384">
        <f>VLOOKUP(B3384,Critic_Ratings!$M$1:$N$24,2,FALSE)</f>
        <v>8.0049412440450579E-2</v>
      </c>
      <c r="Q3384">
        <f>VLOOKUP(C3384,Critic_Ratings!$M$1:$N$24,2,FALSE)</f>
        <v>1.1650121735221531E-2</v>
      </c>
      <c r="R3384">
        <f>VLOOKUP(D3384,Critic_Ratings!$M$1:$N$24,2,FALSE)</f>
        <v>0.16314139469606459</v>
      </c>
      <c r="S3384">
        <f>VLOOKUP(E3384,Critic_Ratings!$M$1:$N$24,2,FALSE)</f>
        <v>0.20027903242471201</v>
      </c>
      <c r="T3384">
        <f>VLOOKUP(F3384,Critic_Ratings!$M$1:$N$24,2,FALSE)</f>
        <v>7.2125431298397019E-2</v>
      </c>
      <c r="U3384">
        <f>VLOOKUP(G3384,Critic_Ratings!$M$1:$N$24,2,FALSE)</f>
        <v>0.26752887514130852</v>
      </c>
      <c r="V3384">
        <f>VLOOKUP(H3384,Critic_Ratings!$M$1:$N$24,2,FALSE)</f>
        <v>1.5914973286374229E-2</v>
      </c>
    </row>
    <row r="3385" spans="1:22" x14ac:dyDescent="0.3">
      <c r="A3385" t="s">
        <v>8</v>
      </c>
      <c r="B3385" t="s">
        <v>9</v>
      </c>
      <c r="C3385" t="s">
        <v>11</v>
      </c>
      <c r="D3385" t="s">
        <v>14</v>
      </c>
      <c r="E3385" t="s">
        <v>15</v>
      </c>
      <c r="F3385" t="s">
        <v>19</v>
      </c>
      <c r="G3385" t="s">
        <v>23</v>
      </c>
      <c r="H3385" t="s">
        <v>24</v>
      </c>
      <c r="I3385" s="4">
        <v>154</v>
      </c>
      <c r="J3385" s="4">
        <v>175</v>
      </c>
      <c r="K3385" s="4">
        <v>196</v>
      </c>
      <c r="L3385" s="4">
        <v>203</v>
      </c>
      <c r="M3385" s="4">
        <v>210</v>
      </c>
      <c r="N3385" s="2">
        <f>SUM(O3385:V3385)</f>
        <v>0.84883613584770745</v>
      </c>
      <c r="O3385">
        <f>VLOOKUP(A3385,Critic_Ratings!$M$1:$N$24,2,FALSE)</f>
        <v>0.141011834847036</v>
      </c>
      <c r="P3385">
        <f>VLOOKUP(B3385,Critic_Ratings!$M$1:$N$24,2,FALSE)</f>
        <v>3.7632424555386838E-2</v>
      </c>
      <c r="Q3385">
        <f>VLOOKUP(C3385,Critic_Ratings!$M$1:$N$24,2,FALSE)</f>
        <v>0.16314139469606459</v>
      </c>
      <c r="R3385">
        <f>VLOOKUP(D3385,Critic_Ratings!$M$1:$N$24,2,FALSE)</f>
        <v>6.4520311216474557E-2</v>
      </c>
      <c r="S3385">
        <f>VLOOKUP(E3385,Critic_Ratings!$M$1:$N$24,2,FALSE)</f>
        <v>0.1120203605003158</v>
      </c>
      <c r="T3385">
        <f>VLOOKUP(F3385,Critic_Ratings!$M$1:$N$24,2,FALSE)</f>
        <v>0.26752887514130852</v>
      </c>
      <c r="U3385">
        <f>VLOOKUP(G3385,Critic_Ratings!$M$1:$N$24,2,FALSE)</f>
        <v>7.4629733761627627E-3</v>
      </c>
      <c r="V3385">
        <f>VLOOKUP(H3385,Critic_Ratings!$M$1:$N$24,2,FALSE)</f>
        <v>5.5517961514958407E-2</v>
      </c>
    </row>
    <row r="3386" spans="1:22" x14ac:dyDescent="0.3">
      <c r="A3386" t="s">
        <v>5</v>
      </c>
      <c r="B3386" t="s">
        <v>11</v>
      </c>
      <c r="C3386" t="s">
        <v>12</v>
      </c>
      <c r="D3386" t="s">
        <v>14</v>
      </c>
      <c r="E3386" t="s">
        <v>16</v>
      </c>
      <c r="F3386" t="s">
        <v>19</v>
      </c>
      <c r="G3386" t="s">
        <v>22</v>
      </c>
      <c r="H3386" t="s">
        <v>26</v>
      </c>
      <c r="I3386" s="4">
        <v>154</v>
      </c>
      <c r="J3386" s="4">
        <v>175</v>
      </c>
      <c r="K3386" s="4">
        <v>196</v>
      </c>
      <c r="L3386" s="4">
        <v>203</v>
      </c>
      <c r="M3386" s="4">
        <v>210</v>
      </c>
      <c r="N3386" s="2">
        <f>SUM(O3386:V3386)</f>
        <v>0.848810174761782</v>
      </c>
      <c r="O3386">
        <f>VLOOKUP(A3386,Critic_Ratings!$M$1:$N$24,2,FALSE)</f>
        <v>4.0104966429138189E-2</v>
      </c>
      <c r="P3386">
        <f>VLOOKUP(B3386,Critic_Ratings!$M$1:$N$24,2,FALSE)</f>
        <v>0.16314139469606459</v>
      </c>
      <c r="Q3386">
        <f>VLOOKUP(C3386,Critic_Ratings!$M$1:$N$24,2,FALSE)</f>
        <v>0.20027903242471201</v>
      </c>
      <c r="R3386">
        <f>VLOOKUP(D3386,Critic_Ratings!$M$1:$N$24,2,FALSE)</f>
        <v>6.4520311216474557E-2</v>
      </c>
      <c r="S3386">
        <f>VLOOKUP(E3386,Critic_Ratings!$M$1:$N$24,2,FALSE)</f>
        <v>7.2125431298397019E-2</v>
      </c>
      <c r="T3386">
        <f>VLOOKUP(F3386,Critic_Ratings!$M$1:$N$24,2,FALSE)</f>
        <v>0.26752887514130852</v>
      </c>
      <c r="U3386">
        <f>VLOOKUP(G3386,Critic_Ratings!$M$1:$N$24,2,FALSE)</f>
        <v>1.5914973286374229E-2</v>
      </c>
      <c r="V3386">
        <f>VLOOKUP(H3386,Critic_Ratings!$M$1:$N$24,2,FALSE)</f>
        <v>2.5195190269312821E-2</v>
      </c>
    </row>
    <row r="3387" spans="1:22" x14ac:dyDescent="0.3">
      <c r="A3387" t="s">
        <v>8</v>
      </c>
      <c r="B3387" t="s">
        <v>11</v>
      </c>
      <c r="C3387" t="s">
        <v>14</v>
      </c>
      <c r="D3387" t="s">
        <v>15</v>
      </c>
      <c r="E3387" t="s">
        <v>19</v>
      </c>
      <c r="F3387" t="s">
        <v>24</v>
      </c>
      <c r="G3387" t="s">
        <v>25</v>
      </c>
      <c r="H3387" t="s">
        <v>26</v>
      </c>
      <c r="I3387" s="4">
        <v>154</v>
      </c>
      <c r="J3387" s="4">
        <v>175</v>
      </c>
      <c r="K3387" s="4">
        <v>196</v>
      </c>
      <c r="L3387" s="4">
        <v>203</v>
      </c>
      <c r="M3387" s="4">
        <v>210</v>
      </c>
      <c r="N3387" s="2">
        <f>SUM(O3387:V3387)</f>
        <v>0.84538409864459862</v>
      </c>
      <c r="O3387">
        <f>VLOOKUP(A3387,Critic_Ratings!$M$1:$N$24,2,FALSE)</f>
        <v>0.141011834847036</v>
      </c>
      <c r="P3387">
        <f>VLOOKUP(B3387,Critic_Ratings!$M$1:$N$24,2,FALSE)</f>
        <v>0.16314139469606459</v>
      </c>
      <c r="Q3387">
        <f>VLOOKUP(C3387,Critic_Ratings!$M$1:$N$24,2,FALSE)</f>
        <v>6.4520311216474557E-2</v>
      </c>
      <c r="R3387">
        <f>VLOOKUP(D3387,Critic_Ratings!$M$1:$N$24,2,FALSE)</f>
        <v>0.1120203605003158</v>
      </c>
      <c r="S3387">
        <f>VLOOKUP(E3387,Critic_Ratings!$M$1:$N$24,2,FALSE)</f>
        <v>0.26752887514130852</v>
      </c>
      <c r="T3387">
        <f>VLOOKUP(F3387,Critic_Ratings!$M$1:$N$24,2,FALSE)</f>
        <v>5.5517961514958407E-2</v>
      </c>
      <c r="U3387">
        <f>VLOOKUP(G3387,Critic_Ratings!$M$1:$N$24,2,FALSE)</f>
        <v>1.644817045912797E-2</v>
      </c>
      <c r="V3387">
        <f>VLOOKUP(H3387,Critic_Ratings!$M$1:$N$24,2,FALSE)</f>
        <v>2.5195190269312821E-2</v>
      </c>
    </row>
    <row r="3388" spans="1:22" x14ac:dyDescent="0.3">
      <c r="A3388" t="s">
        <v>5</v>
      </c>
      <c r="B3388" t="s">
        <v>10</v>
      </c>
      <c r="C3388" t="s">
        <v>11</v>
      </c>
      <c r="D3388" t="s">
        <v>12</v>
      </c>
      <c r="E3388" t="s">
        <v>14</v>
      </c>
      <c r="F3388" t="s">
        <v>16</v>
      </c>
      <c r="G3388" t="s">
        <v>19</v>
      </c>
      <c r="H3388" t="s">
        <v>26</v>
      </c>
      <c r="I3388" s="4">
        <v>154</v>
      </c>
      <c r="J3388" s="4">
        <v>175</v>
      </c>
      <c r="K3388" s="4">
        <v>196</v>
      </c>
      <c r="L3388" s="4">
        <v>203</v>
      </c>
      <c r="M3388" s="4">
        <v>210</v>
      </c>
      <c r="N3388" s="2">
        <f>SUM(O3388:V3388)</f>
        <v>0.84454532321062925</v>
      </c>
      <c r="O3388">
        <f>VLOOKUP(A3388,Critic_Ratings!$M$1:$N$24,2,FALSE)</f>
        <v>4.0104966429138189E-2</v>
      </c>
      <c r="P3388">
        <f>VLOOKUP(B3388,Critic_Ratings!$M$1:$N$24,2,FALSE)</f>
        <v>1.1650121735221531E-2</v>
      </c>
      <c r="Q3388">
        <f>VLOOKUP(C3388,Critic_Ratings!$M$1:$N$24,2,FALSE)</f>
        <v>0.16314139469606459</v>
      </c>
      <c r="R3388">
        <f>VLOOKUP(D3388,Critic_Ratings!$M$1:$N$24,2,FALSE)</f>
        <v>0.20027903242471201</v>
      </c>
      <c r="S3388">
        <f>VLOOKUP(E3388,Critic_Ratings!$M$1:$N$24,2,FALSE)</f>
        <v>6.4520311216474557E-2</v>
      </c>
      <c r="T3388">
        <f>VLOOKUP(F3388,Critic_Ratings!$M$1:$N$24,2,FALSE)</f>
        <v>7.2125431298397019E-2</v>
      </c>
      <c r="U3388">
        <f>VLOOKUP(G3388,Critic_Ratings!$M$1:$N$24,2,FALSE)</f>
        <v>0.26752887514130852</v>
      </c>
      <c r="V3388">
        <f>VLOOKUP(H3388,Critic_Ratings!$M$1:$N$24,2,FALSE)</f>
        <v>2.5195190269312821E-2</v>
      </c>
    </row>
    <row r="3389" spans="1:22" x14ac:dyDescent="0.3">
      <c r="A3389" t="s">
        <v>5</v>
      </c>
      <c r="B3389" t="s">
        <v>8</v>
      </c>
      <c r="C3389" t="s">
        <v>11</v>
      </c>
      <c r="D3389" t="s">
        <v>14</v>
      </c>
      <c r="E3389" t="s">
        <v>18</v>
      </c>
      <c r="F3389" t="s">
        <v>19</v>
      </c>
      <c r="G3389" t="s">
        <v>22</v>
      </c>
      <c r="H3389" t="s">
        <v>24</v>
      </c>
      <c r="I3389" s="4">
        <v>154</v>
      </c>
      <c r="J3389" s="4">
        <v>175</v>
      </c>
      <c r="K3389" s="4">
        <v>196</v>
      </c>
      <c r="L3389" s="4">
        <v>203</v>
      </c>
      <c r="M3389" s="4">
        <v>210</v>
      </c>
      <c r="N3389" s="2">
        <f>SUM(O3389:V3389)</f>
        <v>0.84338607849176428</v>
      </c>
      <c r="O3389">
        <f>VLOOKUP(A3389,Critic_Ratings!$M$1:$N$24,2,FALSE)</f>
        <v>4.0104966429138189E-2</v>
      </c>
      <c r="P3389">
        <f>VLOOKUP(B3389,Critic_Ratings!$M$1:$N$24,2,FALSE)</f>
        <v>0.141011834847036</v>
      </c>
      <c r="Q3389">
        <f>VLOOKUP(C3389,Critic_Ratings!$M$1:$N$24,2,FALSE)</f>
        <v>0.16314139469606459</v>
      </c>
      <c r="R3389">
        <f>VLOOKUP(D3389,Critic_Ratings!$M$1:$N$24,2,FALSE)</f>
        <v>6.4520311216474557E-2</v>
      </c>
      <c r="S3389">
        <f>VLOOKUP(E3389,Critic_Ratings!$M$1:$N$24,2,FALSE)</f>
        <v>9.5645761360409753E-2</v>
      </c>
      <c r="T3389">
        <f>VLOOKUP(F3389,Critic_Ratings!$M$1:$N$24,2,FALSE)</f>
        <v>0.26752887514130852</v>
      </c>
      <c r="U3389">
        <f>VLOOKUP(G3389,Critic_Ratings!$M$1:$N$24,2,FALSE)</f>
        <v>1.5914973286374229E-2</v>
      </c>
      <c r="V3389">
        <f>VLOOKUP(H3389,Critic_Ratings!$M$1:$N$24,2,FALSE)</f>
        <v>5.5517961514958407E-2</v>
      </c>
    </row>
    <row r="3390" spans="1:22" x14ac:dyDescent="0.3">
      <c r="A3390" t="s">
        <v>8</v>
      </c>
      <c r="B3390" t="s">
        <v>11</v>
      </c>
      <c r="C3390" t="s">
        <v>13</v>
      </c>
      <c r="D3390" t="s">
        <v>14</v>
      </c>
      <c r="E3390" t="s">
        <v>15</v>
      </c>
      <c r="F3390" t="s">
        <v>19</v>
      </c>
      <c r="G3390" t="s">
        <v>23</v>
      </c>
      <c r="H3390" t="s">
        <v>24</v>
      </c>
      <c r="I3390" s="4">
        <v>154</v>
      </c>
      <c r="J3390" s="4">
        <v>175</v>
      </c>
      <c r="K3390" s="4">
        <v>196</v>
      </c>
      <c r="L3390" s="4">
        <v>203</v>
      </c>
      <c r="M3390" s="4">
        <v>210</v>
      </c>
      <c r="N3390" s="2">
        <f>SUM(O3390:V3390)</f>
        <v>0.84255341126564898</v>
      </c>
      <c r="O3390">
        <f>VLOOKUP(A3390,Critic_Ratings!$M$1:$N$24,2,FALSE)</f>
        <v>0.141011834847036</v>
      </c>
      <c r="P3390">
        <f>VLOOKUP(B3390,Critic_Ratings!$M$1:$N$24,2,FALSE)</f>
        <v>0.16314139469606459</v>
      </c>
      <c r="Q3390">
        <f>VLOOKUP(C3390,Critic_Ratings!$M$1:$N$24,2,FALSE)</f>
        <v>3.1349699973328433E-2</v>
      </c>
      <c r="R3390">
        <f>VLOOKUP(D3390,Critic_Ratings!$M$1:$N$24,2,FALSE)</f>
        <v>6.4520311216474557E-2</v>
      </c>
      <c r="S3390">
        <f>VLOOKUP(E3390,Critic_Ratings!$M$1:$N$24,2,FALSE)</f>
        <v>0.1120203605003158</v>
      </c>
      <c r="T3390">
        <f>VLOOKUP(F3390,Critic_Ratings!$M$1:$N$24,2,FALSE)</f>
        <v>0.26752887514130852</v>
      </c>
      <c r="U3390">
        <f>VLOOKUP(G3390,Critic_Ratings!$M$1:$N$24,2,FALSE)</f>
        <v>7.4629733761627627E-3</v>
      </c>
      <c r="V3390">
        <f>VLOOKUP(H3390,Critic_Ratings!$M$1:$N$24,2,FALSE)</f>
        <v>5.5517961514958407E-2</v>
      </c>
    </row>
    <row r="3391" spans="1:22" x14ac:dyDescent="0.3">
      <c r="A3391" t="s">
        <v>8</v>
      </c>
      <c r="B3391" t="s">
        <v>9</v>
      </c>
      <c r="C3391" t="s">
        <v>11</v>
      </c>
      <c r="D3391" t="s">
        <v>14</v>
      </c>
      <c r="E3391" t="s">
        <v>18</v>
      </c>
      <c r="F3391" t="s">
        <v>19</v>
      </c>
      <c r="G3391" t="s">
        <v>22</v>
      </c>
      <c r="H3391" t="s">
        <v>24</v>
      </c>
      <c r="I3391" s="4">
        <v>154</v>
      </c>
      <c r="J3391" s="4">
        <v>175</v>
      </c>
      <c r="K3391" s="4">
        <v>196</v>
      </c>
      <c r="L3391" s="4">
        <v>203</v>
      </c>
      <c r="M3391" s="4">
        <v>210</v>
      </c>
      <c r="N3391" s="2">
        <f>SUM(O3391:V3391)</f>
        <v>0.84091353661801282</v>
      </c>
      <c r="O3391">
        <f>VLOOKUP(A3391,Critic_Ratings!$M$1:$N$24,2,FALSE)</f>
        <v>0.141011834847036</v>
      </c>
      <c r="P3391">
        <f>VLOOKUP(B3391,Critic_Ratings!$M$1:$N$24,2,FALSE)</f>
        <v>3.7632424555386838E-2</v>
      </c>
      <c r="Q3391">
        <f>VLOOKUP(C3391,Critic_Ratings!$M$1:$N$24,2,FALSE)</f>
        <v>0.16314139469606459</v>
      </c>
      <c r="R3391">
        <f>VLOOKUP(D3391,Critic_Ratings!$M$1:$N$24,2,FALSE)</f>
        <v>6.4520311216474557E-2</v>
      </c>
      <c r="S3391">
        <f>VLOOKUP(E3391,Critic_Ratings!$M$1:$N$24,2,FALSE)</f>
        <v>9.5645761360409753E-2</v>
      </c>
      <c r="T3391">
        <f>VLOOKUP(F3391,Critic_Ratings!$M$1:$N$24,2,FALSE)</f>
        <v>0.26752887514130852</v>
      </c>
      <c r="U3391">
        <f>VLOOKUP(G3391,Critic_Ratings!$M$1:$N$24,2,FALSE)</f>
        <v>1.5914973286374229E-2</v>
      </c>
      <c r="V3391">
        <f>VLOOKUP(H3391,Critic_Ratings!$M$1:$N$24,2,FALSE)</f>
        <v>5.5517961514958407E-2</v>
      </c>
    </row>
    <row r="3392" spans="1:22" x14ac:dyDescent="0.3">
      <c r="A3392" t="s">
        <v>8</v>
      </c>
      <c r="B3392" t="s">
        <v>11</v>
      </c>
      <c r="C3392" t="s">
        <v>14</v>
      </c>
      <c r="D3392" t="s">
        <v>15</v>
      </c>
      <c r="E3392" t="s">
        <v>17</v>
      </c>
      <c r="F3392" t="s">
        <v>19</v>
      </c>
      <c r="G3392" t="s">
        <v>22</v>
      </c>
      <c r="H3392" t="s">
        <v>24</v>
      </c>
      <c r="I3392" s="4">
        <v>154</v>
      </c>
      <c r="J3392" s="4">
        <v>175</v>
      </c>
      <c r="K3392" s="4">
        <v>196</v>
      </c>
      <c r="L3392" s="4">
        <v>203</v>
      </c>
      <c r="M3392" s="4">
        <v>210</v>
      </c>
      <c r="N3392" s="2">
        <f>SUM(O3392:V3392)</f>
        <v>0.83825497880573996</v>
      </c>
      <c r="O3392">
        <f>VLOOKUP(A3392,Critic_Ratings!$M$1:$N$24,2,FALSE)</f>
        <v>0.141011834847036</v>
      </c>
      <c r="P3392">
        <f>VLOOKUP(B3392,Critic_Ratings!$M$1:$N$24,2,FALSE)</f>
        <v>0.16314139469606459</v>
      </c>
      <c r="Q3392">
        <f>VLOOKUP(C3392,Critic_Ratings!$M$1:$N$24,2,FALSE)</f>
        <v>6.4520311216474557E-2</v>
      </c>
      <c r="R3392">
        <f>VLOOKUP(D3392,Critic_Ratings!$M$1:$N$24,2,FALSE)</f>
        <v>0.1120203605003158</v>
      </c>
      <c r="S3392">
        <f>VLOOKUP(E3392,Critic_Ratings!$M$1:$N$24,2,FALSE)</f>
        <v>1.8599267603207889E-2</v>
      </c>
      <c r="T3392">
        <f>VLOOKUP(F3392,Critic_Ratings!$M$1:$N$24,2,FALSE)</f>
        <v>0.26752887514130852</v>
      </c>
      <c r="U3392">
        <f>VLOOKUP(G3392,Critic_Ratings!$M$1:$N$24,2,FALSE)</f>
        <v>1.5914973286374229E-2</v>
      </c>
      <c r="V3392">
        <f>VLOOKUP(H3392,Critic_Ratings!$M$1:$N$24,2,FALSE)</f>
        <v>5.5517961514958407E-2</v>
      </c>
    </row>
    <row r="3393" spans="1:22" x14ac:dyDescent="0.3">
      <c r="A3393" t="s">
        <v>5</v>
      </c>
      <c r="B3393" t="s">
        <v>8</v>
      </c>
      <c r="C3393" t="s">
        <v>11</v>
      </c>
      <c r="D3393" t="s">
        <v>12</v>
      </c>
      <c r="E3393" t="s">
        <v>20</v>
      </c>
      <c r="F3393" t="s">
        <v>24</v>
      </c>
      <c r="G3393" t="s">
        <v>26</v>
      </c>
      <c r="H3393" t="s">
        <v>27</v>
      </c>
      <c r="I3393" s="4">
        <v>154</v>
      </c>
      <c r="J3393" s="4">
        <v>175</v>
      </c>
      <c r="K3393" s="4">
        <v>196</v>
      </c>
      <c r="L3393" s="4">
        <v>203</v>
      </c>
      <c r="M3393" s="4">
        <v>210</v>
      </c>
      <c r="N3393" s="2">
        <f>SUM(O3393:V3393)</f>
        <v>0.83636259810980063</v>
      </c>
      <c r="O3393">
        <f>VLOOKUP(A3393,Critic_Ratings!$M$1:$N$24,2,FALSE)</f>
        <v>4.0104966429138189E-2</v>
      </c>
      <c r="P3393">
        <f>VLOOKUP(B3393,Critic_Ratings!$M$1:$N$24,2,FALSE)</f>
        <v>0.141011834847036</v>
      </c>
      <c r="Q3393">
        <f>VLOOKUP(C3393,Critic_Ratings!$M$1:$N$24,2,FALSE)</f>
        <v>0.16314139469606459</v>
      </c>
      <c r="R3393">
        <f>VLOOKUP(D3393,Critic_Ratings!$M$1:$N$24,2,FALSE)</f>
        <v>0.20027903242471201</v>
      </c>
      <c r="S3393">
        <f>VLOOKUP(E3393,Critic_Ratings!$M$1:$N$24,2,FALSE)</f>
        <v>0.15451819044576251</v>
      </c>
      <c r="T3393">
        <f>VLOOKUP(F3393,Critic_Ratings!$M$1:$N$24,2,FALSE)</f>
        <v>5.5517961514958407E-2</v>
      </c>
      <c r="U3393">
        <f>VLOOKUP(G3393,Critic_Ratings!$M$1:$N$24,2,FALSE)</f>
        <v>2.5195190269312821E-2</v>
      </c>
      <c r="V3393">
        <f>VLOOKUP(H3393,Critic_Ratings!$M$1:$N$24,2,FALSE)</f>
        <v>5.6594027482816209E-2</v>
      </c>
    </row>
    <row r="3394" spans="1:22" x14ac:dyDescent="0.3">
      <c r="A3394" t="s">
        <v>5</v>
      </c>
      <c r="B3394" t="s">
        <v>8</v>
      </c>
      <c r="C3394" t="s">
        <v>11</v>
      </c>
      <c r="D3394" t="s">
        <v>12</v>
      </c>
      <c r="E3394" t="s">
        <v>14</v>
      </c>
      <c r="F3394" t="s">
        <v>20</v>
      </c>
      <c r="G3394" t="s">
        <v>22</v>
      </c>
      <c r="H3394" t="s">
        <v>27</v>
      </c>
      <c r="I3394" s="4">
        <v>154</v>
      </c>
      <c r="J3394" s="4">
        <v>175</v>
      </c>
      <c r="K3394" s="4">
        <v>196</v>
      </c>
      <c r="L3394" s="4">
        <v>203</v>
      </c>
      <c r="M3394" s="4">
        <v>210</v>
      </c>
      <c r="N3394" s="2">
        <f>SUM(O3394:V3394)</f>
        <v>0.8360847308283782</v>
      </c>
      <c r="O3394">
        <f>VLOOKUP(A3394,Critic_Ratings!$M$1:$N$24,2,FALSE)</f>
        <v>4.0104966429138189E-2</v>
      </c>
      <c r="P3394">
        <f>VLOOKUP(B3394,Critic_Ratings!$M$1:$N$24,2,FALSE)</f>
        <v>0.141011834847036</v>
      </c>
      <c r="Q3394">
        <f>VLOOKUP(C3394,Critic_Ratings!$M$1:$N$24,2,FALSE)</f>
        <v>0.16314139469606459</v>
      </c>
      <c r="R3394">
        <f>VLOOKUP(D3394,Critic_Ratings!$M$1:$N$24,2,FALSE)</f>
        <v>0.20027903242471201</v>
      </c>
      <c r="S3394">
        <f>VLOOKUP(E3394,Critic_Ratings!$M$1:$N$24,2,FALSE)</f>
        <v>6.4520311216474557E-2</v>
      </c>
      <c r="T3394">
        <f>VLOOKUP(F3394,Critic_Ratings!$M$1:$N$24,2,FALSE)</f>
        <v>0.15451819044576251</v>
      </c>
      <c r="U3394">
        <f>VLOOKUP(G3394,Critic_Ratings!$M$1:$N$24,2,FALSE)</f>
        <v>1.5914973286374229E-2</v>
      </c>
      <c r="V3394">
        <f>VLOOKUP(H3394,Critic_Ratings!$M$1:$N$24,2,FALSE)</f>
        <v>5.6594027482816209E-2</v>
      </c>
    </row>
    <row r="3395" spans="1:22" x14ac:dyDescent="0.3">
      <c r="A3395" t="s">
        <v>8</v>
      </c>
      <c r="B3395" t="s">
        <v>11</v>
      </c>
      <c r="C3395" t="s">
        <v>12</v>
      </c>
      <c r="D3395" t="s">
        <v>14</v>
      </c>
      <c r="E3395" t="s">
        <v>16</v>
      </c>
      <c r="F3395" t="s">
        <v>20</v>
      </c>
      <c r="G3395" t="s">
        <v>22</v>
      </c>
      <c r="H3395" t="s">
        <v>25</v>
      </c>
      <c r="I3395" s="4">
        <v>154</v>
      </c>
      <c r="J3395" s="4">
        <v>175</v>
      </c>
      <c r="K3395" s="4">
        <v>196</v>
      </c>
      <c r="L3395" s="4">
        <v>203</v>
      </c>
      <c r="M3395" s="4">
        <v>210</v>
      </c>
      <c r="N3395" s="2">
        <f>SUM(O3395:V3395)</f>
        <v>0.82795933867394877</v>
      </c>
      <c r="O3395">
        <f>VLOOKUP(A3395,Critic_Ratings!$M$1:$N$24,2,FALSE)</f>
        <v>0.141011834847036</v>
      </c>
      <c r="P3395">
        <f>VLOOKUP(B3395,Critic_Ratings!$M$1:$N$24,2,FALSE)</f>
        <v>0.16314139469606459</v>
      </c>
      <c r="Q3395">
        <f>VLOOKUP(C3395,Critic_Ratings!$M$1:$N$24,2,FALSE)</f>
        <v>0.20027903242471201</v>
      </c>
      <c r="R3395">
        <f>VLOOKUP(D3395,Critic_Ratings!$M$1:$N$24,2,FALSE)</f>
        <v>6.4520311216474557E-2</v>
      </c>
      <c r="S3395">
        <f>VLOOKUP(E3395,Critic_Ratings!$M$1:$N$24,2,FALSE)</f>
        <v>7.2125431298397019E-2</v>
      </c>
      <c r="T3395">
        <f>VLOOKUP(F3395,Critic_Ratings!$M$1:$N$24,2,FALSE)</f>
        <v>0.15451819044576251</v>
      </c>
      <c r="U3395">
        <f>VLOOKUP(G3395,Critic_Ratings!$M$1:$N$24,2,FALSE)</f>
        <v>1.5914973286374229E-2</v>
      </c>
      <c r="V3395">
        <f>VLOOKUP(H3395,Critic_Ratings!$M$1:$N$24,2,FALSE)</f>
        <v>1.644817045912797E-2</v>
      </c>
    </row>
    <row r="3396" spans="1:22" x14ac:dyDescent="0.3">
      <c r="A3396" t="s">
        <v>7</v>
      </c>
      <c r="B3396" t="s">
        <v>8</v>
      </c>
      <c r="C3396" t="s">
        <v>11</v>
      </c>
      <c r="D3396" t="s">
        <v>12</v>
      </c>
      <c r="E3396" t="s">
        <v>14</v>
      </c>
      <c r="F3396" t="s">
        <v>15</v>
      </c>
      <c r="G3396" t="s">
        <v>24</v>
      </c>
      <c r="H3396" t="s">
        <v>27</v>
      </c>
      <c r="I3396" s="4">
        <v>154</v>
      </c>
      <c r="J3396" s="4">
        <v>175</v>
      </c>
      <c r="K3396" s="4">
        <v>196</v>
      </c>
      <c r="L3396" s="4">
        <v>203</v>
      </c>
      <c r="M3396" s="4">
        <v>210</v>
      </c>
      <c r="N3396" s="2">
        <f>SUM(O3396:V3396)</f>
        <v>0.82728964249686021</v>
      </c>
      <c r="O3396">
        <f>VLOOKUP(A3396,Critic_Ratings!$M$1:$N$24,2,FALSE)</f>
        <v>3.4204719814482733E-2</v>
      </c>
      <c r="P3396">
        <f>VLOOKUP(B3396,Critic_Ratings!$M$1:$N$24,2,FALSE)</f>
        <v>0.141011834847036</v>
      </c>
      <c r="Q3396">
        <f>VLOOKUP(C3396,Critic_Ratings!$M$1:$N$24,2,FALSE)</f>
        <v>0.16314139469606459</v>
      </c>
      <c r="R3396">
        <f>VLOOKUP(D3396,Critic_Ratings!$M$1:$N$24,2,FALSE)</f>
        <v>0.20027903242471201</v>
      </c>
      <c r="S3396">
        <f>VLOOKUP(E3396,Critic_Ratings!$M$1:$N$24,2,FALSE)</f>
        <v>6.4520311216474557E-2</v>
      </c>
      <c r="T3396">
        <f>VLOOKUP(F3396,Critic_Ratings!$M$1:$N$24,2,FALSE)</f>
        <v>0.1120203605003158</v>
      </c>
      <c r="U3396">
        <f>VLOOKUP(G3396,Critic_Ratings!$M$1:$N$24,2,FALSE)</f>
        <v>5.5517961514958407E-2</v>
      </c>
      <c r="V3396">
        <f>VLOOKUP(H3396,Critic_Ratings!$M$1:$N$24,2,FALSE)</f>
        <v>5.6594027482816209E-2</v>
      </c>
    </row>
    <row r="3397" spans="1:22" x14ac:dyDescent="0.3">
      <c r="A3397" t="s">
        <v>6</v>
      </c>
      <c r="B3397" t="s">
        <v>7</v>
      </c>
      <c r="C3397" t="s">
        <v>8</v>
      </c>
      <c r="D3397" t="s">
        <v>11</v>
      </c>
      <c r="E3397" t="s">
        <v>14</v>
      </c>
      <c r="F3397" t="s">
        <v>19</v>
      </c>
      <c r="G3397" t="s">
        <v>22</v>
      </c>
      <c r="H3397" t="s">
        <v>24</v>
      </c>
      <c r="I3397" s="4">
        <v>154</v>
      </c>
      <c r="J3397" s="4">
        <v>175</v>
      </c>
      <c r="K3397" s="4">
        <v>196</v>
      </c>
      <c r="L3397" s="4">
        <v>203</v>
      </c>
      <c r="M3397" s="4">
        <v>210</v>
      </c>
      <c r="N3397" s="2">
        <f>SUM(O3397:V3397)</f>
        <v>0.82188948295714959</v>
      </c>
      <c r="O3397">
        <f>VLOOKUP(A3397,Critic_Ratings!$M$1:$N$24,2,FALSE)</f>
        <v>8.0049412440450579E-2</v>
      </c>
      <c r="P3397">
        <f>VLOOKUP(B3397,Critic_Ratings!$M$1:$N$24,2,FALSE)</f>
        <v>3.4204719814482733E-2</v>
      </c>
      <c r="Q3397">
        <f>VLOOKUP(C3397,Critic_Ratings!$M$1:$N$24,2,FALSE)</f>
        <v>0.141011834847036</v>
      </c>
      <c r="R3397">
        <f>VLOOKUP(D3397,Critic_Ratings!$M$1:$N$24,2,FALSE)</f>
        <v>0.16314139469606459</v>
      </c>
      <c r="S3397">
        <f>VLOOKUP(E3397,Critic_Ratings!$M$1:$N$24,2,FALSE)</f>
        <v>6.4520311216474557E-2</v>
      </c>
      <c r="T3397">
        <f>VLOOKUP(F3397,Critic_Ratings!$M$1:$N$24,2,FALSE)</f>
        <v>0.26752887514130852</v>
      </c>
      <c r="U3397">
        <f>VLOOKUP(G3397,Critic_Ratings!$M$1:$N$24,2,FALSE)</f>
        <v>1.5914973286374229E-2</v>
      </c>
      <c r="V3397">
        <f>VLOOKUP(H3397,Critic_Ratings!$M$1:$N$24,2,FALSE)</f>
        <v>5.5517961514958407E-2</v>
      </c>
    </row>
    <row r="3398" spans="1:22" x14ac:dyDescent="0.3">
      <c r="A3398" t="s">
        <v>5</v>
      </c>
      <c r="B3398" t="s">
        <v>8</v>
      </c>
      <c r="C3398" t="s">
        <v>11</v>
      </c>
      <c r="D3398" t="s">
        <v>13</v>
      </c>
      <c r="E3398" t="s">
        <v>14</v>
      </c>
      <c r="F3398" t="s">
        <v>19</v>
      </c>
      <c r="G3398" t="s">
        <v>24</v>
      </c>
      <c r="H3398" t="s">
        <v>27</v>
      </c>
      <c r="I3398" s="4">
        <v>154</v>
      </c>
      <c r="J3398" s="4">
        <v>175</v>
      </c>
      <c r="K3398" s="4">
        <v>196</v>
      </c>
      <c r="L3398" s="4">
        <v>203</v>
      </c>
      <c r="M3398" s="4">
        <v>210</v>
      </c>
      <c r="N3398" s="2">
        <f>SUM(O3398:V3398)</f>
        <v>0.81976907130112486</v>
      </c>
      <c r="O3398">
        <f>VLOOKUP(A3398,Critic_Ratings!$M$1:$N$24,2,FALSE)</f>
        <v>4.0104966429138189E-2</v>
      </c>
      <c r="P3398">
        <f>VLOOKUP(B3398,Critic_Ratings!$M$1:$N$24,2,FALSE)</f>
        <v>0.141011834847036</v>
      </c>
      <c r="Q3398">
        <f>VLOOKUP(C3398,Critic_Ratings!$M$1:$N$24,2,FALSE)</f>
        <v>0.16314139469606459</v>
      </c>
      <c r="R3398">
        <f>VLOOKUP(D3398,Critic_Ratings!$M$1:$N$24,2,FALSE)</f>
        <v>3.1349699973328433E-2</v>
      </c>
      <c r="S3398">
        <f>VLOOKUP(E3398,Critic_Ratings!$M$1:$N$24,2,FALSE)</f>
        <v>6.4520311216474557E-2</v>
      </c>
      <c r="T3398">
        <f>VLOOKUP(F3398,Critic_Ratings!$M$1:$N$24,2,FALSE)</f>
        <v>0.26752887514130852</v>
      </c>
      <c r="U3398">
        <f>VLOOKUP(G3398,Critic_Ratings!$M$1:$N$24,2,FALSE)</f>
        <v>5.5517961514958407E-2</v>
      </c>
      <c r="V3398">
        <f>VLOOKUP(H3398,Critic_Ratings!$M$1:$N$24,2,FALSE)</f>
        <v>5.6594027482816209E-2</v>
      </c>
    </row>
    <row r="3399" spans="1:22" x14ac:dyDescent="0.3">
      <c r="A3399" t="s">
        <v>8</v>
      </c>
      <c r="B3399" t="s">
        <v>11</v>
      </c>
      <c r="C3399" t="s">
        <v>12</v>
      </c>
      <c r="D3399" t="s">
        <v>14</v>
      </c>
      <c r="E3399" t="s">
        <v>16</v>
      </c>
      <c r="F3399" t="s">
        <v>20</v>
      </c>
      <c r="G3399" t="s">
        <v>22</v>
      </c>
      <c r="H3399" t="s">
        <v>23</v>
      </c>
      <c r="I3399" s="4">
        <v>154</v>
      </c>
      <c r="J3399" s="4">
        <v>175</v>
      </c>
      <c r="K3399" s="4">
        <v>196</v>
      </c>
      <c r="L3399" s="4">
        <v>203</v>
      </c>
      <c r="M3399" s="4">
        <v>210</v>
      </c>
      <c r="N3399" s="2">
        <f>SUM(O3399:V3399)</f>
        <v>0.81897414159098358</v>
      </c>
      <c r="O3399">
        <f>VLOOKUP(A3399,Critic_Ratings!$M$1:$N$24,2,FALSE)</f>
        <v>0.141011834847036</v>
      </c>
      <c r="P3399">
        <f>VLOOKUP(B3399,Critic_Ratings!$M$1:$N$24,2,FALSE)</f>
        <v>0.16314139469606459</v>
      </c>
      <c r="Q3399">
        <f>VLOOKUP(C3399,Critic_Ratings!$M$1:$N$24,2,FALSE)</f>
        <v>0.20027903242471201</v>
      </c>
      <c r="R3399">
        <f>VLOOKUP(D3399,Critic_Ratings!$M$1:$N$24,2,FALSE)</f>
        <v>6.4520311216474557E-2</v>
      </c>
      <c r="S3399">
        <f>VLOOKUP(E3399,Critic_Ratings!$M$1:$N$24,2,FALSE)</f>
        <v>7.2125431298397019E-2</v>
      </c>
      <c r="T3399">
        <f>VLOOKUP(F3399,Critic_Ratings!$M$1:$N$24,2,FALSE)</f>
        <v>0.15451819044576251</v>
      </c>
      <c r="U3399">
        <f>VLOOKUP(G3399,Critic_Ratings!$M$1:$N$24,2,FALSE)</f>
        <v>1.5914973286374229E-2</v>
      </c>
      <c r="V3399">
        <f>VLOOKUP(H3399,Critic_Ratings!$M$1:$N$24,2,FALSE)</f>
        <v>7.4629733761627627E-3</v>
      </c>
    </row>
    <row r="3400" spans="1:22" x14ac:dyDescent="0.3">
      <c r="A3400" t="s">
        <v>7</v>
      </c>
      <c r="B3400" t="s">
        <v>8</v>
      </c>
      <c r="C3400" t="s">
        <v>11</v>
      </c>
      <c r="D3400" t="s">
        <v>12</v>
      </c>
      <c r="E3400" t="s">
        <v>13</v>
      </c>
      <c r="F3400" t="s">
        <v>16</v>
      </c>
      <c r="G3400" t="s">
        <v>20</v>
      </c>
      <c r="H3400" t="s">
        <v>25</v>
      </c>
      <c r="I3400" s="4">
        <v>154</v>
      </c>
      <c r="J3400" s="4">
        <v>175</v>
      </c>
      <c r="K3400" s="4">
        <v>196</v>
      </c>
      <c r="L3400" s="4">
        <v>203</v>
      </c>
      <c r="M3400" s="4">
        <v>210</v>
      </c>
      <c r="N3400" s="2">
        <f>SUM(O3400:V3400)</f>
        <v>0.81307847395891131</v>
      </c>
      <c r="O3400">
        <f>VLOOKUP(A3400,Critic_Ratings!$M$1:$N$24,2,FALSE)</f>
        <v>3.4204719814482733E-2</v>
      </c>
      <c r="P3400">
        <f>VLOOKUP(B3400,Critic_Ratings!$M$1:$N$24,2,FALSE)</f>
        <v>0.141011834847036</v>
      </c>
      <c r="Q3400">
        <f>VLOOKUP(C3400,Critic_Ratings!$M$1:$N$24,2,FALSE)</f>
        <v>0.16314139469606459</v>
      </c>
      <c r="R3400">
        <f>VLOOKUP(D3400,Critic_Ratings!$M$1:$N$24,2,FALSE)</f>
        <v>0.20027903242471201</v>
      </c>
      <c r="S3400">
        <f>VLOOKUP(E3400,Critic_Ratings!$M$1:$N$24,2,FALSE)</f>
        <v>3.1349699973328433E-2</v>
      </c>
      <c r="T3400">
        <f>VLOOKUP(F3400,Critic_Ratings!$M$1:$N$24,2,FALSE)</f>
        <v>7.2125431298397019E-2</v>
      </c>
      <c r="U3400">
        <f>VLOOKUP(G3400,Critic_Ratings!$M$1:$N$24,2,FALSE)</f>
        <v>0.15451819044576251</v>
      </c>
      <c r="V3400">
        <f>VLOOKUP(H3400,Critic_Ratings!$M$1:$N$24,2,FALSE)</f>
        <v>1.644817045912797E-2</v>
      </c>
    </row>
    <row r="3401" spans="1:22" x14ac:dyDescent="0.3">
      <c r="A3401" t="s">
        <v>5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 t="s">
        <v>14</v>
      </c>
      <c r="H3401" t="s">
        <v>20</v>
      </c>
      <c r="I3401" s="4">
        <v>154</v>
      </c>
      <c r="J3401" s="4">
        <v>175</v>
      </c>
      <c r="K3401" s="4">
        <v>196</v>
      </c>
      <c r="L3401" s="4">
        <v>203</v>
      </c>
      <c r="M3401" s="4">
        <v>210</v>
      </c>
      <c r="N3401" s="2">
        <f>SUM(O3401:V3401)</f>
        <v>0.81285827634979635</v>
      </c>
      <c r="O3401">
        <f>VLOOKUP(A3401,Critic_Ratings!$M$1:$N$24,2,FALSE)</f>
        <v>4.0104966429138189E-2</v>
      </c>
      <c r="P3401">
        <f>VLOOKUP(B3401,Critic_Ratings!$M$1:$N$24,2,FALSE)</f>
        <v>0.141011834847036</v>
      </c>
      <c r="Q3401">
        <f>VLOOKUP(C3401,Critic_Ratings!$M$1:$N$24,2,FALSE)</f>
        <v>3.7632424555386838E-2</v>
      </c>
      <c r="R3401">
        <f>VLOOKUP(D3401,Critic_Ratings!$M$1:$N$24,2,FALSE)</f>
        <v>1.1650121735221531E-2</v>
      </c>
      <c r="S3401">
        <f>VLOOKUP(E3401,Critic_Ratings!$M$1:$N$24,2,FALSE)</f>
        <v>0.16314139469606459</v>
      </c>
      <c r="T3401">
        <f>VLOOKUP(F3401,Critic_Ratings!$M$1:$N$24,2,FALSE)</f>
        <v>0.20027903242471201</v>
      </c>
      <c r="U3401">
        <f>VLOOKUP(G3401,Critic_Ratings!$M$1:$N$24,2,FALSE)</f>
        <v>6.4520311216474557E-2</v>
      </c>
      <c r="V3401">
        <f>VLOOKUP(H3401,Critic_Ratings!$M$1:$N$24,2,FALSE)</f>
        <v>0.15451819044576251</v>
      </c>
    </row>
    <row r="3402" spans="1:22" x14ac:dyDescent="0.3">
      <c r="A3402" t="s">
        <v>7</v>
      </c>
      <c r="B3402" t="s">
        <v>8</v>
      </c>
      <c r="C3402" t="s">
        <v>11</v>
      </c>
      <c r="D3402" t="s">
        <v>12</v>
      </c>
      <c r="E3402" t="s">
        <v>13</v>
      </c>
      <c r="F3402" t="s">
        <v>16</v>
      </c>
      <c r="G3402" t="s">
        <v>20</v>
      </c>
      <c r="H3402" t="s">
        <v>23</v>
      </c>
      <c r="I3402" s="4">
        <v>154</v>
      </c>
      <c r="J3402" s="4">
        <v>175</v>
      </c>
      <c r="K3402" s="4">
        <v>196</v>
      </c>
      <c r="L3402" s="4">
        <v>203</v>
      </c>
      <c r="M3402" s="4">
        <v>210</v>
      </c>
      <c r="N3402" s="2">
        <f>SUM(O3402:V3402)</f>
        <v>0.80409327687594612</v>
      </c>
      <c r="O3402">
        <f>VLOOKUP(A3402,Critic_Ratings!$M$1:$N$24,2,FALSE)</f>
        <v>3.4204719814482733E-2</v>
      </c>
      <c r="P3402">
        <f>VLOOKUP(B3402,Critic_Ratings!$M$1:$N$24,2,FALSE)</f>
        <v>0.141011834847036</v>
      </c>
      <c r="Q3402">
        <f>VLOOKUP(C3402,Critic_Ratings!$M$1:$N$24,2,FALSE)</f>
        <v>0.16314139469606459</v>
      </c>
      <c r="R3402">
        <f>VLOOKUP(D3402,Critic_Ratings!$M$1:$N$24,2,FALSE)</f>
        <v>0.20027903242471201</v>
      </c>
      <c r="S3402">
        <f>VLOOKUP(E3402,Critic_Ratings!$M$1:$N$24,2,FALSE)</f>
        <v>3.1349699973328433E-2</v>
      </c>
      <c r="T3402">
        <f>VLOOKUP(F3402,Critic_Ratings!$M$1:$N$24,2,FALSE)</f>
        <v>7.2125431298397019E-2</v>
      </c>
      <c r="U3402">
        <f>VLOOKUP(G3402,Critic_Ratings!$M$1:$N$24,2,FALSE)</f>
        <v>0.15451819044576251</v>
      </c>
      <c r="V3402">
        <f>VLOOKUP(H3402,Critic_Ratings!$M$1:$N$24,2,FALSE)</f>
        <v>7.4629733761627627E-3</v>
      </c>
    </row>
    <row r="3403" spans="1:22" x14ac:dyDescent="0.3">
      <c r="A3403" t="s">
        <v>5</v>
      </c>
      <c r="B3403" t="s">
        <v>8</v>
      </c>
      <c r="C3403" t="s">
        <v>9</v>
      </c>
      <c r="D3403" t="s">
        <v>11</v>
      </c>
      <c r="E3403" t="s">
        <v>13</v>
      </c>
      <c r="F3403" t="s">
        <v>14</v>
      </c>
      <c r="G3403" t="s">
        <v>19</v>
      </c>
      <c r="H3403" t="s">
        <v>24</v>
      </c>
      <c r="I3403" s="4">
        <v>154</v>
      </c>
      <c r="J3403" s="4">
        <v>175</v>
      </c>
      <c r="K3403" s="4">
        <v>196</v>
      </c>
      <c r="L3403" s="4">
        <v>203</v>
      </c>
      <c r="M3403" s="4">
        <v>210</v>
      </c>
      <c r="N3403" s="2">
        <f>SUM(O3403:V3403)</f>
        <v>0.80080746837369543</v>
      </c>
      <c r="O3403">
        <f>VLOOKUP(A3403,Critic_Ratings!$M$1:$N$24,2,FALSE)</f>
        <v>4.0104966429138189E-2</v>
      </c>
      <c r="P3403">
        <f>VLOOKUP(B3403,Critic_Ratings!$M$1:$N$24,2,FALSE)</f>
        <v>0.141011834847036</v>
      </c>
      <c r="Q3403">
        <f>VLOOKUP(C3403,Critic_Ratings!$M$1:$N$24,2,FALSE)</f>
        <v>3.7632424555386838E-2</v>
      </c>
      <c r="R3403">
        <f>VLOOKUP(D3403,Critic_Ratings!$M$1:$N$24,2,FALSE)</f>
        <v>0.16314139469606459</v>
      </c>
      <c r="S3403">
        <f>VLOOKUP(E3403,Critic_Ratings!$M$1:$N$24,2,FALSE)</f>
        <v>3.1349699973328433E-2</v>
      </c>
      <c r="T3403">
        <f>VLOOKUP(F3403,Critic_Ratings!$M$1:$N$24,2,FALSE)</f>
        <v>6.4520311216474557E-2</v>
      </c>
      <c r="U3403">
        <f>VLOOKUP(G3403,Critic_Ratings!$M$1:$N$24,2,FALSE)</f>
        <v>0.26752887514130852</v>
      </c>
      <c r="V3403">
        <f>VLOOKUP(H3403,Critic_Ratings!$M$1:$N$24,2,FALSE)</f>
        <v>5.5517961514958407E-2</v>
      </c>
    </row>
    <row r="3404" spans="1:22" x14ac:dyDescent="0.3">
      <c r="A3404" t="s">
        <v>5</v>
      </c>
      <c r="B3404" t="s">
        <v>7</v>
      </c>
      <c r="C3404" t="s">
        <v>8</v>
      </c>
      <c r="D3404" t="s">
        <v>11</v>
      </c>
      <c r="E3404" t="s">
        <v>14</v>
      </c>
      <c r="F3404" t="s">
        <v>16</v>
      </c>
      <c r="G3404" t="s">
        <v>19</v>
      </c>
      <c r="H3404" t="s">
        <v>25</v>
      </c>
      <c r="I3404" s="4">
        <v>154</v>
      </c>
      <c r="J3404" s="4">
        <v>175</v>
      </c>
      <c r="K3404" s="4">
        <v>196</v>
      </c>
      <c r="L3404" s="4">
        <v>203</v>
      </c>
      <c r="M3404" s="4">
        <v>210</v>
      </c>
      <c r="N3404" s="2">
        <f>SUM(O3404:V3404)</f>
        <v>0.7990857039020296</v>
      </c>
      <c r="O3404">
        <f>VLOOKUP(A3404,Critic_Ratings!$M$1:$N$24,2,FALSE)</f>
        <v>4.0104966429138189E-2</v>
      </c>
      <c r="P3404">
        <f>VLOOKUP(B3404,Critic_Ratings!$M$1:$N$24,2,FALSE)</f>
        <v>3.4204719814482733E-2</v>
      </c>
      <c r="Q3404">
        <f>VLOOKUP(C3404,Critic_Ratings!$M$1:$N$24,2,FALSE)</f>
        <v>0.141011834847036</v>
      </c>
      <c r="R3404">
        <f>VLOOKUP(D3404,Critic_Ratings!$M$1:$N$24,2,FALSE)</f>
        <v>0.16314139469606459</v>
      </c>
      <c r="S3404">
        <f>VLOOKUP(E3404,Critic_Ratings!$M$1:$N$24,2,FALSE)</f>
        <v>6.4520311216474557E-2</v>
      </c>
      <c r="T3404">
        <f>VLOOKUP(F3404,Critic_Ratings!$M$1:$N$24,2,FALSE)</f>
        <v>7.2125431298397019E-2</v>
      </c>
      <c r="U3404">
        <f>VLOOKUP(G3404,Critic_Ratings!$M$1:$N$24,2,FALSE)</f>
        <v>0.26752887514130852</v>
      </c>
      <c r="V3404">
        <f>VLOOKUP(H3404,Critic_Ratings!$M$1:$N$24,2,FALSE)</f>
        <v>1.644817045912797E-2</v>
      </c>
    </row>
    <row r="3405" spans="1:22" x14ac:dyDescent="0.3">
      <c r="A3405" t="s">
        <v>5</v>
      </c>
      <c r="B3405" t="s">
        <v>8</v>
      </c>
      <c r="C3405" t="s">
        <v>11</v>
      </c>
      <c r="D3405" t="s">
        <v>12</v>
      </c>
      <c r="E3405" t="s">
        <v>14</v>
      </c>
      <c r="F3405" t="s">
        <v>15</v>
      </c>
      <c r="G3405" t="s">
        <v>17</v>
      </c>
      <c r="H3405" t="s">
        <v>24</v>
      </c>
      <c r="I3405" s="4">
        <v>154</v>
      </c>
      <c r="J3405" s="4">
        <v>175</v>
      </c>
      <c r="K3405" s="4">
        <v>196</v>
      </c>
      <c r="L3405" s="4">
        <v>203</v>
      </c>
      <c r="M3405" s="4">
        <v>210</v>
      </c>
      <c r="N3405" s="2">
        <f>SUM(O3405:V3405)</f>
        <v>0.79519512923190727</v>
      </c>
      <c r="O3405">
        <f>VLOOKUP(A3405,Critic_Ratings!$M$1:$N$24,2,FALSE)</f>
        <v>4.0104966429138189E-2</v>
      </c>
      <c r="P3405">
        <f>VLOOKUP(B3405,Critic_Ratings!$M$1:$N$24,2,FALSE)</f>
        <v>0.141011834847036</v>
      </c>
      <c r="Q3405">
        <f>VLOOKUP(C3405,Critic_Ratings!$M$1:$N$24,2,FALSE)</f>
        <v>0.16314139469606459</v>
      </c>
      <c r="R3405">
        <f>VLOOKUP(D3405,Critic_Ratings!$M$1:$N$24,2,FALSE)</f>
        <v>0.20027903242471201</v>
      </c>
      <c r="S3405">
        <f>VLOOKUP(E3405,Critic_Ratings!$M$1:$N$24,2,FALSE)</f>
        <v>6.4520311216474557E-2</v>
      </c>
      <c r="T3405">
        <f>VLOOKUP(F3405,Critic_Ratings!$M$1:$N$24,2,FALSE)</f>
        <v>0.1120203605003158</v>
      </c>
      <c r="U3405">
        <f>VLOOKUP(G3405,Critic_Ratings!$M$1:$N$24,2,FALSE)</f>
        <v>1.8599267603207889E-2</v>
      </c>
      <c r="V3405">
        <f>VLOOKUP(H3405,Critic_Ratings!$M$1:$N$24,2,FALSE)</f>
        <v>5.5517961514958407E-2</v>
      </c>
    </row>
    <row r="3406" spans="1:22" x14ac:dyDescent="0.3">
      <c r="A3406" t="s">
        <v>8</v>
      </c>
      <c r="B3406" t="s">
        <v>9</v>
      </c>
      <c r="C3406" t="s">
        <v>11</v>
      </c>
      <c r="D3406" t="s">
        <v>12</v>
      </c>
      <c r="E3406" t="s">
        <v>14</v>
      </c>
      <c r="F3406" t="s">
        <v>15</v>
      </c>
      <c r="G3406" t="s">
        <v>17</v>
      </c>
      <c r="H3406" t="s">
        <v>24</v>
      </c>
      <c r="I3406" s="4">
        <v>154</v>
      </c>
      <c r="J3406" s="4">
        <v>175</v>
      </c>
      <c r="K3406" s="4">
        <v>196</v>
      </c>
      <c r="L3406" s="4">
        <v>203</v>
      </c>
      <c r="M3406" s="4">
        <v>210</v>
      </c>
      <c r="N3406" s="2">
        <f>SUM(O3406:V3406)</f>
        <v>0.79272258735815604</v>
      </c>
      <c r="O3406">
        <f>VLOOKUP(A3406,Critic_Ratings!$M$1:$N$24,2,FALSE)</f>
        <v>0.141011834847036</v>
      </c>
      <c r="P3406">
        <f>VLOOKUP(B3406,Critic_Ratings!$M$1:$N$24,2,FALSE)</f>
        <v>3.7632424555386838E-2</v>
      </c>
      <c r="Q3406">
        <f>VLOOKUP(C3406,Critic_Ratings!$M$1:$N$24,2,FALSE)</f>
        <v>0.16314139469606459</v>
      </c>
      <c r="R3406">
        <f>VLOOKUP(D3406,Critic_Ratings!$M$1:$N$24,2,FALSE)</f>
        <v>0.20027903242471201</v>
      </c>
      <c r="S3406">
        <f>VLOOKUP(E3406,Critic_Ratings!$M$1:$N$24,2,FALSE)</f>
        <v>6.4520311216474557E-2</v>
      </c>
      <c r="T3406">
        <f>VLOOKUP(F3406,Critic_Ratings!$M$1:$N$24,2,FALSE)</f>
        <v>0.1120203605003158</v>
      </c>
      <c r="U3406">
        <f>VLOOKUP(G3406,Critic_Ratings!$M$1:$N$24,2,FALSE)</f>
        <v>1.8599267603207889E-2</v>
      </c>
      <c r="V3406">
        <f>VLOOKUP(H3406,Critic_Ratings!$M$1:$N$24,2,FALSE)</f>
        <v>5.5517961514958407E-2</v>
      </c>
    </row>
    <row r="3407" spans="1:22" x14ac:dyDescent="0.3">
      <c r="A3407" t="s">
        <v>5</v>
      </c>
      <c r="B3407" t="s">
        <v>7</v>
      </c>
      <c r="C3407" t="s">
        <v>8</v>
      </c>
      <c r="D3407" t="s">
        <v>11</v>
      </c>
      <c r="E3407" t="s">
        <v>14</v>
      </c>
      <c r="F3407" t="s">
        <v>16</v>
      </c>
      <c r="G3407" t="s">
        <v>19</v>
      </c>
      <c r="H3407" t="s">
        <v>23</v>
      </c>
      <c r="I3407" s="4">
        <v>154</v>
      </c>
      <c r="J3407" s="4">
        <v>175</v>
      </c>
      <c r="K3407" s="4">
        <v>196</v>
      </c>
      <c r="L3407" s="4">
        <v>203</v>
      </c>
      <c r="M3407" s="4">
        <v>210</v>
      </c>
      <c r="N3407" s="2">
        <f>SUM(O3407:V3407)</f>
        <v>0.79010050681906441</v>
      </c>
      <c r="O3407">
        <f>VLOOKUP(A3407,Critic_Ratings!$M$1:$N$24,2,FALSE)</f>
        <v>4.0104966429138189E-2</v>
      </c>
      <c r="P3407">
        <f>VLOOKUP(B3407,Critic_Ratings!$M$1:$N$24,2,FALSE)</f>
        <v>3.4204719814482733E-2</v>
      </c>
      <c r="Q3407">
        <f>VLOOKUP(C3407,Critic_Ratings!$M$1:$N$24,2,FALSE)</f>
        <v>0.141011834847036</v>
      </c>
      <c r="R3407">
        <f>VLOOKUP(D3407,Critic_Ratings!$M$1:$N$24,2,FALSE)</f>
        <v>0.16314139469606459</v>
      </c>
      <c r="S3407">
        <f>VLOOKUP(E3407,Critic_Ratings!$M$1:$N$24,2,FALSE)</f>
        <v>6.4520311216474557E-2</v>
      </c>
      <c r="T3407">
        <f>VLOOKUP(F3407,Critic_Ratings!$M$1:$N$24,2,FALSE)</f>
        <v>7.2125431298397019E-2</v>
      </c>
      <c r="U3407">
        <f>VLOOKUP(G3407,Critic_Ratings!$M$1:$N$24,2,FALSE)</f>
        <v>0.26752887514130852</v>
      </c>
      <c r="V3407">
        <f>VLOOKUP(H3407,Critic_Ratings!$M$1:$N$24,2,FALSE)</f>
        <v>7.4629733761627627E-3</v>
      </c>
    </row>
    <row r="3408" spans="1:22" x14ac:dyDescent="0.3">
      <c r="A3408" t="s">
        <v>8</v>
      </c>
      <c r="B3408" t="s">
        <v>11</v>
      </c>
      <c r="C3408" t="s">
        <v>12</v>
      </c>
      <c r="D3408" t="s">
        <v>14</v>
      </c>
      <c r="E3408" t="s">
        <v>15</v>
      </c>
      <c r="F3408" t="s">
        <v>16</v>
      </c>
      <c r="G3408" t="s">
        <v>22</v>
      </c>
      <c r="H3408" t="s">
        <v>25</v>
      </c>
      <c r="I3408" s="4">
        <v>154</v>
      </c>
      <c r="J3408" s="4">
        <v>175</v>
      </c>
      <c r="K3408" s="4">
        <v>196</v>
      </c>
      <c r="L3408" s="4">
        <v>203</v>
      </c>
      <c r="M3408" s="4">
        <v>210</v>
      </c>
      <c r="N3408" s="2">
        <f>SUM(O3408:V3408)</f>
        <v>0.78546150872850207</v>
      </c>
      <c r="O3408">
        <f>VLOOKUP(A3408,Critic_Ratings!$M$1:$N$24,2,FALSE)</f>
        <v>0.141011834847036</v>
      </c>
      <c r="P3408">
        <f>VLOOKUP(B3408,Critic_Ratings!$M$1:$N$24,2,FALSE)</f>
        <v>0.16314139469606459</v>
      </c>
      <c r="Q3408">
        <f>VLOOKUP(C3408,Critic_Ratings!$M$1:$N$24,2,FALSE)</f>
        <v>0.20027903242471201</v>
      </c>
      <c r="R3408">
        <f>VLOOKUP(D3408,Critic_Ratings!$M$1:$N$24,2,FALSE)</f>
        <v>6.4520311216474557E-2</v>
      </c>
      <c r="S3408">
        <f>VLOOKUP(E3408,Critic_Ratings!$M$1:$N$24,2,FALSE)</f>
        <v>0.1120203605003158</v>
      </c>
      <c r="T3408">
        <f>VLOOKUP(F3408,Critic_Ratings!$M$1:$N$24,2,FALSE)</f>
        <v>7.2125431298397019E-2</v>
      </c>
      <c r="U3408">
        <f>VLOOKUP(G3408,Critic_Ratings!$M$1:$N$24,2,FALSE)</f>
        <v>1.5914973286374229E-2</v>
      </c>
      <c r="V3408">
        <f>VLOOKUP(H3408,Critic_Ratings!$M$1:$N$24,2,FALSE)</f>
        <v>1.644817045912797E-2</v>
      </c>
    </row>
    <row r="3409" spans="1:22" x14ac:dyDescent="0.3">
      <c r="A3409" t="s">
        <v>8</v>
      </c>
      <c r="B3409" t="s">
        <v>11</v>
      </c>
      <c r="C3409" t="s">
        <v>12</v>
      </c>
      <c r="D3409" t="s">
        <v>13</v>
      </c>
      <c r="E3409" t="s">
        <v>14</v>
      </c>
      <c r="F3409" t="s">
        <v>16</v>
      </c>
      <c r="G3409" t="s">
        <v>18</v>
      </c>
      <c r="H3409" t="s">
        <v>25</v>
      </c>
      <c r="I3409" s="4">
        <v>154</v>
      </c>
      <c r="J3409" s="4">
        <v>175</v>
      </c>
      <c r="K3409" s="4">
        <v>196</v>
      </c>
      <c r="L3409" s="4">
        <v>203</v>
      </c>
      <c r="M3409" s="4">
        <v>210</v>
      </c>
      <c r="N3409" s="2">
        <f>SUM(O3409:V3409)</f>
        <v>0.78452163627555027</v>
      </c>
      <c r="O3409">
        <f>VLOOKUP(A3409,Critic_Ratings!$M$1:$N$24,2,FALSE)</f>
        <v>0.141011834847036</v>
      </c>
      <c r="P3409">
        <f>VLOOKUP(B3409,Critic_Ratings!$M$1:$N$24,2,FALSE)</f>
        <v>0.16314139469606459</v>
      </c>
      <c r="Q3409">
        <f>VLOOKUP(C3409,Critic_Ratings!$M$1:$N$24,2,FALSE)</f>
        <v>0.20027903242471201</v>
      </c>
      <c r="R3409">
        <f>VLOOKUP(D3409,Critic_Ratings!$M$1:$N$24,2,FALSE)</f>
        <v>3.1349699973328433E-2</v>
      </c>
      <c r="S3409">
        <f>VLOOKUP(E3409,Critic_Ratings!$M$1:$N$24,2,FALSE)</f>
        <v>6.4520311216474557E-2</v>
      </c>
      <c r="T3409">
        <f>VLOOKUP(F3409,Critic_Ratings!$M$1:$N$24,2,FALSE)</f>
        <v>7.2125431298397019E-2</v>
      </c>
      <c r="U3409">
        <f>VLOOKUP(G3409,Critic_Ratings!$M$1:$N$24,2,FALSE)</f>
        <v>9.5645761360409753E-2</v>
      </c>
      <c r="V3409">
        <f>VLOOKUP(H3409,Critic_Ratings!$M$1:$N$24,2,FALSE)</f>
        <v>1.644817045912797E-2</v>
      </c>
    </row>
    <row r="3410" spans="1:22" x14ac:dyDescent="0.3">
      <c r="A3410" t="s">
        <v>8</v>
      </c>
      <c r="B3410" t="s">
        <v>11</v>
      </c>
      <c r="C3410" t="s">
        <v>12</v>
      </c>
      <c r="D3410" t="s">
        <v>13</v>
      </c>
      <c r="E3410" t="s">
        <v>14</v>
      </c>
      <c r="F3410" t="s">
        <v>16</v>
      </c>
      <c r="G3410" t="s">
        <v>17</v>
      </c>
      <c r="H3410" t="s">
        <v>24</v>
      </c>
      <c r="I3410" s="4">
        <v>154</v>
      </c>
      <c r="J3410" s="4">
        <v>175</v>
      </c>
      <c r="K3410" s="4">
        <v>196</v>
      </c>
      <c r="L3410" s="4">
        <v>203</v>
      </c>
      <c r="M3410" s="4">
        <v>210</v>
      </c>
      <c r="N3410" s="2">
        <f>SUM(O3410:V3410)</f>
        <v>0.74654493357417873</v>
      </c>
      <c r="O3410">
        <f>VLOOKUP(A3410,Critic_Ratings!$M$1:$N$24,2,FALSE)</f>
        <v>0.141011834847036</v>
      </c>
      <c r="P3410">
        <f>VLOOKUP(B3410,Critic_Ratings!$M$1:$N$24,2,FALSE)</f>
        <v>0.16314139469606459</v>
      </c>
      <c r="Q3410">
        <f>VLOOKUP(C3410,Critic_Ratings!$M$1:$N$24,2,FALSE)</f>
        <v>0.20027903242471201</v>
      </c>
      <c r="R3410">
        <f>VLOOKUP(D3410,Critic_Ratings!$M$1:$N$24,2,FALSE)</f>
        <v>3.1349699973328433E-2</v>
      </c>
      <c r="S3410">
        <f>VLOOKUP(E3410,Critic_Ratings!$M$1:$N$24,2,FALSE)</f>
        <v>6.4520311216474557E-2</v>
      </c>
      <c r="T3410">
        <f>VLOOKUP(F3410,Critic_Ratings!$M$1:$N$24,2,FALSE)</f>
        <v>7.2125431298397019E-2</v>
      </c>
      <c r="U3410">
        <f>VLOOKUP(G3410,Critic_Ratings!$M$1:$N$24,2,FALSE)</f>
        <v>1.8599267603207889E-2</v>
      </c>
      <c r="V3410">
        <f>VLOOKUP(H3410,Critic_Ratings!$M$1:$N$24,2,FALSE)</f>
        <v>5.5517961514958407E-2</v>
      </c>
    </row>
    <row r="3411" spans="1:22" x14ac:dyDescent="0.3">
      <c r="A3411" t="s">
        <v>11</v>
      </c>
      <c r="B3411" t="s">
        <v>12</v>
      </c>
      <c r="C3411" t="s">
        <v>17</v>
      </c>
      <c r="D3411" t="s">
        <v>18</v>
      </c>
      <c r="E3411" t="s">
        <v>19</v>
      </c>
      <c r="F3411" t="s">
        <v>20</v>
      </c>
      <c r="G3411" t="s">
        <v>22</v>
      </c>
      <c r="H3411" t="s">
        <v>24</v>
      </c>
      <c r="I3411" s="4">
        <v>154</v>
      </c>
      <c r="J3411" s="4">
        <v>175</v>
      </c>
      <c r="K3411" s="4">
        <v>196</v>
      </c>
      <c r="L3411" s="4">
        <v>196</v>
      </c>
      <c r="M3411" s="4">
        <v>210</v>
      </c>
      <c r="N3411" s="2">
        <f>SUM(O3411:V3411)</f>
        <v>0.97114545647279793</v>
      </c>
      <c r="O3411">
        <f>VLOOKUP(A3411,Critic_Ratings!$M$1:$N$24,2,FALSE)</f>
        <v>0.16314139469606459</v>
      </c>
      <c r="P3411">
        <f>VLOOKUP(B3411,Critic_Ratings!$M$1:$N$24,2,FALSE)</f>
        <v>0.20027903242471201</v>
      </c>
      <c r="Q3411">
        <f>VLOOKUP(C3411,Critic_Ratings!$M$1:$N$24,2,FALSE)</f>
        <v>1.8599267603207889E-2</v>
      </c>
      <c r="R3411">
        <f>VLOOKUP(D3411,Critic_Ratings!$M$1:$N$24,2,FALSE)</f>
        <v>9.5645761360409753E-2</v>
      </c>
      <c r="S3411">
        <f>VLOOKUP(E3411,Critic_Ratings!$M$1:$N$24,2,FALSE)</f>
        <v>0.26752887514130852</v>
      </c>
      <c r="T3411">
        <f>VLOOKUP(F3411,Critic_Ratings!$M$1:$N$24,2,FALSE)</f>
        <v>0.15451819044576251</v>
      </c>
      <c r="U3411">
        <f>VLOOKUP(G3411,Critic_Ratings!$M$1:$N$24,2,FALSE)</f>
        <v>1.5914973286374229E-2</v>
      </c>
      <c r="V3411">
        <f>VLOOKUP(H3411,Critic_Ratings!$M$1:$N$24,2,FALSE)</f>
        <v>5.5517961514958407E-2</v>
      </c>
    </row>
    <row r="3412" spans="1:22" x14ac:dyDescent="0.3">
      <c r="A3412" t="s">
        <v>9</v>
      </c>
      <c r="B3412" t="s">
        <v>11</v>
      </c>
      <c r="C3412" t="s">
        <v>12</v>
      </c>
      <c r="D3412" t="s">
        <v>15</v>
      </c>
      <c r="E3412" t="s">
        <v>19</v>
      </c>
      <c r="F3412" t="s">
        <v>20</v>
      </c>
      <c r="G3412" t="s">
        <v>22</v>
      </c>
      <c r="H3412" t="s">
        <v>23</v>
      </c>
      <c r="I3412" s="4">
        <v>154</v>
      </c>
      <c r="J3412" s="4">
        <v>175</v>
      </c>
      <c r="K3412" s="4">
        <v>196</v>
      </c>
      <c r="L3412" s="4">
        <v>196</v>
      </c>
      <c r="M3412" s="4">
        <v>210</v>
      </c>
      <c r="N3412" s="2">
        <f>SUM(O3412:V3412)</f>
        <v>0.95849822442608734</v>
      </c>
      <c r="O3412">
        <f>VLOOKUP(A3412,Critic_Ratings!$M$1:$N$24,2,FALSE)</f>
        <v>3.7632424555386838E-2</v>
      </c>
      <c r="P3412">
        <f>VLOOKUP(B3412,Critic_Ratings!$M$1:$N$24,2,FALSE)</f>
        <v>0.16314139469606459</v>
      </c>
      <c r="Q3412">
        <f>VLOOKUP(C3412,Critic_Ratings!$M$1:$N$24,2,FALSE)</f>
        <v>0.20027903242471201</v>
      </c>
      <c r="R3412">
        <f>VLOOKUP(D3412,Critic_Ratings!$M$1:$N$24,2,FALSE)</f>
        <v>0.1120203605003158</v>
      </c>
      <c r="S3412">
        <f>VLOOKUP(E3412,Critic_Ratings!$M$1:$N$24,2,FALSE)</f>
        <v>0.26752887514130852</v>
      </c>
      <c r="T3412">
        <f>VLOOKUP(F3412,Critic_Ratings!$M$1:$N$24,2,FALSE)</f>
        <v>0.15451819044576251</v>
      </c>
      <c r="U3412">
        <f>VLOOKUP(G3412,Critic_Ratings!$M$1:$N$24,2,FALSE)</f>
        <v>1.5914973286374229E-2</v>
      </c>
      <c r="V3412">
        <f>VLOOKUP(H3412,Critic_Ratings!$M$1:$N$24,2,FALSE)</f>
        <v>7.4629733761627627E-3</v>
      </c>
    </row>
    <row r="3413" spans="1:22" x14ac:dyDescent="0.3">
      <c r="A3413" t="s">
        <v>5</v>
      </c>
      <c r="B3413" t="s">
        <v>11</v>
      </c>
      <c r="C3413" t="s">
        <v>12</v>
      </c>
      <c r="D3413" t="s">
        <v>18</v>
      </c>
      <c r="E3413" t="s">
        <v>19</v>
      </c>
      <c r="F3413" t="s">
        <v>20</v>
      </c>
      <c r="G3413" t="s">
        <v>23</v>
      </c>
      <c r="H3413" t="s">
        <v>26</v>
      </c>
      <c r="I3413" s="4">
        <v>154</v>
      </c>
      <c r="J3413" s="4">
        <v>175</v>
      </c>
      <c r="K3413" s="4">
        <v>196</v>
      </c>
      <c r="L3413" s="4">
        <v>196</v>
      </c>
      <c r="M3413" s="4">
        <v>210</v>
      </c>
      <c r="N3413" s="2">
        <f>SUM(O3413:V3413)</f>
        <v>0.95387638414287124</v>
      </c>
      <c r="O3413">
        <f>VLOOKUP(A3413,Critic_Ratings!$M$1:$N$24,2,FALSE)</f>
        <v>4.0104966429138189E-2</v>
      </c>
      <c r="P3413">
        <f>VLOOKUP(B3413,Critic_Ratings!$M$1:$N$24,2,FALSE)</f>
        <v>0.16314139469606459</v>
      </c>
      <c r="Q3413">
        <f>VLOOKUP(C3413,Critic_Ratings!$M$1:$N$24,2,FALSE)</f>
        <v>0.20027903242471201</v>
      </c>
      <c r="R3413">
        <f>VLOOKUP(D3413,Critic_Ratings!$M$1:$N$24,2,FALSE)</f>
        <v>9.5645761360409753E-2</v>
      </c>
      <c r="S3413">
        <f>VLOOKUP(E3413,Critic_Ratings!$M$1:$N$24,2,FALSE)</f>
        <v>0.26752887514130852</v>
      </c>
      <c r="T3413">
        <f>VLOOKUP(F3413,Critic_Ratings!$M$1:$N$24,2,FALSE)</f>
        <v>0.15451819044576251</v>
      </c>
      <c r="U3413">
        <f>VLOOKUP(G3413,Critic_Ratings!$M$1:$N$24,2,FALSE)</f>
        <v>7.4629733761627627E-3</v>
      </c>
      <c r="V3413">
        <f>VLOOKUP(H3413,Critic_Ratings!$M$1:$N$24,2,FALSE)</f>
        <v>2.5195190269312821E-2</v>
      </c>
    </row>
    <row r="3414" spans="1:22" x14ac:dyDescent="0.3">
      <c r="A3414" t="s">
        <v>7</v>
      </c>
      <c r="B3414" t="s">
        <v>11</v>
      </c>
      <c r="C3414" t="s">
        <v>12</v>
      </c>
      <c r="D3414" t="s">
        <v>13</v>
      </c>
      <c r="E3414" t="s">
        <v>19</v>
      </c>
      <c r="F3414" t="s">
        <v>20</v>
      </c>
      <c r="G3414" t="s">
        <v>24</v>
      </c>
      <c r="H3414" t="s">
        <v>26</v>
      </c>
      <c r="I3414" s="4">
        <v>154</v>
      </c>
      <c r="J3414" s="4">
        <v>175</v>
      </c>
      <c r="K3414" s="4">
        <v>196</v>
      </c>
      <c r="L3414" s="4">
        <v>196</v>
      </c>
      <c r="M3414" s="4">
        <v>210</v>
      </c>
      <c r="N3414" s="2">
        <f>SUM(O3414:V3414)</f>
        <v>0.93173506427992991</v>
      </c>
      <c r="O3414">
        <f>VLOOKUP(A3414,Critic_Ratings!$M$1:$N$24,2,FALSE)</f>
        <v>3.4204719814482733E-2</v>
      </c>
      <c r="P3414">
        <f>VLOOKUP(B3414,Critic_Ratings!$M$1:$N$24,2,FALSE)</f>
        <v>0.16314139469606459</v>
      </c>
      <c r="Q3414">
        <f>VLOOKUP(C3414,Critic_Ratings!$M$1:$N$24,2,FALSE)</f>
        <v>0.20027903242471201</v>
      </c>
      <c r="R3414">
        <f>VLOOKUP(D3414,Critic_Ratings!$M$1:$N$24,2,FALSE)</f>
        <v>3.1349699973328433E-2</v>
      </c>
      <c r="S3414">
        <f>VLOOKUP(E3414,Critic_Ratings!$M$1:$N$24,2,FALSE)</f>
        <v>0.26752887514130852</v>
      </c>
      <c r="T3414">
        <f>VLOOKUP(F3414,Critic_Ratings!$M$1:$N$24,2,FALSE)</f>
        <v>0.15451819044576251</v>
      </c>
      <c r="U3414">
        <f>VLOOKUP(G3414,Critic_Ratings!$M$1:$N$24,2,FALSE)</f>
        <v>5.5517961514958407E-2</v>
      </c>
      <c r="V3414">
        <f>VLOOKUP(H3414,Critic_Ratings!$M$1:$N$24,2,FALSE)</f>
        <v>2.5195190269312821E-2</v>
      </c>
    </row>
    <row r="3415" spans="1:22" x14ac:dyDescent="0.3">
      <c r="A3415" t="s">
        <v>5</v>
      </c>
      <c r="B3415" t="s">
        <v>11</v>
      </c>
      <c r="C3415" t="s">
        <v>12</v>
      </c>
      <c r="D3415" t="s">
        <v>17</v>
      </c>
      <c r="E3415" t="s">
        <v>19</v>
      </c>
      <c r="F3415" t="s">
        <v>20</v>
      </c>
      <c r="G3415" t="s">
        <v>24</v>
      </c>
      <c r="H3415" t="s">
        <v>26</v>
      </c>
      <c r="I3415" s="4">
        <v>154</v>
      </c>
      <c r="J3415" s="4">
        <v>175</v>
      </c>
      <c r="K3415" s="4">
        <v>196</v>
      </c>
      <c r="L3415" s="4">
        <v>196</v>
      </c>
      <c r="M3415" s="4">
        <v>210</v>
      </c>
      <c r="N3415" s="2">
        <f>SUM(O3415:V3415)</f>
        <v>0.92488487852446488</v>
      </c>
      <c r="O3415">
        <f>VLOOKUP(A3415,Critic_Ratings!$M$1:$N$24,2,FALSE)</f>
        <v>4.0104966429138189E-2</v>
      </c>
      <c r="P3415">
        <f>VLOOKUP(B3415,Critic_Ratings!$M$1:$N$24,2,FALSE)</f>
        <v>0.16314139469606459</v>
      </c>
      <c r="Q3415">
        <f>VLOOKUP(C3415,Critic_Ratings!$M$1:$N$24,2,FALSE)</f>
        <v>0.20027903242471201</v>
      </c>
      <c r="R3415">
        <f>VLOOKUP(D3415,Critic_Ratings!$M$1:$N$24,2,FALSE)</f>
        <v>1.8599267603207889E-2</v>
      </c>
      <c r="S3415">
        <f>VLOOKUP(E3415,Critic_Ratings!$M$1:$N$24,2,FALSE)</f>
        <v>0.26752887514130852</v>
      </c>
      <c r="T3415">
        <f>VLOOKUP(F3415,Critic_Ratings!$M$1:$N$24,2,FALSE)</f>
        <v>0.15451819044576251</v>
      </c>
      <c r="U3415">
        <f>VLOOKUP(G3415,Critic_Ratings!$M$1:$N$24,2,FALSE)</f>
        <v>5.5517961514958407E-2</v>
      </c>
      <c r="V3415">
        <f>VLOOKUP(H3415,Critic_Ratings!$M$1:$N$24,2,FALSE)</f>
        <v>2.5195190269312821E-2</v>
      </c>
    </row>
    <row r="3416" spans="1:22" x14ac:dyDescent="0.3">
      <c r="A3416" t="s">
        <v>6</v>
      </c>
      <c r="B3416" t="s">
        <v>10</v>
      </c>
      <c r="C3416" t="s">
        <v>11</v>
      </c>
      <c r="D3416" t="s">
        <v>12</v>
      </c>
      <c r="E3416" t="s">
        <v>14</v>
      </c>
      <c r="F3416" t="s">
        <v>15</v>
      </c>
      <c r="G3416" t="s">
        <v>19</v>
      </c>
      <c r="H3416" t="s">
        <v>25</v>
      </c>
      <c r="I3416" s="4">
        <v>154</v>
      </c>
      <c r="J3416" s="4">
        <v>175</v>
      </c>
      <c r="K3416" s="4">
        <v>196</v>
      </c>
      <c r="L3416" s="4">
        <v>196</v>
      </c>
      <c r="M3416" s="4">
        <v>210</v>
      </c>
      <c r="N3416" s="2">
        <f>SUM(O3416:V3416)</f>
        <v>0.91563767861367551</v>
      </c>
      <c r="O3416">
        <f>VLOOKUP(A3416,Critic_Ratings!$M$1:$N$24,2,FALSE)</f>
        <v>8.0049412440450579E-2</v>
      </c>
      <c r="P3416">
        <f>VLOOKUP(B3416,Critic_Ratings!$M$1:$N$24,2,FALSE)</f>
        <v>1.1650121735221531E-2</v>
      </c>
      <c r="Q3416">
        <f>VLOOKUP(C3416,Critic_Ratings!$M$1:$N$24,2,FALSE)</f>
        <v>0.16314139469606459</v>
      </c>
      <c r="R3416">
        <f>VLOOKUP(D3416,Critic_Ratings!$M$1:$N$24,2,FALSE)</f>
        <v>0.20027903242471201</v>
      </c>
      <c r="S3416">
        <f>VLOOKUP(E3416,Critic_Ratings!$M$1:$N$24,2,FALSE)</f>
        <v>6.4520311216474557E-2</v>
      </c>
      <c r="T3416">
        <f>VLOOKUP(F3416,Critic_Ratings!$M$1:$N$24,2,FALSE)</f>
        <v>0.1120203605003158</v>
      </c>
      <c r="U3416">
        <f>VLOOKUP(G3416,Critic_Ratings!$M$1:$N$24,2,FALSE)</f>
        <v>0.26752887514130852</v>
      </c>
      <c r="V3416">
        <f>VLOOKUP(H3416,Critic_Ratings!$M$1:$N$24,2,FALSE)</f>
        <v>1.644817045912797E-2</v>
      </c>
    </row>
    <row r="3417" spans="1:22" x14ac:dyDescent="0.3">
      <c r="A3417" t="s">
        <v>11</v>
      </c>
      <c r="B3417" t="s">
        <v>12</v>
      </c>
      <c r="C3417" t="s">
        <v>13</v>
      </c>
      <c r="D3417" t="s">
        <v>16</v>
      </c>
      <c r="E3417" t="s">
        <v>19</v>
      </c>
      <c r="F3417" t="s">
        <v>20</v>
      </c>
      <c r="G3417" t="s">
        <v>22</v>
      </c>
      <c r="H3417" t="s">
        <v>23</v>
      </c>
      <c r="I3417" s="4">
        <v>154</v>
      </c>
      <c r="J3417" s="4">
        <v>175</v>
      </c>
      <c r="K3417" s="4">
        <v>196</v>
      </c>
      <c r="L3417" s="4">
        <v>196</v>
      </c>
      <c r="M3417" s="4">
        <v>210</v>
      </c>
      <c r="N3417" s="2">
        <f>SUM(O3417:V3417)</f>
        <v>0.91232057064211014</v>
      </c>
      <c r="O3417">
        <f>VLOOKUP(A3417,Critic_Ratings!$M$1:$N$24,2,FALSE)</f>
        <v>0.16314139469606459</v>
      </c>
      <c r="P3417">
        <f>VLOOKUP(B3417,Critic_Ratings!$M$1:$N$24,2,FALSE)</f>
        <v>0.20027903242471201</v>
      </c>
      <c r="Q3417">
        <f>VLOOKUP(C3417,Critic_Ratings!$M$1:$N$24,2,FALSE)</f>
        <v>3.1349699973328433E-2</v>
      </c>
      <c r="R3417">
        <f>VLOOKUP(D3417,Critic_Ratings!$M$1:$N$24,2,FALSE)</f>
        <v>7.2125431298397019E-2</v>
      </c>
      <c r="S3417">
        <f>VLOOKUP(E3417,Critic_Ratings!$M$1:$N$24,2,FALSE)</f>
        <v>0.26752887514130852</v>
      </c>
      <c r="T3417">
        <f>VLOOKUP(F3417,Critic_Ratings!$M$1:$N$24,2,FALSE)</f>
        <v>0.15451819044576251</v>
      </c>
      <c r="U3417">
        <f>VLOOKUP(G3417,Critic_Ratings!$M$1:$N$24,2,FALSE)</f>
        <v>1.5914973286374229E-2</v>
      </c>
      <c r="V3417">
        <f>VLOOKUP(H3417,Critic_Ratings!$M$1:$N$24,2,FALSE)</f>
        <v>7.4629733761627627E-3</v>
      </c>
    </row>
    <row r="3418" spans="1:22" x14ac:dyDescent="0.3">
      <c r="A3418" t="s">
        <v>9</v>
      </c>
      <c r="B3418" t="s">
        <v>10</v>
      </c>
      <c r="C3418" t="s">
        <v>11</v>
      </c>
      <c r="D3418" t="s">
        <v>12</v>
      </c>
      <c r="E3418" t="s">
        <v>14</v>
      </c>
      <c r="F3418" t="s">
        <v>15</v>
      </c>
      <c r="G3418" t="s">
        <v>19</v>
      </c>
      <c r="H3418" t="s">
        <v>24</v>
      </c>
      <c r="I3418" s="4">
        <v>154</v>
      </c>
      <c r="J3418" s="4">
        <v>175</v>
      </c>
      <c r="K3418" s="4">
        <v>196</v>
      </c>
      <c r="L3418" s="4">
        <v>196</v>
      </c>
      <c r="M3418" s="4">
        <v>210</v>
      </c>
      <c r="N3418" s="2">
        <f>SUM(O3418:V3418)</f>
        <v>0.91229048178444216</v>
      </c>
      <c r="O3418">
        <f>VLOOKUP(A3418,Critic_Ratings!$M$1:$N$24,2,FALSE)</f>
        <v>3.7632424555386838E-2</v>
      </c>
      <c r="P3418">
        <f>VLOOKUP(B3418,Critic_Ratings!$M$1:$N$24,2,FALSE)</f>
        <v>1.1650121735221531E-2</v>
      </c>
      <c r="Q3418">
        <f>VLOOKUP(C3418,Critic_Ratings!$M$1:$N$24,2,FALSE)</f>
        <v>0.16314139469606459</v>
      </c>
      <c r="R3418">
        <f>VLOOKUP(D3418,Critic_Ratings!$M$1:$N$24,2,FALSE)</f>
        <v>0.20027903242471201</v>
      </c>
      <c r="S3418">
        <f>VLOOKUP(E3418,Critic_Ratings!$M$1:$N$24,2,FALSE)</f>
        <v>6.4520311216474557E-2</v>
      </c>
      <c r="T3418">
        <f>VLOOKUP(F3418,Critic_Ratings!$M$1:$N$24,2,FALSE)</f>
        <v>0.1120203605003158</v>
      </c>
      <c r="U3418">
        <f>VLOOKUP(G3418,Critic_Ratings!$M$1:$N$24,2,FALSE)</f>
        <v>0.26752887514130852</v>
      </c>
      <c r="V3418">
        <f>VLOOKUP(H3418,Critic_Ratings!$M$1:$N$24,2,FALSE)</f>
        <v>5.5517961514958407E-2</v>
      </c>
    </row>
    <row r="3419" spans="1:22" x14ac:dyDescent="0.3">
      <c r="A3419" t="s">
        <v>5</v>
      </c>
      <c r="B3419" t="s">
        <v>6</v>
      </c>
      <c r="C3419" t="s">
        <v>11</v>
      </c>
      <c r="D3419" t="s">
        <v>12</v>
      </c>
      <c r="E3419" t="s">
        <v>14</v>
      </c>
      <c r="F3419" t="s">
        <v>19</v>
      </c>
      <c r="G3419" t="s">
        <v>22</v>
      </c>
      <c r="H3419" t="s">
        <v>24</v>
      </c>
      <c r="I3419" s="4">
        <v>154</v>
      </c>
      <c r="J3419" s="4">
        <v>175</v>
      </c>
      <c r="K3419" s="4">
        <v>196</v>
      </c>
      <c r="L3419" s="4">
        <v>196</v>
      </c>
      <c r="M3419" s="4">
        <v>210</v>
      </c>
      <c r="N3419" s="2">
        <f>SUM(O3419:V3419)</f>
        <v>0.88705692714948114</v>
      </c>
      <c r="O3419">
        <f>VLOOKUP(A3419,Critic_Ratings!$M$1:$N$24,2,FALSE)</f>
        <v>4.0104966429138189E-2</v>
      </c>
      <c r="P3419">
        <f>VLOOKUP(B3419,Critic_Ratings!$M$1:$N$24,2,FALSE)</f>
        <v>8.0049412440450579E-2</v>
      </c>
      <c r="Q3419">
        <f>VLOOKUP(C3419,Critic_Ratings!$M$1:$N$24,2,FALSE)</f>
        <v>0.16314139469606459</v>
      </c>
      <c r="R3419">
        <f>VLOOKUP(D3419,Critic_Ratings!$M$1:$N$24,2,FALSE)</f>
        <v>0.20027903242471201</v>
      </c>
      <c r="S3419">
        <f>VLOOKUP(E3419,Critic_Ratings!$M$1:$N$24,2,FALSE)</f>
        <v>6.4520311216474557E-2</v>
      </c>
      <c r="T3419">
        <f>VLOOKUP(F3419,Critic_Ratings!$M$1:$N$24,2,FALSE)</f>
        <v>0.26752887514130852</v>
      </c>
      <c r="U3419">
        <f>VLOOKUP(G3419,Critic_Ratings!$M$1:$N$24,2,FALSE)</f>
        <v>1.5914973286374229E-2</v>
      </c>
      <c r="V3419">
        <f>VLOOKUP(H3419,Critic_Ratings!$M$1:$N$24,2,FALSE)</f>
        <v>5.5517961514958407E-2</v>
      </c>
    </row>
    <row r="3420" spans="1:22" x14ac:dyDescent="0.3">
      <c r="A3420" t="s">
        <v>5</v>
      </c>
      <c r="B3420" t="s">
        <v>9</v>
      </c>
      <c r="C3420" t="s">
        <v>11</v>
      </c>
      <c r="D3420" t="s">
        <v>12</v>
      </c>
      <c r="E3420" t="s">
        <v>14</v>
      </c>
      <c r="F3420" t="s">
        <v>16</v>
      </c>
      <c r="G3420" t="s">
        <v>19</v>
      </c>
      <c r="H3420" t="s">
        <v>25</v>
      </c>
      <c r="I3420" s="4">
        <v>154</v>
      </c>
      <c r="J3420" s="4">
        <v>175</v>
      </c>
      <c r="K3420" s="4">
        <v>196</v>
      </c>
      <c r="L3420" s="4">
        <v>196</v>
      </c>
      <c r="M3420" s="4">
        <v>210</v>
      </c>
      <c r="N3420" s="2">
        <f>SUM(O3420:V3420)</f>
        <v>0.8617806062206097</v>
      </c>
      <c r="O3420">
        <f>VLOOKUP(A3420,Critic_Ratings!$M$1:$N$24,2,FALSE)</f>
        <v>4.0104966429138189E-2</v>
      </c>
      <c r="P3420">
        <f>VLOOKUP(B3420,Critic_Ratings!$M$1:$N$24,2,FALSE)</f>
        <v>3.7632424555386838E-2</v>
      </c>
      <c r="Q3420">
        <f>VLOOKUP(C3420,Critic_Ratings!$M$1:$N$24,2,FALSE)</f>
        <v>0.16314139469606459</v>
      </c>
      <c r="R3420">
        <f>VLOOKUP(D3420,Critic_Ratings!$M$1:$N$24,2,FALSE)</f>
        <v>0.20027903242471201</v>
      </c>
      <c r="S3420">
        <f>VLOOKUP(E3420,Critic_Ratings!$M$1:$N$24,2,FALSE)</f>
        <v>6.4520311216474557E-2</v>
      </c>
      <c r="T3420">
        <f>VLOOKUP(F3420,Critic_Ratings!$M$1:$N$24,2,FALSE)</f>
        <v>7.2125431298397019E-2</v>
      </c>
      <c r="U3420">
        <f>VLOOKUP(G3420,Critic_Ratings!$M$1:$N$24,2,FALSE)</f>
        <v>0.26752887514130852</v>
      </c>
      <c r="V3420">
        <f>VLOOKUP(H3420,Critic_Ratings!$M$1:$N$24,2,FALSE)</f>
        <v>1.644817045912797E-2</v>
      </c>
    </row>
    <row r="3421" spans="1:22" x14ac:dyDescent="0.3">
      <c r="A3421" t="s">
        <v>7</v>
      </c>
      <c r="B3421" t="s">
        <v>9</v>
      </c>
      <c r="C3421" t="s">
        <v>11</v>
      </c>
      <c r="D3421" t="s">
        <v>12</v>
      </c>
      <c r="E3421" t="s">
        <v>14</v>
      </c>
      <c r="F3421" t="s">
        <v>16</v>
      </c>
      <c r="G3421" t="s">
        <v>19</v>
      </c>
      <c r="H3421" t="s">
        <v>22</v>
      </c>
      <c r="I3421" s="4">
        <v>154</v>
      </c>
      <c r="J3421" s="4">
        <v>175</v>
      </c>
      <c r="K3421" s="4">
        <v>196</v>
      </c>
      <c r="L3421" s="4">
        <v>196</v>
      </c>
      <c r="M3421" s="4">
        <v>210</v>
      </c>
      <c r="N3421" s="2">
        <f>SUM(O3421:V3421)</f>
        <v>0.85534716243320053</v>
      </c>
      <c r="O3421">
        <f>VLOOKUP(A3421,Critic_Ratings!$M$1:$N$24,2,FALSE)</f>
        <v>3.4204719814482733E-2</v>
      </c>
      <c r="P3421">
        <f>VLOOKUP(B3421,Critic_Ratings!$M$1:$N$24,2,FALSE)</f>
        <v>3.7632424555386838E-2</v>
      </c>
      <c r="Q3421">
        <f>VLOOKUP(C3421,Critic_Ratings!$M$1:$N$24,2,FALSE)</f>
        <v>0.16314139469606459</v>
      </c>
      <c r="R3421">
        <f>VLOOKUP(D3421,Critic_Ratings!$M$1:$N$24,2,FALSE)</f>
        <v>0.20027903242471201</v>
      </c>
      <c r="S3421">
        <f>VLOOKUP(E3421,Critic_Ratings!$M$1:$N$24,2,FALSE)</f>
        <v>6.4520311216474557E-2</v>
      </c>
      <c r="T3421">
        <f>VLOOKUP(F3421,Critic_Ratings!$M$1:$N$24,2,FALSE)</f>
        <v>7.2125431298397019E-2</v>
      </c>
      <c r="U3421">
        <f>VLOOKUP(G3421,Critic_Ratings!$M$1:$N$24,2,FALSE)</f>
        <v>0.26752887514130852</v>
      </c>
      <c r="V3421">
        <f>VLOOKUP(H3421,Critic_Ratings!$M$1:$N$24,2,FALSE)</f>
        <v>1.5914973286374229E-2</v>
      </c>
    </row>
    <row r="3422" spans="1:22" x14ac:dyDescent="0.3">
      <c r="A3422" t="s">
        <v>8</v>
      </c>
      <c r="B3422" t="s">
        <v>10</v>
      </c>
      <c r="C3422" t="s">
        <v>12</v>
      </c>
      <c r="D3422" t="s">
        <v>15</v>
      </c>
      <c r="E3422" t="s">
        <v>19</v>
      </c>
      <c r="F3422" t="s">
        <v>21</v>
      </c>
      <c r="G3422" t="s">
        <v>24</v>
      </c>
      <c r="H3422" t="s">
        <v>26</v>
      </c>
      <c r="I3422" s="4">
        <v>154</v>
      </c>
      <c r="J3422" s="4">
        <v>168</v>
      </c>
      <c r="K3422" s="4">
        <v>203</v>
      </c>
      <c r="L3422" s="4">
        <v>210</v>
      </c>
      <c r="M3422" s="4">
        <v>224</v>
      </c>
      <c r="N3422" s="2">
        <f>SUM(O3422:V3422)</f>
        <v>0.90703497465577643</v>
      </c>
      <c r="O3422">
        <f>VLOOKUP(A3422,Critic_Ratings!$M$1:$N$24,2,FALSE)</f>
        <v>0.141011834847036</v>
      </c>
      <c r="P3422">
        <f>VLOOKUP(B3422,Critic_Ratings!$M$1:$N$24,2,FALSE)</f>
        <v>1.1650121735221531E-2</v>
      </c>
      <c r="Q3422">
        <f>VLOOKUP(C3422,Critic_Ratings!$M$1:$N$24,2,FALSE)</f>
        <v>0.20027903242471201</v>
      </c>
      <c r="R3422">
        <f>VLOOKUP(D3422,Critic_Ratings!$M$1:$N$24,2,FALSE)</f>
        <v>0.1120203605003158</v>
      </c>
      <c r="S3422">
        <f>VLOOKUP(E3422,Critic_Ratings!$M$1:$N$24,2,FALSE)</f>
        <v>0.26752887514130852</v>
      </c>
      <c r="T3422">
        <f>VLOOKUP(F3422,Critic_Ratings!$M$1:$N$24,2,FALSE)</f>
        <v>9.3831598222911372E-2</v>
      </c>
      <c r="U3422">
        <f>VLOOKUP(G3422,Critic_Ratings!$M$1:$N$24,2,FALSE)</f>
        <v>5.5517961514958407E-2</v>
      </c>
      <c r="V3422">
        <f>VLOOKUP(H3422,Critic_Ratings!$M$1:$N$24,2,FALSE)</f>
        <v>2.5195190269312821E-2</v>
      </c>
    </row>
    <row r="3423" spans="1:22" x14ac:dyDescent="0.3">
      <c r="A3423" t="s">
        <v>5</v>
      </c>
      <c r="B3423" t="s">
        <v>8</v>
      </c>
      <c r="C3423" t="s">
        <v>12</v>
      </c>
      <c r="D3423" t="s">
        <v>16</v>
      </c>
      <c r="E3423" t="s">
        <v>19</v>
      </c>
      <c r="F3423" t="s">
        <v>21</v>
      </c>
      <c r="G3423" t="s">
        <v>25</v>
      </c>
      <c r="H3423" t="s">
        <v>26</v>
      </c>
      <c r="I3423" s="4">
        <v>154</v>
      </c>
      <c r="J3423" s="4">
        <v>168</v>
      </c>
      <c r="K3423" s="4">
        <v>196</v>
      </c>
      <c r="L3423" s="4">
        <v>210</v>
      </c>
      <c r="M3423" s="4">
        <v>224</v>
      </c>
      <c r="N3423" s="2">
        <f>SUM(O3423:V3423)</f>
        <v>0.85652509909194396</v>
      </c>
      <c r="O3423">
        <f>VLOOKUP(A3423,Critic_Ratings!$M$1:$N$24,2,FALSE)</f>
        <v>4.0104966429138189E-2</v>
      </c>
      <c r="P3423">
        <f>VLOOKUP(B3423,Critic_Ratings!$M$1:$N$24,2,FALSE)</f>
        <v>0.141011834847036</v>
      </c>
      <c r="Q3423">
        <f>VLOOKUP(C3423,Critic_Ratings!$M$1:$N$24,2,FALSE)</f>
        <v>0.20027903242471201</v>
      </c>
      <c r="R3423">
        <f>VLOOKUP(D3423,Critic_Ratings!$M$1:$N$24,2,FALSE)</f>
        <v>7.2125431298397019E-2</v>
      </c>
      <c r="S3423">
        <f>VLOOKUP(E3423,Critic_Ratings!$M$1:$N$24,2,FALSE)</f>
        <v>0.26752887514130852</v>
      </c>
      <c r="T3423">
        <f>VLOOKUP(F3423,Critic_Ratings!$M$1:$N$24,2,FALSE)</f>
        <v>9.3831598222911372E-2</v>
      </c>
      <c r="U3423">
        <f>VLOOKUP(G3423,Critic_Ratings!$M$1:$N$24,2,FALSE)</f>
        <v>1.644817045912797E-2</v>
      </c>
      <c r="V3423">
        <f>VLOOKUP(H3423,Critic_Ratings!$M$1:$N$24,2,FALSE)</f>
        <v>2.5195190269312821E-2</v>
      </c>
    </row>
    <row r="3424" spans="1:22" x14ac:dyDescent="0.3">
      <c r="A3424" t="s">
        <v>11</v>
      </c>
      <c r="B3424" t="s">
        <v>12</v>
      </c>
      <c r="C3424" t="s">
        <v>19</v>
      </c>
      <c r="D3424" t="s">
        <v>20</v>
      </c>
      <c r="E3424" t="s">
        <v>22</v>
      </c>
      <c r="F3424" t="s">
        <v>21</v>
      </c>
      <c r="G3424" t="s">
        <v>23</v>
      </c>
      <c r="H3424" t="s">
        <v>27</v>
      </c>
      <c r="I3424" s="4">
        <v>154</v>
      </c>
      <c r="J3424" s="4">
        <v>168</v>
      </c>
      <c r="K3424" s="4">
        <v>196</v>
      </c>
      <c r="L3424" s="4">
        <v>203</v>
      </c>
      <c r="M3424" s="4">
        <v>217</v>
      </c>
      <c r="N3424" s="2">
        <f>SUM(O3424:V3424)</f>
        <v>0.95927106507611226</v>
      </c>
      <c r="O3424">
        <f>VLOOKUP(A3424,Critic_Ratings!$M$1:$N$24,2,FALSE)</f>
        <v>0.16314139469606459</v>
      </c>
      <c r="P3424">
        <f>VLOOKUP(B3424,Critic_Ratings!$M$1:$N$24,2,FALSE)</f>
        <v>0.20027903242471201</v>
      </c>
      <c r="Q3424">
        <f>VLOOKUP(C3424,Critic_Ratings!$M$1:$N$24,2,FALSE)</f>
        <v>0.26752887514130852</v>
      </c>
      <c r="R3424">
        <f>VLOOKUP(D3424,Critic_Ratings!$M$1:$N$24,2,FALSE)</f>
        <v>0.15451819044576251</v>
      </c>
      <c r="S3424">
        <f>VLOOKUP(E3424,Critic_Ratings!$M$1:$N$24,2,FALSE)</f>
        <v>1.5914973286374229E-2</v>
      </c>
      <c r="T3424">
        <f>VLOOKUP(F3424,Critic_Ratings!$M$1:$N$24,2,FALSE)</f>
        <v>9.3831598222911372E-2</v>
      </c>
      <c r="U3424">
        <f>VLOOKUP(G3424,Critic_Ratings!$M$1:$N$24,2,FALSE)</f>
        <v>7.4629733761627627E-3</v>
      </c>
      <c r="V3424">
        <f>VLOOKUP(H3424,Critic_Ratings!$M$1:$N$24,2,FALSE)</f>
        <v>5.6594027482816209E-2</v>
      </c>
    </row>
    <row r="3425" spans="1:22" x14ac:dyDescent="0.3">
      <c r="A3425" t="s">
        <v>8</v>
      </c>
      <c r="B3425" t="s">
        <v>12</v>
      </c>
      <c r="C3425" t="s">
        <v>14</v>
      </c>
      <c r="D3425" t="s">
        <v>19</v>
      </c>
      <c r="E3425" t="s">
        <v>20</v>
      </c>
      <c r="F3425" t="s">
        <v>22</v>
      </c>
      <c r="G3425" t="s">
        <v>21</v>
      </c>
      <c r="H3425" t="s">
        <v>25</v>
      </c>
      <c r="I3425" s="4">
        <v>154</v>
      </c>
      <c r="J3425" s="4">
        <v>168</v>
      </c>
      <c r="K3425" s="4">
        <v>196</v>
      </c>
      <c r="L3425" s="4">
        <v>203</v>
      </c>
      <c r="M3425" s="4">
        <v>217</v>
      </c>
      <c r="N3425" s="2">
        <f>SUM(O3425:V3425)</f>
        <v>0.95405298604370725</v>
      </c>
      <c r="O3425">
        <f>VLOOKUP(A3425,Critic_Ratings!$M$1:$N$24,2,FALSE)</f>
        <v>0.141011834847036</v>
      </c>
      <c r="P3425">
        <f>VLOOKUP(B3425,Critic_Ratings!$M$1:$N$24,2,FALSE)</f>
        <v>0.20027903242471201</v>
      </c>
      <c r="Q3425">
        <f>VLOOKUP(C3425,Critic_Ratings!$M$1:$N$24,2,FALSE)</f>
        <v>6.4520311216474557E-2</v>
      </c>
      <c r="R3425">
        <f>VLOOKUP(D3425,Critic_Ratings!$M$1:$N$24,2,FALSE)</f>
        <v>0.26752887514130852</v>
      </c>
      <c r="S3425">
        <f>VLOOKUP(E3425,Critic_Ratings!$M$1:$N$24,2,FALSE)</f>
        <v>0.15451819044576251</v>
      </c>
      <c r="T3425">
        <f>VLOOKUP(F3425,Critic_Ratings!$M$1:$N$24,2,FALSE)</f>
        <v>1.5914973286374229E-2</v>
      </c>
      <c r="U3425">
        <f>VLOOKUP(G3425,Critic_Ratings!$M$1:$N$24,2,FALSE)</f>
        <v>9.3831598222911372E-2</v>
      </c>
      <c r="V3425">
        <f>VLOOKUP(H3425,Critic_Ratings!$M$1:$N$24,2,FALSE)</f>
        <v>1.644817045912797E-2</v>
      </c>
    </row>
    <row r="3426" spans="1:22" x14ac:dyDescent="0.3">
      <c r="A3426" t="s">
        <v>5</v>
      </c>
      <c r="B3426" t="s">
        <v>11</v>
      </c>
      <c r="C3426" t="s">
        <v>12</v>
      </c>
      <c r="D3426" t="s">
        <v>19</v>
      </c>
      <c r="E3426" t="s">
        <v>20</v>
      </c>
      <c r="F3426" t="s">
        <v>22</v>
      </c>
      <c r="G3426" t="s">
        <v>21</v>
      </c>
      <c r="H3426" t="s">
        <v>25</v>
      </c>
      <c r="I3426" s="4">
        <v>154</v>
      </c>
      <c r="J3426" s="4">
        <v>168</v>
      </c>
      <c r="K3426" s="4">
        <v>196</v>
      </c>
      <c r="L3426" s="4">
        <v>203</v>
      </c>
      <c r="M3426" s="4">
        <v>217</v>
      </c>
      <c r="N3426" s="2">
        <f>SUM(O3426:V3426)</f>
        <v>0.95176720110539947</v>
      </c>
      <c r="O3426">
        <f>VLOOKUP(A3426,Critic_Ratings!$M$1:$N$24,2,FALSE)</f>
        <v>4.0104966429138189E-2</v>
      </c>
      <c r="P3426">
        <f>VLOOKUP(B3426,Critic_Ratings!$M$1:$N$24,2,FALSE)</f>
        <v>0.16314139469606459</v>
      </c>
      <c r="Q3426">
        <f>VLOOKUP(C3426,Critic_Ratings!$M$1:$N$24,2,FALSE)</f>
        <v>0.20027903242471201</v>
      </c>
      <c r="R3426">
        <f>VLOOKUP(D3426,Critic_Ratings!$M$1:$N$24,2,FALSE)</f>
        <v>0.26752887514130852</v>
      </c>
      <c r="S3426">
        <f>VLOOKUP(E3426,Critic_Ratings!$M$1:$N$24,2,FALSE)</f>
        <v>0.15451819044576251</v>
      </c>
      <c r="T3426">
        <f>VLOOKUP(F3426,Critic_Ratings!$M$1:$N$24,2,FALSE)</f>
        <v>1.5914973286374229E-2</v>
      </c>
      <c r="U3426">
        <f>VLOOKUP(G3426,Critic_Ratings!$M$1:$N$24,2,FALSE)</f>
        <v>9.3831598222911372E-2</v>
      </c>
      <c r="V3426">
        <f>VLOOKUP(H3426,Critic_Ratings!$M$1:$N$24,2,FALSE)</f>
        <v>1.644817045912797E-2</v>
      </c>
    </row>
    <row r="3427" spans="1:22" x14ac:dyDescent="0.3">
      <c r="A3427" t="s">
        <v>5</v>
      </c>
      <c r="B3427" t="s">
        <v>7</v>
      </c>
      <c r="C3427" t="s">
        <v>8</v>
      </c>
      <c r="D3427" t="s">
        <v>12</v>
      </c>
      <c r="E3427" t="s">
        <v>19</v>
      </c>
      <c r="F3427" t="s">
        <v>20</v>
      </c>
      <c r="G3427" t="s">
        <v>21</v>
      </c>
      <c r="H3427" t="s">
        <v>25</v>
      </c>
      <c r="I3427" s="4">
        <v>154</v>
      </c>
      <c r="J3427" s="4">
        <v>168</v>
      </c>
      <c r="K3427" s="4">
        <v>196</v>
      </c>
      <c r="L3427" s="4">
        <v>203</v>
      </c>
      <c r="M3427" s="4">
        <v>217</v>
      </c>
      <c r="N3427" s="2">
        <f>SUM(O3427:V3427)</f>
        <v>0.94792738778447938</v>
      </c>
      <c r="O3427">
        <f>VLOOKUP(A3427,Critic_Ratings!$M$1:$N$24,2,FALSE)</f>
        <v>4.0104966429138189E-2</v>
      </c>
      <c r="P3427">
        <f>VLOOKUP(B3427,Critic_Ratings!$M$1:$N$24,2,FALSE)</f>
        <v>3.4204719814482733E-2</v>
      </c>
      <c r="Q3427">
        <f>VLOOKUP(C3427,Critic_Ratings!$M$1:$N$24,2,FALSE)</f>
        <v>0.141011834847036</v>
      </c>
      <c r="R3427">
        <f>VLOOKUP(D3427,Critic_Ratings!$M$1:$N$24,2,FALSE)</f>
        <v>0.20027903242471201</v>
      </c>
      <c r="S3427">
        <f>VLOOKUP(E3427,Critic_Ratings!$M$1:$N$24,2,FALSE)</f>
        <v>0.26752887514130852</v>
      </c>
      <c r="T3427">
        <f>VLOOKUP(F3427,Critic_Ratings!$M$1:$N$24,2,FALSE)</f>
        <v>0.15451819044576251</v>
      </c>
      <c r="U3427">
        <f>VLOOKUP(G3427,Critic_Ratings!$M$1:$N$24,2,FALSE)</f>
        <v>9.3831598222911372E-2</v>
      </c>
      <c r="V3427">
        <f>VLOOKUP(H3427,Critic_Ratings!$M$1:$N$24,2,FALSE)</f>
        <v>1.644817045912797E-2</v>
      </c>
    </row>
    <row r="3428" spans="1:22" x14ac:dyDescent="0.3">
      <c r="A3428" t="s">
        <v>5</v>
      </c>
      <c r="B3428" t="s">
        <v>10</v>
      </c>
      <c r="C3428" t="s">
        <v>11</v>
      </c>
      <c r="D3428" t="s">
        <v>12</v>
      </c>
      <c r="E3428" t="s">
        <v>19</v>
      </c>
      <c r="F3428" t="s">
        <v>20</v>
      </c>
      <c r="G3428" t="s">
        <v>21</v>
      </c>
      <c r="H3428" t="s">
        <v>25</v>
      </c>
      <c r="I3428" s="4">
        <v>154</v>
      </c>
      <c r="J3428" s="4">
        <v>168</v>
      </c>
      <c r="K3428" s="4">
        <v>196</v>
      </c>
      <c r="L3428" s="4">
        <v>203</v>
      </c>
      <c r="M3428" s="4">
        <v>217</v>
      </c>
      <c r="N3428" s="2">
        <f>SUM(O3428:V3428)</f>
        <v>0.94750234955424673</v>
      </c>
      <c r="O3428">
        <f>VLOOKUP(A3428,Critic_Ratings!$M$1:$N$24,2,FALSE)</f>
        <v>4.0104966429138189E-2</v>
      </c>
      <c r="P3428">
        <f>VLOOKUP(B3428,Critic_Ratings!$M$1:$N$24,2,FALSE)</f>
        <v>1.1650121735221531E-2</v>
      </c>
      <c r="Q3428">
        <f>VLOOKUP(C3428,Critic_Ratings!$M$1:$N$24,2,FALSE)</f>
        <v>0.16314139469606459</v>
      </c>
      <c r="R3428">
        <f>VLOOKUP(D3428,Critic_Ratings!$M$1:$N$24,2,FALSE)</f>
        <v>0.20027903242471201</v>
      </c>
      <c r="S3428">
        <f>VLOOKUP(E3428,Critic_Ratings!$M$1:$N$24,2,FALSE)</f>
        <v>0.26752887514130852</v>
      </c>
      <c r="T3428">
        <f>VLOOKUP(F3428,Critic_Ratings!$M$1:$N$24,2,FALSE)</f>
        <v>0.15451819044576251</v>
      </c>
      <c r="U3428">
        <f>VLOOKUP(G3428,Critic_Ratings!$M$1:$N$24,2,FALSE)</f>
        <v>9.3831598222911372E-2</v>
      </c>
      <c r="V3428">
        <f>VLOOKUP(H3428,Critic_Ratings!$M$1:$N$24,2,FALSE)</f>
        <v>1.644817045912797E-2</v>
      </c>
    </row>
    <row r="3429" spans="1:22" x14ac:dyDescent="0.3">
      <c r="A3429" t="s">
        <v>8</v>
      </c>
      <c r="B3429" t="s">
        <v>12</v>
      </c>
      <c r="C3429" t="s">
        <v>14</v>
      </c>
      <c r="D3429" t="s">
        <v>19</v>
      </c>
      <c r="E3429" t="s">
        <v>20</v>
      </c>
      <c r="F3429" t="s">
        <v>22</v>
      </c>
      <c r="G3429" t="s">
        <v>21</v>
      </c>
      <c r="H3429" t="s">
        <v>23</v>
      </c>
      <c r="I3429" s="4">
        <v>154</v>
      </c>
      <c r="J3429" s="4">
        <v>168</v>
      </c>
      <c r="K3429" s="4">
        <v>196</v>
      </c>
      <c r="L3429" s="4">
        <v>203</v>
      </c>
      <c r="M3429" s="4">
        <v>217</v>
      </c>
      <c r="N3429" s="2">
        <f>SUM(O3429:V3429)</f>
        <v>0.94506778896074206</v>
      </c>
      <c r="O3429">
        <f>VLOOKUP(A3429,Critic_Ratings!$M$1:$N$24,2,FALSE)</f>
        <v>0.141011834847036</v>
      </c>
      <c r="P3429">
        <f>VLOOKUP(B3429,Critic_Ratings!$M$1:$N$24,2,FALSE)</f>
        <v>0.20027903242471201</v>
      </c>
      <c r="Q3429">
        <f>VLOOKUP(C3429,Critic_Ratings!$M$1:$N$24,2,FALSE)</f>
        <v>6.4520311216474557E-2</v>
      </c>
      <c r="R3429">
        <f>VLOOKUP(D3429,Critic_Ratings!$M$1:$N$24,2,FALSE)</f>
        <v>0.26752887514130852</v>
      </c>
      <c r="S3429">
        <f>VLOOKUP(E3429,Critic_Ratings!$M$1:$N$24,2,FALSE)</f>
        <v>0.15451819044576251</v>
      </c>
      <c r="T3429">
        <f>VLOOKUP(F3429,Critic_Ratings!$M$1:$N$24,2,FALSE)</f>
        <v>1.5914973286374229E-2</v>
      </c>
      <c r="U3429">
        <f>VLOOKUP(G3429,Critic_Ratings!$M$1:$N$24,2,FALSE)</f>
        <v>9.3831598222911372E-2</v>
      </c>
      <c r="V3429">
        <f>VLOOKUP(H3429,Critic_Ratings!$M$1:$N$24,2,FALSE)</f>
        <v>7.4629733761627627E-3</v>
      </c>
    </row>
    <row r="3430" spans="1:22" x14ac:dyDescent="0.3">
      <c r="A3430" t="s">
        <v>8</v>
      </c>
      <c r="B3430" t="s">
        <v>12</v>
      </c>
      <c r="C3430" t="s">
        <v>19</v>
      </c>
      <c r="D3430" t="s">
        <v>20</v>
      </c>
      <c r="E3430" t="s">
        <v>22</v>
      </c>
      <c r="F3430" t="s">
        <v>21</v>
      </c>
      <c r="G3430" t="s">
        <v>24</v>
      </c>
      <c r="H3430" t="s">
        <v>25</v>
      </c>
      <c r="I3430" s="4">
        <v>154</v>
      </c>
      <c r="J3430" s="4">
        <v>168</v>
      </c>
      <c r="K3430" s="4">
        <v>196</v>
      </c>
      <c r="L3430" s="4">
        <v>203</v>
      </c>
      <c r="M3430" s="4">
        <v>217</v>
      </c>
      <c r="N3430" s="2">
        <f>SUM(O3430:V3430)</f>
        <v>0.94505063634219111</v>
      </c>
      <c r="O3430">
        <f>VLOOKUP(A3430,Critic_Ratings!$M$1:$N$24,2,FALSE)</f>
        <v>0.141011834847036</v>
      </c>
      <c r="P3430">
        <f>VLOOKUP(B3430,Critic_Ratings!$M$1:$N$24,2,FALSE)</f>
        <v>0.20027903242471201</v>
      </c>
      <c r="Q3430">
        <f>VLOOKUP(C3430,Critic_Ratings!$M$1:$N$24,2,FALSE)</f>
        <v>0.26752887514130852</v>
      </c>
      <c r="R3430">
        <f>VLOOKUP(D3430,Critic_Ratings!$M$1:$N$24,2,FALSE)</f>
        <v>0.15451819044576251</v>
      </c>
      <c r="S3430">
        <f>VLOOKUP(E3430,Critic_Ratings!$M$1:$N$24,2,FALSE)</f>
        <v>1.5914973286374229E-2</v>
      </c>
      <c r="T3430">
        <f>VLOOKUP(F3430,Critic_Ratings!$M$1:$N$24,2,FALSE)</f>
        <v>9.3831598222911372E-2</v>
      </c>
      <c r="U3430">
        <f>VLOOKUP(G3430,Critic_Ratings!$M$1:$N$24,2,FALSE)</f>
        <v>5.5517961514958407E-2</v>
      </c>
      <c r="V3430">
        <f>VLOOKUP(H3430,Critic_Ratings!$M$1:$N$24,2,FALSE)</f>
        <v>1.644817045912797E-2</v>
      </c>
    </row>
    <row r="3431" spans="1:22" x14ac:dyDescent="0.3">
      <c r="A3431" t="s">
        <v>5</v>
      </c>
      <c r="B3431" t="s">
        <v>11</v>
      </c>
      <c r="C3431" t="s">
        <v>12</v>
      </c>
      <c r="D3431" t="s">
        <v>19</v>
      </c>
      <c r="E3431" t="s">
        <v>20</v>
      </c>
      <c r="F3431" t="s">
        <v>22</v>
      </c>
      <c r="G3431" t="s">
        <v>21</v>
      </c>
      <c r="H3431" t="s">
        <v>23</v>
      </c>
      <c r="I3431" s="4">
        <v>154</v>
      </c>
      <c r="J3431" s="4">
        <v>168</v>
      </c>
      <c r="K3431" s="4">
        <v>196</v>
      </c>
      <c r="L3431" s="4">
        <v>203</v>
      </c>
      <c r="M3431" s="4">
        <v>217</v>
      </c>
      <c r="N3431" s="2">
        <f>SUM(O3431:V3431)</f>
        <v>0.94278200402243428</v>
      </c>
      <c r="O3431">
        <f>VLOOKUP(A3431,Critic_Ratings!$M$1:$N$24,2,FALSE)</f>
        <v>4.0104966429138189E-2</v>
      </c>
      <c r="P3431">
        <f>VLOOKUP(B3431,Critic_Ratings!$M$1:$N$24,2,FALSE)</f>
        <v>0.16314139469606459</v>
      </c>
      <c r="Q3431">
        <f>VLOOKUP(C3431,Critic_Ratings!$M$1:$N$24,2,FALSE)</f>
        <v>0.20027903242471201</v>
      </c>
      <c r="R3431">
        <f>VLOOKUP(D3431,Critic_Ratings!$M$1:$N$24,2,FALSE)</f>
        <v>0.26752887514130852</v>
      </c>
      <c r="S3431">
        <f>VLOOKUP(E3431,Critic_Ratings!$M$1:$N$24,2,FALSE)</f>
        <v>0.15451819044576251</v>
      </c>
      <c r="T3431">
        <f>VLOOKUP(F3431,Critic_Ratings!$M$1:$N$24,2,FALSE)</f>
        <v>1.5914973286374229E-2</v>
      </c>
      <c r="U3431">
        <f>VLOOKUP(G3431,Critic_Ratings!$M$1:$N$24,2,FALSE)</f>
        <v>9.3831598222911372E-2</v>
      </c>
      <c r="V3431">
        <f>VLOOKUP(H3431,Critic_Ratings!$M$1:$N$24,2,FALSE)</f>
        <v>7.4629733761627627E-3</v>
      </c>
    </row>
    <row r="3432" spans="1:22" x14ac:dyDescent="0.3">
      <c r="A3432" t="s">
        <v>7</v>
      </c>
      <c r="B3432" t="s">
        <v>10</v>
      </c>
      <c r="C3432" t="s">
        <v>11</v>
      </c>
      <c r="D3432" t="s">
        <v>12</v>
      </c>
      <c r="E3432" t="s">
        <v>19</v>
      </c>
      <c r="F3432" t="s">
        <v>20</v>
      </c>
      <c r="G3432" t="s">
        <v>22</v>
      </c>
      <c r="H3432" t="s">
        <v>21</v>
      </c>
      <c r="I3432" s="4">
        <v>154</v>
      </c>
      <c r="J3432" s="4">
        <v>168</v>
      </c>
      <c r="K3432" s="4">
        <v>196</v>
      </c>
      <c r="L3432" s="4">
        <v>203</v>
      </c>
      <c r="M3432" s="4">
        <v>217</v>
      </c>
      <c r="N3432" s="2">
        <f>SUM(O3432:V3432)</f>
        <v>0.94106890576683755</v>
      </c>
      <c r="O3432">
        <f>VLOOKUP(A3432,Critic_Ratings!$M$1:$N$24,2,FALSE)</f>
        <v>3.4204719814482733E-2</v>
      </c>
      <c r="P3432">
        <f>VLOOKUP(B3432,Critic_Ratings!$M$1:$N$24,2,FALSE)</f>
        <v>1.1650121735221531E-2</v>
      </c>
      <c r="Q3432">
        <f>VLOOKUP(C3432,Critic_Ratings!$M$1:$N$24,2,FALSE)</f>
        <v>0.16314139469606459</v>
      </c>
      <c r="R3432">
        <f>VLOOKUP(D3432,Critic_Ratings!$M$1:$N$24,2,FALSE)</f>
        <v>0.20027903242471201</v>
      </c>
      <c r="S3432">
        <f>VLOOKUP(E3432,Critic_Ratings!$M$1:$N$24,2,FALSE)</f>
        <v>0.26752887514130852</v>
      </c>
      <c r="T3432">
        <f>VLOOKUP(F3432,Critic_Ratings!$M$1:$N$24,2,FALSE)</f>
        <v>0.15451819044576251</v>
      </c>
      <c r="U3432">
        <f>VLOOKUP(G3432,Critic_Ratings!$M$1:$N$24,2,FALSE)</f>
        <v>1.5914973286374229E-2</v>
      </c>
      <c r="V3432">
        <f>VLOOKUP(H3432,Critic_Ratings!$M$1:$N$24,2,FALSE)</f>
        <v>9.3831598222911372E-2</v>
      </c>
    </row>
    <row r="3433" spans="1:22" x14ac:dyDescent="0.3">
      <c r="A3433" t="s">
        <v>9</v>
      </c>
      <c r="B3433" t="s">
        <v>11</v>
      </c>
      <c r="C3433" t="s">
        <v>12</v>
      </c>
      <c r="D3433" t="s">
        <v>19</v>
      </c>
      <c r="E3433" t="s">
        <v>20</v>
      </c>
      <c r="F3433" t="s">
        <v>22</v>
      </c>
      <c r="G3433" t="s">
        <v>21</v>
      </c>
      <c r="H3433" t="s">
        <v>23</v>
      </c>
      <c r="I3433" s="4">
        <v>154</v>
      </c>
      <c r="J3433" s="4">
        <v>168</v>
      </c>
      <c r="K3433" s="4">
        <v>196</v>
      </c>
      <c r="L3433" s="4">
        <v>203</v>
      </c>
      <c r="M3433" s="4">
        <v>217</v>
      </c>
      <c r="N3433" s="2">
        <f>SUM(O3433:V3433)</f>
        <v>0.94030946214868283</v>
      </c>
      <c r="O3433">
        <f>VLOOKUP(A3433,Critic_Ratings!$M$1:$N$24,2,FALSE)</f>
        <v>3.7632424555386838E-2</v>
      </c>
      <c r="P3433">
        <f>VLOOKUP(B3433,Critic_Ratings!$M$1:$N$24,2,FALSE)</f>
        <v>0.16314139469606459</v>
      </c>
      <c r="Q3433">
        <f>VLOOKUP(C3433,Critic_Ratings!$M$1:$N$24,2,FALSE)</f>
        <v>0.20027903242471201</v>
      </c>
      <c r="R3433">
        <f>VLOOKUP(D3433,Critic_Ratings!$M$1:$N$24,2,FALSE)</f>
        <v>0.26752887514130852</v>
      </c>
      <c r="S3433">
        <f>VLOOKUP(E3433,Critic_Ratings!$M$1:$N$24,2,FALSE)</f>
        <v>0.15451819044576251</v>
      </c>
      <c r="T3433">
        <f>VLOOKUP(F3433,Critic_Ratings!$M$1:$N$24,2,FALSE)</f>
        <v>1.5914973286374229E-2</v>
      </c>
      <c r="U3433">
        <f>VLOOKUP(G3433,Critic_Ratings!$M$1:$N$24,2,FALSE)</f>
        <v>9.3831598222911372E-2</v>
      </c>
      <c r="V3433">
        <f>VLOOKUP(H3433,Critic_Ratings!$M$1:$N$24,2,FALSE)</f>
        <v>7.4629733761627627E-3</v>
      </c>
    </row>
    <row r="3434" spans="1:22" x14ac:dyDescent="0.3">
      <c r="A3434" t="s">
        <v>8</v>
      </c>
      <c r="B3434" t="s">
        <v>10</v>
      </c>
      <c r="C3434" t="s">
        <v>12</v>
      </c>
      <c r="D3434" t="s">
        <v>19</v>
      </c>
      <c r="E3434" t="s">
        <v>20</v>
      </c>
      <c r="F3434" t="s">
        <v>22</v>
      </c>
      <c r="G3434" t="s">
        <v>21</v>
      </c>
      <c r="H3434" t="s">
        <v>24</v>
      </c>
      <c r="I3434" s="4">
        <v>154</v>
      </c>
      <c r="J3434" s="4">
        <v>168</v>
      </c>
      <c r="K3434" s="4">
        <v>196</v>
      </c>
      <c r="L3434" s="4">
        <v>203</v>
      </c>
      <c r="M3434" s="4">
        <v>217</v>
      </c>
      <c r="N3434" s="2">
        <f>SUM(O3434:V3434)</f>
        <v>0.94025258761828456</v>
      </c>
      <c r="O3434">
        <f>VLOOKUP(A3434,Critic_Ratings!$M$1:$N$24,2,FALSE)</f>
        <v>0.141011834847036</v>
      </c>
      <c r="P3434">
        <f>VLOOKUP(B3434,Critic_Ratings!$M$1:$N$24,2,FALSE)</f>
        <v>1.1650121735221531E-2</v>
      </c>
      <c r="Q3434">
        <f>VLOOKUP(C3434,Critic_Ratings!$M$1:$N$24,2,FALSE)</f>
        <v>0.20027903242471201</v>
      </c>
      <c r="R3434">
        <f>VLOOKUP(D3434,Critic_Ratings!$M$1:$N$24,2,FALSE)</f>
        <v>0.26752887514130852</v>
      </c>
      <c r="S3434">
        <f>VLOOKUP(E3434,Critic_Ratings!$M$1:$N$24,2,FALSE)</f>
        <v>0.15451819044576251</v>
      </c>
      <c r="T3434">
        <f>VLOOKUP(F3434,Critic_Ratings!$M$1:$N$24,2,FALSE)</f>
        <v>1.5914973286374229E-2</v>
      </c>
      <c r="U3434">
        <f>VLOOKUP(G3434,Critic_Ratings!$M$1:$N$24,2,FALSE)</f>
        <v>9.3831598222911372E-2</v>
      </c>
      <c r="V3434">
        <f>VLOOKUP(H3434,Critic_Ratings!$M$1:$N$24,2,FALSE)</f>
        <v>5.5517961514958407E-2</v>
      </c>
    </row>
    <row r="3435" spans="1:22" x14ac:dyDescent="0.3">
      <c r="A3435" t="s">
        <v>7</v>
      </c>
      <c r="B3435" t="s">
        <v>8</v>
      </c>
      <c r="C3435" t="s">
        <v>12</v>
      </c>
      <c r="D3435" t="s">
        <v>13</v>
      </c>
      <c r="E3435" t="s">
        <v>19</v>
      </c>
      <c r="F3435" t="s">
        <v>20</v>
      </c>
      <c r="G3435" t="s">
        <v>21</v>
      </c>
      <c r="H3435" t="s">
        <v>25</v>
      </c>
      <c r="I3435" s="4">
        <v>154</v>
      </c>
      <c r="J3435" s="4">
        <v>168</v>
      </c>
      <c r="K3435" s="4">
        <v>196</v>
      </c>
      <c r="L3435" s="4">
        <v>203</v>
      </c>
      <c r="M3435" s="4">
        <v>217</v>
      </c>
      <c r="N3435" s="2">
        <f>SUM(O3435:V3435)</f>
        <v>0.93917212132866945</v>
      </c>
      <c r="O3435">
        <f>VLOOKUP(A3435,Critic_Ratings!$M$1:$N$24,2,FALSE)</f>
        <v>3.4204719814482733E-2</v>
      </c>
      <c r="P3435">
        <f>VLOOKUP(B3435,Critic_Ratings!$M$1:$N$24,2,FALSE)</f>
        <v>0.141011834847036</v>
      </c>
      <c r="Q3435">
        <f>VLOOKUP(C3435,Critic_Ratings!$M$1:$N$24,2,FALSE)</f>
        <v>0.20027903242471201</v>
      </c>
      <c r="R3435">
        <f>VLOOKUP(D3435,Critic_Ratings!$M$1:$N$24,2,FALSE)</f>
        <v>3.1349699973328433E-2</v>
      </c>
      <c r="S3435">
        <f>VLOOKUP(E3435,Critic_Ratings!$M$1:$N$24,2,FALSE)</f>
        <v>0.26752887514130852</v>
      </c>
      <c r="T3435">
        <f>VLOOKUP(F3435,Critic_Ratings!$M$1:$N$24,2,FALSE)</f>
        <v>0.15451819044576251</v>
      </c>
      <c r="U3435">
        <f>VLOOKUP(G3435,Critic_Ratings!$M$1:$N$24,2,FALSE)</f>
        <v>9.3831598222911372E-2</v>
      </c>
      <c r="V3435">
        <f>VLOOKUP(H3435,Critic_Ratings!$M$1:$N$24,2,FALSE)</f>
        <v>1.644817045912797E-2</v>
      </c>
    </row>
    <row r="3436" spans="1:22" x14ac:dyDescent="0.3">
      <c r="A3436" t="s">
        <v>5</v>
      </c>
      <c r="B3436" t="s">
        <v>7</v>
      </c>
      <c r="C3436" t="s">
        <v>8</v>
      </c>
      <c r="D3436" t="s">
        <v>12</v>
      </c>
      <c r="E3436" t="s">
        <v>19</v>
      </c>
      <c r="F3436" t="s">
        <v>20</v>
      </c>
      <c r="G3436" t="s">
        <v>21</v>
      </c>
      <c r="H3436" t="s">
        <v>23</v>
      </c>
      <c r="I3436" s="4">
        <v>154</v>
      </c>
      <c r="J3436" s="4">
        <v>168</v>
      </c>
      <c r="K3436" s="4">
        <v>196</v>
      </c>
      <c r="L3436" s="4">
        <v>203</v>
      </c>
      <c r="M3436" s="4">
        <v>217</v>
      </c>
      <c r="N3436" s="2">
        <f>SUM(O3436:V3436)</f>
        <v>0.93894219070151419</v>
      </c>
      <c r="O3436">
        <f>VLOOKUP(A3436,Critic_Ratings!$M$1:$N$24,2,FALSE)</f>
        <v>4.0104966429138189E-2</v>
      </c>
      <c r="P3436">
        <f>VLOOKUP(B3436,Critic_Ratings!$M$1:$N$24,2,FALSE)</f>
        <v>3.4204719814482733E-2</v>
      </c>
      <c r="Q3436">
        <f>VLOOKUP(C3436,Critic_Ratings!$M$1:$N$24,2,FALSE)</f>
        <v>0.141011834847036</v>
      </c>
      <c r="R3436">
        <f>VLOOKUP(D3436,Critic_Ratings!$M$1:$N$24,2,FALSE)</f>
        <v>0.20027903242471201</v>
      </c>
      <c r="S3436">
        <f>VLOOKUP(E3436,Critic_Ratings!$M$1:$N$24,2,FALSE)</f>
        <v>0.26752887514130852</v>
      </c>
      <c r="T3436">
        <f>VLOOKUP(F3436,Critic_Ratings!$M$1:$N$24,2,FALSE)</f>
        <v>0.15451819044576251</v>
      </c>
      <c r="U3436">
        <f>VLOOKUP(G3436,Critic_Ratings!$M$1:$N$24,2,FALSE)</f>
        <v>9.3831598222911372E-2</v>
      </c>
      <c r="V3436">
        <f>VLOOKUP(H3436,Critic_Ratings!$M$1:$N$24,2,FALSE)</f>
        <v>7.4629733761627627E-3</v>
      </c>
    </row>
    <row r="3437" spans="1:22" x14ac:dyDescent="0.3">
      <c r="A3437" t="s">
        <v>10</v>
      </c>
      <c r="B3437" t="s">
        <v>11</v>
      </c>
      <c r="C3437" t="s">
        <v>12</v>
      </c>
      <c r="D3437" t="s">
        <v>13</v>
      </c>
      <c r="E3437" t="s">
        <v>19</v>
      </c>
      <c r="F3437" t="s">
        <v>20</v>
      </c>
      <c r="G3437" t="s">
        <v>21</v>
      </c>
      <c r="H3437" t="s">
        <v>25</v>
      </c>
      <c r="I3437" s="4">
        <v>154</v>
      </c>
      <c r="J3437" s="4">
        <v>168</v>
      </c>
      <c r="K3437" s="4">
        <v>196</v>
      </c>
      <c r="L3437" s="4">
        <v>203</v>
      </c>
      <c r="M3437" s="4">
        <v>217</v>
      </c>
      <c r="N3437" s="2">
        <f>SUM(O3437:V3437)</f>
        <v>0.9387470830984368</v>
      </c>
      <c r="O3437">
        <f>VLOOKUP(A3437,Critic_Ratings!$M$1:$N$24,2,FALSE)</f>
        <v>1.1650121735221531E-2</v>
      </c>
      <c r="P3437">
        <f>VLOOKUP(B3437,Critic_Ratings!$M$1:$N$24,2,FALSE)</f>
        <v>0.16314139469606459</v>
      </c>
      <c r="Q3437">
        <f>VLOOKUP(C3437,Critic_Ratings!$M$1:$N$24,2,FALSE)</f>
        <v>0.20027903242471201</v>
      </c>
      <c r="R3437">
        <f>VLOOKUP(D3437,Critic_Ratings!$M$1:$N$24,2,FALSE)</f>
        <v>3.1349699973328433E-2</v>
      </c>
      <c r="S3437">
        <f>VLOOKUP(E3437,Critic_Ratings!$M$1:$N$24,2,FALSE)</f>
        <v>0.26752887514130852</v>
      </c>
      <c r="T3437">
        <f>VLOOKUP(F3437,Critic_Ratings!$M$1:$N$24,2,FALSE)</f>
        <v>0.15451819044576251</v>
      </c>
      <c r="U3437">
        <f>VLOOKUP(G3437,Critic_Ratings!$M$1:$N$24,2,FALSE)</f>
        <v>9.3831598222911372E-2</v>
      </c>
      <c r="V3437">
        <f>VLOOKUP(H3437,Critic_Ratings!$M$1:$N$24,2,FALSE)</f>
        <v>1.644817045912797E-2</v>
      </c>
    </row>
    <row r="3438" spans="1:22" x14ac:dyDescent="0.3">
      <c r="A3438" t="s">
        <v>5</v>
      </c>
      <c r="B3438" t="s">
        <v>10</v>
      </c>
      <c r="C3438" t="s">
        <v>11</v>
      </c>
      <c r="D3438" t="s">
        <v>12</v>
      </c>
      <c r="E3438" t="s">
        <v>19</v>
      </c>
      <c r="F3438" t="s">
        <v>20</v>
      </c>
      <c r="G3438" t="s">
        <v>21</v>
      </c>
      <c r="H3438" t="s">
        <v>23</v>
      </c>
      <c r="I3438" s="4">
        <v>154</v>
      </c>
      <c r="J3438" s="4">
        <v>168</v>
      </c>
      <c r="K3438" s="4">
        <v>196</v>
      </c>
      <c r="L3438" s="4">
        <v>203</v>
      </c>
      <c r="M3438" s="4">
        <v>217</v>
      </c>
      <c r="N3438" s="2">
        <f>SUM(O3438:V3438)</f>
        <v>0.93851715247128153</v>
      </c>
      <c r="O3438">
        <f>VLOOKUP(A3438,Critic_Ratings!$M$1:$N$24,2,FALSE)</f>
        <v>4.0104966429138189E-2</v>
      </c>
      <c r="P3438">
        <f>VLOOKUP(B3438,Critic_Ratings!$M$1:$N$24,2,FALSE)</f>
        <v>1.1650121735221531E-2</v>
      </c>
      <c r="Q3438">
        <f>VLOOKUP(C3438,Critic_Ratings!$M$1:$N$24,2,FALSE)</f>
        <v>0.16314139469606459</v>
      </c>
      <c r="R3438">
        <f>VLOOKUP(D3438,Critic_Ratings!$M$1:$N$24,2,FALSE)</f>
        <v>0.20027903242471201</v>
      </c>
      <c r="S3438">
        <f>VLOOKUP(E3438,Critic_Ratings!$M$1:$N$24,2,FALSE)</f>
        <v>0.26752887514130852</v>
      </c>
      <c r="T3438">
        <f>VLOOKUP(F3438,Critic_Ratings!$M$1:$N$24,2,FALSE)</f>
        <v>0.15451819044576251</v>
      </c>
      <c r="U3438">
        <f>VLOOKUP(G3438,Critic_Ratings!$M$1:$N$24,2,FALSE)</f>
        <v>9.3831598222911372E-2</v>
      </c>
      <c r="V3438">
        <f>VLOOKUP(H3438,Critic_Ratings!$M$1:$N$24,2,FALSE)</f>
        <v>7.4629733761627627E-3</v>
      </c>
    </row>
    <row r="3439" spans="1:22" x14ac:dyDescent="0.3">
      <c r="A3439" t="s">
        <v>11</v>
      </c>
      <c r="B3439" t="s">
        <v>12</v>
      </c>
      <c r="C3439" t="s">
        <v>13</v>
      </c>
      <c r="D3439" t="s">
        <v>19</v>
      </c>
      <c r="E3439" t="s">
        <v>20</v>
      </c>
      <c r="F3439" t="s">
        <v>22</v>
      </c>
      <c r="G3439" t="s">
        <v>21</v>
      </c>
      <c r="H3439" t="s">
        <v>23</v>
      </c>
      <c r="I3439" s="4">
        <v>154</v>
      </c>
      <c r="J3439" s="4">
        <v>168</v>
      </c>
      <c r="K3439" s="4">
        <v>196</v>
      </c>
      <c r="L3439" s="4">
        <v>203</v>
      </c>
      <c r="M3439" s="4">
        <v>217</v>
      </c>
      <c r="N3439" s="2">
        <f>SUM(O3439:V3439)</f>
        <v>0.93402673756662458</v>
      </c>
      <c r="O3439">
        <f>VLOOKUP(A3439,Critic_Ratings!$M$1:$N$24,2,FALSE)</f>
        <v>0.16314139469606459</v>
      </c>
      <c r="P3439">
        <f>VLOOKUP(B3439,Critic_Ratings!$M$1:$N$24,2,FALSE)</f>
        <v>0.20027903242471201</v>
      </c>
      <c r="Q3439">
        <f>VLOOKUP(C3439,Critic_Ratings!$M$1:$N$24,2,FALSE)</f>
        <v>3.1349699973328433E-2</v>
      </c>
      <c r="R3439">
        <f>VLOOKUP(D3439,Critic_Ratings!$M$1:$N$24,2,FALSE)</f>
        <v>0.26752887514130852</v>
      </c>
      <c r="S3439">
        <f>VLOOKUP(E3439,Critic_Ratings!$M$1:$N$24,2,FALSE)</f>
        <v>0.15451819044576251</v>
      </c>
      <c r="T3439">
        <f>VLOOKUP(F3439,Critic_Ratings!$M$1:$N$24,2,FALSE)</f>
        <v>1.5914973286374229E-2</v>
      </c>
      <c r="U3439">
        <f>VLOOKUP(G3439,Critic_Ratings!$M$1:$N$24,2,FALSE)</f>
        <v>9.3831598222911372E-2</v>
      </c>
      <c r="V3439">
        <f>VLOOKUP(H3439,Critic_Ratings!$M$1:$N$24,2,FALSE)</f>
        <v>7.4629733761627627E-3</v>
      </c>
    </row>
    <row r="3440" spans="1:22" x14ac:dyDescent="0.3">
      <c r="A3440" t="s">
        <v>5</v>
      </c>
      <c r="B3440" t="s">
        <v>8</v>
      </c>
      <c r="C3440" t="s">
        <v>12</v>
      </c>
      <c r="D3440" t="s">
        <v>17</v>
      </c>
      <c r="E3440" t="s">
        <v>19</v>
      </c>
      <c r="F3440" t="s">
        <v>20</v>
      </c>
      <c r="G3440" t="s">
        <v>21</v>
      </c>
      <c r="H3440" t="s">
        <v>25</v>
      </c>
      <c r="I3440" s="4">
        <v>154</v>
      </c>
      <c r="J3440" s="4">
        <v>168</v>
      </c>
      <c r="K3440" s="4">
        <v>196</v>
      </c>
      <c r="L3440" s="4">
        <v>203</v>
      </c>
      <c r="M3440" s="4">
        <v>217</v>
      </c>
      <c r="N3440" s="2">
        <f>SUM(O3440:V3440)</f>
        <v>0.93232193557320442</v>
      </c>
      <c r="O3440">
        <f>VLOOKUP(A3440,Critic_Ratings!$M$1:$N$24,2,FALSE)</f>
        <v>4.0104966429138189E-2</v>
      </c>
      <c r="P3440">
        <f>VLOOKUP(B3440,Critic_Ratings!$M$1:$N$24,2,FALSE)</f>
        <v>0.141011834847036</v>
      </c>
      <c r="Q3440">
        <f>VLOOKUP(C3440,Critic_Ratings!$M$1:$N$24,2,FALSE)</f>
        <v>0.20027903242471201</v>
      </c>
      <c r="R3440">
        <f>VLOOKUP(D3440,Critic_Ratings!$M$1:$N$24,2,FALSE)</f>
        <v>1.8599267603207889E-2</v>
      </c>
      <c r="S3440">
        <f>VLOOKUP(E3440,Critic_Ratings!$M$1:$N$24,2,FALSE)</f>
        <v>0.26752887514130852</v>
      </c>
      <c r="T3440">
        <f>VLOOKUP(F3440,Critic_Ratings!$M$1:$N$24,2,FALSE)</f>
        <v>0.15451819044576251</v>
      </c>
      <c r="U3440">
        <f>VLOOKUP(G3440,Critic_Ratings!$M$1:$N$24,2,FALSE)</f>
        <v>9.3831598222911372E-2</v>
      </c>
      <c r="V3440">
        <f>VLOOKUP(H3440,Critic_Ratings!$M$1:$N$24,2,FALSE)</f>
        <v>1.644817045912797E-2</v>
      </c>
    </row>
    <row r="3441" spans="1:22" x14ac:dyDescent="0.3">
      <c r="A3441" t="s">
        <v>7</v>
      </c>
      <c r="B3441" t="s">
        <v>8</v>
      </c>
      <c r="C3441" t="s">
        <v>12</v>
      </c>
      <c r="D3441" t="s">
        <v>13</v>
      </c>
      <c r="E3441" t="s">
        <v>19</v>
      </c>
      <c r="F3441" t="s">
        <v>20</v>
      </c>
      <c r="G3441" t="s">
        <v>21</v>
      </c>
      <c r="H3441" t="s">
        <v>23</v>
      </c>
      <c r="I3441" s="4">
        <v>154</v>
      </c>
      <c r="J3441" s="4">
        <v>168</v>
      </c>
      <c r="K3441" s="4">
        <v>196</v>
      </c>
      <c r="L3441" s="4">
        <v>203</v>
      </c>
      <c r="M3441" s="4">
        <v>217</v>
      </c>
      <c r="N3441" s="2">
        <f>SUM(O3441:V3441)</f>
        <v>0.93018692424570426</v>
      </c>
      <c r="O3441">
        <f>VLOOKUP(A3441,Critic_Ratings!$M$1:$N$24,2,FALSE)</f>
        <v>3.4204719814482733E-2</v>
      </c>
      <c r="P3441">
        <f>VLOOKUP(B3441,Critic_Ratings!$M$1:$N$24,2,FALSE)</f>
        <v>0.141011834847036</v>
      </c>
      <c r="Q3441">
        <f>VLOOKUP(C3441,Critic_Ratings!$M$1:$N$24,2,FALSE)</f>
        <v>0.20027903242471201</v>
      </c>
      <c r="R3441">
        <f>VLOOKUP(D3441,Critic_Ratings!$M$1:$N$24,2,FALSE)</f>
        <v>3.1349699973328433E-2</v>
      </c>
      <c r="S3441">
        <f>VLOOKUP(E3441,Critic_Ratings!$M$1:$N$24,2,FALSE)</f>
        <v>0.26752887514130852</v>
      </c>
      <c r="T3441">
        <f>VLOOKUP(F3441,Critic_Ratings!$M$1:$N$24,2,FALSE)</f>
        <v>0.15451819044576251</v>
      </c>
      <c r="U3441">
        <f>VLOOKUP(G3441,Critic_Ratings!$M$1:$N$24,2,FALSE)</f>
        <v>9.3831598222911372E-2</v>
      </c>
      <c r="V3441">
        <f>VLOOKUP(H3441,Critic_Ratings!$M$1:$N$24,2,FALSE)</f>
        <v>7.4629733761627627E-3</v>
      </c>
    </row>
    <row r="3442" spans="1:22" x14ac:dyDescent="0.3">
      <c r="A3442" t="s">
        <v>10</v>
      </c>
      <c r="B3442" t="s">
        <v>11</v>
      </c>
      <c r="C3442" t="s">
        <v>12</v>
      </c>
      <c r="D3442" t="s">
        <v>13</v>
      </c>
      <c r="E3442" t="s">
        <v>19</v>
      </c>
      <c r="F3442" t="s">
        <v>20</v>
      </c>
      <c r="G3442" t="s">
        <v>21</v>
      </c>
      <c r="H3442" t="s">
        <v>23</v>
      </c>
      <c r="I3442" s="4">
        <v>154</v>
      </c>
      <c r="J3442" s="4">
        <v>168</v>
      </c>
      <c r="K3442" s="4">
        <v>196</v>
      </c>
      <c r="L3442" s="4">
        <v>203</v>
      </c>
      <c r="M3442" s="4">
        <v>217</v>
      </c>
      <c r="N3442" s="2">
        <f>SUM(O3442:V3442)</f>
        <v>0.92976188601547161</v>
      </c>
      <c r="O3442">
        <f>VLOOKUP(A3442,Critic_Ratings!$M$1:$N$24,2,FALSE)</f>
        <v>1.1650121735221531E-2</v>
      </c>
      <c r="P3442">
        <f>VLOOKUP(B3442,Critic_Ratings!$M$1:$N$24,2,FALSE)</f>
        <v>0.16314139469606459</v>
      </c>
      <c r="Q3442">
        <f>VLOOKUP(C3442,Critic_Ratings!$M$1:$N$24,2,FALSE)</f>
        <v>0.20027903242471201</v>
      </c>
      <c r="R3442">
        <f>VLOOKUP(D3442,Critic_Ratings!$M$1:$N$24,2,FALSE)</f>
        <v>3.1349699973328433E-2</v>
      </c>
      <c r="S3442">
        <f>VLOOKUP(E3442,Critic_Ratings!$M$1:$N$24,2,FALSE)</f>
        <v>0.26752887514130852</v>
      </c>
      <c r="T3442">
        <f>VLOOKUP(F3442,Critic_Ratings!$M$1:$N$24,2,FALSE)</f>
        <v>0.15451819044576251</v>
      </c>
      <c r="U3442">
        <f>VLOOKUP(G3442,Critic_Ratings!$M$1:$N$24,2,FALSE)</f>
        <v>9.3831598222911372E-2</v>
      </c>
      <c r="V3442">
        <f>VLOOKUP(H3442,Critic_Ratings!$M$1:$N$24,2,FALSE)</f>
        <v>7.4629733761627627E-3</v>
      </c>
    </row>
    <row r="3443" spans="1:22" x14ac:dyDescent="0.3">
      <c r="A3443" t="s">
        <v>5</v>
      </c>
      <c r="B3443" t="s">
        <v>8</v>
      </c>
      <c r="C3443" t="s">
        <v>12</v>
      </c>
      <c r="D3443" t="s">
        <v>19</v>
      </c>
      <c r="E3443" t="s">
        <v>20</v>
      </c>
      <c r="F3443" t="s">
        <v>22</v>
      </c>
      <c r="G3443" t="s">
        <v>21</v>
      </c>
      <c r="H3443" t="s">
        <v>25</v>
      </c>
      <c r="I3443" s="4">
        <v>154</v>
      </c>
      <c r="J3443" s="4">
        <v>168</v>
      </c>
      <c r="K3443" s="4">
        <v>196</v>
      </c>
      <c r="L3443" s="4">
        <v>203</v>
      </c>
      <c r="M3443" s="4">
        <v>217</v>
      </c>
      <c r="N3443" s="2">
        <f>SUM(O3443:V3443)</f>
        <v>0.92963764125637094</v>
      </c>
      <c r="O3443">
        <f>VLOOKUP(A3443,Critic_Ratings!$M$1:$N$24,2,FALSE)</f>
        <v>4.0104966429138189E-2</v>
      </c>
      <c r="P3443">
        <f>VLOOKUP(B3443,Critic_Ratings!$M$1:$N$24,2,FALSE)</f>
        <v>0.141011834847036</v>
      </c>
      <c r="Q3443">
        <f>VLOOKUP(C3443,Critic_Ratings!$M$1:$N$24,2,FALSE)</f>
        <v>0.20027903242471201</v>
      </c>
      <c r="R3443">
        <f>VLOOKUP(D3443,Critic_Ratings!$M$1:$N$24,2,FALSE)</f>
        <v>0.26752887514130852</v>
      </c>
      <c r="S3443">
        <f>VLOOKUP(E3443,Critic_Ratings!$M$1:$N$24,2,FALSE)</f>
        <v>0.15451819044576251</v>
      </c>
      <c r="T3443">
        <f>VLOOKUP(F3443,Critic_Ratings!$M$1:$N$24,2,FALSE)</f>
        <v>1.5914973286374229E-2</v>
      </c>
      <c r="U3443">
        <f>VLOOKUP(G3443,Critic_Ratings!$M$1:$N$24,2,FALSE)</f>
        <v>9.3831598222911372E-2</v>
      </c>
      <c r="V3443">
        <f>VLOOKUP(H3443,Critic_Ratings!$M$1:$N$24,2,FALSE)</f>
        <v>1.644817045912797E-2</v>
      </c>
    </row>
    <row r="3444" spans="1:22" x14ac:dyDescent="0.3">
      <c r="A3444" t="s">
        <v>11</v>
      </c>
      <c r="B3444" t="s">
        <v>12</v>
      </c>
      <c r="C3444" t="s">
        <v>19</v>
      </c>
      <c r="D3444" t="s">
        <v>20</v>
      </c>
      <c r="E3444" t="s">
        <v>22</v>
      </c>
      <c r="F3444" t="s">
        <v>21</v>
      </c>
      <c r="G3444" t="s">
        <v>23</v>
      </c>
      <c r="H3444" t="s">
        <v>26</v>
      </c>
      <c r="I3444" s="4">
        <v>154</v>
      </c>
      <c r="J3444" s="4">
        <v>168</v>
      </c>
      <c r="K3444" s="4">
        <v>196</v>
      </c>
      <c r="L3444" s="4">
        <v>203</v>
      </c>
      <c r="M3444" s="4">
        <v>217</v>
      </c>
      <c r="N3444" s="2">
        <f>SUM(O3444:V3444)</f>
        <v>0.92787222786260892</v>
      </c>
      <c r="O3444">
        <f>VLOOKUP(A3444,Critic_Ratings!$M$1:$N$24,2,FALSE)</f>
        <v>0.16314139469606459</v>
      </c>
      <c r="P3444">
        <f>VLOOKUP(B3444,Critic_Ratings!$M$1:$N$24,2,FALSE)</f>
        <v>0.20027903242471201</v>
      </c>
      <c r="Q3444">
        <f>VLOOKUP(C3444,Critic_Ratings!$M$1:$N$24,2,FALSE)</f>
        <v>0.26752887514130852</v>
      </c>
      <c r="R3444">
        <f>VLOOKUP(D3444,Critic_Ratings!$M$1:$N$24,2,FALSE)</f>
        <v>0.15451819044576251</v>
      </c>
      <c r="S3444">
        <f>VLOOKUP(E3444,Critic_Ratings!$M$1:$N$24,2,FALSE)</f>
        <v>1.5914973286374229E-2</v>
      </c>
      <c r="T3444">
        <f>VLOOKUP(F3444,Critic_Ratings!$M$1:$N$24,2,FALSE)</f>
        <v>9.3831598222911372E-2</v>
      </c>
      <c r="U3444">
        <f>VLOOKUP(G3444,Critic_Ratings!$M$1:$N$24,2,FALSE)</f>
        <v>7.4629733761627627E-3</v>
      </c>
      <c r="V3444">
        <f>VLOOKUP(H3444,Critic_Ratings!$M$1:$N$24,2,FALSE)</f>
        <v>2.5195190269312821E-2</v>
      </c>
    </row>
    <row r="3445" spans="1:22" x14ac:dyDescent="0.3">
      <c r="A3445" t="s">
        <v>10</v>
      </c>
      <c r="B3445" t="s">
        <v>11</v>
      </c>
      <c r="C3445" t="s">
        <v>12</v>
      </c>
      <c r="D3445" t="s">
        <v>17</v>
      </c>
      <c r="E3445" t="s">
        <v>19</v>
      </c>
      <c r="F3445" t="s">
        <v>20</v>
      </c>
      <c r="G3445" t="s">
        <v>22</v>
      </c>
      <c r="H3445" t="s">
        <v>21</v>
      </c>
      <c r="I3445" s="4">
        <v>154</v>
      </c>
      <c r="J3445" s="4">
        <v>168</v>
      </c>
      <c r="K3445" s="4">
        <v>196</v>
      </c>
      <c r="L3445" s="4">
        <v>203</v>
      </c>
      <c r="M3445" s="4">
        <v>217</v>
      </c>
      <c r="N3445" s="2">
        <f>SUM(O3445:V3445)</f>
        <v>0.92546345355556281</v>
      </c>
      <c r="O3445">
        <f>VLOOKUP(A3445,Critic_Ratings!$M$1:$N$24,2,FALSE)</f>
        <v>1.1650121735221531E-2</v>
      </c>
      <c r="P3445">
        <f>VLOOKUP(B3445,Critic_Ratings!$M$1:$N$24,2,FALSE)</f>
        <v>0.16314139469606459</v>
      </c>
      <c r="Q3445">
        <f>VLOOKUP(C3445,Critic_Ratings!$M$1:$N$24,2,FALSE)</f>
        <v>0.20027903242471201</v>
      </c>
      <c r="R3445">
        <f>VLOOKUP(D3445,Critic_Ratings!$M$1:$N$24,2,FALSE)</f>
        <v>1.8599267603207889E-2</v>
      </c>
      <c r="S3445">
        <f>VLOOKUP(E3445,Critic_Ratings!$M$1:$N$24,2,FALSE)</f>
        <v>0.26752887514130852</v>
      </c>
      <c r="T3445">
        <f>VLOOKUP(F3445,Critic_Ratings!$M$1:$N$24,2,FALSE)</f>
        <v>0.15451819044576251</v>
      </c>
      <c r="U3445">
        <f>VLOOKUP(G3445,Critic_Ratings!$M$1:$N$24,2,FALSE)</f>
        <v>1.5914973286374229E-2</v>
      </c>
      <c r="V3445">
        <f>VLOOKUP(H3445,Critic_Ratings!$M$1:$N$24,2,FALSE)</f>
        <v>9.3831598222911372E-2</v>
      </c>
    </row>
    <row r="3446" spans="1:22" x14ac:dyDescent="0.3">
      <c r="A3446" t="s">
        <v>11</v>
      </c>
      <c r="B3446" t="s">
        <v>12</v>
      </c>
      <c r="C3446" t="s">
        <v>14</v>
      </c>
      <c r="D3446" t="s">
        <v>15</v>
      </c>
      <c r="E3446" t="s">
        <v>19</v>
      </c>
      <c r="F3446" t="s">
        <v>21</v>
      </c>
      <c r="G3446" t="s">
        <v>23</v>
      </c>
      <c r="H3446" t="s">
        <v>25</v>
      </c>
      <c r="I3446" s="4">
        <v>154</v>
      </c>
      <c r="J3446" s="4">
        <v>168</v>
      </c>
      <c r="K3446" s="4">
        <v>196</v>
      </c>
      <c r="L3446" s="4">
        <v>203</v>
      </c>
      <c r="M3446" s="4">
        <v>217</v>
      </c>
      <c r="N3446" s="2">
        <f>SUM(O3446:V3446)</f>
        <v>0.92523271603707757</v>
      </c>
      <c r="O3446">
        <f>VLOOKUP(A3446,Critic_Ratings!$M$1:$N$24,2,FALSE)</f>
        <v>0.16314139469606459</v>
      </c>
      <c r="P3446">
        <f>VLOOKUP(B3446,Critic_Ratings!$M$1:$N$24,2,FALSE)</f>
        <v>0.20027903242471201</v>
      </c>
      <c r="Q3446">
        <f>VLOOKUP(C3446,Critic_Ratings!$M$1:$N$24,2,FALSE)</f>
        <v>6.4520311216474557E-2</v>
      </c>
      <c r="R3446">
        <f>VLOOKUP(D3446,Critic_Ratings!$M$1:$N$24,2,FALSE)</f>
        <v>0.1120203605003158</v>
      </c>
      <c r="S3446">
        <f>VLOOKUP(E3446,Critic_Ratings!$M$1:$N$24,2,FALSE)</f>
        <v>0.26752887514130852</v>
      </c>
      <c r="T3446">
        <f>VLOOKUP(F3446,Critic_Ratings!$M$1:$N$24,2,FALSE)</f>
        <v>9.3831598222911372E-2</v>
      </c>
      <c r="U3446">
        <f>VLOOKUP(G3446,Critic_Ratings!$M$1:$N$24,2,FALSE)</f>
        <v>7.4629733761627627E-3</v>
      </c>
      <c r="V3446">
        <f>VLOOKUP(H3446,Critic_Ratings!$M$1:$N$24,2,FALSE)</f>
        <v>1.644817045912797E-2</v>
      </c>
    </row>
    <row r="3447" spans="1:22" x14ac:dyDescent="0.3">
      <c r="A3447" t="s">
        <v>5</v>
      </c>
      <c r="B3447" t="s">
        <v>8</v>
      </c>
      <c r="C3447" t="s">
        <v>10</v>
      </c>
      <c r="D3447" t="s">
        <v>12</v>
      </c>
      <c r="E3447" t="s">
        <v>19</v>
      </c>
      <c r="F3447" t="s">
        <v>20</v>
      </c>
      <c r="G3447" t="s">
        <v>22</v>
      </c>
      <c r="H3447" t="s">
        <v>21</v>
      </c>
      <c r="I3447" s="4">
        <v>154</v>
      </c>
      <c r="J3447" s="4">
        <v>168</v>
      </c>
      <c r="K3447" s="4">
        <v>196</v>
      </c>
      <c r="L3447" s="4">
        <v>203</v>
      </c>
      <c r="M3447" s="4">
        <v>217</v>
      </c>
      <c r="N3447" s="2">
        <f>SUM(O3447:V3447)</f>
        <v>0.92483959253246439</v>
      </c>
      <c r="O3447">
        <f>VLOOKUP(A3447,Critic_Ratings!$M$1:$N$24,2,FALSE)</f>
        <v>4.0104966429138189E-2</v>
      </c>
      <c r="P3447">
        <f>VLOOKUP(B3447,Critic_Ratings!$M$1:$N$24,2,FALSE)</f>
        <v>0.141011834847036</v>
      </c>
      <c r="Q3447">
        <f>VLOOKUP(C3447,Critic_Ratings!$M$1:$N$24,2,FALSE)</f>
        <v>1.1650121735221531E-2</v>
      </c>
      <c r="R3447">
        <f>VLOOKUP(D3447,Critic_Ratings!$M$1:$N$24,2,FALSE)</f>
        <v>0.20027903242471201</v>
      </c>
      <c r="S3447">
        <f>VLOOKUP(E3447,Critic_Ratings!$M$1:$N$24,2,FALSE)</f>
        <v>0.26752887514130852</v>
      </c>
      <c r="T3447">
        <f>VLOOKUP(F3447,Critic_Ratings!$M$1:$N$24,2,FALSE)</f>
        <v>0.15451819044576251</v>
      </c>
      <c r="U3447">
        <f>VLOOKUP(G3447,Critic_Ratings!$M$1:$N$24,2,FALSE)</f>
        <v>1.5914973286374229E-2</v>
      </c>
      <c r="V3447">
        <f>VLOOKUP(H3447,Critic_Ratings!$M$1:$N$24,2,FALSE)</f>
        <v>9.3831598222911372E-2</v>
      </c>
    </row>
    <row r="3448" spans="1:22" x14ac:dyDescent="0.3">
      <c r="A3448" t="s">
        <v>5</v>
      </c>
      <c r="B3448" t="s">
        <v>8</v>
      </c>
      <c r="C3448" t="s">
        <v>12</v>
      </c>
      <c r="D3448" t="s">
        <v>17</v>
      </c>
      <c r="E3448" t="s">
        <v>19</v>
      </c>
      <c r="F3448" t="s">
        <v>20</v>
      </c>
      <c r="G3448" t="s">
        <v>21</v>
      </c>
      <c r="H3448" t="s">
        <v>23</v>
      </c>
      <c r="I3448" s="4">
        <v>154</v>
      </c>
      <c r="J3448" s="4">
        <v>168</v>
      </c>
      <c r="K3448" s="4">
        <v>196</v>
      </c>
      <c r="L3448" s="4">
        <v>203</v>
      </c>
      <c r="M3448" s="4">
        <v>217</v>
      </c>
      <c r="N3448" s="2">
        <f>SUM(O3448:V3448)</f>
        <v>0.92333673849023923</v>
      </c>
      <c r="O3448">
        <f>VLOOKUP(A3448,Critic_Ratings!$M$1:$N$24,2,FALSE)</f>
        <v>4.0104966429138189E-2</v>
      </c>
      <c r="P3448">
        <f>VLOOKUP(B3448,Critic_Ratings!$M$1:$N$24,2,FALSE)</f>
        <v>0.141011834847036</v>
      </c>
      <c r="Q3448">
        <f>VLOOKUP(C3448,Critic_Ratings!$M$1:$N$24,2,FALSE)</f>
        <v>0.20027903242471201</v>
      </c>
      <c r="R3448">
        <f>VLOOKUP(D3448,Critic_Ratings!$M$1:$N$24,2,FALSE)</f>
        <v>1.8599267603207889E-2</v>
      </c>
      <c r="S3448">
        <f>VLOOKUP(E3448,Critic_Ratings!$M$1:$N$24,2,FALSE)</f>
        <v>0.26752887514130852</v>
      </c>
      <c r="T3448">
        <f>VLOOKUP(F3448,Critic_Ratings!$M$1:$N$24,2,FALSE)</f>
        <v>0.15451819044576251</v>
      </c>
      <c r="U3448">
        <f>VLOOKUP(G3448,Critic_Ratings!$M$1:$N$24,2,FALSE)</f>
        <v>9.3831598222911372E-2</v>
      </c>
      <c r="V3448">
        <f>VLOOKUP(H3448,Critic_Ratings!$M$1:$N$24,2,FALSE)</f>
        <v>7.4629733761627627E-3</v>
      </c>
    </row>
    <row r="3449" spans="1:22" x14ac:dyDescent="0.3">
      <c r="A3449" t="s">
        <v>8</v>
      </c>
      <c r="B3449" t="s">
        <v>9</v>
      </c>
      <c r="C3449" t="s">
        <v>10</v>
      </c>
      <c r="D3449" t="s">
        <v>12</v>
      </c>
      <c r="E3449" t="s">
        <v>19</v>
      </c>
      <c r="F3449" t="s">
        <v>20</v>
      </c>
      <c r="G3449" t="s">
        <v>22</v>
      </c>
      <c r="H3449" t="s">
        <v>21</v>
      </c>
      <c r="I3449" s="4">
        <v>154</v>
      </c>
      <c r="J3449" s="4">
        <v>168</v>
      </c>
      <c r="K3449" s="4">
        <v>196</v>
      </c>
      <c r="L3449" s="4">
        <v>203</v>
      </c>
      <c r="M3449" s="4">
        <v>217</v>
      </c>
      <c r="N3449" s="2">
        <f>SUM(O3449:V3449)</f>
        <v>0.92236705065871316</v>
      </c>
      <c r="O3449">
        <f>VLOOKUP(A3449,Critic_Ratings!$M$1:$N$24,2,FALSE)</f>
        <v>0.141011834847036</v>
      </c>
      <c r="P3449">
        <f>VLOOKUP(B3449,Critic_Ratings!$M$1:$N$24,2,FALSE)</f>
        <v>3.7632424555386838E-2</v>
      </c>
      <c r="Q3449">
        <f>VLOOKUP(C3449,Critic_Ratings!$M$1:$N$24,2,FALSE)</f>
        <v>1.1650121735221531E-2</v>
      </c>
      <c r="R3449">
        <f>VLOOKUP(D3449,Critic_Ratings!$M$1:$N$24,2,FALSE)</f>
        <v>0.20027903242471201</v>
      </c>
      <c r="S3449">
        <f>VLOOKUP(E3449,Critic_Ratings!$M$1:$N$24,2,FALSE)</f>
        <v>0.26752887514130852</v>
      </c>
      <c r="T3449">
        <f>VLOOKUP(F3449,Critic_Ratings!$M$1:$N$24,2,FALSE)</f>
        <v>0.15451819044576251</v>
      </c>
      <c r="U3449">
        <f>VLOOKUP(G3449,Critic_Ratings!$M$1:$N$24,2,FALSE)</f>
        <v>1.5914973286374229E-2</v>
      </c>
      <c r="V3449">
        <f>VLOOKUP(H3449,Critic_Ratings!$M$1:$N$24,2,FALSE)</f>
        <v>9.3831598222911372E-2</v>
      </c>
    </row>
    <row r="3450" spans="1:22" x14ac:dyDescent="0.3">
      <c r="A3450" t="s">
        <v>5</v>
      </c>
      <c r="B3450" t="s">
        <v>8</v>
      </c>
      <c r="C3450" t="s">
        <v>12</v>
      </c>
      <c r="D3450" t="s">
        <v>19</v>
      </c>
      <c r="E3450" t="s">
        <v>20</v>
      </c>
      <c r="F3450" t="s">
        <v>22</v>
      </c>
      <c r="G3450" t="s">
        <v>21</v>
      </c>
      <c r="H3450" t="s">
        <v>23</v>
      </c>
      <c r="I3450" s="4">
        <v>154</v>
      </c>
      <c r="J3450" s="4">
        <v>168</v>
      </c>
      <c r="K3450" s="4">
        <v>196</v>
      </c>
      <c r="L3450" s="4">
        <v>203</v>
      </c>
      <c r="M3450" s="4">
        <v>217</v>
      </c>
      <c r="N3450" s="2">
        <f>SUM(O3450:V3450)</f>
        <v>0.92065244417340575</v>
      </c>
      <c r="O3450">
        <f>VLOOKUP(A3450,Critic_Ratings!$M$1:$N$24,2,FALSE)</f>
        <v>4.0104966429138189E-2</v>
      </c>
      <c r="P3450">
        <f>VLOOKUP(B3450,Critic_Ratings!$M$1:$N$24,2,FALSE)</f>
        <v>0.141011834847036</v>
      </c>
      <c r="Q3450">
        <f>VLOOKUP(C3450,Critic_Ratings!$M$1:$N$24,2,FALSE)</f>
        <v>0.20027903242471201</v>
      </c>
      <c r="R3450">
        <f>VLOOKUP(D3450,Critic_Ratings!$M$1:$N$24,2,FALSE)</f>
        <v>0.26752887514130852</v>
      </c>
      <c r="S3450">
        <f>VLOOKUP(E3450,Critic_Ratings!$M$1:$N$24,2,FALSE)</f>
        <v>0.15451819044576251</v>
      </c>
      <c r="T3450">
        <f>VLOOKUP(F3450,Critic_Ratings!$M$1:$N$24,2,FALSE)</f>
        <v>1.5914973286374229E-2</v>
      </c>
      <c r="U3450">
        <f>VLOOKUP(G3450,Critic_Ratings!$M$1:$N$24,2,FALSE)</f>
        <v>9.3831598222911372E-2</v>
      </c>
      <c r="V3450">
        <f>VLOOKUP(H3450,Critic_Ratings!$M$1:$N$24,2,FALSE)</f>
        <v>7.4629733761627627E-3</v>
      </c>
    </row>
    <row r="3451" spans="1:22" x14ac:dyDescent="0.3">
      <c r="A3451" t="s">
        <v>6</v>
      </c>
      <c r="B3451" t="s">
        <v>8</v>
      </c>
      <c r="C3451" t="s">
        <v>12</v>
      </c>
      <c r="D3451" t="s">
        <v>15</v>
      </c>
      <c r="E3451" t="s">
        <v>19</v>
      </c>
      <c r="F3451" t="s">
        <v>21</v>
      </c>
      <c r="G3451" t="s">
        <v>23</v>
      </c>
      <c r="H3451" t="s">
        <v>25</v>
      </c>
      <c r="I3451" s="4">
        <v>154</v>
      </c>
      <c r="J3451" s="4">
        <v>168</v>
      </c>
      <c r="K3451" s="4">
        <v>196</v>
      </c>
      <c r="L3451" s="4">
        <v>203</v>
      </c>
      <c r="M3451" s="4">
        <v>217</v>
      </c>
      <c r="N3451" s="2">
        <f>SUM(O3451:V3451)</f>
        <v>0.91863225741202503</v>
      </c>
      <c r="O3451">
        <f>VLOOKUP(A3451,Critic_Ratings!$M$1:$N$24,2,FALSE)</f>
        <v>8.0049412440450579E-2</v>
      </c>
      <c r="P3451">
        <f>VLOOKUP(B3451,Critic_Ratings!$M$1:$N$24,2,FALSE)</f>
        <v>0.141011834847036</v>
      </c>
      <c r="Q3451">
        <f>VLOOKUP(C3451,Critic_Ratings!$M$1:$N$24,2,FALSE)</f>
        <v>0.20027903242471201</v>
      </c>
      <c r="R3451">
        <f>VLOOKUP(D3451,Critic_Ratings!$M$1:$N$24,2,FALSE)</f>
        <v>0.1120203605003158</v>
      </c>
      <c r="S3451">
        <f>VLOOKUP(E3451,Critic_Ratings!$M$1:$N$24,2,FALSE)</f>
        <v>0.26752887514130852</v>
      </c>
      <c r="T3451">
        <f>VLOOKUP(F3451,Critic_Ratings!$M$1:$N$24,2,FALSE)</f>
        <v>9.3831598222911372E-2</v>
      </c>
      <c r="U3451">
        <f>VLOOKUP(G3451,Critic_Ratings!$M$1:$N$24,2,FALSE)</f>
        <v>7.4629733761627627E-3</v>
      </c>
      <c r="V3451">
        <f>VLOOKUP(H3451,Critic_Ratings!$M$1:$N$24,2,FALSE)</f>
        <v>1.644817045912797E-2</v>
      </c>
    </row>
    <row r="3452" spans="1:22" x14ac:dyDescent="0.3">
      <c r="A3452" t="s">
        <v>5</v>
      </c>
      <c r="B3452" t="s">
        <v>6</v>
      </c>
      <c r="C3452" t="s">
        <v>8</v>
      </c>
      <c r="D3452" t="s">
        <v>12</v>
      </c>
      <c r="E3452" t="s">
        <v>15</v>
      </c>
      <c r="F3452" t="s">
        <v>19</v>
      </c>
      <c r="G3452" t="s">
        <v>24</v>
      </c>
      <c r="H3452" t="s">
        <v>25</v>
      </c>
      <c r="I3452" s="4">
        <v>154</v>
      </c>
      <c r="J3452" s="4">
        <v>168</v>
      </c>
      <c r="K3452" s="4">
        <v>196</v>
      </c>
      <c r="L3452" s="4">
        <v>203</v>
      </c>
      <c r="M3452" s="4">
        <v>217</v>
      </c>
      <c r="N3452" s="2">
        <f>SUM(O3452:V3452)</f>
        <v>0.9129606137570474</v>
      </c>
      <c r="O3452">
        <f>VLOOKUP(A3452,Critic_Ratings!$M$1:$N$24,2,FALSE)</f>
        <v>4.0104966429138189E-2</v>
      </c>
      <c r="P3452">
        <f>VLOOKUP(B3452,Critic_Ratings!$M$1:$N$24,2,FALSE)</f>
        <v>8.0049412440450579E-2</v>
      </c>
      <c r="Q3452">
        <f>VLOOKUP(C3452,Critic_Ratings!$M$1:$N$24,2,FALSE)</f>
        <v>0.141011834847036</v>
      </c>
      <c r="R3452">
        <f>VLOOKUP(D3452,Critic_Ratings!$M$1:$N$24,2,FALSE)</f>
        <v>0.20027903242471201</v>
      </c>
      <c r="S3452">
        <f>VLOOKUP(E3452,Critic_Ratings!$M$1:$N$24,2,FALSE)</f>
        <v>0.1120203605003158</v>
      </c>
      <c r="T3452">
        <f>VLOOKUP(F3452,Critic_Ratings!$M$1:$N$24,2,FALSE)</f>
        <v>0.26752887514130852</v>
      </c>
      <c r="U3452">
        <f>VLOOKUP(G3452,Critic_Ratings!$M$1:$N$24,2,FALSE)</f>
        <v>5.5517961514958407E-2</v>
      </c>
      <c r="V3452">
        <f>VLOOKUP(H3452,Critic_Ratings!$M$1:$N$24,2,FALSE)</f>
        <v>1.644817045912797E-2</v>
      </c>
    </row>
    <row r="3453" spans="1:22" x14ac:dyDescent="0.3">
      <c r="A3453" t="s">
        <v>7</v>
      </c>
      <c r="B3453" t="s">
        <v>11</v>
      </c>
      <c r="C3453" t="s">
        <v>12</v>
      </c>
      <c r="D3453" t="s">
        <v>15</v>
      </c>
      <c r="E3453" t="s">
        <v>19</v>
      </c>
      <c r="F3453" t="s">
        <v>21</v>
      </c>
      <c r="G3453" t="s">
        <v>25</v>
      </c>
      <c r="H3453" t="s">
        <v>26</v>
      </c>
      <c r="I3453" s="4">
        <v>154</v>
      </c>
      <c r="J3453" s="4">
        <v>168</v>
      </c>
      <c r="K3453" s="4">
        <v>196</v>
      </c>
      <c r="L3453" s="4">
        <v>203</v>
      </c>
      <c r="M3453" s="4">
        <v>217</v>
      </c>
      <c r="N3453" s="2">
        <f>SUM(O3453:V3453)</f>
        <v>0.91264934152823574</v>
      </c>
      <c r="O3453">
        <f>VLOOKUP(A3453,Critic_Ratings!$M$1:$N$24,2,FALSE)</f>
        <v>3.4204719814482733E-2</v>
      </c>
      <c r="P3453">
        <f>VLOOKUP(B3453,Critic_Ratings!$M$1:$N$24,2,FALSE)</f>
        <v>0.16314139469606459</v>
      </c>
      <c r="Q3453">
        <f>VLOOKUP(C3453,Critic_Ratings!$M$1:$N$24,2,FALSE)</f>
        <v>0.20027903242471201</v>
      </c>
      <c r="R3453">
        <f>VLOOKUP(D3453,Critic_Ratings!$M$1:$N$24,2,FALSE)</f>
        <v>0.1120203605003158</v>
      </c>
      <c r="S3453">
        <f>VLOOKUP(E3453,Critic_Ratings!$M$1:$N$24,2,FALSE)</f>
        <v>0.26752887514130852</v>
      </c>
      <c r="T3453">
        <f>VLOOKUP(F3453,Critic_Ratings!$M$1:$N$24,2,FALSE)</f>
        <v>9.3831598222911372E-2</v>
      </c>
      <c r="U3453">
        <f>VLOOKUP(G3453,Critic_Ratings!$M$1:$N$24,2,FALSE)</f>
        <v>1.644817045912797E-2</v>
      </c>
      <c r="V3453">
        <f>VLOOKUP(H3453,Critic_Ratings!$M$1:$N$24,2,FALSE)</f>
        <v>2.5195190269312821E-2</v>
      </c>
    </row>
    <row r="3454" spans="1:22" x14ac:dyDescent="0.3">
      <c r="A3454" t="s">
        <v>10</v>
      </c>
      <c r="B3454" t="s">
        <v>11</v>
      </c>
      <c r="C3454" t="s">
        <v>12</v>
      </c>
      <c r="D3454" t="s">
        <v>14</v>
      </c>
      <c r="E3454" t="s">
        <v>18</v>
      </c>
      <c r="F3454" t="s">
        <v>19</v>
      </c>
      <c r="G3454" t="s">
        <v>22</v>
      </c>
      <c r="H3454" t="s">
        <v>21</v>
      </c>
      <c r="I3454" s="4">
        <v>154</v>
      </c>
      <c r="J3454" s="4">
        <v>168</v>
      </c>
      <c r="K3454" s="4">
        <v>196</v>
      </c>
      <c r="L3454" s="4">
        <v>203</v>
      </c>
      <c r="M3454" s="4">
        <v>217</v>
      </c>
      <c r="N3454" s="2">
        <f>SUM(O3454:V3454)</f>
        <v>0.91251206808347662</v>
      </c>
      <c r="O3454">
        <f>VLOOKUP(A3454,Critic_Ratings!$M$1:$N$24,2,FALSE)</f>
        <v>1.1650121735221531E-2</v>
      </c>
      <c r="P3454">
        <f>VLOOKUP(B3454,Critic_Ratings!$M$1:$N$24,2,FALSE)</f>
        <v>0.16314139469606459</v>
      </c>
      <c r="Q3454">
        <f>VLOOKUP(C3454,Critic_Ratings!$M$1:$N$24,2,FALSE)</f>
        <v>0.20027903242471201</v>
      </c>
      <c r="R3454">
        <f>VLOOKUP(D3454,Critic_Ratings!$M$1:$N$24,2,FALSE)</f>
        <v>6.4520311216474557E-2</v>
      </c>
      <c r="S3454">
        <f>VLOOKUP(E3454,Critic_Ratings!$M$1:$N$24,2,FALSE)</f>
        <v>9.5645761360409753E-2</v>
      </c>
      <c r="T3454">
        <f>VLOOKUP(F3454,Critic_Ratings!$M$1:$N$24,2,FALSE)</f>
        <v>0.26752887514130852</v>
      </c>
      <c r="U3454">
        <f>VLOOKUP(G3454,Critic_Ratings!$M$1:$N$24,2,FALSE)</f>
        <v>1.5914973286374229E-2</v>
      </c>
      <c r="V3454">
        <f>VLOOKUP(H3454,Critic_Ratings!$M$1:$N$24,2,FALSE)</f>
        <v>9.3831598222911372E-2</v>
      </c>
    </row>
    <row r="3455" spans="1:22" x14ac:dyDescent="0.3">
      <c r="A3455" t="s">
        <v>8</v>
      </c>
      <c r="B3455" t="s">
        <v>12</v>
      </c>
      <c r="C3455" t="s">
        <v>15</v>
      </c>
      <c r="D3455" t="s">
        <v>19</v>
      </c>
      <c r="E3455" t="s">
        <v>21</v>
      </c>
      <c r="F3455" t="s">
        <v>24</v>
      </c>
      <c r="G3455" t="s">
        <v>25</v>
      </c>
      <c r="H3455" t="s">
        <v>26</v>
      </c>
      <c r="I3455" s="4">
        <v>154</v>
      </c>
      <c r="J3455" s="4">
        <v>168</v>
      </c>
      <c r="K3455" s="4">
        <v>196</v>
      </c>
      <c r="L3455" s="4">
        <v>203</v>
      </c>
      <c r="M3455" s="4">
        <v>217</v>
      </c>
      <c r="N3455" s="2">
        <f>SUM(O3455:V3455)</f>
        <v>0.91183302337968275</v>
      </c>
      <c r="O3455">
        <f>VLOOKUP(A3455,Critic_Ratings!$M$1:$N$24,2,FALSE)</f>
        <v>0.141011834847036</v>
      </c>
      <c r="P3455">
        <f>VLOOKUP(B3455,Critic_Ratings!$M$1:$N$24,2,FALSE)</f>
        <v>0.20027903242471201</v>
      </c>
      <c r="Q3455">
        <f>VLOOKUP(C3455,Critic_Ratings!$M$1:$N$24,2,FALSE)</f>
        <v>0.1120203605003158</v>
      </c>
      <c r="R3455">
        <f>VLOOKUP(D3455,Critic_Ratings!$M$1:$N$24,2,FALSE)</f>
        <v>0.26752887514130852</v>
      </c>
      <c r="S3455">
        <f>VLOOKUP(E3455,Critic_Ratings!$M$1:$N$24,2,FALSE)</f>
        <v>9.3831598222911372E-2</v>
      </c>
      <c r="T3455">
        <f>VLOOKUP(F3455,Critic_Ratings!$M$1:$N$24,2,FALSE)</f>
        <v>5.5517961514958407E-2</v>
      </c>
      <c r="U3455">
        <f>VLOOKUP(G3455,Critic_Ratings!$M$1:$N$24,2,FALSE)</f>
        <v>1.644817045912797E-2</v>
      </c>
      <c r="V3455">
        <f>VLOOKUP(H3455,Critic_Ratings!$M$1:$N$24,2,FALSE)</f>
        <v>2.5195190269312821E-2</v>
      </c>
    </row>
    <row r="3456" spans="1:22" x14ac:dyDescent="0.3">
      <c r="A3456" t="s">
        <v>8</v>
      </c>
      <c r="B3456" t="s">
        <v>12</v>
      </c>
      <c r="C3456" t="s">
        <v>14</v>
      </c>
      <c r="D3456" t="s">
        <v>15</v>
      </c>
      <c r="E3456" t="s">
        <v>19</v>
      </c>
      <c r="F3456" t="s">
        <v>22</v>
      </c>
      <c r="G3456" t="s">
        <v>21</v>
      </c>
      <c r="H3456" t="s">
        <v>25</v>
      </c>
      <c r="I3456" s="4">
        <v>154</v>
      </c>
      <c r="J3456" s="4">
        <v>168</v>
      </c>
      <c r="K3456" s="4">
        <v>196</v>
      </c>
      <c r="L3456" s="4">
        <v>203</v>
      </c>
      <c r="M3456" s="4">
        <v>217</v>
      </c>
      <c r="N3456" s="2">
        <f>SUM(O3456:V3456)</f>
        <v>0.91155515609826043</v>
      </c>
      <c r="O3456">
        <f>VLOOKUP(A3456,Critic_Ratings!$M$1:$N$24,2,FALSE)</f>
        <v>0.141011834847036</v>
      </c>
      <c r="P3456">
        <f>VLOOKUP(B3456,Critic_Ratings!$M$1:$N$24,2,FALSE)</f>
        <v>0.20027903242471201</v>
      </c>
      <c r="Q3456">
        <f>VLOOKUP(C3456,Critic_Ratings!$M$1:$N$24,2,FALSE)</f>
        <v>6.4520311216474557E-2</v>
      </c>
      <c r="R3456">
        <f>VLOOKUP(D3456,Critic_Ratings!$M$1:$N$24,2,FALSE)</f>
        <v>0.1120203605003158</v>
      </c>
      <c r="S3456">
        <f>VLOOKUP(E3456,Critic_Ratings!$M$1:$N$24,2,FALSE)</f>
        <v>0.26752887514130852</v>
      </c>
      <c r="T3456">
        <f>VLOOKUP(F3456,Critic_Ratings!$M$1:$N$24,2,FALSE)</f>
        <v>1.5914973286374229E-2</v>
      </c>
      <c r="U3456">
        <f>VLOOKUP(G3456,Critic_Ratings!$M$1:$N$24,2,FALSE)</f>
        <v>9.3831598222911372E-2</v>
      </c>
      <c r="V3456">
        <f>VLOOKUP(H3456,Critic_Ratings!$M$1:$N$24,2,FALSE)</f>
        <v>1.644817045912797E-2</v>
      </c>
    </row>
    <row r="3457" spans="1:22" x14ac:dyDescent="0.3">
      <c r="A3457" t="s">
        <v>5</v>
      </c>
      <c r="B3457" t="s">
        <v>8</v>
      </c>
      <c r="C3457" t="s">
        <v>12</v>
      </c>
      <c r="D3457" t="s">
        <v>14</v>
      </c>
      <c r="E3457" t="s">
        <v>18</v>
      </c>
      <c r="F3457" t="s">
        <v>19</v>
      </c>
      <c r="G3457" t="s">
        <v>21</v>
      </c>
      <c r="H3457" t="s">
        <v>23</v>
      </c>
      <c r="I3457" s="4">
        <v>154</v>
      </c>
      <c r="J3457" s="4">
        <v>168</v>
      </c>
      <c r="K3457" s="4">
        <v>196</v>
      </c>
      <c r="L3457" s="4">
        <v>203</v>
      </c>
      <c r="M3457" s="4">
        <v>217</v>
      </c>
      <c r="N3457" s="2">
        <f>SUM(O3457:V3457)</f>
        <v>0.91038535301815326</v>
      </c>
      <c r="O3457">
        <f>VLOOKUP(A3457,Critic_Ratings!$M$1:$N$24,2,FALSE)</f>
        <v>4.0104966429138189E-2</v>
      </c>
      <c r="P3457">
        <f>VLOOKUP(B3457,Critic_Ratings!$M$1:$N$24,2,FALSE)</f>
        <v>0.141011834847036</v>
      </c>
      <c r="Q3457">
        <f>VLOOKUP(C3457,Critic_Ratings!$M$1:$N$24,2,FALSE)</f>
        <v>0.20027903242471201</v>
      </c>
      <c r="R3457">
        <f>VLOOKUP(D3457,Critic_Ratings!$M$1:$N$24,2,FALSE)</f>
        <v>6.4520311216474557E-2</v>
      </c>
      <c r="S3457">
        <f>VLOOKUP(E3457,Critic_Ratings!$M$1:$N$24,2,FALSE)</f>
        <v>9.5645761360409753E-2</v>
      </c>
      <c r="T3457">
        <f>VLOOKUP(F3457,Critic_Ratings!$M$1:$N$24,2,FALSE)</f>
        <v>0.26752887514130852</v>
      </c>
      <c r="U3457">
        <f>VLOOKUP(G3457,Critic_Ratings!$M$1:$N$24,2,FALSE)</f>
        <v>9.3831598222911372E-2</v>
      </c>
      <c r="V3457">
        <f>VLOOKUP(H3457,Critic_Ratings!$M$1:$N$24,2,FALSE)</f>
        <v>7.4629733761627627E-3</v>
      </c>
    </row>
    <row r="3458" spans="1:22" x14ac:dyDescent="0.3">
      <c r="A3458" t="s">
        <v>8</v>
      </c>
      <c r="B3458" t="s">
        <v>10</v>
      </c>
      <c r="C3458" t="s">
        <v>12</v>
      </c>
      <c r="D3458" t="s">
        <v>14</v>
      </c>
      <c r="E3458" t="s">
        <v>15</v>
      </c>
      <c r="F3458" t="s">
        <v>19</v>
      </c>
      <c r="G3458" t="s">
        <v>21</v>
      </c>
      <c r="H3458" t="s">
        <v>25</v>
      </c>
      <c r="I3458" s="4">
        <v>154</v>
      </c>
      <c r="J3458" s="4">
        <v>168</v>
      </c>
      <c r="K3458" s="4">
        <v>196</v>
      </c>
      <c r="L3458" s="4">
        <v>203</v>
      </c>
      <c r="M3458" s="4">
        <v>217</v>
      </c>
      <c r="N3458" s="2">
        <f>SUM(O3458:V3458)</f>
        <v>0.90729030454710768</v>
      </c>
      <c r="O3458">
        <f>VLOOKUP(A3458,Critic_Ratings!$M$1:$N$24,2,FALSE)</f>
        <v>0.141011834847036</v>
      </c>
      <c r="P3458">
        <f>VLOOKUP(B3458,Critic_Ratings!$M$1:$N$24,2,FALSE)</f>
        <v>1.1650121735221531E-2</v>
      </c>
      <c r="Q3458">
        <f>VLOOKUP(C3458,Critic_Ratings!$M$1:$N$24,2,FALSE)</f>
        <v>0.20027903242471201</v>
      </c>
      <c r="R3458">
        <f>VLOOKUP(D3458,Critic_Ratings!$M$1:$N$24,2,FALSE)</f>
        <v>6.4520311216474557E-2</v>
      </c>
      <c r="S3458">
        <f>VLOOKUP(E3458,Critic_Ratings!$M$1:$N$24,2,FALSE)</f>
        <v>0.1120203605003158</v>
      </c>
      <c r="T3458">
        <f>VLOOKUP(F3458,Critic_Ratings!$M$1:$N$24,2,FALSE)</f>
        <v>0.26752887514130852</v>
      </c>
      <c r="U3458">
        <f>VLOOKUP(G3458,Critic_Ratings!$M$1:$N$24,2,FALSE)</f>
        <v>9.3831598222911372E-2</v>
      </c>
      <c r="V3458">
        <f>VLOOKUP(H3458,Critic_Ratings!$M$1:$N$24,2,FALSE)</f>
        <v>1.644817045912797E-2</v>
      </c>
    </row>
    <row r="3459" spans="1:22" x14ac:dyDescent="0.3">
      <c r="A3459" t="s">
        <v>8</v>
      </c>
      <c r="B3459" t="s">
        <v>10</v>
      </c>
      <c r="C3459" t="s">
        <v>12</v>
      </c>
      <c r="D3459" t="s">
        <v>14</v>
      </c>
      <c r="E3459" t="s">
        <v>15</v>
      </c>
      <c r="F3459" t="s">
        <v>19</v>
      </c>
      <c r="G3459" t="s">
        <v>22</v>
      </c>
      <c r="H3459" t="s">
        <v>21</v>
      </c>
      <c r="I3459" s="4">
        <v>154</v>
      </c>
      <c r="J3459" s="4">
        <v>168</v>
      </c>
      <c r="K3459" s="4">
        <v>196</v>
      </c>
      <c r="L3459" s="4">
        <v>203</v>
      </c>
      <c r="M3459" s="4">
        <v>217</v>
      </c>
      <c r="N3459" s="2">
        <f>SUM(O3459:V3459)</f>
        <v>0.90675710737435411</v>
      </c>
      <c r="O3459">
        <f>VLOOKUP(A3459,Critic_Ratings!$M$1:$N$24,2,FALSE)</f>
        <v>0.141011834847036</v>
      </c>
      <c r="P3459">
        <f>VLOOKUP(B3459,Critic_Ratings!$M$1:$N$24,2,FALSE)</f>
        <v>1.1650121735221531E-2</v>
      </c>
      <c r="Q3459">
        <f>VLOOKUP(C3459,Critic_Ratings!$M$1:$N$24,2,FALSE)</f>
        <v>0.20027903242471201</v>
      </c>
      <c r="R3459">
        <f>VLOOKUP(D3459,Critic_Ratings!$M$1:$N$24,2,FALSE)</f>
        <v>6.4520311216474557E-2</v>
      </c>
      <c r="S3459">
        <f>VLOOKUP(E3459,Critic_Ratings!$M$1:$N$24,2,FALSE)</f>
        <v>0.1120203605003158</v>
      </c>
      <c r="T3459">
        <f>VLOOKUP(F3459,Critic_Ratings!$M$1:$N$24,2,FALSE)</f>
        <v>0.26752887514130852</v>
      </c>
      <c r="U3459">
        <f>VLOOKUP(G3459,Critic_Ratings!$M$1:$N$24,2,FALSE)</f>
        <v>1.5914973286374229E-2</v>
      </c>
      <c r="V3459">
        <f>VLOOKUP(H3459,Critic_Ratings!$M$1:$N$24,2,FALSE)</f>
        <v>9.3831598222911372E-2</v>
      </c>
    </row>
    <row r="3460" spans="1:22" x14ac:dyDescent="0.3">
      <c r="A3460" t="s">
        <v>8</v>
      </c>
      <c r="B3460" t="s">
        <v>12</v>
      </c>
      <c r="C3460" t="s">
        <v>14</v>
      </c>
      <c r="D3460" t="s">
        <v>15</v>
      </c>
      <c r="E3460" t="s">
        <v>19</v>
      </c>
      <c r="F3460" t="s">
        <v>21</v>
      </c>
      <c r="G3460" t="s">
        <v>23</v>
      </c>
      <c r="H3460" t="s">
        <v>25</v>
      </c>
      <c r="I3460" s="4">
        <v>154</v>
      </c>
      <c r="J3460" s="4">
        <v>168</v>
      </c>
      <c r="K3460" s="4">
        <v>196</v>
      </c>
      <c r="L3460" s="4">
        <v>203</v>
      </c>
      <c r="M3460" s="4">
        <v>217</v>
      </c>
      <c r="N3460" s="2">
        <f>SUM(O3460:V3460)</f>
        <v>0.90310315618804904</v>
      </c>
      <c r="O3460">
        <f>VLOOKUP(A3460,Critic_Ratings!$M$1:$N$24,2,FALSE)</f>
        <v>0.141011834847036</v>
      </c>
      <c r="P3460">
        <f>VLOOKUP(B3460,Critic_Ratings!$M$1:$N$24,2,FALSE)</f>
        <v>0.20027903242471201</v>
      </c>
      <c r="Q3460">
        <f>VLOOKUP(C3460,Critic_Ratings!$M$1:$N$24,2,FALSE)</f>
        <v>6.4520311216474557E-2</v>
      </c>
      <c r="R3460">
        <f>VLOOKUP(D3460,Critic_Ratings!$M$1:$N$24,2,FALSE)</f>
        <v>0.1120203605003158</v>
      </c>
      <c r="S3460">
        <f>VLOOKUP(E3460,Critic_Ratings!$M$1:$N$24,2,FALSE)</f>
        <v>0.26752887514130852</v>
      </c>
      <c r="T3460">
        <f>VLOOKUP(F3460,Critic_Ratings!$M$1:$N$24,2,FALSE)</f>
        <v>9.3831598222911372E-2</v>
      </c>
      <c r="U3460">
        <f>VLOOKUP(G3460,Critic_Ratings!$M$1:$N$24,2,FALSE)</f>
        <v>7.4629733761627627E-3</v>
      </c>
      <c r="V3460">
        <f>VLOOKUP(H3460,Critic_Ratings!$M$1:$N$24,2,FALSE)</f>
        <v>1.644817045912797E-2</v>
      </c>
    </row>
    <row r="3461" spans="1:22" x14ac:dyDescent="0.3">
      <c r="A3461" t="s">
        <v>8</v>
      </c>
      <c r="B3461" t="s">
        <v>12</v>
      </c>
      <c r="C3461" t="s">
        <v>15</v>
      </c>
      <c r="D3461" t="s">
        <v>19</v>
      </c>
      <c r="E3461" t="s">
        <v>21</v>
      </c>
      <c r="F3461" t="s">
        <v>23</v>
      </c>
      <c r="G3461" t="s">
        <v>24</v>
      </c>
      <c r="H3461" t="s">
        <v>26</v>
      </c>
      <c r="I3461" s="4">
        <v>154</v>
      </c>
      <c r="J3461" s="4">
        <v>168</v>
      </c>
      <c r="K3461" s="4">
        <v>196</v>
      </c>
      <c r="L3461" s="4">
        <v>203</v>
      </c>
      <c r="M3461" s="4">
        <v>217</v>
      </c>
      <c r="N3461" s="2">
        <f>SUM(O3461:V3461)</f>
        <v>0.90284782629671756</v>
      </c>
      <c r="O3461">
        <f>VLOOKUP(A3461,Critic_Ratings!$M$1:$N$24,2,FALSE)</f>
        <v>0.141011834847036</v>
      </c>
      <c r="P3461">
        <f>VLOOKUP(B3461,Critic_Ratings!$M$1:$N$24,2,FALSE)</f>
        <v>0.20027903242471201</v>
      </c>
      <c r="Q3461">
        <f>VLOOKUP(C3461,Critic_Ratings!$M$1:$N$24,2,FALSE)</f>
        <v>0.1120203605003158</v>
      </c>
      <c r="R3461">
        <f>VLOOKUP(D3461,Critic_Ratings!$M$1:$N$24,2,FALSE)</f>
        <v>0.26752887514130852</v>
      </c>
      <c r="S3461">
        <f>VLOOKUP(E3461,Critic_Ratings!$M$1:$N$24,2,FALSE)</f>
        <v>9.3831598222911372E-2</v>
      </c>
      <c r="T3461">
        <f>VLOOKUP(F3461,Critic_Ratings!$M$1:$N$24,2,FALSE)</f>
        <v>7.4629733761627627E-3</v>
      </c>
      <c r="U3461">
        <f>VLOOKUP(G3461,Critic_Ratings!$M$1:$N$24,2,FALSE)</f>
        <v>5.5517961514958407E-2</v>
      </c>
      <c r="V3461">
        <f>VLOOKUP(H3461,Critic_Ratings!$M$1:$N$24,2,FALSE)</f>
        <v>2.5195190269312821E-2</v>
      </c>
    </row>
    <row r="3462" spans="1:22" x14ac:dyDescent="0.3">
      <c r="A3462" t="s">
        <v>8</v>
      </c>
      <c r="B3462" t="s">
        <v>12</v>
      </c>
      <c r="C3462" t="s">
        <v>14</v>
      </c>
      <c r="D3462" t="s">
        <v>15</v>
      </c>
      <c r="E3462" t="s">
        <v>19</v>
      </c>
      <c r="F3462" t="s">
        <v>22</v>
      </c>
      <c r="G3462" t="s">
        <v>21</v>
      </c>
      <c r="H3462" t="s">
        <v>23</v>
      </c>
      <c r="I3462" s="4">
        <v>154</v>
      </c>
      <c r="J3462" s="4">
        <v>168</v>
      </c>
      <c r="K3462" s="4">
        <v>196</v>
      </c>
      <c r="L3462" s="4">
        <v>203</v>
      </c>
      <c r="M3462" s="4">
        <v>217</v>
      </c>
      <c r="N3462" s="2">
        <f>SUM(O3462:V3462)</f>
        <v>0.90256995901529524</v>
      </c>
      <c r="O3462">
        <f>VLOOKUP(A3462,Critic_Ratings!$M$1:$N$24,2,FALSE)</f>
        <v>0.141011834847036</v>
      </c>
      <c r="P3462">
        <f>VLOOKUP(B3462,Critic_Ratings!$M$1:$N$24,2,FALSE)</f>
        <v>0.20027903242471201</v>
      </c>
      <c r="Q3462">
        <f>VLOOKUP(C3462,Critic_Ratings!$M$1:$N$24,2,FALSE)</f>
        <v>6.4520311216474557E-2</v>
      </c>
      <c r="R3462">
        <f>VLOOKUP(D3462,Critic_Ratings!$M$1:$N$24,2,FALSE)</f>
        <v>0.1120203605003158</v>
      </c>
      <c r="S3462">
        <f>VLOOKUP(E3462,Critic_Ratings!$M$1:$N$24,2,FALSE)</f>
        <v>0.26752887514130852</v>
      </c>
      <c r="T3462">
        <f>VLOOKUP(F3462,Critic_Ratings!$M$1:$N$24,2,FALSE)</f>
        <v>1.5914973286374229E-2</v>
      </c>
      <c r="U3462">
        <f>VLOOKUP(G3462,Critic_Ratings!$M$1:$N$24,2,FALSE)</f>
        <v>9.3831598222911372E-2</v>
      </c>
      <c r="V3462">
        <f>VLOOKUP(H3462,Critic_Ratings!$M$1:$N$24,2,FALSE)</f>
        <v>7.4629733761627627E-3</v>
      </c>
    </row>
    <row r="3463" spans="1:22" x14ac:dyDescent="0.3">
      <c r="A3463" t="s">
        <v>5</v>
      </c>
      <c r="B3463" t="s">
        <v>11</v>
      </c>
      <c r="C3463" t="s">
        <v>12</v>
      </c>
      <c r="D3463" t="s">
        <v>14</v>
      </c>
      <c r="E3463" t="s">
        <v>19</v>
      </c>
      <c r="F3463" t="s">
        <v>21</v>
      </c>
      <c r="G3463" t="s">
        <v>25</v>
      </c>
      <c r="H3463" t="s">
        <v>27</v>
      </c>
      <c r="I3463" s="4">
        <v>154</v>
      </c>
      <c r="J3463" s="4">
        <v>168</v>
      </c>
      <c r="K3463" s="4">
        <v>196</v>
      </c>
      <c r="L3463" s="4">
        <v>203</v>
      </c>
      <c r="M3463" s="4">
        <v>217</v>
      </c>
      <c r="N3463" s="2">
        <f>SUM(O3463:V3463)</f>
        <v>0.90244837607255335</v>
      </c>
      <c r="O3463">
        <f>VLOOKUP(A3463,Critic_Ratings!$M$1:$N$24,2,FALSE)</f>
        <v>4.0104966429138189E-2</v>
      </c>
      <c r="P3463">
        <f>VLOOKUP(B3463,Critic_Ratings!$M$1:$N$24,2,FALSE)</f>
        <v>0.16314139469606459</v>
      </c>
      <c r="Q3463">
        <f>VLOOKUP(C3463,Critic_Ratings!$M$1:$N$24,2,FALSE)</f>
        <v>0.20027903242471201</v>
      </c>
      <c r="R3463">
        <f>VLOOKUP(D3463,Critic_Ratings!$M$1:$N$24,2,FALSE)</f>
        <v>6.4520311216474557E-2</v>
      </c>
      <c r="S3463">
        <f>VLOOKUP(E3463,Critic_Ratings!$M$1:$N$24,2,FALSE)</f>
        <v>0.26752887514130852</v>
      </c>
      <c r="T3463">
        <f>VLOOKUP(F3463,Critic_Ratings!$M$1:$N$24,2,FALSE)</f>
        <v>9.3831598222911372E-2</v>
      </c>
      <c r="U3463">
        <f>VLOOKUP(G3463,Critic_Ratings!$M$1:$N$24,2,FALSE)</f>
        <v>1.644817045912797E-2</v>
      </c>
      <c r="V3463">
        <f>VLOOKUP(H3463,Critic_Ratings!$M$1:$N$24,2,FALSE)</f>
        <v>5.6594027482816209E-2</v>
      </c>
    </row>
    <row r="3464" spans="1:22" x14ac:dyDescent="0.3">
      <c r="A3464" t="s">
        <v>8</v>
      </c>
      <c r="B3464" t="s">
        <v>9</v>
      </c>
      <c r="C3464" t="s">
        <v>10</v>
      </c>
      <c r="D3464" t="s">
        <v>12</v>
      </c>
      <c r="E3464" t="s">
        <v>16</v>
      </c>
      <c r="F3464" t="s">
        <v>19</v>
      </c>
      <c r="G3464" t="s">
        <v>20</v>
      </c>
      <c r="H3464" t="s">
        <v>22</v>
      </c>
      <c r="I3464" s="4">
        <v>154</v>
      </c>
      <c r="J3464" s="4">
        <v>168</v>
      </c>
      <c r="K3464" s="4">
        <v>196</v>
      </c>
      <c r="L3464" s="4">
        <v>203</v>
      </c>
      <c r="M3464" s="4">
        <v>217</v>
      </c>
      <c r="N3464" s="2">
        <f>SUM(O3464:V3464)</f>
        <v>0.90066088373419873</v>
      </c>
      <c r="O3464">
        <f>VLOOKUP(A3464,Critic_Ratings!$M$1:$N$24,2,FALSE)</f>
        <v>0.141011834847036</v>
      </c>
      <c r="P3464">
        <f>VLOOKUP(B3464,Critic_Ratings!$M$1:$N$24,2,FALSE)</f>
        <v>3.7632424555386838E-2</v>
      </c>
      <c r="Q3464">
        <f>VLOOKUP(C3464,Critic_Ratings!$M$1:$N$24,2,FALSE)</f>
        <v>1.1650121735221531E-2</v>
      </c>
      <c r="R3464">
        <f>VLOOKUP(D3464,Critic_Ratings!$M$1:$N$24,2,FALSE)</f>
        <v>0.20027903242471201</v>
      </c>
      <c r="S3464">
        <f>VLOOKUP(E3464,Critic_Ratings!$M$1:$N$24,2,FALSE)</f>
        <v>7.2125431298397019E-2</v>
      </c>
      <c r="T3464">
        <f>VLOOKUP(F3464,Critic_Ratings!$M$1:$N$24,2,FALSE)</f>
        <v>0.26752887514130852</v>
      </c>
      <c r="U3464">
        <f>VLOOKUP(G3464,Critic_Ratings!$M$1:$N$24,2,FALSE)</f>
        <v>0.15451819044576251</v>
      </c>
      <c r="V3464">
        <f>VLOOKUP(H3464,Critic_Ratings!$M$1:$N$24,2,FALSE)</f>
        <v>1.5914973286374229E-2</v>
      </c>
    </row>
    <row r="3465" spans="1:22" x14ac:dyDescent="0.3">
      <c r="A3465" t="s">
        <v>8</v>
      </c>
      <c r="B3465" t="s">
        <v>10</v>
      </c>
      <c r="C3465" t="s">
        <v>12</v>
      </c>
      <c r="D3465" t="s">
        <v>14</v>
      </c>
      <c r="E3465" t="s">
        <v>15</v>
      </c>
      <c r="F3465" t="s">
        <v>19</v>
      </c>
      <c r="G3465" t="s">
        <v>21</v>
      </c>
      <c r="H3465" t="s">
        <v>23</v>
      </c>
      <c r="I3465" s="4">
        <v>154</v>
      </c>
      <c r="J3465" s="4">
        <v>168</v>
      </c>
      <c r="K3465" s="4">
        <v>196</v>
      </c>
      <c r="L3465" s="4">
        <v>203</v>
      </c>
      <c r="M3465" s="4">
        <v>217</v>
      </c>
      <c r="N3465" s="2">
        <f>SUM(O3465:V3465)</f>
        <v>0.89830510746414249</v>
      </c>
      <c r="O3465">
        <f>VLOOKUP(A3465,Critic_Ratings!$M$1:$N$24,2,FALSE)</f>
        <v>0.141011834847036</v>
      </c>
      <c r="P3465">
        <f>VLOOKUP(B3465,Critic_Ratings!$M$1:$N$24,2,FALSE)</f>
        <v>1.1650121735221531E-2</v>
      </c>
      <c r="Q3465">
        <f>VLOOKUP(C3465,Critic_Ratings!$M$1:$N$24,2,FALSE)</f>
        <v>0.20027903242471201</v>
      </c>
      <c r="R3465">
        <f>VLOOKUP(D3465,Critic_Ratings!$M$1:$N$24,2,FALSE)</f>
        <v>6.4520311216474557E-2</v>
      </c>
      <c r="S3465">
        <f>VLOOKUP(E3465,Critic_Ratings!$M$1:$N$24,2,FALSE)</f>
        <v>0.1120203605003158</v>
      </c>
      <c r="T3465">
        <f>VLOOKUP(F3465,Critic_Ratings!$M$1:$N$24,2,FALSE)</f>
        <v>0.26752887514130852</v>
      </c>
      <c r="U3465">
        <f>VLOOKUP(G3465,Critic_Ratings!$M$1:$N$24,2,FALSE)</f>
        <v>9.3831598222911372E-2</v>
      </c>
      <c r="V3465">
        <f>VLOOKUP(H3465,Critic_Ratings!$M$1:$N$24,2,FALSE)</f>
        <v>7.4629733761627627E-3</v>
      </c>
    </row>
    <row r="3466" spans="1:22" x14ac:dyDescent="0.3">
      <c r="A3466" t="s">
        <v>7</v>
      </c>
      <c r="B3466" t="s">
        <v>11</v>
      </c>
      <c r="C3466" t="s">
        <v>12</v>
      </c>
      <c r="D3466" t="s">
        <v>14</v>
      </c>
      <c r="E3466" t="s">
        <v>19</v>
      </c>
      <c r="F3466" t="s">
        <v>22</v>
      </c>
      <c r="G3466" t="s">
        <v>21</v>
      </c>
      <c r="H3466" t="s">
        <v>27</v>
      </c>
      <c r="I3466" s="4">
        <v>154</v>
      </c>
      <c r="J3466" s="4">
        <v>168</v>
      </c>
      <c r="K3466" s="4">
        <v>196</v>
      </c>
      <c r="L3466" s="4">
        <v>203</v>
      </c>
      <c r="M3466" s="4">
        <v>217</v>
      </c>
      <c r="N3466" s="2">
        <f>SUM(O3466:V3466)</f>
        <v>0.89601493228514417</v>
      </c>
      <c r="O3466">
        <f>VLOOKUP(A3466,Critic_Ratings!$M$1:$N$24,2,FALSE)</f>
        <v>3.4204719814482733E-2</v>
      </c>
      <c r="P3466">
        <f>VLOOKUP(B3466,Critic_Ratings!$M$1:$N$24,2,FALSE)</f>
        <v>0.16314139469606459</v>
      </c>
      <c r="Q3466">
        <f>VLOOKUP(C3466,Critic_Ratings!$M$1:$N$24,2,FALSE)</f>
        <v>0.20027903242471201</v>
      </c>
      <c r="R3466">
        <f>VLOOKUP(D3466,Critic_Ratings!$M$1:$N$24,2,FALSE)</f>
        <v>6.4520311216474557E-2</v>
      </c>
      <c r="S3466">
        <f>VLOOKUP(E3466,Critic_Ratings!$M$1:$N$24,2,FALSE)</f>
        <v>0.26752887514130852</v>
      </c>
      <c r="T3466">
        <f>VLOOKUP(F3466,Critic_Ratings!$M$1:$N$24,2,FALSE)</f>
        <v>1.5914973286374229E-2</v>
      </c>
      <c r="U3466">
        <f>VLOOKUP(G3466,Critic_Ratings!$M$1:$N$24,2,FALSE)</f>
        <v>9.3831598222911372E-2</v>
      </c>
      <c r="V3466">
        <f>VLOOKUP(H3466,Critic_Ratings!$M$1:$N$24,2,FALSE)</f>
        <v>5.6594027482816209E-2</v>
      </c>
    </row>
    <row r="3467" spans="1:22" x14ac:dyDescent="0.3">
      <c r="A3467" t="s">
        <v>8</v>
      </c>
      <c r="B3467" t="s">
        <v>12</v>
      </c>
      <c r="C3467" t="s">
        <v>14</v>
      </c>
      <c r="D3467" t="s">
        <v>19</v>
      </c>
      <c r="E3467" t="s">
        <v>22</v>
      </c>
      <c r="F3467" t="s">
        <v>21</v>
      </c>
      <c r="G3467" t="s">
        <v>24</v>
      </c>
      <c r="H3467" t="s">
        <v>27</v>
      </c>
      <c r="I3467" s="4">
        <v>154</v>
      </c>
      <c r="J3467" s="4">
        <v>168</v>
      </c>
      <c r="K3467" s="4">
        <v>196</v>
      </c>
      <c r="L3467" s="4">
        <v>203</v>
      </c>
      <c r="M3467" s="4">
        <v>217</v>
      </c>
      <c r="N3467" s="2">
        <f>SUM(O3467:V3467)</f>
        <v>0.89519861413659119</v>
      </c>
      <c r="O3467">
        <f>VLOOKUP(A3467,Critic_Ratings!$M$1:$N$24,2,FALSE)</f>
        <v>0.141011834847036</v>
      </c>
      <c r="P3467">
        <f>VLOOKUP(B3467,Critic_Ratings!$M$1:$N$24,2,FALSE)</f>
        <v>0.20027903242471201</v>
      </c>
      <c r="Q3467">
        <f>VLOOKUP(C3467,Critic_Ratings!$M$1:$N$24,2,FALSE)</f>
        <v>6.4520311216474557E-2</v>
      </c>
      <c r="R3467">
        <f>VLOOKUP(D3467,Critic_Ratings!$M$1:$N$24,2,FALSE)</f>
        <v>0.26752887514130852</v>
      </c>
      <c r="S3467">
        <f>VLOOKUP(E3467,Critic_Ratings!$M$1:$N$24,2,FALSE)</f>
        <v>1.5914973286374229E-2</v>
      </c>
      <c r="T3467">
        <f>VLOOKUP(F3467,Critic_Ratings!$M$1:$N$24,2,FALSE)</f>
        <v>9.3831598222911372E-2</v>
      </c>
      <c r="U3467">
        <f>VLOOKUP(G3467,Critic_Ratings!$M$1:$N$24,2,FALSE)</f>
        <v>5.5517961514958407E-2</v>
      </c>
      <c r="V3467">
        <f>VLOOKUP(H3467,Critic_Ratings!$M$1:$N$24,2,FALSE)</f>
        <v>5.6594027482816209E-2</v>
      </c>
    </row>
    <row r="3468" spans="1:22" x14ac:dyDescent="0.3">
      <c r="A3468" t="s">
        <v>7</v>
      </c>
      <c r="B3468" t="s">
        <v>11</v>
      </c>
      <c r="C3468" t="s">
        <v>12</v>
      </c>
      <c r="D3468" t="s">
        <v>14</v>
      </c>
      <c r="E3468" t="s">
        <v>19</v>
      </c>
      <c r="F3468" t="s">
        <v>22</v>
      </c>
      <c r="G3468" t="s">
        <v>21</v>
      </c>
      <c r="H3468" t="s">
        <v>24</v>
      </c>
      <c r="I3468" s="4">
        <v>154</v>
      </c>
      <c r="J3468" s="4">
        <v>168</v>
      </c>
      <c r="K3468" s="4">
        <v>196</v>
      </c>
      <c r="L3468" s="4">
        <v>203</v>
      </c>
      <c r="M3468" s="4">
        <v>217</v>
      </c>
      <c r="N3468" s="2">
        <f>SUM(O3468:V3468)</f>
        <v>0.89493886631728636</v>
      </c>
      <c r="O3468">
        <f>VLOOKUP(A3468,Critic_Ratings!$M$1:$N$24,2,FALSE)</f>
        <v>3.4204719814482733E-2</v>
      </c>
      <c r="P3468">
        <f>VLOOKUP(B3468,Critic_Ratings!$M$1:$N$24,2,FALSE)</f>
        <v>0.16314139469606459</v>
      </c>
      <c r="Q3468">
        <f>VLOOKUP(C3468,Critic_Ratings!$M$1:$N$24,2,FALSE)</f>
        <v>0.20027903242471201</v>
      </c>
      <c r="R3468">
        <f>VLOOKUP(D3468,Critic_Ratings!$M$1:$N$24,2,FALSE)</f>
        <v>6.4520311216474557E-2</v>
      </c>
      <c r="S3468">
        <f>VLOOKUP(E3468,Critic_Ratings!$M$1:$N$24,2,FALSE)</f>
        <v>0.26752887514130852</v>
      </c>
      <c r="T3468">
        <f>VLOOKUP(F3468,Critic_Ratings!$M$1:$N$24,2,FALSE)</f>
        <v>1.5914973286374229E-2</v>
      </c>
      <c r="U3468">
        <f>VLOOKUP(G3468,Critic_Ratings!$M$1:$N$24,2,FALSE)</f>
        <v>9.3831598222911372E-2</v>
      </c>
      <c r="V3468">
        <f>VLOOKUP(H3468,Critic_Ratings!$M$1:$N$24,2,FALSE)</f>
        <v>5.5517961514958407E-2</v>
      </c>
    </row>
    <row r="3469" spans="1:22" x14ac:dyDescent="0.3">
      <c r="A3469" t="s">
        <v>5</v>
      </c>
      <c r="B3469" t="s">
        <v>6</v>
      </c>
      <c r="C3469" t="s">
        <v>8</v>
      </c>
      <c r="D3469" t="s">
        <v>12</v>
      </c>
      <c r="E3469" t="s">
        <v>19</v>
      </c>
      <c r="F3469" t="s">
        <v>21</v>
      </c>
      <c r="G3469" t="s">
        <v>24</v>
      </c>
      <c r="H3469" t="s">
        <v>25</v>
      </c>
      <c r="I3469" s="4">
        <v>154</v>
      </c>
      <c r="J3469" s="4">
        <v>168</v>
      </c>
      <c r="K3469" s="4">
        <v>196</v>
      </c>
      <c r="L3469" s="4">
        <v>203</v>
      </c>
      <c r="M3469" s="4">
        <v>217</v>
      </c>
      <c r="N3469" s="2">
        <f>SUM(O3469:V3469)</f>
        <v>0.894771851479643</v>
      </c>
      <c r="O3469">
        <f>VLOOKUP(A3469,Critic_Ratings!$M$1:$N$24,2,FALSE)</f>
        <v>4.0104966429138189E-2</v>
      </c>
      <c r="P3469">
        <f>VLOOKUP(B3469,Critic_Ratings!$M$1:$N$24,2,FALSE)</f>
        <v>8.0049412440450579E-2</v>
      </c>
      <c r="Q3469">
        <f>VLOOKUP(C3469,Critic_Ratings!$M$1:$N$24,2,FALSE)</f>
        <v>0.141011834847036</v>
      </c>
      <c r="R3469">
        <f>VLOOKUP(D3469,Critic_Ratings!$M$1:$N$24,2,FALSE)</f>
        <v>0.20027903242471201</v>
      </c>
      <c r="S3469">
        <f>VLOOKUP(E3469,Critic_Ratings!$M$1:$N$24,2,FALSE)</f>
        <v>0.26752887514130852</v>
      </c>
      <c r="T3469">
        <f>VLOOKUP(F3469,Critic_Ratings!$M$1:$N$24,2,FALSE)</f>
        <v>9.3831598222911372E-2</v>
      </c>
      <c r="U3469">
        <f>VLOOKUP(G3469,Critic_Ratings!$M$1:$N$24,2,FALSE)</f>
        <v>5.5517961514958407E-2</v>
      </c>
      <c r="V3469">
        <f>VLOOKUP(H3469,Critic_Ratings!$M$1:$N$24,2,FALSE)</f>
        <v>1.644817045912797E-2</v>
      </c>
    </row>
    <row r="3470" spans="1:22" x14ac:dyDescent="0.3">
      <c r="A3470" t="s">
        <v>5</v>
      </c>
      <c r="B3470" t="s">
        <v>11</v>
      </c>
      <c r="C3470" t="s">
        <v>12</v>
      </c>
      <c r="D3470" t="s">
        <v>14</v>
      </c>
      <c r="E3470" t="s">
        <v>19</v>
      </c>
      <c r="F3470" t="s">
        <v>21</v>
      </c>
      <c r="G3470" t="s">
        <v>23</v>
      </c>
      <c r="H3470" t="s">
        <v>27</v>
      </c>
      <c r="I3470" s="4">
        <v>154</v>
      </c>
      <c r="J3470" s="4">
        <v>168</v>
      </c>
      <c r="K3470" s="4">
        <v>196</v>
      </c>
      <c r="L3470" s="4">
        <v>203</v>
      </c>
      <c r="M3470" s="4">
        <v>217</v>
      </c>
      <c r="N3470" s="2">
        <f>SUM(O3470:V3470)</f>
        <v>0.89346317898958816</v>
      </c>
      <c r="O3470">
        <f>VLOOKUP(A3470,Critic_Ratings!$M$1:$N$24,2,FALSE)</f>
        <v>4.0104966429138189E-2</v>
      </c>
      <c r="P3470">
        <f>VLOOKUP(B3470,Critic_Ratings!$M$1:$N$24,2,FALSE)</f>
        <v>0.16314139469606459</v>
      </c>
      <c r="Q3470">
        <f>VLOOKUP(C3470,Critic_Ratings!$M$1:$N$24,2,FALSE)</f>
        <v>0.20027903242471201</v>
      </c>
      <c r="R3470">
        <f>VLOOKUP(D3470,Critic_Ratings!$M$1:$N$24,2,FALSE)</f>
        <v>6.4520311216474557E-2</v>
      </c>
      <c r="S3470">
        <f>VLOOKUP(E3470,Critic_Ratings!$M$1:$N$24,2,FALSE)</f>
        <v>0.26752887514130852</v>
      </c>
      <c r="T3470">
        <f>VLOOKUP(F3470,Critic_Ratings!$M$1:$N$24,2,FALSE)</f>
        <v>9.3831598222911372E-2</v>
      </c>
      <c r="U3470">
        <f>VLOOKUP(G3470,Critic_Ratings!$M$1:$N$24,2,FALSE)</f>
        <v>7.4629733761627627E-3</v>
      </c>
      <c r="V3470">
        <f>VLOOKUP(H3470,Critic_Ratings!$M$1:$N$24,2,FALSE)</f>
        <v>5.6594027482816209E-2</v>
      </c>
    </row>
    <row r="3471" spans="1:22" x14ac:dyDescent="0.3">
      <c r="A3471" t="s">
        <v>8</v>
      </c>
      <c r="B3471" t="s">
        <v>12</v>
      </c>
      <c r="C3471" t="s">
        <v>15</v>
      </c>
      <c r="D3471" t="s">
        <v>16</v>
      </c>
      <c r="E3471" t="s">
        <v>19</v>
      </c>
      <c r="F3471" t="s">
        <v>24</v>
      </c>
      <c r="G3471" t="s">
        <v>25</v>
      </c>
      <c r="H3471" t="s">
        <v>26</v>
      </c>
      <c r="I3471" s="4">
        <v>154</v>
      </c>
      <c r="J3471" s="4">
        <v>168</v>
      </c>
      <c r="K3471" s="4">
        <v>196</v>
      </c>
      <c r="L3471" s="4">
        <v>203</v>
      </c>
      <c r="M3471" s="4">
        <v>217</v>
      </c>
      <c r="N3471" s="2">
        <f>SUM(O3471:V3471)</f>
        <v>0.89012685645516842</v>
      </c>
      <c r="O3471">
        <f>VLOOKUP(A3471,Critic_Ratings!$M$1:$N$24,2,FALSE)</f>
        <v>0.141011834847036</v>
      </c>
      <c r="P3471">
        <f>VLOOKUP(B3471,Critic_Ratings!$M$1:$N$24,2,FALSE)</f>
        <v>0.20027903242471201</v>
      </c>
      <c r="Q3471">
        <f>VLOOKUP(C3471,Critic_Ratings!$M$1:$N$24,2,FALSE)</f>
        <v>0.1120203605003158</v>
      </c>
      <c r="R3471">
        <f>VLOOKUP(D3471,Critic_Ratings!$M$1:$N$24,2,FALSE)</f>
        <v>7.2125431298397019E-2</v>
      </c>
      <c r="S3471">
        <f>VLOOKUP(E3471,Critic_Ratings!$M$1:$N$24,2,FALSE)</f>
        <v>0.26752887514130852</v>
      </c>
      <c r="T3471">
        <f>VLOOKUP(F3471,Critic_Ratings!$M$1:$N$24,2,FALSE)</f>
        <v>5.5517961514958407E-2</v>
      </c>
      <c r="U3471">
        <f>VLOOKUP(G3471,Critic_Ratings!$M$1:$N$24,2,FALSE)</f>
        <v>1.644817045912797E-2</v>
      </c>
      <c r="V3471">
        <f>VLOOKUP(H3471,Critic_Ratings!$M$1:$N$24,2,FALSE)</f>
        <v>2.5195190269312821E-2</v>
      </c>
    </row>
    <row r="3472" spans="1:22" x14ac:dyDescent="0.3">
      <c r="A3472" t="s">
        <v>6</v>
      </c>
      <c r="B3472" t="s">
        <v>7</v>
      </c>
      <c r="C3472" t="s">
        <v>8</v>
      </c>
      <c r="D3472" t="s">
        <v>12</v>
      </c>
      <c r="E3472" t="s">
        <v>19</v>
      </c>
      <c r="F3472" t="s">
        <v>22</v>
      </c>
      <c r="G3472" t="s">
        <v>21</v>
      </c>
      <c r="H3472" t="s">
        <v>24</v>
      </c>
      <c r="I3472" s="4">
        <v>154</v>
      </c>
      <c r="J3472" s="4">
        <v>168</v>
      </c>
      <c r="K3472" s="4">
        <v>196</v>
      </c>
      <c r="L3472" s="4">
        <v>203</v>
      </c>
      <c r="M3472" s="4">
        <v>217</v>
      </c>
      <c r="N3472" s="2">
        <f>SUM(O3472:V3472)</f>
        <v>0.88833840769223382</v>
      </c>
      <c r="O3472">
        <f>VLOOKUP(A3472,Critic_Ratings!$M$1:$N$24,2,FALSE)</f>
        <v>8.0049412440450579E-2</v>
      </c>
      <c r="P3472">
        <f>VLOOKUP(B3472,Critic_Ratings!$M$1:$N$24,2,FALSE)</f>
        <v>3.4204719814482733E-2</v>
      </c>
      <c r="Q3472">
        <f>VLOOKUP(C3472,Critic_Ratings!$M$1:$N$24,2,FALSE)</f>
        <v>0.141011834847036</v>
      </c>
      <c r="R3472">
        <f>VLOOKUP(D3472,Critic_Ratings!$M$1:$N$24,2,FALSE)</f>
        <v>0.20027903242471201</v>
      </c>
      <c r="S3472">
        <f>VLOOKUP(E3472,Critic_Ratings!$M$1:$N$24,2,FALSE)</f>
        <v>0.26752887514130852</v>
      </c>
      <c r="T3472">
        <f>VLOOKUP(F3472,Critic_Ratings!$M$1:$N$24,2,FALSE)</f>
        <v>1.5914973286374229E-2</v>
      </c>
      <c r="U3472">
        <f>VLOOKUP(G3472,Critic_Ratings!$M$1:$N$24,2,FALSE)</f>
        <v>9.3831598222911372E-2</v>
      </c>
      <c r="V3472">
        <f>VLOOKUP(H3472,Critic_Ratings!$M$1:$N$24,2,FALSE)</f>
        <v>5.5517961514958407E-2</v>
      </c>
    </row>
    <row r="3473" spans="1:22" x14ac:dyDescent="0.3">
      <c r="A3473" t="s">
        <v>7</v>
      </c>
      <c r="B3473" t="s">
        <v>8</v>
      </c>
      <c r="C3473" t="s">
        <v>12</v>
      </c>
      <c r="D3473" t="s">
        <v>13</v>
      </c>
      <c r="E3473" t="s">
        <v>14</v>
      </c>
      <c r="F3473" t="s">
        <v>19</v>
      </c>
      <c r="G3473" t="s">
        <v>21</v>
      </c>
      <c r="H3473" t="s">
        <v>24</v>
      </c>
      <c r="I3473" s="4">
        <v>154</v>
      </c>
      <c r="J3473" s="4">
        <v>168</v>
      </c>
      <c r="K3473" s="4">
        <v>196</v>
      </c>
      <c r="L3473" s="4">
        <v>203</v>
      </c>
      <c r="M3473" s="4">
        <v>217</v>
      </c>
      <c r="N3473" s="2">
        <f>SUM(O3473:V3473)</f>
        <v>0.88824403315521194</v>
      </c>
      <c r="O3473">
        <f>VLOOKUP(A3473,Critic_Ratings!$M$1:$N$24,2,FALSE)</f>
        <v>3.4204719814482733E-2</v>
      </c>
      <c r="P3473">
        <f>VLOOKUP(B3473,Critic_Ratings!$M$1:$N$24,2,FALSE)</f>
        <v>0.141011834847036</v>
      </c>
      <c r="Q3473">
        <f>VLOOKUP(C3473,Critic_Ratings!$M$1:$N$24,2,FALSE)</f>
        <v>0.20027903242471201</v>
      </c>
      <c r="R3473">
        <f>VLOOKUP(D3473,Critic_Ratings!$M$1:$N$24,2,FALSE)</f>
        <v>3.1349699973328433E-2</v>
      </c>
      <c r="S3473">
        <f>VLOOKUP(E3473,Critic_Ratings!$M$1:$N$24,2,FALSE)</f>
        <v>6.4520311216474557E-2</v>
      </c>
      <c r="T3473">
        <f>VLOOKUP(F3473,Critic_Ratings!$M$1:$N$24,2,FALSE)</f>
        <v>0.26752887514130852</v>
      </c>
      <c r="U3473">
        <f>VLOOKUP(G3473,Critic_Ratings!$M$1:$N$24,2,FALSE)</f>
        <v>9.3831598222911372E-2</v>
      </c>
      <c r="V3473">
        <f>VLOOKUP(H3473,Critic_Ratings!$M$1:$N$24,2,FALSE)</f>
        <v>5.5517961514958407E-2</v>
      </c>
    </row>
    <row r="3474" spans="1:22" x14ac:dyDescent="0.3">
      <c r="A3474" t="s">
        <v>6</v>
      </c>
      <c r="B3474" t="s">
        <v>10</v>
      </c>
      <c r="C3474" t="s">
        <v>11</v>
      </c>
      <c r="D3474" t="s">
        <v>12</v>
      </c>
      <c r="E3474" t="s">
        <v>19</v>
      </c>
      <c r="F3474" t="s">
        <v>22</v>
      </c>
      <c r="G3474" t="s">
        <v>21</v>
      </c>
      <c r="H3474" t="s">
        <v>24</v>
      </c>
      <c r="I3474" s="4">
        <v>154</v>
      </c>
      <c r="J3474" s="4">
        <v>168</v>
      </c>
      <c r="K3474" s="4">
        <v>196</v>
      </c>
      <c r="L3474" s="4">
        <v>203</v>
      </c>
      <c r="M3474" s="4">
        <v>217</v>
      </c>
      <c r="N3474" s="2">
        <f>SUM(O3474:V3474)</f>
        <v>0.88791336946200117</v>
      </c>
      <c r="O3474">
        <f>VLOOKUP(A3474,Critic_Ratings!$M$1:$N$24,2,FALSE)</f>
        <v>8.0049412440450579E-2</v>
      </c>
      <c r="P3474">
        <f>VLOOKUP(B3474,Critic_Ratings!$M$1:$N$24,2,FALSE)</f>
        <v>1.1650121735221531E-2</v>
      </c>
      <c r="Q3474">
        <f>VLOOKUP(C3474,Critic_Ratings!$M$1:$N$24,2,FALSE)</f>
        <v>0.16314139469606459</v>
      </c>
      <c r="R3474">
        <f>VLOOKUP(D3474,Critic_Ratings!$M$1:$N$24,2,FALSE)</f>
        <v>0.20027903242471201</v>
      </c>
      <c r="S3474">
        <f>VLOOKUP(E3474,Critic_Ratings!$M$1:$N$24,2,FALSE)</f>
        <v>0.26752887514130852</v>
      </c>
      <c r="T3474">
        <f>VLOOKUP(F3474,Critic_Ratings!$M$1:$N$24,2,FALSE)</f>
        <v>1.5914973286374229E-2</v>
      </c>
      <c r="U3474">
        <f>VLOOKUP(G3474,Critic_Ratings!$M$1:$N$24,2,FALSE)</f>
        <v>9.3831598222911372E-2</v>
      </c>
      <c r="V3474">
        <f>VLOOKUP(H3474,Critic_Ratings!$M$1:$N$24,2,FALSE)</f>
        <v>5.5517961514958407E-2</v>
      </c>
    </row>
    <row r="3475" spans="1:22" x14ac:dyDescent="0.3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19</v>
      </c>
      <c r="G3475" t="s">
        <v>21</v>
      </c>
      <c r="H3475" t="s">
        <v>24</v>
      </c>
      <c r="I3475" s="4">
        <v>154</v>
      </c>
      <c r="J3475" s="4">
        <v>168</v>
      </c>
      <c r="K3475" s="4">
        <v>196</v>
      </c>
      <c r="L3475" s="4">
        <v>203</v>
      </c>
      <c r="M3475" s="4">
        <v>217</v>
      </c>
      <c r="N3475" s="2">
        <f>SUM(O3475:V3475)</f>
        <v>0.88781899492497929</v>
      </c>
      <c r="O3475">
        <f>VLOOKUP(A3475,Critic_Ratings!$M$1:$N$24,2,FALSE)</f>
        <v>1.1650121735221531E-2</v>
      </c>
      <c r="P3475">
        <f>VLOOKUP(B3475,Critic_Ratings!$M$1:$N$24,2,FALSE)</f>
        <v>0.16314139469606459</v>
      </c>
      <c r="Q3475">
        <f>VLOOKUP(C3475,Critic_Ratings!$M$1:$N$24,2,FALSE)</f>
        <v>0.20027903242471201</v>
      </c>
      <c r="R3475">
        <f>VLOOKUP(D3475,Critic_Ratings!$M$1:$N$24,2,FALSE)</f>
        <v>3.1349699973328433E-2</v>
      </c>
      <c r="S3475">
        <f>VLOOKUP(E3475,Critic_Ratings!$M$1:$N$24,2,FALSE)</f>
        <v>6.4520311216474557E-2</v>
      </c>
      <c r="T3475">
        <f>VLOOKUP(F3475,Critic_Ratings!$M$1:$N$24,2,FALSE)</f>
        <v>0.26752887514130852</v>
      </c>
      <c r="U3475">
        <f>VLOOKUP(G3475,Critic_Ratings!$M$1:$N$24,2,FALSE)</f>
        <v>9.3831598222911372E-2</v>
      </c>
      <c r="V3475">
        <f>VLOOKUP(H3475,Critic_Ratings!$M$1:$N$24,2,FALSE)</f>
        <v>5.5517961514958407E-2</v>
      </c>
    </row>
    <row r="3476" spans="1:22" x14ac:dyDescent="0.3">
      <c r="A3476" t="s">
        <v>5</v>
      </c>
      <c r="B3476" t="s">
        <v>6</v>
      </c>
      <c r="C3476" t="s">
        <v>7</v>
      </c>
      <c r="D3476" t="s">
        <v>11</v>
      </c>
      <c r="E3476" t="s">
        <v>12</v>
      </c>
      <c r="F3476" t="s">
        <v>19</v>
      </c>
      <c r="G3476" t="s">
        <v>21</v>
      </c>
      <c r="H3476" t="s">
        <v>23</v>
      </c>
      <c r="I3476" s="4">
        <v>154</v>
      </c>
      <c r="J3476" s="4">
        <v>168</v>
      </c>
      <c r="K3476" s="4">
        <v>196</v>
      </c>
      <c r="L3476" s="4">
        <v>203</v>
      </c>
      <c r="M3476" s="4">
        <v>217</v>
      </c>
      <c r="N3476" s="2">
        <f>SUM(O3476:V3476)</f>
        <v>0.88660297254523079</v>
      </c>
      <c r="O3476">
        <f>VLOOKUP(A3476,Critic_Ratings!$M$1:$N$24,2,FALSE)</f>
        <v>4.0104966429138189E-2</v>
      </c>
      <c r="P3476">
        <f>VLOOKUP(B3476,Critic_Ratings!$M$1:$N$24,2,FALSE)</f>
        <v>8.0049412440450579E-2</v>
      </c>
      <c r="Q3476">
        <f>VLOOKUP(C3476,Critic_Ratings!$M$1:$N$24,2,FALSE)</f>
        <v>3.4204719814482733E-2</v>
      </c>
      <c r="R3476">
        <f>VLOOKUP(D3476,Critic_Ratings!$M$1:$N$24,2,FALSE)</f>
        <v>0.16314139469606459</v>
      </c>
      <c r="S3476">
        <f>VLOOKUP(E3476,Critic_Ratings!$M$1:$N$24,2,FALSE)</f>
        <v>0.20027903242471201</v>
      </c>
      <c r="T3476">
        <f>VLOOKUP(F3476,Critic_Ratings!$M$1:$N$24,2,FALSE)</f>
        <v>0.26752887514130852</v>
      </c>
      <c r="U3476">
        <f>VLOOKUP(G3476,Critic_Ratings!$M$1:$N$24,2,FALSE)</f>
        <v>9.3831598222911372E-2</v>
      </c>
      <c r="V3476">
        <f>VLOOKUP(H3476,Critic_Ratings!$M$1:$N$24,2,FALSE)</f>
        <v>7.4629733761627627E-3</v>
      </c>
    </row>
    <row r="3477" spans="1:22" x14ac:dyDescent="0.3">
      <c r="A3477" t="s">
        <v>11</v>
      </c>
      <c r="B3477" t="s">
        <v>12</v>
      </c>
      <c r="C3477" t="s">
        <v>14</v>
      </c>
      <c r="D3477" t="s">
        <v>19</v>
      </c>
      <c r="E3477" t="s">
        <v>22</v>
      </c>
      <c r="F3477" t="s">
        <v>21</v>
      </c>
      <c r="G3477" t="s">
        <v>24</v>
      </c>
      <c r="H3477" t="s">
        <v>26</v>
      </c>
      <c r="I3477" s="4">
        <v>154</v>
      </c>
      <c r="J3477" s="4">
        <v>168</v>
      </c>
      <c r="K3477" s="4">
        <v>196</v>
      </c>
      <c r="L3477" s="4">
        <v>203</v>
      </c>
      <c r="M3477" s="4">
        <v>217</v>
      </c>
      <c r="N3477" s="2">
        <f>SUM(O3477:V3477)</f>
        <v>0.88592933677211638</v>
      </c>
      <c r="O3477">
        <f>VLOOKUP(A3477,Critic_Ratings!$M$1:$N$24,2,FALSE)</f>
        <v>0.16314139469606459</v>
      </c>
      <c r="P3477">
        <f>VLOOKUP(B3477,Critic_Ratings!$M$1:$N$24,2,FALSE)</f>
        <v>0.20027903242471201</v>
      </c>
      <c r="Q3477">
        <f>VLOOKUP(C3477,Critic_Ratings!$M$1:$N$24,2,FALSE)</f>
        <v>6.4520311216474557E-2</v>
      </c>
      <c r="R3477">
        <f>VLOOKUP(D3477,Critic_Ratings!$M$1:$N$24,2,FALSE)</f>
        <v>0.26752887514130852</v>
      </c>
      <c r="S3477">
        <f>VLOOKUP(E3477,Critic_Ratings!$M$1:$N$24,2,FALSE)</f>
        <v>1.5914973286374229E-2</v>
      </c>
      <c r="T3477">
        <f>VLOOKUP(F3477,Critic_Ratings!$M$1:$N$24,2,FALSE)</f>
        <v>9.3831598222911372E-2</v>
      </c>
      <c r="U3477">
        <f>VLOOKUP(G3477,Critic_Ratings!$M$1:$N$24,2,FALSE)</f>
        <v>5.5517961514958407E-2</v>
      </c>
      <c r="V3477">
        <f>VLOOKUP(H3477,Critic_Ratings!$M$1:$N$24,2,FALSE)</f>
        <v>2.5195190269312821E-2</v>
      </c>
    </row>
    <row r="3478" spans="1:22" x14ac:dyDescent="0.3">
      <c r="A3478" t="s">
        <v>5</v>
      </c>
      <c r="B3478" t="s">
        <v>6</v>
      </c>
      <c r="C3478" t="s">
        <v>8</v>
      </c>
      <c r="D3478" t="s">
        <v>12</v>
      </c>
      <c r="E3478" t="s">
        <v>19</v>
      </c>
      <c r="F3478" t="s">
        <v>21</v>
      </c>
      <c r="G3478" t="s">
        <v>23</v>
      </c>
      <c r="H3478" t="s">
        <v>24</v>
      </c>
      <c r="I3478" s="4">
        <v>154</v>
      </c>
      <c r="J3478" s="4">
        <v>168</v>
      </c>
      <c r="K3478" s="4">
        <v>196</v>
      </c>
      <c r="L3478" s="4">
        <v>203</v>
      </c>
      <c r="M3478" s="4">
        <v>217</v>
      </c>
      <c r="N3478" s="2">
        <f>SUM(O3478:V3478)</f>
        <v>0.88578665439667781</v>
      </c>
      <c r="O3478">
        <f>VLOOKUP(A3478,Critic_Ratings!$M$1:$N$24,2,FALSE)</f>
        <v>4.0104966429138189E-2</v>
      </c>
      <c r="P3478">
        <f>VLOOKUP(B3478,Critic_Ratings!$M$1:$N$24,2,FALSE)</f>
        <v>8.0049412440450579E-2</v>
      </c>
      <c r="Q3478">
        <f>VLOOKUP(C3478,Critic_Ratings!$M$1:$N$24,2,FALSE)</f>
        <v>0.141011834847036</v>
      </c>
      <c r="R3478">
        <f>VLOOKUP(D3478,Critic_Ratings!$M$1:$N$24,2,FALSE)</f>
        <v>0.20027903242471201</v>
      </c>
      <c r="S3478">
        <f>VLOOKUP(E3478,Critic_Ratings!$M$1:$N$24,2,FALSE)</f>
        <v>0.26752887514130852</v>
      </c>
      <c r="T3478">
        <f>VLOOKUP(F3478,Critic_Ratings!$M$1:$N$24,2,FALSE)</f>
        <v>9.3831598222911372E-2</v>
      </c>
      <c r="U3478">
        <f>VLOOKUP(G3478,Critic_Ratings!$M$1:$N$24,2,FALSE)</f>
        <v>7.4629733761627627E-3</v>
      </c>
      <c r="V3478">
        <f>VLOOKUP(H3478,Critic_Ratings!$M$1:$N$24,2,FALSE)</f>
        <v>5.5517961514958407E-2</v>
      </c>
    </row>
    <row r="3479" spans="1:22" x14ac:dyDescent="0.3">
      <c r="A3479" t="s">
        <v>6</v>
      </c>
      <c r="B3479" t="s">
        <v>11</v>
      </c>
      <c r="C3479" t="s">
        <v>12</v>
      </c>
      <c r="D3479" t="s">
        <v>19</v>
      </c>
      <c r="E3479" t="s">
        <v>22</v>
      </c>
      <c r="F3479" t="s">
        <v>21</v>
      </c>
      <c r="G3479" t="s">
        <v>23</v>
      </c>
      <c r="H3479" t="s">
        <v>24</v>
      </c>
      <c r="I3479" s="4">
        <v>154</v>
      </c>
      <c r="J3479" s="4">
        <v>168</v>
      </c>
      <c r="K3479" s="4">
        <v>196</v>
      </c>
      <c r="L3479" s="4">
        <v>203</v>
      </c>
      <c r="M3479" s="4">
        <v>217</v>
      </c>
      <c r="N3479" s="2">
        <f>SUM(O3479:V3479)</f>
        <v>0.88372622110294252</v>
      </c>
      <c r="O3479">
        <f>VLOOKUP(A3479,Critic_Ratings!$M$1:$N$24,2,FALSE)</f>
        <v>8.0049412440450579E-2</v>
      </c>
      <c r="P3479">
        <f>VLOOKUP(B3479,Critic_Ratings!$M$1:$N$24,2,FALSE)</f>
        <v>0.16314139469606459</v>
      </c>
      <c r="Q3479">
        <f>VLOOKUP(C3479,Critic_Ratings!$M$1:$N$24,2,FALSE)</f>
        <v>0.20027903242471201</v>
      </c>
      <c r="R3479">
        <f>VLOOKUP(D3479,Critic_Ratings!$M$1:$N$24,2,FALSE)</f>
        <v>0.26752887514130852</v>
      </c>
      <c r="S3479">
        <f>VLOOKUP(E3479,Critic_Ratings!$M$1:$N$24,2,FALSE)</f>
        <v>1.5914973286374229E-2</v>
      </c>
      <c r="T3479">
        <f>VLOOKUP(F3479,Critic_Ratings!$M$1:$N$24,2,FALSE)</f>
        <v>9.3831598222911372E-2</v>
      </c>
      <c r="U3479">
        <f>VLOOKUP(G3479,Critic_Ratings!$M$1:$N$24,2,FALSE)</f>
        <v>7.4629733761627627E-3</v>
      </c>
      <c r="V3479">
        <f>VLOOKUP(H3479,Critic_Ratings!$M$1:$N$24,2,FALSE)</f>
        <v>5.5517961514958407E-2</v>
      </c>
    </row>
    <row r="3480" spans="1:22" x14ac:dyDescent="0.3">
      <c r="A3480" t="s">
        <v>5</v>
      </c>
      <c r="B3480" t="s">
        <v>9</v>
      </c>
      <c r="C3480" t="s">
        <v>11</v>
      </c>
      <c r="D3480" t="s">
        <v>12</v>
      </c>
      <c r="E3480" t="s">
        <v>14</v>
      </c>
      <c r="F3480" t="s">
        <v>19</v>
      </c>
      <c r="G3480" t="s">
        <v>21</v>
      </c>
      <c r="H3480" t="s">
        <v>25</v>
      </c>
      <c r="I3480" s="4">
        <v>154</v>
      </c>
      <c r="J3480" s="4">
        <v>168</v>
      </c>
      <c r="K3480" s="4">
        <v>196</v>
      </c>
      <c r="L3480" s="4">
        <v>203</v>
      </c>
      <c r="M3480" s="4">
        <v>217</v>
      </c>
      <c r="N3480" s="2">
        <f>SUM(O3480:V3480)</f>
        <v>0.88348677314512414</v>
      </c>
      <c r="O3480">
        <f>VLOOKUP(A3480,Critic_Ratings!$M$1:$N$24,2,FALSE)</f>
        <v>4.0104966429138189E-2</v>
      </c>
      <c r="P3480">
        <f>VLOOKUP(B3480,Critic_Ratings!$M$1:$N$24,2,FALSE)</f>
        <v>3.7632424555386838E-2</v>
      </c>
      <c r="Q3480">
        <f>VLOOKUP(C3480,Critic_Ratings!$M$1:$N$24,2,FALSE)</f>
        <v>0.16314139469606459</v>
      </c>
      <c r="R3480">
        <f>VLOOKUP(D3480,Critic_Ratings!$M$1:$N$24,2,FALSE)</f>
        <v>0.20027903242471201</v>
      </c>
      <c r="S3480">
        <f>VLOOKUP(E3480,Critic_Ratings!$M$1:$N$24,2,FALSE)</f>
        <v>6.4520311216474557E-2</v>
      </c>
      <c r="T3480">
        <f>VLOOKUP(F3480,Critic_Ratings!$M$1:$N$24,2,FALSE)</f>
        <v>0.26752887514130852</v>
      </c>
      <c r="U3480">
        <f>VLOOKUP(G3480,Critic_Ratings!$M$1:$N$24,2,FALSE)</f>
        <v>9.3831598222911372E-2</v>
      </c>
      <c r="V3480">
        <f>VLOOKUP(H3480,Critic_Ratings!$M$1:$N$24,2,FALSE)</f>
        <v>1.644817045912797E-2</v>
      </c>
    </row>
    <row r="3481" spans="1:22" x14ac:dyDescent="0.3">
      <c r="A3481" t="s">
        <v>5</v>
      </c>
      <c r="B3481" t="s">
        <v>6</v>
      </c>
      <c r="C3481" t="s">
        <v>7</v>
      </c>
      <c r="D3481" t="s">
        <v>8</v>
      </c>
      <c r="E3481" t="s">
        <v>12</v>
      </c>
      <c r="F3481" t="s">
        <v>14</v>
      </c>
      <c r="G3481" t="s">
        <v>19</v>
      </c>
      <c r="H3481" t="s">
        <v>24</v>
      </c>
      <c r="I3481" s="4">
        <v>154</v>
      </c>
      <c r="J3481" s="4">
        <v>168</v>
      </c>
      <c r="K3481" s="4">
        <v>196</v>
      </c>
      <c r="L3481" s="4">
        <v>203</v>
      </c>
      <c r="M3481" s="4">
        <v>217</v>
      </c>
      <c r="N3481" s="2">
        <f>SUM(O3481:V3481)</f>
        <v>0.88321711382856094</v>
      </c>
      <c r="O3481">
        <f>VLOOKUP(A3481,Critic_Ratings!$M$1:$N$24,2,FALSE)</f>
        <v>4.0104966429138189E-2</v>
      </c>
      <c r="P3481">
        <f>VLOOKUP(B3481,Critic_Ratings!$M$1:$N$24,2,FALSE)</f>
        <v>8.0049412440450579E-2</v>
      </c>
      <c r="Q3481">
        <f>VLOOKUP(C3481,Critic_Ratings!$M$1:$N$24,2,FALSE)</f>
        <v>3.4204719814482733E-2</v>
      </c>
      <c r="R3481">
        <f>VLOOKUP(D3481,Critic_Ratings!$M$1:$N$24,2,FALSE)</f>
        <v>0.141011834847036</v>
      </c>
      <c r="S3481">
        <f>VLOOKUP(E3481,Critic_Ratings!$M$1:$N$24,2,FALSE)</f>
        <v>0.20027903242471201</v>
      </c>
      <c r="T3481">
        <f>VLOOKUP(F3481,Critic_Ratings!$M$1:$N$24,2,FALSE)</f>
        <v>6.4520311216474557E-2</v>
      </c>
      <c r="U3481">
        <f>VLOOKUP(G3481,Critic_Ratings!$M$1:$N$24,2,FALSE)</f>
        <v>0.26752887514130852</v>
      </c>
      <c r="V3481">
        <f>VLOOKUP(H3481,Critic_Ratings!$M$1:$N$24,2,FALSE)</f>
        <v>5.5517961514958407E-2</v>
      </c>
    </row>
    <row r="3482" spans="1:22" x14ac:dyDescent="0.3">
      <c r="A3482" t="s">
        <v>5</v>
      </c>
      <c r="B3482" t="s">
        <v>8</v>
      </c>
      <c r="C3482" t="s">
        <v>12</v>
      </c>
      <c r="D3482" t="s">
        <v>14</v>
      </c>
      <c r="E3482" t="s">
        <v>17</v>
      </c>
      <c r="F3482" t="s">
        <v>19</v>
      </c>
      <c r="G3482" t="s">
        <v>21</v>
      </c>
      <c r="H3482" t="s">
        <v>24</v>
      </c>
      <c r="I3482" s="4">
        <v>154</v>
      </c>
      <c r="J3482" s="4">
        <v>168</v>
      </c>
      <c r="K3482" s="4">
        <v>196</v>
      </c>
      <c r="L3482" s="4">
        <v>203</v>
      </c>
      <c r="M3482" s="4">
        <v>217</v>
      </c>
      <c r="N3482" s="2">
        <f>SUM(O3482:V3482)</f>
        <v>0.88139384739974691</v>
      </c>
      <c r="O3482">
        <f>VLOOKUP(A3482,Critic_Ratings!$M$1:$N$24,2,FALSE)</f>
        <v>4.0104966429138189E-2</v>
      </c>
      <c r="P3482">
        <f>VLOOKUP(B3482,Critic_Ratings!$M$1:$N$24,2,FALSE)</f>
        <v>0.141011834847036</v>
      </c>
      <c r="Q3482">
        <f>VLOOKUP(C3482,Critic_Ratings!$M$1:$N$24,2,FALSE)</f>
        <v>0.20027903242471201</v>
      </c>
      <c r="R3482">
        <f>VLOOKUP(D3482,Critic_Ratings!$M$1:$N$24,2,FALSE)</f>
        <v>6.4520311216474557E-2</v>
      </c>
      <c r="S3482">
        <f>VLOOKUP(E3482,Critic_Ratings!$M$1:$N$24,2,FALSE)</f>
        <v>1.8599267603207889E-2</v>
      </c>
      <c r="T3482">
        <f>VLOOKUP(F3482,Critic_Ratings!$M$1:$N$24,2,FALSE)</f>
        <v>0.26752887514130852</v>
      </c>
      <c r="U3482">
        <f>VLOOKUP(G3482,Critic_Ratings!$M$1:$N$24,2,FALSE)</f>
        <v>9.3831598222911372E-2</v>
      </c>
      <c r="V3482">
        <f>VLOOKUP(H3482,Critic_Ratings!$M$1:$N$24,2,FALSE)</f>
        <v>5.5517961514958407E-2</v>
      </c>
    </row>
    <row r="3483" spans="1:22" x14ac:dyDescent="0.3">
      <c r="A3483" t="s">
        <v>5</v>
      </c>
      <c r="B3483" t="s">
        <v>7</v>
      </c>
      <c r="C3483" t="s">
        <v>11</v>
      </c>
      <c r="D3483" t="s">
        <v>12</v>
      </c>
      <c r="E3483" t="s">
        <v>19</v>
      </c>
      <c r="F3483" t="s">
        <v>21</v>
      </c>
      <c r="G3483" t="s">
        <v>24</v>
      </c>
      <c r="H3483" t="s">
        <v>26</v>
      </c>
      <c r="I3483" s="4">
        <v>154</v>
      </c>
      <c r="J3483" s="4">
        <v>168</v>
      </c>
      <c r="K3483" s="4">
        <v>196</v>
      </c>
      <c r="L3483" s="4">
        <v>203</v>
      </c>
      <c r="M3483" s="4">
        <v>217</v>
      </c>
      <c r="N3483" s="2">
        <f>SUM(O3483:V3483)</f>
        <v>0.87980373851288851</v>
      </c>
      <c r="O3483">
        <f>VLOOKUP(A3483,Critic_Ratings!$M$1:$N$24,2,FALSE)</f>
        <v>4.0104966429138189E-2</v>
      </c>
      <c r="P3483">
        <f>VLOOKUP(B3483,Critic_Ratings!$M$1:$N$24,2,FALSE)</f>
        <v>3.4204719814482733E-2</v>
      </c>
      <c r="Q3483">
        <f>VLOOKUP(C3483,Critic_Ratings!$M$1:$N$24,2,FALSE)</f>
        <v>0.16314139469606459</v>
      </c>
      <c r="R3483">
        <f>VLOOKUP(D3483,Critic_Ratings!$M$1:$N$24,2,FALSE)</f>
        <v>0.20027903242471201</v>
      </c>
      <c r="S3483">
        <f>VLOOKUP(E3483,Critic_Ratings!$M$1:$N$24,2,FALSE)</f>
        <v>0.26752887514130852</v>
      </c>
      <c r="T3483">
        <f>VLOOKUP(F3483,Critic_Ratings!$M$1:$N$24,2,FALSE)</f>
        <v>9.3831598222911372E-2</v>
      </c>
      <c r="U3483">
        <f>VLOOKUP(G3483,Critic_Ratings!$M$1:$N$24,2,FALSE)</f>
        <v>5.5517961514958407E-2</v>
      </c>
      <c r="V3483">
        <f>VLOOKUP(H3483,Critic_Ratings!$M$1:$N$24,2,FALSE)</f>
        <v>2.5195190269312821E-2</v>
      </c>
    </row>
    <row r="3484" spans="1:22" x14ac:dyDescent="0.3">
      <c r="A3484" t="s">
        <v>5</v>
      </c>
      <c r="B3484" t="s">
        <v>7</v>
      </c>
      <c r="C3484" t="s">
        <v>11</v>
      </c>
      <c r="D3484" t="s">
        <v>12</v>
      </c>
      <c r="E3484" t="s">
        <v>14</v>
      </c>
      <c r="F3484" t="s">
        <v>19</v>
      </c>
      <c r="G3484" t="s">
        <v>22</v>
      </c>
      <c r="H3484" t="s">
        <v>21</v>
      </c>
      <c r="I3484" s="4">
        <v>154</v>
      </c>
      <c r="J3484" s="4">
        <v>168</v>
      </c>
      <c r="K3484" s="4">
        <v>196</v>
      </c>
      <c r="L3484" s="4">
        <v>203</v>
      </c>
      <c r="M3484" s="4">
        <v>217</v>
      </c>
      <c r="N3484" s="2">
        <f>SUM(O3484:V3484)</f>
        <v>0.87952587123146619</v>
      </c>
      <c r="O3484">
        <f>VLOOKUP(A3484,Critic_Ratings!$M$1:$N$24,2,FALSE)</f>
        <v>4.0104966429138189E-2</v>
      </c>
      <c r="P3484">
        <f>VLOOKUP(B3484,Critic_Ratings!$M$1:$N$24,2,FALSE)</f>
        <v>3.4204719814482733E-2</v>
      </c>
      <c r="Q3484">
        <f>VLOOKUP(C3484,Critic_Ratings!$M$1:$N$24,2,FALSE)</f>
        <v>0.16314139469606459</v>
      </c>
      <c r="R3484">
        <f>VLOOKUP(D3484,Critic_Ratings!$M$1:$N$24,2,FALSE)</f>
        <v>0.20027903242471201</v>
      </c>
      <c r="S3484">
        <f>VLOOKUP(E3484,Critic_Ratings!$M$1:$N$24,2,FALSE)</f>
        <v>6.4520311216474557E-2</v>
      </c>
      <c r="T3484">
        <f>VLOOKUP(F3484,Critic_Ratings!$M$1:$N$24,2,FALSE)</f>
        <v>0.26752887514130852</v>
      </c>
      <c r="U3484">
        <f>VLOOKUP(G3484,Critic_Ratings!$M$1:$N$24,2,FALSE)</f>
        <v>1.5914973286374229E-2</v>
      </c>
      <c r="V3484">
        <f>VLOOKUP(H3484,Critic_Ratings!$M$1:$N$24,2,FALSE)</f>
        <v>9.3831598222911372E-2</v>
      </c>
    </row>
    <row r="3485" spans="1:22" x14ac:dyDescent="0.3">
      <c r="A3485" t="s">
        <v>5</v>
      </c>
      <c r="B3485" t="s">
        <v>8</v>
      </c>
      <c r="C3485" t="s">
        <v>12</v>
      </c>
      <c r="D3485" t="s">
        <v>14</v>
      </c>
      <c r="E3485" t="s">
        <v>19</v>
      </c>
      <c r="F3485" t="s">
        <v>22</v>
      </c>
      <c r="G3485" t="s">
        <v>21</v>
      </c>
      <c r="H3485" t="s">
        <v>24</v>
      </c>
      <c r="I3485" s="4">
        <v>154</v>
      </c>
      <c r="J3485" s="4">
        <v>168</v>
      </c>
      <c r="K3485" s="4">
        <v>196</v>
      </c>
      <c r="L3485" s="4">
        <v>203</v>
      </c>
      <c r="M3485" s="4">
        <v>217</v>
      </c>
      <c r="N3485" s="2">
        <f>SUM(O3485:V3485)</f>
        <v>0.87870955308291321</v>
      </c>
      <c r="O3485">
        <f>VLOOKUP(A3485,Critic_Ratings!$M$1:$N$24,2,FALSE)</f>
        <v>4.0104966429138189E-2</v>
      </c>
      <c r="P3485">
        <f>VLOOKUP(B3485,Critic_Ratings!$M$1:$N$24,2,FALSE)</f>
        <v>0.141011834847036</v>
      </c>
      <c r="Q3485">
        <f>VLOOKUP(C3485,Critic_Ratings!$M$1:$N$24,2,FALSE)</f>
        <v>0.20027903242471201</v>
      </c>
      <c r="R3485">
        <f>VLOOKUP(D3485,Critic_Ratings!$M$1:$N$24,2,FALSE)</f>
        <v>6.4520311216474557E-2</v>
      </c>
      <c r="S3485">
        <f>VLOOKUP(E3485,Critic_Ratings!$M$1:$N$24,2,FALSE)</f>
        <v>0.26752887514130852</v>
      </c>
      <c r="T3485">
        <f>VLOOKUP(F3485,Critic_Ratings!$M$1:$N$24,2,FALSE)</f>
        <v>1.5914973286374229E-2</v>
      </c>
      <c r="U3485">
        <f>VLOOKUP(G3485,Critic_Ratings!$M$1:$N$24,2,FALSE)</f>
        <v>9.3831598222911372E-2</v>
      </c>
      <c r="V3485">
        <f>VLOOKUP(H3485,Critic_Ratings!$M$1:$N$24,2,FALSE)</f>
        <v>5.5517961514958407E-2</v>
      </c>
    </row>
    <row r="3486" spans="1:22" x14ac:dyDescent="0.3">
      <c r="A3486" t="s">
        <v>5</v>
      </c>
      <c r="B3486" t="s">
        <v>11</v>
      </c>
      <c r="C3486" t="s">
        <v>12</v>
      </c>
      <c r="D3486" t="s">
        <v>13</v>
      </c>
      <c r="E3486" t="s">
        <v>14</v>
      </c>
      <c r="F3486" t="s">
        <v>19</v>
      </c>
      <c r="G3486" t="s">
        <v>21</v>
      </c>
      <c r="H3486" t="s">
        <v>25</v>
      </c>
      <c r="I3486" s="4">
        <v>154</v>
      </c>
      <c r="J3486" s="4">
        <v>168</v>
      </c>
      <c r="K3486" s="4">
        <v>196</v>
      </c>
      <c r="L3486" s="4">
        <v>203</v>
      </c>
      <c r="M3486" s="4">
        <v>217</v>
      </c>
      <c r="N3486" s="2">
        <f>SUM(O3486:V3486)</f>
        <v>0.87720404856306566</v>
      </c>
      <c r="O3486">
        <f>VLOOKUP(A3486,Critic_Ratings!$M$1:$N$24,2,FALSE)</f>
        <v>4.0104966429138189E-2</v>
      </c>
      <c r="P3486">
        <f>VLOOKUP(B3486,Critic_Ratings!$M$1:$N$24,2,FALSE)</f>
        <v>0.16314139469606459</v>
      </c>
      <c r="Q3486">
        <f>VLOOKUP(C3486,Critic_Ratings!$M$1:$N$24,2,FALSE)</f>
        <v>0.20027903242471201</v>
      </c>
      <c r="R3486">
        <f>VLOOKUP(D3486,Critic_Ratings!$M$1:$N$24,2,FALSE)</f>
        <v>3.1349699973328433E-2</v>
      </c>
      <c r="S3486">
        <f>VLOOKUP(E3486,Critic_Ratings!$M$1:$N$24,2,FALSE)</f>
        <v>6.4520311216474557E-2</v>
      </c>
      <c r="T3486">
        <f>VLOOKUP(F3486,Critic_Ratings!$M$1:$N$24,2,FALSE)</f>
        <v>0.26752887514130852</v>
      </c>
      <c r="U3486">
        <f>VLOOKUP(G3486,Critic_Ratings!$M$1:$N$24,2,FALSE)</f>
        <v>9.3831598222911372E-2</v>
      </c>
      <c r="V3486">
        <f>VLOOKUP(H3486,Critic_Ratings!$M$1:$N$24,2,FALSE)</f>
        <v>1.644817045912797E-2</v>
      </c>
    </row>
    <row r="3487" spans="1:22" x14ac:dyDescent="0.3">
      <c r="A3487" t="s">
        <v>7</v>
      </c>
      <c r="B3487" t="s">
        <v>9</v>
      </c>
      <c r="C3487" t="s">
        <v>11</v>
      </c>
      <c r="D3487" t="s">
        <v>12</v>
      </c>
      <c r="E3487" t="s">
        <v>14</v>
      </c>
      <c r="F3487" t="s">
        <v>19</v>
      </c>
      <c r="G3487" t="s">
        <v>22</v>
      </c>
      <c r="H3487" t="s">
        <v>21</v>
      </c>
      <c r="I3487" s="4">
        <v>154</v>
      </c>
      <c r="J3487" s="4">
        <v>168</v>
      </c>
      <c r="K3487" s="4">
        <v>196</v>
      </c>
      <c r="L3487" s="4">
        <v>203</v>
      </c>
      <c r="M3487" s="4">
        <v>217</v>
      </c>
      <c r="N3487" s="2">
        <f>SUM(O3487:V3487)</f>
        <v>0.87705332935771474</v>
      </c>
      <c r="O3487">
        <f>VLOOKUP(A3487,Critic_Ratings!$M$1:$N$24,2,FALSE)</f>
        <v>3.4204719814482733E-2</v>
      </c>
      <c r="P3487">
        <f>VLOOKUP(B3487,Critic_Ratings!$M$1:$N$24,2,FALSE)</f>
        <v>3.7632424555386838E-2</v>
      </c>
      <c r="Q3487">
        <f>VLOOKUP(C3487,Critic_Ratings!$M$1:$N$24,2,FALSE)</f>
        <v>0.16314139469606459</v>
      </c>
      <c r="R3487">
        <f>VLOOKUP(D3487,Critic_Ratings!$M$1:$N$24,2,FALSE)</f>
        <v>0.20027903242471201</v>
      </c>
      <c r="S3487">
        <f>VLOOKUP(E3487,Critic_Ratings!$M$1:$N$24,2,FALSE)</f>
        <v>6.4520311216474557E-2</v>
      </c>
      <c r="T3487">
        <f>VLOOKUP(F3487,Critic_Ratings!$M$1:$N$24,2,FALSE)</f>
        <v>0.26752887514130852</v>
      </c>
      <c r="U3487">
        <f>VLOOKUP(G3487,Critic_Ratings!$M$1:$N$24,2,FALSE)</f>
        <v>1.5914973286374229E-2</v>
      </c>
      <c r="V3487">
        <f>VLOOKUP(H3487,Critic_Ratings!$M$1:$N$24,2,FALSE)</f>
        <v>9.3831598222911372E-2</v>
      </c>
    </row>
    <row r="3488" spans="1:22" x14ac:dyDescent="0.3">
      <c r="A3488" t="s">
        <v>6</v>
      </c>
      <c r="B3488" t="s">
        <v>8</v>
      </c>
      <c r="C3488" t="s">
        <v>12</v>
      </c>
      <c r="D3488" t="s">
        <v>13</v>
      </c>
      <c r="E3488" t="s">
        <v>19</v>
      </c>
      <c r="F3488" t="s">
        <v>21</v>
      </c>
      <c r="G3488" t="s">
        <v>23</v>
      </c>
      <c r="H3488" t="s">
        <v>24</v>
      </c>
      <c r="I3488" s="4">
        <v>154</v>
      </c>
      <c r="J3488" s="4">
        <v>168</v>
      </c>
      <c r="K3488" s="4">
        <v>196</v>
      </c>
      <c r="L3488" s="4">
        <v>203</v>
      </c>
      <c r="M3488" s="4">
        <v>217</v>
      </c>
      <c r="N3488" s="2">
        <f>SUM(O3488:V3488)</f>
        <v>0.8770313879408681</v>
      </c>
      <c r="O3488">
        <f>VLOOKUP(A3488,Critic_Ratings!$M$1:$N$24,2,FALSE)</f>
        <v>8.0049412440450579E-2</v>
      </c>
      <c r="P3488">
        <f>VLOOKUP(B3488,Critic_Ratings!$M$1:$N$24,2,FALSE)</f>
        <v>0.141011834847036</v>
      </c>
      <c r="Q3488">
        <f>VLOOKUP(C3488,Critic_Ratings!$M$1:$N$24,2,FALSE)</f>
        <v>0.20027903242471201</v>
      </c>
      <c r="R3488">
        <f>VLOOKUP(D3488,Critic_Ratings!$M$1:$N$24,2,FALSE)</f>
        <v>3.1349699973328433E-2</v>
      </c>
      <c r="S3488">
        <f>VLOOKUP(E3488,Critic_Ratings!$M$1:$N$24,2,FALSE)</f>
        <v>0.26752887514130852</v>
      </c>
      <c r="T3488">
        <f>VLOOKUP(F3488,Critic_Ratings!$M$1:$N$24,2,FALSE)</f>
        <v>9.3831598222911372E-2</v>
      </c>
      <c r="U3488">
        <f>VLOOKUP(G3488,Critic_Ratings!$M$1:$N$24,2,FALSE)</f>
        <v>7.4629733761627627E-3</v>
      </c>
      <c r="V3488">
        <f>VLOOKUP(H3488,Critic_Ratings!$M$1:$N$24,2,FALSE)</f>
        <v>5.5517961514958407E-2</v>
      </c>
    </row>
    <row r="3489" spans="1:22" x14ac:dyDescent="0.3">
      <c r="A3489" t="s">
        <v>8</v>
      </c>
      <c r="B3489" t="s">
        <v>9</v>
      </c>
      <c r="C3489" t="s">
        <v>12</v>
      </c>
      <c r="D3489" t="s">
        <v>14</v>
      </c>
      <c r="E3489" t="s">
        <v>19</v>
      </c>
      <c r="F3489" t="s">
        <v>22</v>
      </c>
      <c r="G3489" t="s">
        <v>21</v>
      </c>
      <c r="H3489" t="s">
        <v>24</v>
      </c>
      <c r="I3489" s="4">
        <v>154</v>
      </c>
      <c r="J3489" s="4">
        <v>168</v>
      </c>
      <c r="K3489" s="4">
        <v>196</v>
      </c>
      <c r="L3489" s="4">
        <v>203</v>
      </c>
      <c r="M3489" s="4">
        <v>217</v>
      </c>
      <c r="N3489" s="2">
        <f>SUM(O3489:V3489)</f>
        <v>0.87623701120916198</v>
      </c>
      <c r="O3489">
        <f>VLOOKUP(A3489,Critic_Ratings!$M$1:$N$24,2,FALSE)</f>
        <v>0.141011834847036</v>
      </c>
      <c r="P3489">
        <f>VLOOKUP(B3489,Critic_Ratings!$M$1:$N$24,2,FALSE)</f>
        <v>3.7632424555386838E-2</v>
      </c>
      <c r="Q3489">
        <f>VLOOKUP(C3489,Critic_Ratings!$M$1:$N$24,2,FALSE)</f>
        <v>0.20027903242471201</v>
      </c>
      <c r="R3489">
        <f>VLOOKUP(D3489,Critic_Ratings!$M$1:$N$24,2,FALSE)</f>
        <v>6.4520311216474557E-2</v>
      </c>
      <c r="S3489">
        <f>VLOOKUP(E3489,Critic_Ratings!$M$1:$N$24,2,FALSE)</f>
        <v>0.26752887514130852</v>
      </c>
      <c r="T3489">
        <f>VLOOKUP(F3489,Critic_Ratings!$M$1:$N$24,2,FALSE)</f>
        <v>1.5914973286374229E-2</v>
      </c>
      <c r="U3489">
        <f>VLOOKUP(G3489,Critic_Ratings!$M$1:$N$24,2,FALSE)</f>
        <v>9.3831598222911372E-2</v>
      </c>
      <c r="V3489">
        <f>VLOOKUP(H3489,Critic_Ratings!$M$1:$N$24,2,FALSE)</f>
        <v>5.5517961514958407E-2</v>
      </c>
    </row>
    <row r="3490" spans="1:22" x14ac:dyDescent="0.3">
      <c r="A3490" t="s">
        <v>5</v>
      </c>
      <c r="B3490" t="s">
        <v>7</v>
      </c>
      <c r="C3490" t="s">
        <v>10</v>
      </c>
      <c r="D3490" t="s">
        <v>11</v>
      </c>
      <c r="E3490" t="s">
        <v>12</v>
      </c>
      <c r="F3490" t="s">
        <v>14</v>
      </c>
      <c r="G3490" t="s">
        <v>19</v>
      </c>
      <c r="H3490" t="s">
        <v>21</v>
      </c>
      <c r="I3490" s="4">
        <v>154</v>
      </c>
      <c r="J3490" s="4">
        <v>168</v>
      </c>
      <c r="K3490" s="4">
        <v>196</v>
      </c>
      <c r="L3490" s="4">
        <v>203</v>
      </c>
      <c r="M3490" s="4">
        <v>217</v>
      </c>
      <c r="N3490" s="2">
        <f>SUM(O3490:V3490)</f>
        <v>0.87526101968031345</v>
      </c>
      <c r="O3490">
        <f>VLOOKUP(A3490,Critic_Ratings!$M$1:$N$24,2,FALSE)</f>
        <v>4.0104966429138189E-2</v>
      </c>
      <c r="P3490">
        <f>VLOOKUP(B3490,Critic_Ratings!$M$1:$N$24,2,FALSE)</f>
        <v>3.4204719814482733E-2</v>
      </c>
      <c r="Q3490">
        <f>VLOOKUP(C3490,Critic_Ratings!$M$1:$N$24,2,FALSE)</f>
        <v>1.1650121735221531E-2</v>
      </c>
      <c r="R3490">
        <f>VLOOKUP(D3490,Critic_Ratings!$M$1:$N$24,2,FALSE)</f>
        <v>0.16314139469606459</v>
      </c>
      <c r="S3490">
        <f>VLOOKUP(E3490,Critic_Ratings!$M$1:$N$24,2,FALSE)</f>
        <v>0.20027903242471201</v>
      </c>
      <c r="T3490">
        <f>VLOOKUP(F3490,Critic_Ratings!$M$1:$N$24,2,FALSE)</f>
        <v>6.4520311216474557E-2</v>
      </c>
      <c r="U3490">
        <f>VLOOKUP(G3490,Critic_Ratings!$M$1:$N$24,2,FALSE)</f>
        <v>0.26752887514130852</v>
      </c>
      <c r="V3490">
        <f>VLOOKUP(H3490,Critic_Ratings!$M$1:$N$24,2,FALSE)</f>
        <v>9.3831598222911372E-2</v>
      </c>
    </row>
    <row r="3491" spans="1:22" x14ac:dyDescent="0.3">
      <c r="A3491" t="s">
        <v>5</v>
      </c>
      <c r="B3491" t="s">
        <v>9</v>
      </c>
      <c r="C3491" t="s">
        <v>11</v>
      </c>
      <c r="D3491" t="s">
        <v>12</v>
      </c>
      <c r="E3491" t="s">
        <v>14</v>
      </c>
      <c r="F3491" t="s">
        <v>19</v>
      </c>
      <c r="G3491" t="s">
        <v>21</v>
      </c>
      <c r="H3491" t="s">
        <v>23</v>
      </c>
      <c r="I3491" s="4">
        <v>154</v>
      </c>
      <c r="J3491" s="4">
        <v>168</v>
      </c>
      <c r="K3491" s="4">
        <v>196</v>
      </c>
      <c r="L3491" s="4">
        <v>203</v>
      </c>
      <c r="M3491" s="4">
        <v>217</v>
      </c>
      <c r="N3491" s="2">
        <f>SUM(O3491:V3491)</f>
        <v>0.87450157606215895</v>
      </c>
      <c r="O3491">
        <f>VLOOKUP(A3491,Critic_Ratings!$M$1:$N$24,2,FALSE)</f>
        <v>4.0104966429138189E-2</v>
      </c>
      <c r="P3491">
        <f>VLOOKUP(B3491,Critic_Ratings!$M$1:$N$24,2,FALSE)</f>
        <v>3.7632424555386838E-2</v>
      </c>
      <c r="Q3491">
        <f>VLOOKUP(C3491,Critic_Ratings!$M$1:$N$24,2,FALSE)</f>
        <v>0.16314139469606459</v>
      </c>
      <c r="R3491">
        <f>VLOOKUP(D3491,Critic_Ratings!$M$1:$N$24,2,FALSE)</f>
        <v>0.20027903242471201</v>
      </c>
      <c r="S3491">
        <f>VLOOKUP(E3491,Critic_Ratings!$M$1:$N$24,2,FALSE)</f>
        <v>6.4520311216474557E-2</v>
      </c>
      <c r="T3491">
        <f>VLOOKUP(F3491,Critic_Ratings!$M$1:$N$24,2,FALSE)</f>
        <v>0.26752887514130852</v>
      </c>
      <c r="U3491">
        <f>VLOOKUP(G3491,Critic_Ratings!$M$1:$N$24,2,FALSE)</f>
        <v>9.3831598222911372E-2</v>
      </c>
      <c r="V3491">
        <f>VLOOKUP(H3491,Critic_Ratings!$M$1:$N$24,2,FALSE)</f>
        <v>7.4629733761627627E-3</v>
      </c>
    </row>
    <row r="3492" spans="1:22" x14ac:dyDescent="0.3">
      <c r="A3492" t="s">
        <v>5</v>
      </c>
      <c r="B3492" t="s">
        <v>6</v>
      </c>
      <c r="C3492" t="s">
        <v>8</v>
      </c>
      <c r="D3492" t="s">
        <v>12</v>
      </c>
      <c r="E3492" t="s">
        <v>16</v>
      </c>
      <c r="F3492" t="s">
        <v>19</v>
      </c>
      <c r="G3492" t="s">
        <v>24</v>
      </c>
      <c r="H3492" t="s">
        <v>25</v>
      </c>
      <c r="I3492" s="4">
        <v>154</v>
      </c>
      <c r="J3492" s="4">
        <v>168</v>
      </c>
      <c r="K3492" s="4">
        <v>196</v>
      </c>
      <c r="L3492" s="4">
        <v>203</v>
      </c>
      <c r="M3492" s="4">
        <v>217</v>
      </c>
      <c r="N3492" s="2">
        <f>SUM(O3492:V3492)</f>
        <v>0.87306568455512856</v>
      </c>
      <c r="O3492">
        <f>VLOOKUP(A3492,Critic_Ratings!$M$1:$N$24,2,FALSE)</f>
        <v>4.0104966429138189E-2</v>
      </c>
      <c r="P3492">
        <f>VLOOKUP(B3492,Critic_Ratings!$M$1:$N$24,2,FALSE)</f>
        <v>8.0049412440450579E-2</v>
      </c>
      <c r="Q3492">
        <f>VLOOKUP(C3492,Critic_Ratings!$M$1:$N$24,2,FALSE)</f>
        <v>0.141011834847036</v>
      </c>
      <c r="R3492">
        <f>VLOOKUP(D3492,Critic_Ratings!$M$1:$N$24,2,FALSE)</f>
        <v>0.20027903242471201</v>
      </c>
      <c r="S3492">
        <f>VLOOKUP(E3492,Critic_Ratings!$M$1:$N$24,2,FALSE)</f>
        <v>7.2125431298397019E-2</v>
      </c>
      <c r="T3492">
        <f>VLOOKUP(F3492,Critic_Ratings!$M$1:$N$24,2,FALSE)</f>
        <v>0.26752887514130852</v>
      </c>
      <c r="U3492">
        <f>VLOOKUP(G3492,Critic_Ratings!$M$1:$N$24,2,FALSE)</f>
        <v>5.5517961514958407E-2</v>
      </c>
      <c r="V3492">
        <f>VLOOKUP(H3492,Critic_Ratings!$M$1:$N$24,2,FALSE)</f>
        <v>1.644817045912797E-2</v>
      </c>
    </row>
    <row r="3493" spans="1:22" x14ac:dyDescent="0.3">
      <c r="A3493" t="s">
        <v>5</v>
      </c>
      <c r="B3493" t="s">
        <v>6</v>
      </c>
      <c r="C3493" t="s">
        <v>10</v>
      </c>
      <c r="D3493" t="s">
        <v>11</v>
      </c>
      <c r="E3493" t="s">
        <v>12</v>
      </c>
      <c r="F3493" t="s">
        <v>19</v>
      </c>
      <c r="G3493" t="s">
        <v>21</v>
      </c>
      <c r="H3493" t="s">
        <v>25</v>
      </c>
      <c r="I3493" s="4">
        <v>154</v>
      </c>
      <c r="J3493" s="4">
        <v>168</v>
      </c>
      <c r="K3493" s="4">
        <v>196</v>
      </c>
      <c r="L3493" s="4">
        <v>203</v>
      </c>
      <c r="M3493" s="4">
        <v>217</v>
      </c>
      <c r="N3493" s="2">
        <f>SUM(O3493:V3493)</f>
        <v>0.87303357154893479</v>
      </c>
      <c r="O3493">
        <f>VLOOKUP(A3493,Critic_Ratings!$M$1:$N$24,2,FALSE)</f>
        <v>4.0104966429138189E-2</v>
      </c>
      <c r="P3493">
        <f>VLOOKUP(B3493,Critic_Ratings!$M$1:$N$24,2,FALSE)</f>
        <v>8.0049412440450579E-2</v>
      </c>
      <c r="Q3493">
        <f>VLOOKUP(C3493,Critic_Ratings!$M$1:$N$24,2,FALSE)</f>
        <v>1.1650121735221531E-2</v>
      </c>
      <c r="R3493">
        <f>VLOOKUP(D3493,Critic_Ratings!$M$1:$N$24,2,FALSE)</f>
        <v>0.16314139469606459</v>
      </c>
      <c r="S3493">
        <f>VLOOKUP(E3493,Critic_Ratings!$M$1:$N$24,2,FALSE)</f>
        <v>0.20027903242471201</v>
      </c>
      <c r="T3493">
        <f>VLOOKUP(F3493,Critic_Ratings!$M$1:$N$24,2,FALSE)</f>
        <v>0.26752887514130852</v>
      </c>
      <c r="U3493">
        <f>VLOOKUP(G3493,Critic_Ratings!$M$1:$N$24,2,FALSE)</f>
        <v>9.3831598222911372E-2</v>
      </c>
      <c r="V3493">
        <f>VLOOKUP(H3493,Critic_Ratings!$M$1:$N$24,2,FALSE)</f>
        <v>1.644817045912797E-2</v>
      </c>
    </row>
    <row r="3494" spans="1:22" x14ac:dyDescent="0.3">
      <c r="A3494" t="s">
        <v>8</v>
      </c>
      <c r="B3494" t="s">
        <v>12</v>
      </c>
      <c r="C3494" t="s">
        <v>13</v>
      </c>
      <c r="D3494" t="s">
        <v>14</v>
      </c>
      <c r="E3494" t="s">
        <v>17</v>
      </c>
      <c r="F3494" t="s">
        <v>19</v>
      </c>
      <c r="G3494" t="s">
        <v>21</v>
      </c>
      <c r="H3494" t="s">
        <v>24</v>
      </c>
      <c r="I3494" s="4">
        <v>154</v>
      </c>
      <c r="J3494" s="4">
        <v>168</v>
      </c>
      <c r="K3494" s="4">
        <v>196</v>
      </c>
      <c r="L3494" s="4">
        <v>203</v>
      </c>
      <c r="M3494" s="4">
        <v>217</v>
      </c>
      <c r="N3494" s="2">
        <f>SUM(O3494:V3494)</f>
        <v>0.8726385809439372</v>
      </c>
      <c r="O3494">
        <f>VLOOKUP(A3494,Critic_Ratings!$M$1:$N$24,2,FALSE)</f>
        <v>0.141011834847036</v>
      </c>
      <c r="P3494">
        <f>VLOOKUP(B3494,Critic_Ratings!$M$1:$N$24,2,FALSE)</f>
        <v>0.20027903242471201</v>
      </c>
      <c r="Q3494">
        <f>VLOOKUP(C3494,Critic_Ratings!$M$1:$N$24,2,FALSE)</f>
        <v>3.1349699973328433E-2</v>
      </c>
      <c r="R3494">
        <f>VLOOKUP(D3494,Critic_Ratings!$M$1:$N$24,2,FALSE)</f>
        <v>6.4520311216474557E-2</v>
      </c>
      <c r="S3494">
        <f>VLOOKUP(E3494,Critic_Ratings!$M$1:$N$24,2,FALSE)</f>
        <v>1.8599267603207889E-2</v>
      </c>
      <c r="T3494">
        <f>VLOOKUP(F3494,Critic_Ratings!$M$1:$N$24,2,FALSE)</f>
        <v>0.26752887514130852</v>
      </c>
      <c r="U3494">
        <f>VLOOKUP(G3494,Critic_Ratings!$M$1:$N$24,2,FALSE)</f>
        <v>9.3831598222911372E-2</v>
      </c>
      <c r="V3494">
        <f>VLOOKUP(H3494,Critic_Ratings!$M$1:$N$24,2,FALSE)</f>
        <v>5.5517961514958407E-2</v>
      </c>
    </row>
    <row r="3495" spans="1:22" x14ac:dyDescent="0.3">
      <c r="A3495" t="s">
        <v>5</v>
      </c>
      <c r="B3495" t="s">
        <v>6</v>
      </c>
      <c r="C3495" t="s">
        <v>10</v>
      </c>
      <c r="D3495" t="s">
        <v>11</v>
      </c>
      <c r="E3495" t="s">
        <v>12</v>
      </c>
      <c r="F3495" t="s">
        <v>19</v>
      </c>
      <c r="G3495" t="s">
        <v>22</v>
      </c>
      <c r="H3495" t="s">
        <v>21</v>
      </c>
      <c r="I3495" s="4">
        <v>154</v>
      </c>
      <c r="J3495" s="4">
        <v>168</v>
      </c>
      <c r="K3495" s="4">
        <v>196</v>
      </c>
      <c r="L3495" s="4">
        <v>203</v>
      </c>
      <c r="M3495" s="4">
        <v>217</v>
      </c>
      <c r="N3495" s="2">
        <f>SUM(O3495:V3495)</f>
        <v>0.872500374376181</v>
      </c>
      <c r="O3495">
        <f>VLOOKUP(A3495,Critic_Ratings!$M$1:$N$24,2,FALSE)</f>
        <v>4.0104966429138189E-2</v>
      </c>
      <c r="P3495">
        <f>VLOOKUP(B3495,Critic_Ratings!$M$1:$N$24,2,FALSE)</f>
        <v>8.0049412440450579E-2</v>
      </c>
      <c r="Q3495">
        <f>VLOOKUP(C3495,Critic_Ratings!$M$1:$N$24,2,FALSE)</f>
        <v>1.1650121735221531E-2</v>
      </c>
      <c r="R3495">
        <f>VLOOKUP(D3495,Critic_Ratings!$M$1:$N$24,2,FALSE)</f>
        <v>0.16314139469606459</v>
      </c>
      <c r="S3495">
        <f>VLOOKUP(E3495,Critic_Ratings!$M$1:$N$24,2,FALSE)</f>
        <v>0.20027903242471201</v>
      </c>
      <c r="T3495">
        <f>VLOOKUP(F3495,Critic_Ratings!$M$1:$N$24,2,FALSE)</f>
        <v>0.26752887514130852</v>
      </c>
      <c r="U3495">
        <f>VLOOKUP(G3495,Critic_Ratings!$M$1:$N$24,2,FALSE)</f>
        <v>1.5914973286374229E-2</v>
      </c>
      <c r="V3495">
        <f>VLOOKUP(H3495,Critic_Ratings!$M$1:$N$24,2,FALSE)</f>
        <v>9.3831598222911372E-2</v>
      </c>
    </row>
    <row r="3496" spans="1:22" x14ac:dyDescent="0.3">
      <c r="A3496" t="s">
        <v>8</v>
      </c>
      <c r="B3496" t="s">
        <v>12</v>
      </c>
      <c r="C3496" t="s">
        <v>14</v>
      </c>
      <c r="D3496" t="s">
        <v>16</v>
      </c>
      <c r="E3496" t="s">
        <v>19</v>
      </c>
      <c r="F3496" t="s">
        <v>22</v>
      </c>
      <c r="G3496" t="s">
        <v>21</v>
      </c>
      <c r="H3496" t="s">
        <v>25</v>
      </c>
      <c r="I3496" s="4">
        <v>154</v>
      </c>
      <c r="J3496" s="4">
        <v>168</v>
      </c>
      <c r="K3496" s="4">
        <v>196</v>
      </c>
      <c r="L3496" s="4">
        <v>203</v>
      </c>
      <c r="M3496" s="4">
        <v>217</v>
      </c>
      <c r="N3496" s="2">
        <f>SUM(O3496:V3496)</f>
        <v>0.87166022689634159</v>
      </c>
      <c r="O3496">
        <f>VLOOKUP(A3496,Critic_Ratings!$M$1:$N$24,2,FALSE)</f>
        <v>0.141011834847036</v>
      </c>
      <c r="P3496">
        <f>VLOOKUP(B3496,Critic_Ratings!$M$1:$N$24,2,FALSE)</f>
        <v>0.20027903242471201</v>
      </c>
      <c r="Q3496">
        <f>VLOOKUP(C3496,Critic_Ratings!$M$1:$N$24,2,FALSE)</f>
        <v>6.4520311216474557E-2</v>
      </c>
      <c r="R3496">
        <f>VLOOKUP(D3496,Critic_Ratings!$M$1:$N$24,2,FALSE)</f>
        <v>7.2125431298397019E-2</v>
      </c>
      <c r="S3496">
        <f>VLOOKUP(E3496,Critic_Ratings!$M$1:$N$24,2,FALSE)</f>
        <v>0.26752887514130852</v>
      </c>
      <c r="T3496">
        <f>VLOOKUP(F3496,Critic_Ratings!$M$1:$N$24,2,FALSE)</f>
        <v>1.5914973286374229E-2</v>
      </c>
      <c r="U3496">
        <f>VLOOKUP(G3496,Critic_Ratings!$M$1:$N$24,2,FALSE)</f>
        <v>9.3831598222911372E-2</v>
      </c>
      <c r="V3496">
        <f>VLOOKUP(H3496,Critic_Ratings!$M$1:$N$24,2,FALSE)</f>
        <v>1.644817045912797E-2</v>
      </c>
    </row>
    <row r="3497" spans="1:22" x14ac:dyDescent="0.3">
      <c r="A3497" t="s">
        <v>7</v>
      </c>
      <c r="B3497" t="s">
        <v>11</v>
      </c>
      <c r="C3497" t="s">
        <v>12</v>
      </c>
      <c r="D3497" t="s">
        <v>13</v>
      </c>
      <c r="E3497" t="s">
        <v>19</v>
      </c>
      <c r="F3497" t="s">
        <v>21</v>
      </c>
      <c r="G3497" t="s">
        <v>24</v>
      </c>
      <c r="H3497" t="s">
        <v>26</v>
      </c>
      <c r="I3497" s="4">
        <v>154</v>
      </c>
      <c r="J3497" s="4">
        <v>168</v>
      </c>
      <c r="K3497" s="4">
        <v>196</v>
      </c>
      <c r="L3497" s="4">
        <v>203</v>
      </c>
      <c r="M3497" s="4">
        <v>217</v>
      </c>
      <c r="N3497" s="2">
        <f>SUM(O3497:V3497)</f>
        <v>0.8710484720570788</v>
      </c>
      <c r="O3497">
        <f>VLOOKUP(A3497,Critic_Ratings!$M$1:$N$24,2,FALSE)</f>
        <v>3.4204719814482733E-2</v>
      </c>
      <c r="P3497">
        <f>VLOOKUP(B3497,Critic_Ratings!$M$1:$N$24,2,FALSE)</f>
        <v>0.16314139469606459</v>
      </c>
      <c r="Q3497">
        <f>VLOOKUP(C3497,Critic_Ratings!$M$1:$N$24,2,FALSE)</f>
        <v>0.20027903242471201</v>
      </c>
      <c r="R3497">
        <f>VLOOKUP(D3497,Critic_Ratings!$M$1:$N$24,2,FALSE)</f>
        <v>3.1349699973328433E-2</v>
      </c>
      <c r="S3497">
        <f>VLOOKUP(E3497,Critic_Ratings!$M$1:$N$24,2,FALSE)</f>
        <v>0.26752887514130852</v>
      </c>
      <c r="T3497">
        <f>VLOOKUP(F3497,Critic_Ratings!$M$1:$N$24,2,FALSE)</f>
        <v>9.3831598222911372E-2</v>
      </c>
      <c r="U3497">
        <f>VLOOKUP(G3497,Critic_Ratings!$M$1:$N$24,2,FALSE)</f>
        <v>5.5517961514958407E-2</v>
      </c>
      <c r="V3497">
        <f>VLOOKUP(H3497,Critic_Ratings!$M$1:$N$24,2,FALSE)</f>
        <v>2.5195190269312821E-2</v>
      </c>
    </row>
    <row r="3498" spans="1:22" x14ac:dyDescent="0.3">
      <c r="A3498" t="s">
        <v>5</v>
      </c>
      <c r="B3498" t="s">
        <v>11</v>
      </c>
      <c r="C3498" t="s">
        <v>12</v>
      </c>
      <c r="D3498" t="s">
        <v>14</v>
      </c>
      <c r="E3498" t="s">
        <v>19</v>
      </c>
      <c r="F3498" t="s">
        <v>22</v>
      </c>
      <c r="G3498" t="s">
        <v>21</v>
      </c>
      <c r="H3498" t="s">
        <v>26</v>
      </c>
      <c r="I3498" s="4">
        <v>154</v>
      </c>
      <c r="J3498" s="4">
        <v>168</v>
      </c>
      <c r="K3498" s="4">
        <v>196</v>
      </c>
      <c r="L3498" s="4">
        <v>203</v>
      </c>
      <c r="M3498" s="4">
        <v>217</v>
      </c>
      <c r="N3498" s="2">
        <f>SUM(O3498:V3498)</f>
        <v>0.87051634168629621</v>
      </c>
      <c r="O3498">
        <f>VLOOKUP(A3498,Critic_Ratings!$M$1:$N$24,2,FALSE)</f>
        <v>4.0104966429138189E-2</v>
      </c>
      <c r="P3498">
        <f>VLOOKUP(B3498,Critic_Ratings!$M$1:$N$24,2,FALSE)</f>
        <v>0.16314139469606459</v>
      </c>
      <c r="Q3498">
        <f>VLOOKUP(C3498,Critic_Ratings!$M$1:$N$24,2,FALSE)</f>
        <v>0.20027903242471201</v>
      </c>
      <c r="R3498">
        <f>VLOOKUP(D3498,Critic_Ratings!$M$1:$N$24,2,FALSE)</f>
        <v>6.4520311216474557E-2</v>
      </c>
      <c r="S3498">
        <f>VLOOKUP(E3498,Critic_Ratings!$M$1:$N$24,2,FALSE)</f>
        <v>0.26752887514130852</v>
      </c>
      <c r="T3498">
        <f>VLOOKUP(F3498,Critic_Ratings!$M$1:$N$24,2,FALSE)</f>
        <v>1.5914973286374229E-2</v>
      </c>
      <c r="U3498">
        <f>VLOOKUP(G3498,Critic_Ratings!$M$1:$N$24,2,FALSE)</f>
        <v>9.3831598222911372E-2</v>
      </c>
      <c r="V3498">
        <f>VLOOKUP(H3498,Critic_Ratings!$M$1:$N$24,2,FALSE)</f>
        <v>2.5195190269312821E-2</v>
      </c>
    </row>
    <row r="3499" spans="1:22" x14ac:dyDescent="0.3">
      <c r="A3499" t="s">
        <v>8</v>
      </c>
      <c r="B3499" t="s">
        <v>12</v>
      </c>
      <c r="C3499" t="s">
        <v>13</v>
      </c>
      <c r="D3499" t="s">
        <v>14</v>
      </c>
      <c r="E3499" t="s">
        <v>19</v>
      </c>
      <c r="F3499" t="s">
        <v>22</v>
      </c>
      <c r="G3499" t="s">
        <v>21</v>
      </c>
      <c r="H3499" t="s">
        <v>24</v>
      </c>
      <c r="I3499" s="4">
        <v>154</v>
      </c>
      <c r="J3499" s="4">
        <v>168</v>
      </c>
      <c r="K3499" s="4">
        <v>196</v>
      </c>
      <c r="L3499" s="4">
        <v>203</v>
      </c>
      <c r="M3499" s="4">
        <v>217</v>
      </c>
      <c r="N3499" s="2">
        <f>SUM(O3499:V3499)</f>
        <v>0.8699542866271035</v>
      </c>
      <c r="O3499">
        <f>VLOOKUP(A3499,Critic_Ratings!$M$1:$N$24,2,FALSE)</f>
        <v>0.141011834847036</v>
      </c>
      <c r="P3499">
        <f>VLOOKUP(B3499,Critic_Ratings!$M$1:$N$24,2,FALSE)</f>
        <v>0.20027903242471201</v>
      </c>
      <c r="Q3499">
        <f>VLOOKUP(C3499,Critic_Ratings!$M$1:$N$24,2,FALSE)</f>
        <v>3.1349699973328433E-2</v>
      </c>
      <c r="R3499">
        <f>VLOOKUP(D3499,Critic_Ratings!$M$1:$N$24,2,FALSE)</f>
        <v>6.4520311216474557E-2</v>
      </c>
      <c r="S3499">
        <f>VLOOKUP(E3499,Critic_Ratings!$M$1:$N$24,2,FALSE)</f>
        <v>0.26752887514130852</v>
      </c>
      <c r="T3499">
        <f>VLOOKUP(F3499,Critic_Ratings!$M$1:$N$24,2,FALSE)</f>
        <v>1.5914973286374229E-2</v>
      </c>
      <c r="U3499">
        <f>VLOOKUP(G3499,Critic_Ratings!$M$1:$N$24,2,FALSE)</f>
        <v>9.3831598222911372E-2</v>
      </c>
      <c r="V3499">
        <f>VLOOKUP(H3499,Critic_Ratings!$M$1:$N$24,2,FALSE)</f>
        <v>5.5517961514958407E-2</v>
      </c>
    </row>
    <row r="3500" spans="1:22" x14ac:dyDescent="0.3">
      <c r="A3500" t="s">
        <v>5</v>
      </c>
      <c r="B3500" t="s">
        <v>11</v>
      </c>
      <c r="C3500" t="s">
        <v>12</v>
      </c>
      <c r="D3500" t="s">
        <v>13</v>
      </c>
      <c r="E3500" t="s">
        <v>14</v>
      </c>
      <c r="F3500" t="s">
        <v>19</v>
      </c>
      <c r="G3500" t="s">
        <v>21</v>
      </c>
      <c r="H3500" t="s">
        <v>23</v>
      </c>
      <c r="I3500" s="4">
        <v>154</v>
      </c>
      <c r="J3500" s="4">
        <v>168</v>
      </c>
      <c r="K3500" s="4">
        <v>196</v>
      </c>
      <c r="L3500" s="4">
        <v>203</v>
      </c>
      <c r="M3500" s="4">
        <v>217</v>
      </c>
      <c r="N3500" s="2">
        <f>SUM(O3500:V3500)</f>
        <v>0.86821885148010047</v>
      </c>
      <c r="O3500">
        <f>VLOOKUP(A3500,Critic_Ratings!$M$1:$N$24,2,FALSE)</f>
        <v>4.0104966429138189E-2</v>
      </c>
      <c r="P3500">
        <f>VLOOKUP(B3500,Critic_Ratings!$M$1:$N$24,2,FALSE)</f>
        <v>0.16314139469606459</v>
      </c>
      <c r="Q3500">
        <f>VLOOKUP(C3500,Critic_Ratings!$M$1:$N$24,2,FALSE)</f>
        <v>0.20027903242471201</v>
      </c>
      <c r="R3500">
        <f>VLOOKUP(D3500,Critic_Ratings!$M$1:$N$24,2,FALSE)</f>
        <v>3.1349699973328433E-2</v>
      </c>
      <c r="S3500">
        <f>VLOOKUP(E3500,Critic_Ratings!$M$1:$N$24,2,FALSE)</f>
        <v>6.4520311216474557E-2</v>
      </c>
      <c r="T3500">
        <f>VLOOKUP(F3500,Critic_Ratings!$M$1:$N$24,2,FALSE)</f>
        <v>0.26752887514130852</v>
      </c>
      <c r="U3500">
        <f>VLOOKUP(G3500,Critic_Ratings!$M$1:$N$24,2,FALSE)</f>
        <v>9.3831598222911372E-2</v>
      </c>
      <c r="V3500">
        <f>VLOOKUP(H3500,Critic_Ratings!$M$1:$N$24,2,FALSE)</f>
        <v>7.4629733761627627E-3</v>
      </c>
    </row>
    <row r="3501" spans="1:22" x14ac:dyDescent="0.3">
      <c r="A3501" t="s">
        <v>6</v>
      </c>
      <c r="B3501" t="s">
        <v>7</v>
      </c>
      <c r="C3501" t="s">
        <v>8</v>
      </c>
      <c r="D3501" t="s">
        <v>12</v>
      </c>
      <c r="E3501" t="s">
        <v>16</v>
      </c>
      <c r="F3501" t="s">
        <v>19</v>
      </c>
      <c r="G3501" t="s">
        <v>22</v>
      </c>
      <c r="H3501" t="s">
        <v>24</v>
      </c>
      <c r="I3501" s="4">
        <v>154</v>
      </c>
      <c r="J3501" s="4">
        <v>168</v>
      </c>
      <c r="K3501" s="4">
        <v>196</v>
      </c>
      <c r="L3501" s="4">
        <v>203</v>
      </c>
      <c r="M3501" s="4">
        <v>217</v>
      </c>
      <c r="N3501" s="2">
        <f>SUM(O3501:V3501)</f>
        <v>0.8666322407677195</v>
      </c>
      <c r="O3501">
        <f>VLOOKUP(A3501,Critic_Ratings!$M$1:$N$24,2,FALSE)</f>
        <v>8.0049412440450579E-2</v>
      </c>
      <c r="P3501">
        <f>VLOOKUP(B3501,Critic_Ratings!$M$1:$N$24,2,FALSE)</f>
        <v>3.4204719814482733E-2</v>
      </c>
      <c r="Q3501">
        <f>VLOOKUP(C3501,Critic_Ratings!$M$1:$N$24,2,FALSE)</f>
        <v>0.141011834847036</v>
      </c>
      <c r="R3501">
        <f>VLOOKUP(D3501,Critic_Ratings!$M$1:$N$24,2,FALSE)</f>
        <v>0.20027903242471201</v>
      </c>
      <c r="S3501">
        <f>VLOOKUP(E3501,Critic_Ratings!$M$1:$N$24,2,FALSE)</f>
        <v>7.2125431298397019E-2</v>
      </c>
      <c r="T3501">
        <f>VLOOKUP(F3501,Critic_Ratings!$M$1:$N$24,2,FALSE)</f>
        <v>0.26752887514130852</v>
      </c>
      <c r="U3501">
        <f>VLOOKUP(G3501,Critic_Ratings!$M$1:$N$24,2,FALSE)</f>
        <v>1.5914973286374229E-2</v>
      </c>
      <c r="V3501">
        <f>VLOOKUP(H3501,Critic_Ratings!$M$1:$N$24,2,FALSE)</f>
        <v>5.5517961514958407E-2</v>
      </c>
    </row>
    <row r="3502" spans="1:22" x14ac:dyDescent="0.3">
      <c r="A3502" t="s">
        <v>5</v>
      </c>
      <c r="B3502" t="s">
        <v>10</v>
      </c>
      <c r="C3502" t="s">
        <v>11</v>
      </c>
      <c r="D3502" t="s">
        <v>12</v>
      </c>
      <c r="E3502" t="s">
        <v>14</v>
      </c>
      <c r="F3502" t="s">
        <v>19</v>
      </c>
      <c r="G3502" t="s">
        <v>21</v>
      </c>
      <c r="H3502" t="s">
        <v>26</v>
      </c>
      <c r="I3502" s="4">
        <v>154</v>
      </c>
      <c r="J3502" s="4">
        <v>168</v>
      </c>
      <c r="K3502" s="4">
        <v>196</v>
      </c>
      <c r="L3502" s="4">
        <v>203</v>
      </c>
      <c r="M3502" s="4">
        <v>217</v>
      </c>
      <c r="N3502" s="2">
        <f>SUM(O3502:V3502)</f>
        <v>0.86625149013514369</v>
      </c>
      <c r="O3502">
        <f>VLOOKUP(A3502,Critic_Ratings!$M$1:$N$24,2,FALSE)</f>
        <v>4.0104966429138189E-2</v>
      </c>
      <c r="P3502">
        <f>VLOOKUP(B3502,Critic_Ratings!$M$1:$N$24,2,FALSE)</f>
        <v>1.1650121735221531E-2</v>
      </c>
      <c r="Q3502">
        <f>VLOOKUP(C3502,Critic_Ratings!$M$1:$N$24,2,FALSE)</f>
        <v>0.16314139469606459</v>
      </c>
      <c r="R3502">
        <f>VLOOKUP(D3502,Critic_Ratings!$M$1:$N$24,2,FALSE)</f>
        <v>0.20027903242471201</v>
      </c>
      <c r="S3502">
        <f>VLOOKUP(E3502,Critic_Ratings!$M$1:$N$24,2,FALSE)</f>
        <v>6.4520311216474557E-2</v>
      </c>
      <c r="T3502">
        <f>VLOOKUP(F3502,Critic_Ratings!$M$1:$N$24,2,FALSE)</f>
        <v>0.26752887514130852</v>
      </c>
      <c r="U3502">
        <f>VLOOKUP(G3502,Critic_Ratings!$M$1:$N$24,2,FALSE)</f>
        <v>9.3831598222911372E-2</v>
      </c>
      <c r="V3502">
        <f>VLOOKUP(H3502,Critic_Ratings!$M$1:$N$24,2,FALSE)</f>
        <v>2.5195190269312821E-2</v>
      </c>
    </row>
    <row r="3503" spans="1:22" x14ac:dyDescent="0.3">
      <c r="A3503" t="s">
        <v>5</v>
      </c>
      <c r="B3503" t="s">
        <v>11</v>
      </c>
      <c r="C3503" t="s">
        <v>12</v>
      </c>
      <c r="D3503" t="s">
        <v>17</v>
      </c>
      <c r="E3503" t="s">
        <v>19</v>
      </c>
      <c r="F3503" t="s">
        <v>21</v>
      </c>
      <c r="G3503" t="s">
        <v>24</v>
      </c>
      <c r="H3503" t="s">
        <v>26</v>
      </c>
      <c r="I3503" s="4">
        <v>154</v>
      </c>
      <c r="J3503" s="4">
        <v>168</v>
      </c>
      <c r="K3503" s="4">
        <v>196</v>
      </c>
      <c r="L3503" s="4">
        <v>203</v>
      </c>
      <c r="M3503" s="4">
        <v>217</v>
      </c>
      <c r="N3503" s="2">
        <f>SUM(O3503:V3503)</f>
        <v>0.86419828630161377</v>
      </c>
      <c r="O3503">
        <f>VLOOKUP(A3503,Critic_Ratings!$M$1:$N$24,2,FALSE)</f>
        <v>4.0104966429138189E-2</v>
      </c>
      <c r="P3503">
        <f>VLOOKUP(B3503,Critic_Ratings!$M$1:$N$24,2,FALSE)</f>
        <v>0.16314139469606459</v>
      </c>
      <c r="Q3503">
        <f>VLOOKUP(C3503,Critic_Ratings!$M$1:$N$24,2,FALSE)</f>
        <v>0.20027903242471201</v>
      </c>
      <c r="R3503">
        <f>VLOOKUP(D3503,Critic_Ratings!$M$1:$N$24,2,FALSE)</f>
        <v>1.8599267603207889E-2</v>
      </c>
      <c r="S3503">
        <f>VLOOKUP(E3503,Critic_Ratings!$M$1:$N$24,2,FALSE)</f>
        <v>0.26752887514130852</v>
      </c>
      <c r="T3503">
        <f>VLOOKUP(F3503,Critic_Ratings!$M$1:$N$24,2,FALSE)</f>
        <v>9.3831598222911372E-2</v>
      </c>
      <c r="U3503">
        <f>VLOOKUP(G3503,Critic_Ratings!$M$1:$N$24,2,FALSE)</f>
        <v>5.5517961514958407E-2</v>
      </c>
      <c r="V3503">
        <f>VLOOKUP(H3503,Critic_Ratings!$M$1:$N$24,2,FALSE)</f>
        <v>2.5195190269312821E-2</v>
      </c>
    </row>
    <row r="3504" spans="1:22" x14ac:dyDescent="0.3">
      <c r="A3504" t="s">
        <v>8</v>
      </c>
      <c r="B3504" t="s">
        <v>10</v>
      </c>
      <c r="C3504" t="s">
        <v>11</v>
      </c>
      <c r="D3504" t="s">
        <v>19</v>
      </c>
      <c r="E3504" t="s">
        <v>20</v>
      </c>
      <c r="F3504" t="s">
        <v>22</v>
      </c>
      <c r="G3504" t="s">
        <v>21</v>
      </c>
      <c r="H3504" t="s">
        <v>25</v>
      </c>
      <c r="I3504" s="4">
        <v>154</v>
      </c>
      <c r="J3504" s="4">
        <v>168</v>
      </c>
      <c r="K3504" s="4">
        <v>196</v>
      </c>
      <c r="L3504" s="4">
        <v>203</v>
      </c>
      <c r="M3504" s="4">
        <v>217</v>
      </c>
      <c r="N3504" s="2">
        <f>SUM(O3504:V3504)</f>
        <v>0.86404515883380673</v>
      </c>
      <c r="O3504">
        <f>VLOOKUP(A3504,Critic_Ratings!$M$1:$N$24,2,FALSE)</f>
        <v>0.141011834847036</v>
      </c>
      <c r="P3504">
        <f>VLOOKUP(B3504,Critic_Ratings!$M$1:$N$24,2,FALSE)</f>
        <v>1.1650121735221531E-2</v>
      </c>
      <c r="Q3504">
        <f>VLOOKUP(C3504,Critic_Ratings!$M$1:$N$24,2,FALSE)</f>
        <v>0.16314139469606459</v>
      </c>
      <c r="R3504">
        <f>VLOOKUP(D3504,Critic_Ratings!$M$1:$N$24,2,FALSE)</f>
        <v>0.26752887514130852</v>
      </c>
      <c r="S3504">
        <f>VLOOKUP(E3504,Critic_Ratings!$M$1:$N$24,2,FALSE)</f>
        <v>0.15451819044576251</v>
      </c>
      <c r="T3504">
        <f>VLOOKUP(F3504,Critic_Ratings!$M$1:$N$24,2,FALSE)</f>
        <v>1.5914973286374229E-2</v>
      </c>
      <c r="U3504">
        <f>VLOOKUP(G3504,Critic_Ratings!$M$1:$N$24,2,FALSE)</f>
        <v>9.3831598222911372E-2</v>
      </c>
      <c r="V3504">
        <f>VLOOKUP(H3504,Critic_Ratings!$M$1:$N$24,2,FALSE)</f>
        <v>1.644817045912797E-2</v>
      </c>
    </row>
    <row r="3505" spans="1:22" x14ac:dyDescent="0.3">
      <c r="A3505" t="s">
        <v>8</v>
      </c>
      <c r="B3505" t="s">
        <v>12</v>
      </c>
      <c r="C3505" t="s">
        <v>14</v>
      </c>
      <c r="D3505" t="s">
        <v>16</v>
      </c>
      <c r="E3505" t="s">
        <v>19</v>
      </c>
      <c r="F3505" t="s">
        <v>22</v>
      </c>
      <c r="G3505" t="s">
        <v>21</v>
      </c>
      <c r="H3505" t="s">
        <v>23</v>
      </c>
      <c r="I3505" s="4">
        <v>154</v>
      </c>
      <c r="J3505" s="4">
        <v>168</v>
      </c>
      <c r="K3505" s="4">
        <v>196</v>
      </c>
      <c r="L3505" s="4">
        <v>203</v>
      </c>
      <c r="M3505" s="4">
        <v>217</v>
      </c>
      <c r="N3505" s="2">
        <f>SUM(O3505:V3505)</f>
        <v>0.8626750298133764</v>
      </c>
      <c r="O3505">
        <f>VLOOKUP(A3505,Critic_Ratings!$M$1:$N$24,2,FALSE)</f>
        <v>0.141011834847036</v>
      </c>
      <c r="P3505">
        <f>VLOOKUP(B3505,Critic_Ratings!$M$1:$N$24,2,FALSE)</f>
        <v>0.20027903242471201</v>
      </c>
      <c r="Q3505">
        <f>VLOOKUP(C3505,Critic_Ratings!$M$1:$N$24,2,FALSE)</f>
        <v>6.4520311216474557E-2</v>
      </c>
      <c r="R3505">
        <f>VLOOKUP(D3505,Critic_Ratings!$M$1:$N$24,2,FALSE)</f>
        <v>7.2125431298397019E-2</v>
      </c>
      <c r="S3505">
        <f>VLOOKUP(E3505,Critic_Ratings!$M$1:$N$24,2,FALSE)</f>
        <v>0.26752887514130852</v>
      </c>
      <c r="T3505">
        <f>VLOOKUP(F3505,Critic_Ratings!$M$1:$N$24,2,FALSE)</f>
        <v>1.5914973286374229E-2</v>
      </c>
      <c r="U3505">
        <f>VLOOKUP(G3505,Critic_Ratings!$M$1:$N$24,2,FALSE)</f>
        <v>9.3831598222911372E-2</v>
      </c>
      <c r="V3505">
        <f>VLOOKUP(H3505,Critic_Ratings!$M$1:$N$24,2,FALSE)</f>
        <v>7.4629733761627627E-3</v>
      </c>
    </row>
    <row r="3506" spans="1:22" x14ac:dyDescent="0.3">
      <c r="A3506" t="s">
        <v>10</v>
      </c>
      <c r="B3506" t="s">
        <v>11</v>
      </c>
      <c r="C3506" t="s">
        <v>12</v>
      </c>
      <c r="D3506" t="s">
        <v>16</v>
      </c>
      <c r="E3506" t="s">
        <v>19</v>
      </c>
      <c r="F3506" t="s">
        <v>22</v>
      </c>
      <c r="G3506" t="s">
        <v>21</v>
      </c>
      <c r="H3506" t="s">
        <v>26</v>
      </c>
      <c r="I3506" s="4">
        <v>154</v>
      </c>
      <c r="J3506" s="4">
        <v>168</v>
      </c>
      <c r="K3506" s="4">
        <v>196</v>
      </c>
      <c r="L3506" s="4">
        <v>203</v>
      </c>
      <c r="M3506" s="4">
        <v>217</v>
      </c>
      <c r="N3506" s="2">
        <f>SUM(O3506:V3506)</f>
        <v>0.84966661707430213</v>
      </c>
      <c r="O3506">
        <f>VLOOKUP(A3506,Critic_Ratings!$M$1:$N$24,2,FALSE)</f>
        <v>1.1650121735221531E-2</v>
      </c>
      <c r="P3506">
        <f>VLOOKUP(B3506,Critic_Ratings!$M$1:$N$24,2,FALSE)</f>
        <v>0.16314139469606459</v>
      </c>
      <c r="Q3506">
        <f>VLOOKUP(C3506,Critic_Ratings!$M$1:$N$24,2,FALSE)</f>
        <v>0.20027903242471201</v>
      </c>
      <c r="R3506">
        <f>VLOOKUP(D3506,Critic_Ratings!$M$1:$N$24,2,FALSE)</f>
        <v>7.2125431298397019E-2</v>
      </c>
      <c r="S3506">
        <f>VLOOKUP(E3506,Critic_Ratings!$M$1:$N$24,2,FALSE)</f>
        <v>0.26752887514130852</v>
      </c>
      <c r="T3506">
        <f>VLOOKUP(F3506,Critic_Ratings!$M$1:$N$24,2,FALSE)</f>
        <v>1.5914973286374229E-2</v>
      </c>
      <c r="U3506">
        <f>VLOOKUP(G3506,Critic_Ratings!$M$1:$N$24,2,FALSE)</f>
        <v>9.3831598222911372E-2</v>
      </c>
      <c r="V3506">
        <f>VLOOKUP(H3506,Critic_Ratings!$M$1:$N$24,2,FALSE)</f>
        <v>2.5195190269312821E-2</v>
      </c>
    </row>
    <row r="3507" spans="1:22" x14ac:dyDescent="0.3">
      <c r="A3507" t="s">
        <v>6</v>
      </c>
      <c r="B3507" t="s">
        <v>8</v>
      </c>
      <c r="C3507" t="s">
        <v>10</v>
      </c>
      <c r="D3507" t="s">
        <v>11</v>
      </c>
      <c r="E3507" t="s">
        <v>15</v>
      </c>
      <c r="F3507" t="s">
        <v>19</v>
      </c>
      <c r="G3507" t="s">
        <v>24</v>
      </c>
      <c r="H3507" t="s">
        <v>25</v>
      </c>
      <c r="I3507" s="4">
        <v>154</v>
      </c>
      <c r="J3507" s="4">
        <v>168</v>
      </c>
      <c r="K3507" s="4">
        <v>196</v>
      </c>
      <c r="L3507" s="4">
        <v>203</v>
      </c>
      <c r="M3507" s="4">
        <v>217</v>
      </c>
      <c r="N3507" s="2">
        <f>SUM(O3507:V3507)</f>
        <v>0.8473681313344833</v>
      </c>
      <c r="O3507">
        <f>VLOOKUP(A3507,Critic_Ratings!$M$1:$N$24,2,FALSE)</f>
        <v>8.0049412440450579E-2</v>
      </c>
      <c r="P3507">
        <f>VLOOKUP(B3507,Critic_Ratings!$M$1:$N$24,2,FALSE)</f>
        <v>0.141011834847036</v>
      </c>
      <c r="Q3507">
        <f>VLOOKUP(C3507,Critic_Ratings!$M$1:$N$24,2,FALSE)</f>
        <v>1.1650121735221531E-2</v>
      </c>
      <c r="R3507">
        <f>VLOOKUP(D3507,Critic_Ratings!$M$1:$N$24,2,FALSE)</f>
        <v>0.16314139469606459</v>
      </c>
      <c r="S3507">
        <f>VLOOKUP(E3507,Critic_Ratings!$M$1:$N$24,2,FALSE)</f>
        <v>0.1120203605003158</v>
      </c>
      <c r="T3507">
        <f>VLOOKUP(F3507,Critic_Ratings!$M$1:$N$24,2,FALSE)</f>
        <v>0.26752887514130852</v>
      </c>
      <c r="U3507">
        <f>VLOOKUP(G3507,Critic_Ratings!$M$1:$N$24,2,FALSE)</f>
        <v>5.5517961514958407E-2</v>
      </c>
      <c r="V3507">
        <f>VLOOKUP(H3507,Critic_Ratings!$M$1:$N$24,2,FALSE)</f>
        <v>1.644817045912797E-2</v>
      </c>
    </row>
    <row r="3508" spans="1:22" x14ac:dyDescent="0.3">
      <c r="A3508" t="s">
        <v>6</v>
      </c>
      <c r="B3508" t="s">
        <v>8</v>
      </c>
      <c r="C3508" t="s">
        <v>11</v>
      </c>
      <c r="D3508" t="s">
        <v>15</v>
      </c>
      <c r="E3508" t="s">
        <v>19</v>
      </c>
      <c r="F3508" t="s">
        <v>22</v>
      </c>
      <c r="G3508" t="s">
        <v>23</v>
      </c>
      <c r="H3508" t="s">
        <v>24</v>
      </c>
      <c r="I3508" s="4">
        <v>154</v>
      </c>
      <c r="J3508" s="4">
        <v>168</v>
      </c>
      <c r="K3508" s="4">
        <v>196</v>
      </c>
      <c r="L3508" s="4">
        <v>203</v>
      </c>
      <c r="M3508" s="4">
        <v>217</v>
      </c>
      <c r="N3508" s="2">
        <f>SUM(O3508:V3508)</f>
        <v>0.84264778580267086</v>
      </c>
      <c r="O3508">
        <f>VLOOKUP(A3508,Critic_Ratings!$M$1:$N$24,2,FALSE)</f>
        <v>8.0049412440450579E-2</v>
      </c>
      <c r="P3508">
        <f>VLOOKUP(B3508,Critic_Ratings!$M$1:$N$24,2,FALSE)</f>
        <v>0.141011834847036</v>
      </c>
      <c r="Q3508">
        <f>VLOOKUP(C3508,Critic_Ratings!$M$1:$N$24,2,FALSE)</f>
        <v>0.16314139469606459</v>
      </c>
      <c r="R3508">
        <f>VLOOKUP(D3508,Critic_Ratings!$M$1:$N$24,2,FALSE)</f>
        <v>0.1120203605003158</v>
      </c>
      <c r="S3508">
        <f>VLOOKUP(E3508,Critic_Ratings!$M$1:$N$24,2,FALSE)</f>
        <v>0.26752887514130852</v>
      </c>
      <c r="T3508">
        <f>VLOOKUP(F3508,Critic_Ratings!$M$1:$N$24,2,FALSE)</f>
        <v>1.5914973286374229E-2</v>
      </c>
      <c r="U3508">
        <f>VLOOKUP(G3508,Critic_Ratings!$M$1:$N$24,2,FALSE)</f>
        <v>7.4629733761627627E-3</v>
      </c>
      <c r="V3508">
        <f>VLOOKUP(H3508,Critic_Ratings!$M$1:$N$24,2,FALSE)</f>
        <v>5.5517961514958407E-2</v>
      </c>
    </row>
    <row r="3509" spans="1:22" x14ac:dyDescent="0.3">
      <c r="A3509" t="s">
        <v>5</v>
      </c>
      <c r="B3509" t="s">
        <v>8</v>
      </c>
      <c r="C3509" t="s">
        <v>9</v>
      </c>
      <c r="D3509" t="s">
        <v>12</v>
      </c>
      <c r="E3509" t="s">
        <v>16</v>
      </c>
      <c r="F3509" t="s">
        <v>19</v>
      </c>
      <c r="G3509" t="s">
        <v>24</v>
      </c>
      <c r="H3509" t="s">
        <v>26</v>
      </c>
      <c r="I3509" s="4">
        <v>154</v>
      </c>
      <c r="J3509" s="4">
        <v>168</v>
      </c>
      <c r="K3509" s="4">
        <v>196</v>
      </c>
      <c r="L3509" s="4">
        <v>203</v>
      </c>
      <c r="M3509" s="4">
        <v>217</v>
      </c>
      <c r="N3509" s="2">
        <f>SUM(O3509:V3509)</f>
        <v>0.8393957164802498</v>
      </c>
      <c r="O3509">
        <f>VLOOKUP(A3509,Critic_Ratings!$M$1:$N$24,2,FALSE)</f>
        <v>4.0104966429138189E-2</v>
      </c>
      <c r="P3509">
        <f>VLOOKUP(B3509,Critic_Ratings!$M$1:$N$24,2,FALSE)</f>
        <v>0.141011834847036</v>
      </c>
      <c r="Q3509">
        <f>VLOOKUP(C3509,Critic_Ratings!$M$1:$N$24,2,FALSE)</f>
        <v>3.7632424555386838E-2</v>
      </c>
      <c r="R3509">
        <f>VLOOKUP(D3509,Critic_Ratings!$M$1:$N$24,2,FALSE)</f>
        <v>0.20027903242471201</v>
      </c>
      <c r="S3509">
        <f>VLOOKUP(E3509,Critic_Ratings!$M$1:$N$24,2,FALSE)</f>
        <v>7.2125431298397019E-2</v>
      </c>
      <c r="T3509">
        <f>VLOOKUP(F3509,Critic_Ratings!$M$1:$N$24,2,FALSE)</f>
        <v>0.26752887514130852</v>
      </c>
      <c r="U3509">
        <f>VLOOKUP(G3509,Critic_Ratings!$M$1:$N$24,2,FALSE)</f>
        <v>5.5517961514958407E-2</v>
      </c>
      <c r="V3509">
        <f>VLOOKUP(H3509,Critic_Ratings!$M$1:$N$24,2,FALSE)</f>
        <v>2.5195190269312821E-2</v>
      </c>
    </row>
    <row r="3510" spans="1:22" x14ac:dyDescent="0.3">
      <c r="A3510" t="s">
        <v>5</v>
      </c>
      <c r="B3510" t="s">
        <v>8</v>
      </c>
      <c r="C3510" t="s">
        <v>10</v>
      </c>
      <c r="D3510" t="s">
        <v>11</v>
      </c>
      <c r="E3510" t="s">
        <v>14</v>
      </c>
      <c r="F3510" t="s">
        <v>18</v>
      </c>
      <c r="G3510" t="s">
        <v>19</v>
      </c>
      <c r="H3510" t="s">
        <v>24</v>
      </c>
      <c r="I3510" s="4">
        <v>154</v>
      </c>
      <c r="J3510" s="4">
        <v>168</v>
      </c>
      <c r="K3510" s="4">
        <v>196</v>
      </c>
      <c r="L3510" s="4">
        <v>203</v>
      </c>
      <c r="M3510" s="4">
        <v>217</v>
      </c>
      <c r="N3510" s="2">
        <f>SUM(O3510:V3510)</f>
        <v>0.83912122694061153</v>
      </c>
      <c r="O3510">
        <f>VLOOKUP(A3510,Critic_Ratings!$M$1:$N$24,2,FALSE)</f>
        <v>4.0104966429138189E-2</v>
      </c>
      <c r="P3510">
        <f>VLOOKUP(B3510,Critic_Ratings!$M$1:$N$24,2,FALSE)</f>
        <v>0.141011834847036</v>
      </c>
      <c r="Q3510">
        <f>VLOOKUP(C3510,Critic_Ratings!$M$1:$N$24,2,FALSE)</f>
        <v>1.1650121735221531E-2</v>
      </c>
      <c r="R3510">
        <f>VLOOKUP(D3510,Critic_Ratings!$M$1:$N$24,2,FALSE)</f>
        <v>0.16314139469606459</v>
      </c>
      <c r="S3510">
        <f>VLOOKUP(E3510,Critic_Ratings!$M$1:$N$24,2,FALSE)</f>
        <v>6.4520311216474557E-2</v>
      </c>
      <c r="T3510">
        <f>VLOOKUP(F3510,Critic_Ratings!$M$1:$N$24,2,FALSE)</f>
        <v>9.5645761360409753E-2</v>
      </c>
      <c r="U3510">
        <f>VLOOKUP(G3510,Critic_Ratings!$M$1:$N$24,2,FALSE)</f>
        <v>0.26752887514130852</v>
      </c>
      <c r="V3510">
        <f>VLOOKUP(H3510,Critic_Ratings!$M$1:$N$24,2,FALSE)</f>
        <v>5.5517961514958407E-2</v>
      </c>
    </row>
    <row r="3511" spans="1:22" x14ac:dyDescent="0.3">
      <c r="A3511" t="s">
        <v>6</v>
      </c>
      <c r="B3511" t="s">
        <v>8</v>
      </c>
      <c r="C3511" t="s">
        <v>10</v>
      </c>
      <c r="D3511" t="s">
        <v>11</v>
      </c>
      <c r="E3511" t="s">
        <v>15</v>
      </c>
      <c r="F3511" t="s">
        <v>19</v>
      </c>
      <c r="G3511" t="s">
        <v>23</v>
      </c>
      <c r="H3511" t="s">
        <v>24</v>
      </c>
      <c r="I3511" s="4">
        <v>154</v>
      </c>
      <c r="J3511" s="4">
        <v>168</v>
      </c>
      <c r="K3511" s="4">
        <v>196</v>
      </c>
      <c r="L3511" s="4">
        <v>203</v>
      </c>
      <c r="M3511" s="4">
        <v>217</v>
      </c>
      <c r="N3511" s="2">
        <f>SUM(O3511:V3511)</f>
        <v>0.83838293425151811</v>
      </c>
      <c r="O3511">
        <f>VLOOKUP(A3511,Critic_Ratings!$M$1:$N$24,2,FALSE)</f>
        <v>8.0049412440450579E-2</v>
      </c>
      <c r="P3511">
        <f>VLOOKUP(B3511,Critic_Ratings!$M$1:$N$24,2,FALSE)</f>
        <v>0.141011834847036</v>
      </c>
      <c r="Q3511">
        <f>VLOOKUP(C3511,Critic_Ratings!$M$1:$N$24,2,FALSE)</f>
        <v>1.1650121735221531E-2</v>
      </c>
      <c r="R3511">
        <f>VLOOKUP(D3511,Critic_Ratings!$M$1:$N$24,2,FALSE)</f>
        <v>0.16314139469606459</v>
      </c>
      <c r="S3511">
        <f>VLOOKUP(E3511,Critic_Ratings!$M$1:$N$24,2,FALSE)</f>
        <v>0.1120203605003158</v>
      </c>
      <c r="T3511">
        <f>VLOOKUP(F3511,Critic_Ratings!$M$1:$N$24,2,FALSE)</f>
        <v>0.26752887514130852</v>
      </c>
      <c r="U3511">
        <f>VLOOKUP(G3511,Critic_Ratings!$M$1:$N$24,2,FALSE)</f>
        <v>7.4629733761627627E-3</v>
      </c>
      <c r="V3511">
        <f>VLOOKUP(H3511,Critic_Ratings!$M$1:$N$24,2,FALSE)</f>
        <v>5.5517961514958407E-2</v>
      </c>
    </row>
    <row r="3512" spans="1:22" x14ac:dyDescent="0.3">
      <c r="A3512" t="s">
        <v>8</v>
      </c>
      <c r="B3512" t="s">
        <v>10</v>
      </c>
      <c r="C3512" t="s">
        <v>11</v>
      </c>
      <c r="D3512" t="s">
        <v>12</v>
      </c>
      <c r="E3512" t="s">
        <v>20</v>
      </c>
      <c r="F3512" t="s">
        <v>22</v>
      </c>
      <c r="G3512" t="s">
        <v>21</v>
      </c>
      <c r="H3512" t="s">
        <v>24</v>
      </c>
      <c r="I3512" s="4">
        <v>154</v>
      </c>
      <c r="J3512" s="4">
        <v>168</v>
      </c>
      <c r="K3512" s="4">
        <v>196</v>
      </c>
      <c r="L3512" s="4">
        <v>203</v>
      </c>
      <c r="M3512" s="4">
        <v>217</v>
      </c>
      <c r="N3512" s="2">
        <f>SUM(O3512:V3512)</f>
        <v>0.83586510717304074</v>
      </c>
      <c r="O3512">
        <f>VLOOKUP(A3512,Critic_Ratings!$M$1:$N$24,2,FALSE)</f>
        <v>0.141011834847036</v>
      </c>
      <c r="P3512">
        <f>VLOOKUP(B3512,Critic_Ratings!$M$1:$N$24,2,FALSE)</f>
        <v>1.1650121735221531E-2</v>
      </c>
      <c r="Q3512">
        <f>VLOOKUP(C3512,Critic_Ratings!$M$1:$N$24,2,FALSE)</f>
        <v>0.16314139469606459</v>
      </c>
      <c r="R3512">
        <f>VLOOKUP(D3512,Critic_Ratings!$M$1:$N$24,2,FALSE)</f>
        <v>0.20027903242471201</v>
      </c>
      <c r="S3512">
        <f>VLOOKUP(E3512,Critic_Ratings!$M$1:$N$24,2,FALSE)</f>
        <v>0.15451819044576251</v>
      </c>
      <c r="T3512">
        <f>VLOOKUP(F3512,Critic_Ratings!$M$1:$N$24,2,FALSE)</f>
        <v>1.5914973286374229E-2</v>
      </c>
      <c r="U3512">
        <f>VLOOKUP(G3512,Critic_Ratings!$M$1:$N$24,2,FALSE)</f>
        <v>9.3831598222911372E-2</v>
      </c>
      <c r="V3512">
        <f>VLOOKUP(H3512,Critic_Ratings!$M$1:$N$24,2,FALSE)</f>
        <v>5.5517961514958407E-2</v>
      </c>
    </row>
    <row r="3513" spans="1:22" x14ac:dyDescent="0.3">
      <c r="A3513" t="s">
        <v>5</v>
      </c>
      <c r="B3513" t="s">
        <v>8</v>
      </c>
      <c r="C3513" t="s">
        <v>11</v>
      </c>
      <c r="D3513" t="s">
        <v>12</v>
      </c>
      <c r="E3513" t="s">
        <v>17</v>
      </c>
      <c r="F3513" t="s">
        <v>20</v>
      </c>
      <c r="G3513" t="s">
        <v>21</v>
      </c>
      <c r="H3513" t="s">
        <v>25</v>
      </c>
      <c r="I3513" s="4">
        <v>154</v>
      </c>
      <c r="J3513" s="4">
        <v>168</v>
      </c>
      <c r="K3513" s="4">
        <v>196</v>
      </c>
      <c r="L3513" s="4">
        <v>203</v>
      </c>
      <c r="M3513" s="4">
        <v>217</v>
      </c>
      <c r="N3513" s="2">
        <f>SUM(O3513:V3513)</f>
        <v>0.82793445512796038</v>
      </c>
      <c r="O3513">
        <f>VLOOKUP(A3513,Critic_Ratings!$M$1:$N$24,2,FALSE)</f>
        <v>4.0104966429138189E-2</v>
      </c>
      <c r="P3513">
        <f>VLOOKUP(B3513,Critic_Ratings!$M$1:$N$24,2,FALSE)</f>
        <v>0.141011834847036</v>
      </c>
      <c r="Q3513">
        <f>VLOOKUP(C3513,Critic_Ratings!$M$1:$N$24,2,FALSE)</f>
        <v>0.16314139469606459</v>
      </c>
      <c r="R3513">
        <f>VLOOKUP(D3513,Critic_Ratings!$M$1:$N$24,2,FALSE)</f>
        <v>0.20027903242471201</v>
      </c>
      <c r="S3513">
        <f>VLOOKUP(E3513,Critic_Ratings!$M$1:$N$24,2,FALSE)</f>
        <v>1.8599267603207889E-2</v>
      </c>
      <c r="T3513">
        <f>VLOOKUP(F3513,Critic_Ratings!$M$1:$N$24,2,FALSE)</f>
        <v>0.15451819044576251</v>
      </c>
      <c r="U3513">
        <f>VLOOKUP(G3513,Critic_Ratings!$M$1:$N$24,2,FALSE)</f>
        <v>9.3831598222911372E-2</v>
      </c>
      <c r="V3513">
        <f>VLOOKUP(H3513,Critic_Ratings!$M$1:$N$24,2,FALSE)</f>
        <v>1.644817045912797E-2</v>
      </c>
    </row>
    <row r="3514" spans="1:22" x14ac:dyDescent="0.3">
      <c r="A3514" t="s">
        <v>6</v>
      </c>
      <c r="B3514" t="s">
        <v>8</v>
      </c>
      <c r="C3514" t="s">
        <v>11</v>
      </c>
      <c r="D3514" t="s">
        <v>19</v>
      </c>
      <c r="E3514" t="s">
        <v>22</v>
      </c>
      <c r="F3514" t="s">
        <v>21</v>
      </c>
      <c r="G3514" t="s">
        <v>23</v>
      </c>
      <c r="H3514" t="s">
        <v>24</v>
      </c>
      <c r="I3514" s="4">
        <v>154</v>
      </c>
      <c r="J3514" s="4">
        <v>168</v>
      </c>
      <c r="K3514" s="4">
        <v>196</v>
      </c>
      <c r="L3514" s="4">
        <v>203</v>
      </c>
      <c r="M3514" s="4">
        <v>217</v>
      </c>
      <c r="N3514" s="2">
        <f>SUM(O3514:V3514)</f>
        <v>0.82445902352526634</v>
      </c>
      <c r="O3514">
        <f>VLOOKUP(A3514,Critic_Ratings!$M$1:$N$24,2,FALSE)</f>
        <v>8.0049412440450579E-2</v>
      </c>
      <c r="P3514">
        <f>VLOOKUP(B3514,Critic_Ratings!$M$1:$N$24,2,FALSE)</f>
        <v>0.141011834847036</v>
      </c>
      <c r="Q3514">
        <f>VLOOKUP(C3514,Critic_Ratings!$M$1:$N$24,2,FALSE)</f>
        <v>0.16314139469606459</v>
      </c>
      <c r="R3514">
        <f>VLOOKUP(D3514,Critic_Ratings!$M$1:$N$24,2,FALSE)</f>
        <v>0.26752887514130852</v>
      </c>
      <c r="S3514">
        <f>VLOOKUP(E3514,Critic_Ratings!$M$1:$N$24,2,FALSE)</f>
        <v>1.5914973286374229E-2</v>
      </c>
      <c r="T3514">
        <f>VLOOKUP(F3514,Critic_Ratings!$M$1:$N$24,2,FALSE)</f>
        <v>9.3831598222911372E-2</v>
      </c>
      <c r="U3514">
        <f>VLOOKUP(G3514,Critic_Ratings!$M$1:$N$24,2,FALSE)</f>
        <v>7.4629733761627627E-3</v>
      </c>
      <c r="V3514">
        <f>VLOOKUP(H3514,Critic_Ratings!$M$1:$N$24,2,FALSE)</f>
        <v>5.5517961514958407E-2</v>
      </c>
    </row>
    <row r="3515" spans="1:22" x14ac:dyDescent="0.3">
      <c r="A3515" t="s">
        <v>5</v>
      </c>
      <c r="B3515" t="s">
        <v>8</v>
      </c>
      <c r="C3515" t="s">
        <v>10</v>
      </c>
      <c r="D3515" t="s">
        <v>11</v>
      </c>
      <c r="E3515" t="s">
        <v>12</v>
      </c>
      <c r="F3515" t="s">
        <v>20</v>
      </c>
      <c r="G3515" t="s">
        <v>21</v>
      </c>
      <c r="H3515" t="s">
        <v>25</v>
      </c>
      <c r="I3515" s="4">
        <v>154</v>
      </c>
      <c r="J3515" s="4">
        <v>168</v>
      </c>
      <c r="K3515" s="4">
        <v>196</v>
      </c>
      <c r="L3515" s="4">
        <v>203</v>
      </c>
      <c r="M3515" s="4">
        <v>217</v>
      </c>
      <c r="N3515" s="2">
        <f>SUM(O3515:V3515)</f>
        <v>0.82098530925997415</v>
      </c>
      <c r="O3515">
        <f>VLOOKUP(A3515,Critic_Ratings!$M$1:$N$24,2,FALSE)</f>
        <v>4.0104966429138189E-2</v>
      </c>
      <c r="P3515">
        <f>VLOOKUP(B3515,Critic_Ratings!$M$1:$N$24,2,FALSE)</f>
        <v>0.141011834847036</v>
      </c>
      <c r="Q3515">
        <f>VLOOKUP(C3515,Critic_Ratings!$M$1:$N$24,2,FALSE)</f>
        <v>1.1650121735221531E-2</v>
      </c>
      <c r="R3515">
        <f>VLOOKUP(D3515,Critic_Ratings!$M$1:$N$24,2,FALSE)</f>
        <v>0.16314139469606459</v>
      </c>
      <c r="S3515">
        <f>VLOOKUP(E3515,Critic_Ratings!$M$1:$N$24,2,FALSE)</f>
        <v>0.20027903242471201</v>
      </c>
      <c r="T3515">
        <f>VLOOKUP(F3515,Critic_Ratings!$M$1:$N$24,2,FALSE)</f>
        <v>0.15451819044576251</v>
      </c>
      <c r="U3515">
        <f>VLOOKUP(G3515,Critic_Ratings!$M$1:$N$24,2,FALSE)</f>
        <v>9.3831598222911372E-2</v>
      </c>
      <c r="V3515">
        <f>VLOOKUP(H3515,Critic_Ratings!$M$1:$N$24,2,FALSE)</f>
        <v>1.644817045912797E-2</v>
      </c>
    </row>
    <row r="3516" spans="1:22" x14ac:dyDescent="0.3">
      <c r="A3516" t="s">
        <v>5</v>
      </c>
      <c r="B3516" t="s">
        <v>7</v>
      </c>
      <c r="C3516" t="s">
        <v>8</v>
      </c>
      <c r="D3516" t="s">
        <v>11</v>
      </c>
      <c r="E3516" t="s">
        <v>14</v>
      </c>
      <c r="F3516" t="s">
        <v>19</v>
      </c>
      <c r="G3516" t="s">
        <v>21</v>
      </c>
      <c r="H3516" t="s">
        <v>25</v>
      </c>
      <c r="I3516" s="4">
        <v>154</v>
      </c>
      <c r="J3516" s="4">
        <v>168</v>
      </c>
      <c r="K3516" s="4">
        <v>196</v>
      </c>
      <c r="L3516" s="4">
        <v>203</v>
      </c>
      <c r="M3516" s="4">
        <v>217</v>
      </c>
      <c r="N3516" s="2">
        <f>SUM(O3516:V3516)</f>
        <v>0.82079187082654403</v>
      </c>
      <c r="O3516">
        <f>VLOOKUP(A3516,Critic_Ratings!$M$1:$N$24,2,FALSE)</f>
        <v>4.0104966429138189E-2</v>
      </c>
      <c r="P3516">
        <f>VLOOKUP(B3516,Critic_Ratings!$M$1:$N$24,2,FALSE)</f>
        <v>3.4204719814482733E-2</v>
      </c>
      <c r="Q3516">
        <f>VLOOKUP(C3516,Critic_Ratings!$M$1:$N$24,2,FALSE)</f>
        <v>0.141011834847036</v>
      </c>
      <c r="R3516">
        <f>VLOOKUP(D3516,Critic_Ratings!$M$1:$N$24,2,FALSE)</f>
        <v>0.16314139469606459</v>
      </c>
      <c r="S3516">
        <f>VLOOKUP(E3516,Critic_Ratings!$M$1:$N$24,2,FALSE)</f>
        <v>6.4520311216474557E-2</v>
      </c>
      <c r="T3516">
        <f>VLOOKUP(F3516,Critic_Ratings!$M$1:$N$24,2,FALSE)</f>
        <v>0.26752887514130852</v>
      </c>
      <c r="U3516">
        <f>VLOOKUP(G3516,Critic_Ratings!$M$1:$N$24,2,FALSE)</f>
        <v>9.3831598222911372E-2</v>
      </c>
      <c r="V3516">
        <f>VLOOKUP(H3516,Critic_Ratings!$M$1:$N$24,2,FALSE)</f>
        <v>1.644817045912797E-2</v>
      </c>
    </row>
    <row r="3517" spans="1:22" x14ac:dyDescent="0.3">
      <c r="A3517" t="s">
        <v>5</v>
      </c>
      <c r="B3517" t="s">
        <v>8</v>
      </c>
      <c r="C3517" t="s">
        <v>10</v>
      </c>
      <c r="D3517" t="s">
        <v>11</v>
      </c>
      <c r="E3517" t="s">
        <v>12</v>
      </c>
      <c r="F3517" t="s">
        <v>20</v>
      </c>
      <c r="G3517" t="s">
        <v>22</v>
      </c>
      <c r="H3517" t="s">
        <v>21</v>
      </c>
      <c r="I3517" s="4">
        <v>154</v>
      </c>
      <c r="J3517" s="4">
        <v>168</v>
      </c>
      <c r="K3517" s="4">
        <v>196</v>
      </c>
      <c r="L3517" s="4">
        <v>203</v>
      </c>
      <c r="M3517" s="4">
        <v>217</v>
      </c>
      <c r="N3517" s="2">
        <f>SUM(O3517:V3517)</f>
        <v>0.82045211208722058</v>
      </c>
      <c r="O3517">
        <f>VLOOKUP(A3517,Critic_Ratings!$M$1:$N$24,2,FALSE)</f>
        <v>4.0104966429138189E-2</v>
      </c>
      <c r="P3517">
        <f>VLOOKUP(B3517,Critic_Ratings!$M$1:$N$24,2,FALSE)</f>
        <v>0.141011834847036</v>
      </c>
      <c r="Q3517">
        <f>VLOOKUP(C3517,Critic_Ratings!$M$1:$N$24,2,FALSE)</f>
        <v>1.1650121735221531E-2</v>
      </c>
      <c r="R3517">
        <f>VLOOKUP(D3517,Critic_Ratings!$M$1:$N$24,2,FALSE)</f>
        <v>0.16314139469606459</v>
      </c>
      <c r="S3517">
        <f>VLOOKUP(E3517,Critic_Ratings!$M$1:$N$24,2,FALSE)</f>
        <v>0.20027903242471201</v>
      </c>
      <c r="T3517">
        <f>VLOOKUP(F3517,Critic_Ratings!$M$1:$N$24,2,FALSE)</f>
        <v>0.15451819044576251</v>
      </c>
      <c r="U3517">
        <f>VLOOKUP(G3517,Critic_Ratings!$M$1:$N$24,2,FALSE)</f>
        <v>1.5914973286374229E-2</v>
      </c>
      <c r="V3517">
        <f>VLOOKUP(H3517,Critic_Ratings!$M$1:$N$24,2,FALSE)</f>
        <v>9.3831598222911372E-2</v>
      </c>
    </row>
    <row r="3518" spans="1:22" x14ac:dyDescent="0.3">
      <c r="A3518" t="s">
        <v>5</v>
      </c>
      <c r="B3518" t="s">
        <v>8</v>
      </c>
      <c r="C3518" t="s">
        <v>11</v>
      </c>
      <c r="D3518" t="s">
        <v>12</v>
      </c>
      <c r="E3518" t="s">
        <v>17</v>
      </c>
      <c r="F3518" t="s">
        <v>20</v>
      </c>
      <c r="G3518" t="s">
        <v>21</v>
      </c>
      <c r="H3518" t="s">
        <v>23</v>
      </c>
      <c r="I3518" s="4">
        <v>154</v>
      </c>
      <c r="J3518" s="4">
        <v>168</v>
      </c>
      <c r="K3518" s="4">
        <v>196</v>
      </c>
      <c r="L3518" s="4">
        <v>203</v>
      </c>
      <c r="M3518" s="4">
        <v>217</v>
      </c>
      <c r="N3518" s="2">
        <f>SUM(O3518:V3518)</f>
        <v>0.81894925804499519</v>
      </c>
      <c r="O3518">
        <f>VLOOKUP(A3518,Critic_Ratings!$M$1:$N$24,2,FALSE)</f>
        <v>4.0104966429138189E-2</v>
      </c>
      <c r="P3518">
        <f>VLOOKUP(B3518,Critic_Ratings!$M$1:$N$24,2,FALSE)</f>
        <v>0.141011834847036</v>
      </c>
      <c r="Q3518">
        <f>VLOOKUP(C3518,Critic_Ratings!$M$1:$N$24,2,FALSE)</f>
        <v>0.16314139469606459</v>
      </c>
      <c r="R3518">
        <f>VLOOKUP(D3518,Critic_Ratings!$M$1:$N$24,2,FALSE)</f>
        <v>0.20027903242471201</v>
      </c>
      <c r="S3518">
        <f>VLOOKUP(E3518,Critic_Ratings!$M$1:$N$24,2,FALSE)</f>
        <v>1.8599267603207889E-2</v>
      </c>
      <c r="T3518">
        <f>VLOOKUP(F3518,Critic_Ratings!$M$1:$N$24,2,FALSE)</f>
        <v>0.15451819044576251</v>
      </c>
      <c r="U3518">
        <f>VLOOKUP(G3518,Critic_Ratings!$M$1:$N$24,2,FALSE)</f>
        <v>9.3831598222911372E-2</v>
      </c>
      <c r="V3518">
        <f>VLOOKUP(H3518,Critic_Ratings!$M$1:$N$24,2,FALSE)</f>
        <v>7.4629733761627627E-3</v>
      </c>
    </row>
    <row r="3519" spans="1:22" x14ac:dyDescent="0.3">
      <c r="A3519" t="s">
        <v>8</v>
      </c>
      <c r="B3519" t="s">
        <v>9</v>
      </c>
      <c r="C3519" t="s">
        <v>10</v>
      </c>
      <c r="D3519" t="s">
        <v>11</v>
      </c>
      <c r="E3519" t="s">
        <v>12</v>
      </c>
      <c r="F3519" t="s">
        <v>20</v>
      </c>
      <c r="G3519" t="s">
        <v>22</v>
      </c>
      <c r="H3519" t="s">
        <v>21</v>
      </c>
      <c r="I3519" s="4">
        <v>154</v>
      </c>
      <c r="J3519" s="4">
        <v>168</v>
      </c>
      <c r="K3519" s="4">
        <v>196</v>
      </c>
      <c r="L3519" s="4">
        <v>203</v>
      </c>
      <c r="M3519" s="4">
        <v>217</v>
      </c>
      <c r="N3519" s="2">
        <f>SUM(O3519:V3519)</f>
        <v>0.81797957021346912</v>
      </c>
      <c r="O3519">
        <f>VLOOKUP(A3519,Critic_Ratings!$M$1:$N$24,2,FALSE)</f>
        <v>0.141011834847036</v>
      </c>
      <c r="P3519">
        <f>VLOOKUP(B3519,Critic_Ratings!$M$1:$N$24,2,FALSE)</f>
        <v>3.7632424555386838E-2</v>
      </c>
      <c r="Q3519">
        <f>VLOOKUP(C3519,Critic_Ratings!$M$1:$N$24,2,FALSE)</f>
        <v>1.1650121735221531E-2</v>
      </c>
      <c r="R3519">
        <f>VLOOKUP(D3519,Critic_Ratings!$M$1:$N$24,2,FALSE)</f>
        <v>0.16314139469606459</v>
      </c>
      <c r="S3519">
        <f>VLOOKUP(E3519,Critic_Ratings!$M$1:$N$24,2,FALSE)</f>
        <v>0.20027903242471201</v>
      </c>
      <c r="T3519">
        <f>VLOOKUP(F3519,Critic_Ratings!$M$1:$N$24,2,FALSE)</f>
        <v>0.15451819044576251</v>
      </c>
      <c r="U3519">
        <f>VLOOKUP(G3519,Critic_Ratings!$M$1:$N$24,2,FALSE)</f>
        <v>1.5914973286374229E-2</v>
      </c>
      <c r="V3519">
        <f>VLOOKUP(H3519,Critic_Ratings!$M$1:$N$24,2,FALSE)</f>
        <v>9.3831598222911372E-2</v>
      </c>
    </row>
    <row r="3520" spans="1:22" x14ac:dyDescent="0.3">
      <c r="A3520" t="s">
        <v>8</v>
      </c>
      <c r="B3520" t="s">
        <v>11</v>
      </c>
      <c r="C3520" t="s">
        <v>14</v>
      </c>
      <c r="D3520" t="s">
        <v>19</v>
      </c>
      <c r="E3520" t="s">
        <v>22</v>
      </c>
      <c r="F3520" t="s">
        <v>21</v>
      </c>
      <c r="G3520" t="s">
        <v>24</v>
      </c>
      <c r="H3520" t="s">
        <v>25</v>
      </c>
      <c r="I3520" s="4">
        <v>154</v>
      </c>
      <c r="J3520" s="4">
        <v>168</v>
      </c>
      <c r="K3520" s="4">
        <v>196</v>
      </c>
      <c r="L3520" s="4">
        <v>203</v>
      </c>
      <c r="M3520" s="4">
        <v>217</v>
      </c>
      <c r="N3520" s="2">
        <f>SUM(O3520:V3520)</f>
        <v>0.81791511938425554</v>
      </c>
      <c r="O3520">
        <f>VLOOKUP(A3520,Critic_Ratings!$M$1:$N$24,2,FALSE)</f>
        <v>0.141011834847036</v>
      </c>
      <c r="P3520">
        <f>VLOOKUP(B3520,Critic_Ratings!$M$1:$N$24,2,FALSE)</f>
        <v>0.16314139469606459</v>
      </c>
      <c r="Q3520">
        <f>VLOOKUP(C3520,Critic_Ratings!$M$1:$N$24,2,FALSE)</f>
        <v>6.4520311216474557E-2</v>
      </c>
      <c r="R3520">
        <f>VLOOKUP(D3520,Critic_Ratings!$M$1:$N$24,2,FALSE)</f>
        <v>0.26752887514130852</v>
      </c>
      <c r="S3520">
        <f>VLOOKUP(E3520,Critic_Ratings!$M$1:$N$24,2,FALSE)</f>
        <v>1.5914973286374229E-2</v>
      </c>
      <c r="T3520">
        <f>VLOOKUP(F3520,Critic_Ratings!$M$1:$N$24,2,FALSE)</f>
        <v>9.3831598222911372E-2</v>
      </c>
      <c r="U3520">
        <f>VLOOKUP(G3520,Critic_Ratings!$M$1:$N$24,2,FALSE)</f>
        <v>5.5517961514958407E-2</v>
      </c>
      <c r="V3520">
        <f>VLOOKUP(H3520,Critic_Ratings!$M$1:$N$24,2,FALSE)</f>
        <v>1.644817045912797E-2</v>
      </c>
    </row>
    <row r="3521" spans="1:22" x14ac:dyDescent="0.3">
      <c r="A3521" t="s">
        <v>8</v>
      </c>
      <c r="B3521" t="s">
        <v>10</v>
      </c>
      <c r="C3521" t="s">
        <v>11</v>
      </c>
      <c r="D3521" t="s">
        <v>12</v>
      </c>
      <c r="E3521" t="s">
        <v>16</v>
      </c>
      <c r="F3521" t="s">
        <v>20</v>
      </c>
      <c r="G3521" t="s">
        <v>22</v>
      </c>
      <c r="H3521" t="s">
        <v>27</v>
      </c>
      <c r="I3521" s="4">
        <v>154</v>
      </c>
      <c r="J3521" s="4">
        <v>168</v>
      </c>
      <c r="K3521" s="4">
        <v>196</v>
      </c>
      <c r="L3521" s="4">
        <v>203</v>
      </c>
      <c r="M3521" s="4">
        <v>217</v>
      </c>
      <c r="N3521" s="2">
        <f>SUM(O3521:V3521)</f>
        <v>0.81523500621638412</v>
      </c>
      <c r="O3521">
        <f>VLOOKUP(A3521,Critic_Ratings!$M$1:$N$24,2,FALSE)</f>
        <v>0.141011834847036</v>
      </c>
      <c r="P3521">
        <f>VLOOKUP(B3521,Critic_Ratings!$M$1:$N$24,2,FALSE)</f>
        <v>1.1650121735221531E-2</v>
      </c>
      <c r="Q3521">
        <f>VLOOKUP(C3521,Critic_Ratings!$M$1:$N$24,2,FALSE)</f>
        <v>0.16314139469606459</v>
      </c>
      <c r="R3521">
        <f>VLOOKUP(D3521,Critic_Ratings!$M$1:$N$24,2,FALSE)</f>
        <v>0.20027903242471201</v>
      </c>
      <c r="S3521">
        <f>VLOOKUP(E3521,Critic_Ratings!$M$1:$N$24,2,FALSE)</f>
        <v>7.2125431298397019E-2</v>
      </c>
      <c r="T3521">
        <f>VLOOKUP(F3521,Critic_Ratings!$M$1:$N$24,2,FALSE)</f>
        <v>0.15451819044576251</v>
      </c>
      <c r="U3521">
        <f>VLOOKUP(G3521,Critic_Ratings!$M$1:$N$24,2,FALSE)</f>
        <v>1.5914973286374229E-2</v>
      </c>
      <c r="V3521">
        <f>VLOOKUP(H3521,Critic_Ratings!$M$1:$N$24,2,FALSE)</f>
        <v>5.6594027482816209E-2</v>
      </c>
    </row>
    <row r="3522" spans="1:22" x14ac:dyDescent="0.3">
      <c r="A3522" t="s">
        <v>8</v>
      </c>
      <c r="B3522" t="s">
        <v>10</v>
      </c>
      <c r="C3522" t="s">
        <v>11</v>
      </c>
      <c r="D3522" t="s">
        <v>12</v>
      </c>
      <c r="E3522" t="s">
        <v>16</v>
      </c>
      <c r="F3522" t="s">
        <v>20</v>
      </c>
      <c r="G3522" t="s">
        <v>22</v>
      </c>
      <c r="H3522" t="s">
        <v>24</v>
      </c>
      <c r="I3522" s="4">
        <v>154</v>
      </c>
      <c r="J3522" s="4">
        <v>168</v>
      </c>
      <c r="K3522" s="4">
        <v>196</v>
      </c>
      <c r="L3522" s="4">
        <v>203</v>
      </c>
      <c r="M3522" s="4">
        <v>217</v>
      </c>
      <c r="N3522" s="2">
        <f>SUM(O3522:V3522)</f>
        <v>0.81415894024852631</v>
      </c>
      <c r="O3522">
        <f>VLOOKUP(A3522,Critic_Ratings!$M$1:$N$24,2,FALSE)</f>
        <v>0.141011834847036</v>
      </c>
      <c r="P3522">
        <f>VLOOKUP(B3522,Critic_Ratings!$M$1:$N$24,2,FALSE)</f>
        <v>1.1650121735221531E-2</v>
      </c>
      <c r="Q3522">
        <f>VLOOKUP(C3522,Critic_Ratings!$M$1:$N$24,2,FALSE)</f>
        <v>0.16314139469606459</v>
      </c>
      <c r="R3522">
        <f>VLOOKUP(D3522,Critic_Ratings!$M$1:$N$24,2,FALSE)</f>
        <v>0.20027903242471201</v>
      </c>
      <c r="S3522">
        <f>VLOOKUP(E3522,Critic_Ratings!$M$1:$N$24,2,FALSE)</f>
        <v>7.2125431298397019E-2</v>
      </c>
      <c r="T3522">
        <f>VLOOKUP(F3522,Critic_Ratings!$M$1:$N$24,2,FALSE)</f>
        <v>0.15451819044576251</v>
      </c>
      <c r="U3522">
        <f>VLOOKUP(G3522,Critic_Ratings!$M$1:$N$24,2,FALSE)</f>
        <v>1.5914973286374229E-2</v>
      </c>
      <c r="V3522">
        <f>VLOOKUP(H3522,Critic_Ratings!$M$1:$N$24,2,FALSE)</f>
        <v>5.5517961514958407E-2</v>
      </c>
    </row>
    <row r="3523" spans="1:22" x14ac:dyDescent="0.3">
      <c r="A3523" t="s">
        <v>8</v>
      </c>
      <c r="B3523" t="s">
        <v>10</v>
      </c>
      <c r="C3523" t="s">
        <v>11</v>
      </c>
      <c r="D3523" t="s">
        <v>14</v>
      </c>
      <c r="E3523" t="s">
        <v>19</v>
      </c>
      <c r="F3523" t="s">
        <v>22</v>
      </c>
      <c r="G3523" t="s">
        <v>21</v>
      </c>
      <c r="H3523" t="s">
        <v>24</v>
      </c>
      <c r="I3523" s="4">
        <v>154</v>
      </c>
      <c r="J3523" s="4">
        <v>168</v>
      </c>
      <c r="K3523" s="4">
        <v>196</v>
      </c>
      <c r="L3523" s="4">
        <v>203</v>
      </c>
      <c r="M3523" s="4">
        <v>217</v>
      </c>
      <c r="N3523" s="2">
        <f>SUM(O3523:V3523)</f>
        <v>0.81311707066034922</v>
      </c>
      <c r="O3523">
        <f>VLOOKUP(A3523,Critic_Ratings!$M$1:$N$24,2,FALSE)</f>
        <v>0.141011834847036</v>
      </c>
      <c r="P3523">
        <f>VLOOKUP(B3523,Critic_Ratings!$M$1:$N$24,2,FALSE)</f>
        <v>1.1650121735221531E-2</v>
      </c>
      <c r="Q3523">
        <f>VLOOKUP(C3523,Critic_Ratings!$M$1:$N$24,2,FALSE)</f>
        <v>0.16314139469606459</v>
      </c>
      <c r="R3523">
        <f>VLOOKUP(D3523,Critic_Ratings!$M$1:$N$24,2,FALSE)</f>
        <v>6.4520311216474557E-2</v>
      </c>
      <c r="S3523">
        <f>VLOOKUP(E3523,Critic_Ratings!$M$1:$N$24,2,FALSE)</f>
        <v>0.26752887514130852</v>
      </c>
      <c r="T3523">
        <f>VLOOKUP(F3523,Critic_Ratings!$M$1:$N$24,2,FALSE)</f>
        <v>1.5914973286374229E-2</v>
      </c>
      <c r="U3523">
        <f>VLOOKUP(G3523,Critic_Ratings!$M$1:$N$24,2,FALSE)</f>
        <v>9.3831598222911372E-2</v>
      </c>
      <c r="V3523">
        <f>VLOOKUP(H3523,Critic_Ratings!$M$1:$N$24,2,FALSE)</f>
        <v>5.5517961514958407E-2</v>
      </c>
    </row>
    <row r="3524" spans="1:22" x14ac:dyDescent="0.3">
      <c r="A3524" t="s">
        <v>5</v>
      </c>
      <c r="B3524" t="s">
        <v>8</v>
      </c>
      <c r="C3524" t="s">
        <v>10</v>
      </c>
      <c r="D3524" t="s">
        <v>11</v>
      </c>
      <c r="E3524" t="s">
        <v>12</v>
      </c>
      <c r="F3524" t="s">
        <v>20</v>
      </c>
      <c r="G3524" t="s">
        <v>21</v>
      </c>
      <c r="H3524" t="s">
        <v>23</v>
      </c>
      <c r="I3524" s="4">
        <v>154</v>
      </c>
      <c r="J3524" s="4">
        <v>168</v>
      </c>
      <c r="K3524" s="4">
        <v>196</v>
      </c>
      <c r="L3524" s="4">
        <v>203</v>
      </c>
      <c r="M3524" s="4">
        <v>217</v>
      </c>
      <c r="N3524" s="2">
        <f>SUM(O3524:V3524)</f>
        <v>0.81200011217700896</v>
      </c>
      <c r="O3524">
        <f>VLOOKUP(A3524,Critic_Ratings!$M$1:$N$24,2,FALSE)</f>
        <v>4.0104966429138189E-2</v>
      </c>
      <c r="P3524">
        <f>VLOOKUP(B3524,Critic_Ratings!$M$1:$N$24,2,FALSE)</f>
        <v>0.141011834847036</v>
      </c>
      <c r="Q3524">
        <f>VLOOKUP(C3524,Critic_Ratings!$M$1:$N$24,2,FALSE)</f>
        <v>1.1650121735221531E-2</v>
      </c>
      <c r="R3524">
        <f>VLOOKUP(D3524,Critic_Ratings!$M$1:$N$24,2,FALSE)</f>
        <v>0.16314139469606459</v>
      </c>
      <c r="S3524">
        <f>VLOOKUP(E3524,Critic_Ratings!$M$1:$N$24,2,FALSE)</f>
        <v>0.20027903242471201</v>
      </c>
      <c r="T3524">
        <f>VLOOKUP(F3524,Critic_Ratings!$M$1:$N$24,2,FALSE)</f>
        <v>0.15451819044576251</v>
      </c>
      <c r="U3524">
        <f>VLOOKUP(G3524,Critic_Ratings!$M$1:$N$24,2,FALSE)</f>
        <v>9.3831598222911372E-2</v>
      </c>
      <c r="V3524">
        <f>VLOOKUP(H3524,Critic_Ratings!$M$1:$N$24,2,FALSE)</f>
        <v>7.4629733761627627E-3</v>
      </c>
    </row>
    <row r="3525" spans="1:22" x14ac:dyDescent="0.3">
      <c r="A3525" t="s">
        <v>5</v>
      </c>
      <c r="B3525" t="s">
        <v>7</v>
      </c>
      <c r="C3525" t="s">
        <v>8</v>
      </c>
      <c r="D3525" t="s">
        <v>11</v>
      </c>
      <c r="E3525" t="s">
        <v>14</v>
      </c>
      <c r="F3525" t="s">
        <v>19</v>
      </c>
      <c r="G3525" t="s">
        <v>21</v>
      </c>
      <c r="H3525" t="s">
        <v>23</v>
      </c>
      <c r="I3525" s="4">
        <v>154</v>
      </c>
      <c r="J3525" s="4">
        <v>168</v>
      </c>
      <c r="K3525" s="4">
        <v>196</v>
      </c>
      <c r="L3525" s="4">
        <v>203</v>
      </c>
      <c r="M3525" s="4">
        <v>217</v>
      </c>
      <c r="N3525" s="2">
        <f>SUM(O3525:V3525)</f>
        <v>0.81180667374357884</v>
      </c>
      <c r="O3525">
        <f>VLOOKUP(A3525,Critic_Ratings!$M$1:$N$24,2,FALSE)</f>
        <v>4.0104966429138189E-2</v>
      </c>
      <c r="P3525">
        <f>VLOOKUP(B3525,Critic_Ratings!$M$1:$N$24,2,FALSE)</f>
        <v>3.4204719814482733E-2</v>
      </c>
      <c r="Q3525">
        <f>VLOOKUP(C3525,Critic_Ratings!$M$1:$N$24,2,FALSE)</f>
        <v>0.141011834847036</v>
      </c>
      <c r="R3525">
        <f>VLOOKUP(D3525,Critic_Ratings!$M$1:$N$24,2,FALSE)</f>
        <v>0.16314139469606459</v>
      </c>
      <c r="S3525">
        <f>VLOOKUP(E3525,Critic_Ratings!$M$1:$N$24,2,FALSE)</f>
        <v>6.4520311216474557E-2</v>
      </c>
      <c r="T3525">
        <f>VLOOKUP(F3525,Critic_Ratings!$M$1:$N$24,2,FALSE)</f>
        <v>0.26752887514130852</v>
      </c>
      <c r="U3525">
        <f>VLOOKUP(G3525,Critic_Ratings!$M$1:$N$24,2,FALSE)</f>
        <v>9.3831598222911372E-2</v>
      </c>
      <c r="V3525">
        <f>VLOOKUP(H3525,Critic_Ratings!$M$1:$N$24,2,FALSE)</f>
        <v>7.4629733761627627E-3</v>
      </c>
    </row>
    <row r="3526" spans="1:22" x14ac:dyDescent="0.3">
      <c r="A3526" t="s">
        <v>8</v>
      </c>
      <c r="B3526" t="s">
        <v>10</v>
      </c>
      <c r="C3526" t="s">
        <v>11</v>
      </c>
      <c r="D3526" t="s">
        <v>12</v>
      </c>
      <c r="E3526" t="s">
        <v>14</v>
      </c>
      <c r="F3526" t="s">
        <v>15</v>
      </c>
      <c r="G3526" t="s">
        <v>21</v>
      </c>
      <c r="H3526" t="s">
        <v>25</v>
      </c>
      <c r="I3526" s="4">
        <v>154</v>
      </c>
      <c r="J3526" s="4">
        <v>168</v>
      </c>
      <c r="K3526" s="4">
        <v>196</v>
      </c>
      <c r="L3526" s="4">
        <v>203</v>
      </c>
      <c r="M3526" s="4">
        <v>217</v>
      </c>
      <c r="N3526" s="2">
        <f>SUM(O3526:V3526)</f>
        <v>0.80290282410186387</v>
      </c>
      <c r="O3526">
        <f>VLOOKUP(A3526,Critic_Ratings!$M$1:$N$24,2,FALSE)</f>
        <v>0.141011834847036</v>
      </c>
      <c r="P3526">
        <f>VLOOKUP(B3526,Critic_Ratings!$M$1:$N$24,2,FALSE)</f>
        <v>1.1650121735221531E-2</v>
      </c>
      <c r="Q3526">
        <f>VLOOKUP(C3526,Critic_Ratings!$M$1:$N$24,2,FALSE)</f>
        <v>0.16314139469606459</v>
      </c>
      <c r="R3526">
        <f>VLOOKUP(D3526,Critic_Ratings!$M$1:$N$24,2,FALSE)</f>
        <v>0.20027903242471201</v>
      </c>
      <c r="S3526">
        <f>VLOOKUP(E3526,Critic_Ratings!$M$1:$N$24,2,FALSE)</f>
        <v>6.4520311216474557E-2</v>
      </c>
      <c r="T3526">
        <f>VLOOKUP(F3526,Critic_Ratings!$M$1:$N$24,2,FALSE)</f>
        <v>0.1120203605003158</v>
      </c>
      <c r="U3526">
        <f>VLOOKUP(G3526,Critic_Ratings!$M$1:$N$24,2,FALSE)</f>
        <v>9.3831598222911372E-2</v>
      </c>
      <c r="V3526">
        <f>VLOOKUP(H3526,Critic_Ratings!$M$1:$N$24,2,FALSE)</f>
        <v>1.644817045912797E-2</v>
      </c>
    </row>
    <row r="3527" spans="1:22" x14ac:dyDescent="0.3">
      <c r="A3527" t="s">
        <v>8</v>
      </c>
      <c r="B3527" t="s">
        <v>10</v>
      </c>
      <c r="C3527" t="s">
        <v>11</v>
      </c>
      <c r="D3527" t="s">
        <v>12</v>
      </c>
      <c r="E3527" t="s">
        <v>14</v>
      </c>
      <c r="F3527" t="s">
        <v>15</v>
      </c>
      <c r="G3527" t="s">
        <v>21</v>
      </c>
      <c r="H3527" t="s">
        <v>23</v>
      </c>
      <c r="I3527" s="4">
        <v>154</v>
      </c>
      <c r="J3527" s="4">
        <v>168</v>
      </c>
      <c r="K3527" s="4">
        <v>196</v>
      </c>
      <c r="L3527" s="4">
        <v>203</v>
      </c>
      <c r="M3527" s="4">
        <v>217</v>
      </c>
      <c r="N3527" s="2">
        <f>SUM(O3527:V3527)</f>
        <v>0.79391762701889868</v>
      </c>
      <c r="O3527">
        <f>VLOOKUP(A3527,Critic_Ratings!$M$1:$N$24,2,FALSE)</f>
        <v>0.141011834847036</v>
      </c>
      <c r="P3527">
        <f>VLOOKUP(B3527,Critic_Ratings!$M$1:$N$24,2,FALSE)</f>
        <v>1.1650121735221531E-2</v>
      </c>
      <c r="Q3527">
        <f>VLOOKUP(C3527,Critic_Ratings!$M$1:$N$24,2,FALSE)</f>
        <v>0.16314139469606459</v>
      </c>
      <c r="R3527">
        <f>VLOOKUP(D3527,Critic_Ratings!$M$1:$N$24,2,FALSE)</f>
        <v>0.20027903242471201</v>
      </c>
      <c r="S3527">
        <f>VLOOKUP(E3527,Critic_Ratings!$M$1:$N$24,2,FALSE)</f>
        <v>6.4520311216474557E-2</v>
      </c>
      <c r="T3527">
        <f>VLOOKUP(F3527,Critic_Ratings!$M$1:$N$24,2,FALSE)</f>
        <v>0.1120203605003158</v>
      </c>
      <c r="U3527">
        <f>VLOOKUP(G3527,Critic_Ratings!$M$1:$N$24,2,FALSE)</f>
        <v>9.3831598222911372E-2</v>
      </c>
      <c r="V3527">
        <f>VLOOKUP(H3527,Critic_Ratings!$M$1:$N$24,2,FALSE)</f>
        <v>7.4629733761627627E-3</v>
      </c>
    </row>
    <row r="3528" spans="1:22" x14ac:dyDescent="0.3">
      <c r="A3528" t="s">
        <v>8</v>
      </c>
      <c r="B3528" t="s">
        <v>11</v>
      </c>
      <c r="C3528" t="s">
        <v>12</v>
      </c>
      <c r="D3528" t="s">
        <v>14</v>
      </c>
      <c r="E3528" t="s">
        <v>22</v>
      </c>
      <c r="F3528" t="s">
        <v>21</v>
      </c>
      <c r="G3528" t="s">
        <v>24</v>
      </c>
      <c r="H3528" t="s">
        <v>27</v>
      </c>
      <c r="I3528" s="4">
        <v>154</v>
      </c>
      <c r="J3528" s="4">
        <v>168</v>
      </c>
      <c r="K3528" s="4">
        <v>196</v>
      </c>
      <c r="L3528" s="4">
        <v>203</v>
      </c>
      <c r="M3528" s="4">
        <v>217</v>
      </c>
      <c r="N3528" s="2">
        <f>SUM(O3528:V3528)</f>
        <v>0.79081113369134715</v>
      </c>
      <c r="O3528">
        <f>VLOOKUP(A3528,Critic_Ratings!$M$1:$N$24,2,FALSE)</f>
        <v>0.141011834847036</v>
      </c>
      <c r="P3528">
        <f>VLOOKUP(B3528,Critic_Ratings!$M$1:$N$24,2,FALSE)</f>
        <v>0.16314139469606459</v>
      </c>
      <c r="Q3528">
        <f>VLOOKUP(C3528,Critic_Ratings!$M$1:$N$24,2,FALSE)</f>
        <v>0.20027903242471201</v>
      </c>
      <c r="R3528">
        <f>VLOOKUP(D3528,Critic_Ratings!$M$1:$N$24,2,FALSE)</f>
        <v>6.4520311216474557E-2</v>
      </c>
      <c r="S3528">
        <f>VLOOKUP(E3528,Critic_Ratings!$M$1:$N$24,2,FALSE)</f>
        <v>1.5914973286374229E-2</v>
      </c>
      <c r="T3528">
        <f>VLOOKUP(F3528,Critic_Ratings!$M$1:$N$24,2,FALSE)</f>
        <v>9.3831598222911372E-2</v>
      </c>
      <c r="U3528">
        <f>VLOOKUP(G3528,Critic_Ratings!$M$1:$N$24,2,FALSE)</f>
        <v>5.5517961514958407E-2</v>
      </c>
      <c r="V3528">
        <f>VLOOKUP(H3528,Critic_Ratings!$M$1:$N$24,2,FALSE)</f>
        <v>5.6594027482816209E-2</v>
      </c>
    </row>
    <row r="3529" spans="1:22" x14ac:dyDescent="0.3">
      <c r="A3529" t="s">
        <v>8</v>
      </c>
      <c r="B3529" t="s">
        <v>11</v>
      </c>
      <c r="C3529" t="s">
        <v>12</v>
      </c>
      <c r="D3529" t="s">
        <v>15</v>
      </c>
      <c r="E3529" t="s">
        <v>16</v>
      </c>
      <c r="F3529" t="s">
        <v>24</v>
      </c>
      <c r="G3529" t="s">
        <v>25</v>
      </c>
      <c r="H3529" t="s">
        <v>26</v>
      </c>
      <c r="I3529" s="4">
        <v>154</v>
      </c>
      <c r="J3529" s="4">
        <v>168</v>
      </c>
      <c r="K3529" s="4">
        <v>196</v>
      </c>
      <c r="L3529" s="4">
        <v>203</v>
      </c>
      <c r="M3529" s="4">
        <v>217</v>
      </c>
      <c r="N3529" s="2">
        <f>SUM(O3529:V3529)</f>
        <v>0.7857393760099245</v>
      </c>
      <c r="O3529">
        <f>VLOOKUP(A3529,Critic_Ratings!$M$1:$N$24,2,FALSE)</f>
        <v>0.141011834847036</v>
      </c>
      <c r="P3529">
        <f>VLOOKUP(B3529,Critic_Ratings!$M$1:$N$24,2,FALSE)</f>
        <v>0.16314139469606459</v>
      </c>
      <c r="Q3529">
        <f>VLOOKUP(C3529,Critic_Ratings!$M$1:$N$24,2,FALSE)</f>
        <v>0.20027903242471201</v>
      </c>
      <c r="R3529">
        <f>VLOOKUP(D3529,Critic_Ratings!$M$1:$N$24,2,FALSE)</f>
        <v>0.1120203605003158</v>
      </c>
      <c r="S3529">
        <f>VLOOKUP(E3529,Critic_Ratings!$M$1:$N$24,2,FALSE)</f>
        <v>7.2125431298397019E-2</v>
      </c>
      <c r="T3529">
        <f>VLOOKUP(F3529,Critic_Ratings!$M$1:$N$24,2,FALSE)</f>
        <v>5.5517961514958407E-2</v>
      </c>
      <c r="U3529">
        <f>VLOOKUP(G3529,Critic_Ratings!$M$1:$N$24,2,FALSE)</f>
        <v>1.644817045912797E-2</v>
      </c>
      <c r="V3529">
        <f>VLOOKUP(H3529,Critic_Ratings!$M$1:$N$24,2,FALSE)</f>
        <v>2.5195190269312821E-2</v>
      </c>
    </row>
    <row r="3530" spans="1:22" x14ac:dyDescent="0.3">
      <c r="A3530" t="s">
        <v>8</v>
      </c>
      <c r="B3530" t="s">
        <v>11</v>
      </c>
      <c r="C3530" t="s">
        <v>12</v>
      </c>
      <c r="D3530" t="s">
        <v>15</v>
      </c>
      <c r="E3530" t="s">
        <v>16</v>
      </c>
      <c r="F3530" t="s">
        <v>23</v>
      </c>
      <c r="G3530" t="s">
        <v>24</v>
      </c>
      <c r="H3530" t="s">
        <v>26</v>
      </c>
      <c r="I3530" s="4">
        <v>154</v>
      </c>
      <c r="J3530" s="4">
        <v>168</v>
      </c>
      <c r="K3530" s="4">
        <v>196</v>
      </c>
      <c r="L3530" s="4">
        <v>203</v>
      </c>
      <c r="M3530" s="4">
        <v>217</v>
      </c>
      <c r="N3530" s="2">
        <f>SUM(O3530:V3530)</f>
        <v>0.7767541789269593</v>
      </c>
      <c r="O3530">
        <f>VLOOKUP(A3530,Critic_Ratings!$M$1:$N$24,2,FALSE)</f>
        <v>0.141011834847036</v>
      </c>
      <c r="P3530">
        <f>VLOOKUP(B3530,Critic_Ratings!$M$1:$N$24,2,FALSE)</f>
        <v>0.16314139469606459</v>
      </c>
      <c r="Q3530">
        <f>VLOOKUP(C3530,Critic_Ratings!$M$1:$N$24,2,FALSE)</f>
        <v>0.20027903242471201</v>
      </c>
      <c r="R3530">
        <f>VLOOKUP(D3530,Critic_Ratings!$M$1:$N$24,2,FALSE)</f>
        <v>0.1120203605003158</v>
      </c>
      <c r="S3530">
        <f>VLOOKUP(E3530,Critic_Ratings!$M$1:$N$24,2,FALSE)</f>
        <v>7.2125431298397019E-2</v>
      </c>
      <c r="T3530">
        <f>VLOOKUP(F3530,Critic_Ratings!$M$1:$N$24,2,FALSE)</f>
        <v>7.4629733761627627E-3</v>
      </c>
      <c r="U3530">
        <f>VLOOKUP(G3530,Critic_Ratings!$M$1:$N$24,2,FALSE)</f>
        <v>5.5517961514958407E-2</v>
      </c>
      <c r="V3530">
        <f>VLOOKUP(H3530,Critic_Ratings!$M$1:$N$24,2,FALSE)</f>
        <v>2.5195190269312821E-2</v>
      </c>
    </row>
    <row r="3531" spans="1:22" x14ac:dyDescent="0.3">
      <c r="A3531" t="s">
        <v>5</v>
      </c>
      <c r="B3531" t="s">
        <v>8</v>
      </c>
      <c r="C3531" t="s">
        <v>10</v>
      </c>
      <c r="D3531" t="s">
        <v>11</v>
      </c>
      <c r="E3531" t="s">
        <v>16</v>
      </c>
      <c r="F3531" t="s">
        <v>19</v>
      </c>
      <c r="G3531" t="s">
        <v>24</v>
      </c>
      <c r="H3531" t="s">
        <v>26</v>
      </c>
      <c r="I3531" s="4">
        <v>154</v>
      </c>
      <c r="J3531" s="4">
        <v>168</v>
      </c>
      <c r="K3531" s="4">
        <v>196</v>
      </c>
      <c r="L3531" s="4">
        <v>203</v>
      </c>
      <c r="M3531" s="4">
        <v>217</v>
      </c>
      <c r="N3531" s="2">
        <f>SUM(O3531:V3531)</f>
        <v>0.77627577593143704</v>
      </c>
      <c r="O3531">
        <f>VLOOKUP(A3531,Critic_Ratings!$M$1:$N$24,2,FALSE)</f>
        <v>4.0104966429138189E-2</v>
      </c>
      <c r="P3531">
        <f>VLOOKUP(B3531,Critic_Ratings!$M$1:$N$24,2,FALSE)</f>
        <v>0.141011834847036</v>
      </c>
      <c r="Q3531">
        <f>VLOOKUP(C3531,Critic_Ratings!$M$1:$N$24,2,FALSE)</f>
        <v>1.1650121735221531E-2</v>
      </c>
      <c r="R3531">
        <f>VLOOKUP(D3531,Critic_Ratings!$M$1:$N$24,2,FALSE)</f>
        <v>0.16314139469606459</v>
      </c>
      <c r="S3531">
        <f>VLOOKUP(E3531,Critic_Ratings!$M$1:$N$24,2,FALSE)</f>
        <v>7.2125431298397019E-2</v>
      </c>
      <c r="T3531">
        <f>VLOOKUP(F3531,Critic_Ratings!$M$1:$N$24,2,FALSE)</f>
        <v>0.26752887514130852</v>
      </c>
      <c r="U3531">
        <f>VLOOKUP(G3531,Critic_Ratings!$M$1:$N$24,2,FALSE)</f>
        <v>5.5517961514958407E-2</v>
      </c>
      <c r="V3531">
        <f>VLOOKUP(H3531,Critic_Ratings!$M$1:$N$24,2,FALSE)</f>
        <v>2.5195190269312821E-2</v>
      </c>
    </row>
    <row r="3532" spans="1:22" x14ac:dyDescent="0.3">
      <c r="A3532" t="s">
        <v>5</v>
      </c>
      <c r="B3532" t="s">
        <v>8</v>
      </c>
      <c r="C3532" t="s">
        <v>10</v>
      </c>
      <c r="D3532" t="s">
        <v>11</v>
      </c>
      <c r="E3532" t="s">
        <v>12</v>
      </c>
      <c r="F3532" t="s">
        <v>14</v>
      </c>
      <c r="G3532" t="s">
        <v>21</v>
      </c>
      <c r="H3532" t="s">
        <v>24</v>
      </c>
      <c r="I3532" s="4">
        <v>154</v>
      </c>
      <c r="J3532" s="4">
        <v>168</v>
      </c>
      <c r="K3532" s="4">
        <v>196</v>
      </c>
      <c r="L3532" s="4">
        <v>203</v>
      </c>
      <c r="M3532" s="4">
        <v>217</v>
      </c>
      <c r="N3532" s="2">
        <f>SUM(O3532:V3532)</f>
        <v>0.77005722108651664</v>
      </c>
      <c r="O3532">
        <f>VLOOKUP(A3532,Critic_Ratings!$M$1:$N$24,2,FALSE)</f>
        <v>4.0104966429138189E-2</v>
      </c>
      <c r="P3532">
        <f>VLOOKUP(B3532,Critic_Ratings!$M$1:$N$24,2,FALSE)</f>
        <v>0.141011834847036</v>
      </c>
      <c r="Q3532">
        <f>VLOOKUP(C3532,Critic_Ratings!$M$1:$N$24,2,FALSE)</f>
        <v>1.1650121735221531E-2</v>
      </c>
      <c r="R3532">
        <f>VLOOKUP(D3532,Critic_Ratings!$M$1:$N$24,2,FALSE)</f>
        <v>0.16314139469606459</v>
      </c>
      <c r="S3532">
        <f>VLOOKUP(E3532,Critic_Ratings!$M$1:$N$24,2,FALSE)</f>
        <v>0.20027903242471201</v>
      </c>
      <c r="T3532">
        <f>VLOOKUP(F3532,Critic_Ratings!$M$1:$N$24,2,FALSE)</f>
        <v>6.4520311216474557E-2</v>
      </c>
      <c r="U3532">
        <f>VLOOKUP(G3532,Critic_Ratings!$M$1:$N$24,2,FALSE)</f>
        <v>9.3831598222911372E-2</v>
      </c>
      <c r="V3532">
        <f>VLOOKUP(H3532,Critic_Ratings!$M$1:$N$24,2,FALSE)</f>
        <v>5.5517961514958407E-2</v>
      </c>
    </row>
    <row r="3533" spans="1:22" x14ac:dyDescent="0.3">
      <c r="A3533" t="s">
        <v>8</v>
      </c>
      <c r="B3533" t="s">
        <v>11</v>
      </c>
      <c r="C3533" t="s">
        <v>12</v>
      </c>
      <c r="D3533" t="s">
        <v>14</v>
      </c>
      <c r="E3533" t="s">
        <v>16</v>
      </c>
      <c r="F3533" t="s">
        <v>22</v>
      </c>
      <c r="G3533" t="s">
        <v>21</v>
      </c>
      <c r="H3533" t="s">
        <v>25</v>
      </c>
      <c r="I3533" s="4">
        <v>154</v>
      </c>
      <c r="J3533" s="4">
        <v>168</v>
      </c>
      <c r="K3533" s="4">
        <v>196</v>
      </c>
      <c r="L3533" s="4">
        <v>203</v>
      </c>
      <c r="M3533" s="4">
        <v>217</v>
      </c>
      <c r="N3533" s="2">
        <f>SUM(O3533:V3533)</f>
        <v>0.76727274645109755</v>
      </c>
      <c r="O3533">
        <f>VLOOKUP(A3533,Critic_Ratings!$M$1:$N$24,2,FALSE)</f>
        <v>0.141011834847036</v>
      </c>
      <c r="P3533">
        <f>VLOOKUP(B3533,Critic_Ratings!$M$1:$N$24,2,FALSE)</f>
        <v>0.16314139469606459</v>
      </c>
      <c r="Q3533">
        <f>VLOOKUP(C3533,Critic_Ratings!$M$1:$N$24,2,FALSE)</f>
        <v>0.20027903242471201</v>
      </c>
      <c r="R3533">
        <f>VLOOKUP(D3533,Critic_Ratings!$M$1:$N$24,2,FALSE)</f>
        <v>6.4520311216474557E-2</v>
      </c>
      <c r="S3533">
        <f>VLOOKUP(E3533,Critic_Ratings!$M$1:$N$24,2,FALSE)</f>
        <v>7.2125431298397019E-2</v>
      </c>
      <c r="T3533">
        <f>VLOOKUP(F3533,Critic_Ratings!$M$1:$N$24,2,FALSE)</f>
        <v>1.5914973286374229E-2</v>
      </c>
      <c r="U3533">
        <f>VLOOKUP(G3533,Critic_Ratings!$M$1:$N$24,2,FALSE)</f>
        <v>9.3831598222911372E-2</v>
      </c>
      <c r="V3533">
        <f>VLOOKUP(H3533,Critic_Ratings!$M$1:$N$24,2,FALSE)</f>
        <v>1.644817045912797E-2</v>
      </c>
    </row>
    <row r="3534" spans="1:22" x14ac:dyDescent="0.3">
      <c r="A3534" t="s">
        <v>8</v>
      </c>
      <c r="B3534" t="s">
        <v>10</v>
      </c>
      <c r="C3534" t="s">
        <v>11</v>
      </c>
      <c r="D3534" t="s">
        <v>12</v>
      </c>
      <c r="E3534" t="s">
        <v>13</v>
      </c>
      <c r="F3534" t="s">
        <v>14</v>
      </c>
      <c r="G3534" t="s">
        <v>21</v>
      </c>
      <c r="H3534" t="s">
        <v>24</v>
      </c>
      <c r="I3534" s="4">
        <v>154</v>
      </c>
      <c r="J3534" s="4">
        <v>168</v>
      </c>
      <c r="K3534" s="4">
        <v>196</v>
      </c>
      <c r="L3534" s="4">
        <v>203</v>
      </c>
      <c r="M3534" s="4">
        <v>217</v>
      </c>
      <c r="N3534" s="2">
        <f>SUM(O3534:V3534)</f>
        <v>0.76130195463070693</v>
      </c>
      <c r="O3534">
        <f>VLOOKUP(A3534,Critic_Ratings!$M$1:$N$24,2,FALSE)</f>
        <v>0.141011834847036</v>
      </c>
      <c r="P3534">
        <f>VLOOKUP(B3534,Critic_Ratings!$M$1:$N$24,2,FALSE)</f>
        <v>1.1650121735221531E-2</v>
      </c>
      <c r="Q3534">
        <f>VLOOKUP(C3534,Critic_Ratings!$M$1:$N$24,2,FALSE)</f>
        <v>0.16314139469606459</v>
      </c>
      <c r="R3534">
        <f>VLOOKUP(D3534,Critic_Ratings!$M$1:$N$24,2,FALSE)</f>
        <v>0.20027903242471201</v>
      </c>
      <c r="S3534">
        <f>VLOOKUP(E3534,Critic_Ratings!$M$1:$N$24,2,FALSE)</f>
        <v>3.1349699973328433E-2</v>
      </c>
      <c r="T3534">
        <f>VLOOKUP(F3534,Critic_Ratings!$M$1:$N$24,2,FALSE)</f>
        <v>6.4520311216474557E-2</v>
      </c>
      <c r="U3534">
        <f>VLOOKUP(G3534,Critic_Ratings!$M$1:$N$24,2,FALSE)</f>
        <v>9.3831598222911372E-2</v>
      </c>
      <c r="V3534">
        <f>VLOOKUP(H3534,Critic_Ratings!$M$1:$N$24,2,FALSE)</f>
        <v>5.5517961514958407E-2</v>
      </c>
    </row>
    <row r="3535" spans="1:22" x14ac:dyDescent="0.3">
      <c r="A3535" t="s">
        <v>5</v>
      </c>
      <c r="B3535" t="s">
        <v>6</v>
      </c>
      <c r="C3535" t="s">
        <v>8</v>
      </c>
      <c r="D3535" t="s">
        <v>11</v>
      </c>
      <c r="E3535" t="s">
        <v>12</v>
      </c>
      <c r="F3535" t="s">
        <v>16</v>
      </c>
      <c r="G3535" t="s">
        <v>23</v>
      </c>
      <c r="H3535" t="s">
        <v>24</v>
      </c>
      <c r="I3535" s="4">
        <v>154</v>
      </c>
      <c r="J3535" s="4">
        <v>168</v>
      </c>
      <c r="K3535" s="4">
        <v>196</v>
      </c>
      <c r="L3535" s="4">
        <v>203</v>
      </c>
      <c r="M3535" s="4">
        <v>217</v>
      </c>
      <c r="N3535" s="2">
        <f>SUM(O3535:V3535)</f>
        <v>0.75969300702691944</v>
      </c>
      <c r="O3535">
        <f>VLOOKUP(A3535,Critic_Ratings!$M$1:$N$24,2,FALSE)</f>
        <v>4.0104966429138189E-2</v>
      </c>
      <c r="P3535">
        <f>VLOOKUP(B3535,Critic_Ratings!$M$1:$N$24,2,FALSE)</f>
        <v>8.0049412440450579E-2</v>
      </c>
      <c r="Q3535">
        <f>VLOOKUP(C3535,Critic_Ratings!$M$1:$N$24,2,FALSE)</f>
        <v>0.141011834847036</v>
      </c>
      <c r="R3535">
        <f>VLOOKUP(D3535,Critic_Ratings!$M$1:$N$24,2,FALSE)</f>
        <v>0.16314139469606459</v>
      </c>
      <c r="S3535">
        <f>VLOOKUP(E3535,Critic_Ratings!$M$1:$N$24,2,FALSE)</f>
        <v>0.20027903242471201</v>
      </c>
      <c r="T3535">
        <f>VLOOKUP(F3535,Critic_Ratings!$M$1:$N$24,2,FALSE)</f>
        <v>7.2125431298397019E-2</v>
      </c>
      <c r="U3535">
        <f>VLOOKUP(G3535,Critic_Ratings!$M$1:$N$24,2,FALSE)</f>
        <v>7.4629733761627627E-3</v>
      </c>
      <c r="V3535">
        <f>VLOOKUP(H3535,Critic_Ratings!$M$1:$N$24,2,FALSE)</f>
        <v>5.5517961514958407E-2</v>
      </c>
    </row>
    <row r="3536" spans="1:22" x14ac:dyDescent="0.3">
      <c r="A3536" t="s">
        <v>8</v>
      </c>
      <c r="B3536" t="s">
        <v>11</v>
      </c>
      <c r="C3536" t="s">
        <v>12</v>
      </c>
      <c r="D3536" t="s">
        <v>14</v>
      </c>
      <c r="E3536" t="s">
        <v>16</v>
      </c>
      <c r="F3536" t="s">
        <v>22</v>
      </c>
      <c r="G3536" t="s">
        <v>21</v>
      </c>
      <c r="H3536" t="s">
        <v>23</v>
      </c>
      <c r="I3536" s="4">
        <v>154</v>
      </c>
      <c r="J3536" s="4">
        <v>168</v>
      </c>
      <c r="K3536" s="4">
        <v>196</v>
      </c>
      <c r="L3536" s="4">
        <v>203</v>
      </c>
      <c r="M3536" s="4">
        <v>217</v>
      </c>
      <c r="N3536" s="2">
        <f>SUM(O3536:V3536)</f>
        <v>0.75828754936813236</v>
      </c>
      <c r="O3536">
        <f>VLOOKUP(A3536,Critic_Ratings!$M$1:$N$24,2,FALSE)</f>
        <v>0.141011834847036</v>
      </c>
      <c r="P3536">
        <f>VLOOKUP(B3536,Critic_Ratings!$M$1:$N$24,2,FALSE)</f>
        <v>0.16314139469606459</v>
      </c>
      <c r="Q3536">
        <f>VLOOKUP(C3536,Critic_Ratings!$M$1:$N$24,2,FALSE)</f>
        <v>0.20027903242471201</v>
      </c>
      <c r="R3536">
        <f>VLOOKUP(D3536,Critic_Ratings!$M$1:$N$24,2,FALSE)</f>
        <v>6.4520311216474557E-2</v>
      </c>
      <c r="S3536">
        <f>VLOOKUP(E3536,Critic_Ratings!$M$1:$N$24,2,FALSE)</f>
        <v>7.2125431298397019E-2</v>
      </c>
      <c r="T3536">
        <f>VLOOKUP(F3536,Critic_Ratings!$M$1:$N$24,2,FALSE)</f>
        <v>1.5914973286374229E-2</v>
      </c>
      <c r="U3536">
        <f>VLOOKUP(G3536,Critic_Ratings!$M$1:$N$24,2,FALSE)</f>
        <v>9.3831598222911372E-2</v>
      </c>
      <c r="V3536">
        <f>VLOOKUP(H3536,Critic_Ratings!$M$1:$N$24,2,FALSE)</f>
        <v>7.4629733761627627E-3</v>
      </c>
    </row>
    <row r="3537" spans="1:22" x14ac:dyDescent="0.3">
      <c r="A3537" t="s">
        <v>6</v>
      </c>
      <c r="B3537" t="s">
        <v>8</v>
      </c>
      <c r="C3537" t="s">
        <v>11</v>
      </c>
      <c r="D3537" t="s">
        <v>12</v>
      </c>
      <c r="E3537" t="s">
        <v>13</v>
      </c>
      <c r="F3537" t="s">
        <v>16</v>
      </c>
      <c r="G3537" t="s">
        <v>23</v>
      </c>
      <c r="H3537" t="s">
        <v>24</v>
      </c>
      <c r="I3537" s="4">
        <v>154</v>
      </c>
      <c r="J3537" s="4">
        <v>168</v>
      </c>
      <c r="K3537" s="4">
        <v>196</v>
      </c>
      <c r="L3537" s="4">
        <v>203</v>
      </c>
      <c r="M3537" s="4">
        <v>217</v>
      </c>
      <c r="N3537" s="2">
        <f>SUM(O3537:V3537)</f>
        <v>0.75093774057110974</v>
      </c>
      <c r="O3537">
        <f>VLOOKUP(A3537,Critic_Ratings!$M$1:$N$24,2,FALSE)</f>
        <v>8.0049412440450579E-2</v>
      </c>
      <c r="P3537">
        <f>VLOOKUP(B3537,Critic_Ratings!$M$1:$N$24,2,FALSE)</f>
        <v>0.141011834847036</v>
      </c>
      <c r="Q3537">
        <f>VLOOKUP(C3537,Critic_Ratings!$M$1:$N$24,2,FALSE)</f>
        <v>0.16314139469606459</v>
      </c>
      <c r="R3537">
        <f>VLOOKUP(D3537,Critic_Ratings!$M$1:$N$24,2,FALSE)</f>
        <v>0.20027903242471201</v>
      </c>
      <c r="S3537">
        <f>VLOOKUP(E3537,Critic_Ratings!$M$1:$N$24,2,FALSE)</f>
        <v>3.1349699973328433E-2</v>
      </c>
      <c r="T3537">
        <f>VLOOKUP(F3537,Critic_Ratings!$M$1:$N$24,2,FALSE)</f>
        <v>7.2125431298397019E-2</v>
      </c>
      <c r="U3537">
        <f>VLOOKUP(G3537,Critic_Ratings!$M$1:$N$24,2,FALSE)</f>
        <v>7.4629733761627627E-3</v>
      </c>
      <c r="V3537">
        <f>VLOOKUP(H3537,Critic_Ratings!$M$1:$N$24,2,FALSE)</f>
        <v>5.5517961514958407E-2</v>
      </c>
    </row>
    <row r="3538" spans="1:22" x14ac:dyDescent="0.3">
      <c r="A3538" t="s">
        <v>5</v>
      </c>
      <c r="B3538" t="s">
        <v>8</v>
      </c>
      <c r="C3538" t="s">
        <v>9</v>
      </c>
      <c r="D3538" t="s">
        <v>11</v>
      </c>
      <c r="E3538" t="s">
        <v>12</v>
      </c>
      <c r="F3538" t="s">
        <v>16</v>
      </c>
      <c r="G3538" t="s">
        <v>24</v>
      </c>
      <c r="H3538" t="s">
        <v>26</v>
      </c>
      <c r="I3538" s="4">
        <v>154</v>
      </c>
      <c r="J3538" s="4">
        <v>168</v>
      </c>
      <c r="K3538" s="4">
        <v>196</v>
      </c>
      <c r="L3538" s="4">
        <v>203</v>
      </c>
      <c r="M3538" s="4">
        <v>217</v>
      </c>
      <c r="N3538" s="2">
        <f>SUM(O3538:V3538)</f>
        <v>0.73500823603500587</v>
      </c>
      <c r="O3538">
        <f>VLOOKUP(A3538,Critic_Ratings!$M$1:$N$24,2,FALSE)</f>
        <v>4.0104966429138189E-2</v>
      </c>
      <c r="P3538">
        <f>VLOOKUP(B3538,Critic_Ratings!$M$1:$N$24,2,FALSE)</f>
        <v>0.141011834847036</v>
      </c>
      <c r="Q3538">
        <f>VLOOKUP(C3538,Critic_Ratings!$M$1:$N$24,2,FALSE)</f>
        <v>3.7632424555386838E-2</v>
      </c>
      <c r="R3538">
        <f>VLOOKUP(D3538,Critic_Ratings!$M$1:$N$24,2,FALSE)</f>
        <v>0.16314139469606459</v>
      </c>
      <c r="S3538">
        <f>VLOOKUP(E3538,Critic_Ratings!$M$1:$N$24,2,FALSE)</f>
        <v>0.20027903242471201</v>
      </c>
      <c r="T3538">
        <f>VLOOKUP(F3538,Critic_Ratings!$M$1:$N$24,2,FALSE)</f>
        <v>7.2125431298397019E-2</v>
      </c>
      <c r="U3538">
        <f>VLOOKUP(G3538,Critic_Ratings!$M$1:$N$24,2,FALSE)</f>
        <v>5.5517961514958407E-2</v>
      </c>
      <c r="V3538">
        <f>VLOOKUP(H3538,Critic_Ratings!$M$1:$N$24,2,FALSE)</f>
        <v>2.5195190269312821E-2</v>
      </c>
    </row>
    <row r="3539" spans="1:22" x14ac:dyDescent="0.3">
      <c r="A3539" t="s">
        <v>8</v>
      </c>
      <c r="B3539" t="s">
        <v>12</v>
      </c>
      <c r="C3539" t="s">
        <v>15</v>
      </c>
      <c r="D3539" t="s">
        <v>18</v>
      </c>
      <c r="E3539" t="s">
        <v>19</v>
      </c>
      <c r="F3539" t="s">
        <v>20</v>
      </c>
      <c r="G3539" t="s">
        <v>23</v>
      </c>
      <c r="H3539" t="s">
        <v>25</v>
      </c>
      <c r="I3539" s="4">
        <v>154</v>
      </c>
      <c r="J3539" s="4">
        <v>168</v>
      </c>
      <c r="K3539" s="4">
        <v>196</v>
      </c>
      <c r="L3539" s="4">
        <v>203</v>
      </c>
      <c r="M3539" s="4">
        <v>210</v>
      </c>
      <c r="N3539" s="2">
        <f>SUM(O3539:V3539)</f>
        <v>0.99491519855483523</v>
      </c>
      <c r="O3539">
        <f>VLOOKUP(A3539,Critic_Ratings!$M$1:$N$24,2,FALSE)</f>
        <v>0.141011834847036</v>
      </c>
      <c r="P3539">
        <f>VLOOKUP(B3539,Critic_Ratings!$M$1:$N$24,2,FALSE)</f>
        <v>0.20027903242471201</v>
      </c>
      <c r="Q3539">
        <f>VLOOKUP(C3539,Critic_Ratings!$M$1:$N$24,2,FALSE)</f>
        <v>0.1120203605003158</v>
      </c>
      <c r="R3539">
        <f>VLOOKUP(D3539,Critic_Ratings!$M$1:$N$24,2,FALSE)</f>
        <v>9.5645761360409753E-2</v>
      </c>
      <c r="S3539">
        <f>VLOOKUP(E3539,Critic_Ratings!$M$1:$N$24,2,FALSE)</f>
        <v>0.26752887514130852</v>
      </c>
      <c r="T3539">
        <f>VLOOKUP(F3539,Critic_Ratings!$M$1:$N$24,2,FALSE)</f>
        <v>0.15451819044576251</v>
      </c>
      <c r="U3539">
        <f>VLOOKUP(G3539,Critic_Ratings!$M$1:$N$24,2,FALSE)</f>
        <v>7.4629733761627627E-3</v>
      </c>
      <c r="V3539">
        <f>VLOOKUP(H3539,Critic_Ratings!$M$1:$N$24,2,FALSE)</f>
        <v>1.644817045912797E-2</v>
      </c>
    </row>
    <row r="3540" spans="1:22" x14ac:dyDescent="0.3">
      <c r="A3540" t="s">
        <v>7</v>
      </c>
      <c r="B3540" t="s">
        <v>8</v>
      </c>
      <c r="C3540" t="s">
        <v>12</v>
      </c>
      <c r="D3540" t="s">
        <v>15</v>
      </c>
      <c r="E3540" t="s">
        <v>19</v>
      </c>
      <c r="F3540" t="s">
        <v>20</v>
      </c>
      <c r="G3540" t="s">
        <v>25</v>
      </c>
      <c r="H3540" t="s">
        <v>27</v>
      </c>
      <c r="I3540" s="4">
        <v>154</v>
      </c>
      <c r="J3540" s="4">
        <v>168</v>
      </c>
      <c r="K3540" s="4">
        <v>196</v>
      </c>
      <c r="L3540" s="4">
        <v>203</v>
      </c>
      <c r="M3540" s="4">
        <v>210</v>
      </c>
      <c r="N3540" s="2">
        <f>SUM(O3540:V3540)</f>
        <v>0.98260521111556176</v>
      </c>
      <c r="O3540">
        <f>VLOOKUP(A3540,Critic_Ratings!$M$1:$N$24,2,FALSE)</f>
        <v>3.4204719814482733E-2</v>
      </c>
      <c r="P3540">
        <f>VLOOKUP(B3540,Critic_Ratings!$M$1:$N$24,2,FALSE)</f>
        <v>0.141011834847036</v>
      </c>
      <c r="Q3540">
        <f>VLOOKUP(C3540,Critic_Ratings!$M$1:$N$24,2,FALSE)</f>
        <v>0.20027903242471201</v>
      </c>
      <c r="R3540">
        <f>VLOOKUP(D3540,Critic_Ratings!$M$1:$N$24,2,FALSE)</f>
        <v>0.1120203605003158</v>
      </c>
      <c r="S3540">
        <f>VLOOKUP(E3540,Critic_Ratings!$M$1:$N$24,2,FALSE)</f>
        <v>0.26752887514130852</v>
      </c>
      <c r="T3540">
        <f>VLOOKUP(F3540,Critic_Ratings!$M$1:$N$24,2,FALSE)</f>
        <v>0.15451819044576251</v>
      </c>
      <c r="U3540">
        <f>VLOOKUP(G3540,Critic_Ratings!$M$1:$N$24,2,FALSE)</f>
        <v>1.644817045912797E-2</v>
      </c>
      <c r="V3540">
        <f>VLOOKUP(H3540,Critic_Ratings!$M$1:$N$24,2,FALSE)</f>
        <v>5.6594027482816209E-2</v>
      </c>
    </row>
    <row r="3541" spans="1:22" x14ac:dyDescent="0.3">
      <c r="A3541" t="s">
        <v>7</v>
      </c>
      <c r="B3541" t="s">
        <v>8</v>
      </c>
      <c r="C3541" t="s">
        <v>12</v>
      </c>
      <c r="D3541" t="s">
        <v>15</v>
      </c>
      <c r="E3541" t="s">
        <v>19</v>
      </c>
      <c r="F3541" t="s">
        <v>20</v>
      </c>
      <c r="G3541" t="s">
        <v>24</v>
      </c>
      <c r="H3541" t="s">
        <v>25</v>
      </c>
      <c r="I3541" s="4">
        <v>154</v>
      </c>
      <c r="J3541" s="4">
        <v>168</v>
      </c>
      <c r="K3541" s="4">
        <v>196</v>
      </c>
      <c r="L3541" s="4">
        <v>203</v>
      </c>
      <c r="M3541" s="4">
        <v>210</v>
      </c>
      <c r="N3541" s="2">
        <f>SUM(O3541:V3541)</f>
        <v>0.98152914514770395</v>
      </c>
      <c r="O3541">
        <f>VLOOKUP(A3541,Critic_Ratings!$M$1:$N$24,2,FALSE)</f>
        <v>3.4204719814482733E-2</v>
      </c>
      <c r="P3541">
        <f>VLOOKUP(B3541,Critic_Ratings!$M$1:$N$24,2,FALSE)</f>
        <v>0.141011834847036</v>
      </c>
      <c r="Q3541">
        <f>VLOOKUP(C3541,Critic_Ratings!$M$1:$N$24,2,FALSE)</f>
        <v>0.20027903242471201</v>
      </c>
      <c r="R3541">
        <f>VLOOKUP(D3541,Critic_Ratings!$M$1:$N$24,2,FALSE)</f>
        <v>0.1120203605003158</v>
      </c>
      <c r="S3541">
        <f>VLOOKUP(E3541,Critic_Ratings!$M$1:$N$24,2,FALSE)</f>
        <v>0.26752887514130852</v>
      </c>
      <c r="T3541">
        <f>VLOOKUP(F3541,Critic_Ratings!$M$1:$N$24,2,FALSE)</f>
        <v>0.15451819044576251</v>
      </c>
      <c r="U3541">
        <f>VLOOKUP(G3541,Critic_Ratings!$M$1:$N$24,2,FALSE)</f>
        <v>5.5517961514958407E-2</v>
      </c>
      <c r="V3541">
        <f>VLOOKUP(H3541,Critic_Ratings!$M$1:$N$24,2,FALSE)</f>
        <v>1.644817045912797E-2</v>
      </c>
    </row>
    <row r="3542" spans="1:22" x14ac:dyDescent="0.3">
      <c r="A3542" t="s">
        <v>7</v>
      </c>
      <c r="B3542" t="s">
        <v>8</v>
      </c>
      <c r="C3542" t="s">
        <v>12</v>
      </c>
      <c r="D3542" t="s">
        <v>15</v>
      </c>
      <c r="E3542" t="s">
        <v>19</v>
      </c>
      <c r="F3542" t="s">
        <v>20</v>
      </c>
      <c r="G3542" t="s">
        <v>23</v>
      </c>
      <c r="H3542" t="s">
        <v>24</v>
      </c>
      <c r="I3542" s="4">
        <v>154</v>
      </c>
      <c r="J3542" s="4">
        <v>168</v>
      </c>
      <c r="K3542" s="4">
        <v>196</v>
      </c>
      <c r="L3542" s="4">
        <v>203</v>
      </c>
      <c r="M3542" s="4">
        <v>210</v>
      </c>
      <c r="N3542" s="2">
        <f>SUM(O3542:V3542)</f>
        <v>0.97254394806473876</v>
      </c>
      <c r="O3542">
        <f>VLOOKUP(A3542,Critic_Ratings!$M$1:$N$24,2,FALSE)</f>
        <v>3.4204719814482733E-2</v>
      </c>
      <c r="P3542">
        <f>VLOOKUP(B3542,Critic_Ratings!$M$1:$N$24,2,FALSE)</f>
        <v>0.141011834847036</v>
      </c>
      <c r="Q3542">
        <f>VLOOKUP(C3542,Critic_Ratings!$M$1:$N$24,2,FALSE)</f>
        <v>0.20027903242471201</v>
      </c>
      <c r="R3542">
        <f>VLOOKUP(D3542,Critic_Ratings!$M$1:$N$24,2,FALSE)</f>
        <v>0.1120203605003158</v>
      </c>
      <c r="S3542">
        <f>VLOOKUP(E3542,Critic_Ratings!$M$1:$N$24,2,FALSE)</f>
        <v>0.26752887514130852</v>
      </c>
      <c r="T3542">
        <f>VLOOKUP(F3542,Critic_Ratings!$M$1:$N$24,2,FALSE)</f>
        <v>0.15451819044576251</v>
      </c>
      <c r="U3542">
        <f>VLOOKUP(G3542,Critic_Ratings!$M$1:$N$24,2,FALSE)</f>
        <v>7.4629733761627627E-3</v>
      </c>
      <c r="V3542">
        <f>VLOOKUP(H3542,Critic_Ratings!$M$1:$N$24,2,FALSE)</f>
        <v>5.5517961514958407E-2</v>
      </c>
    </row>
    <row r="3543" spans="1:22" x14ac:dyDescent="0.3">
      <c r="A3543" t="s">
        <v>5</v>
      </c>
      <c r="B3543" t="s">
        <v>8</v>
      </c>
      <c r="C3543" t="s">
        <v>12</v>
      </c>
      <c r="D3543" t="s">
        <v>18</v>
      </c>
      <c r="E3543" t="s">
        <v>19</v>
      </c>
      <c r="F3543" t="s">
        <v>20</v>
      </c>
      <c r="G3543" t="s">
        <v>24</v>
      </c>
      <c r="H3543" t="s">
        <v>25</v>
      </c>
      <c r="I3543" s="4">
        <v>154</v>
      </c>
      <c r="J3543" s="4">
        <v>168</v>
      </c>
      <c r="K3543" s="4">
        <v>196</v>
      </c>
      <c r="L3543" s="4">
        <v>203</v>
      </c>
      <c r="M3543" s="4">
        <v>210</v>
      </c>
      <c r="N3543" s="2">
        <f>SUM(O3543:V3543)</f>
        <v>0.97105479262245331</v>
      </c>
      <c r="O3543">
        <f>VLOOKUP(A3543,Critic_Ratings!$M$1:$N$24,2,FALSE)</f>
        <v>4.0104966429138189E-2</v>
      </c>
      <c r="P3543">
        <f>VLOOKUP(B3543,Critic_Ratings!$M$1:$N$24,2,FALSE)</f>
        <v>0.141011834847036</v>
      </c>
      <c r="Q3543">
        <f>VLOOKUP(C3543,Critic_Ratings!$M$1:$N$24,2,FALSE)</f>
        <v>0.20027903242471201</v>
      </c>
      <c r="R3543">
        <f>VLOOKUP(D3543,Critic_Ratings!$M$1:$N$24,2,FALSE)</f>
        <v>9.5645761360409753E-2</v>
      </c>
      <c r="S3543">
        <f>VLOOKUP(E3543,Critic_Ratings!$M$1:$N$24,2,FALSE)</f>
        <v>0.26752887514130852</v>
      </c>
      <c r="T3543">
        <f>VLOOKUP(F3543,Critic_Ratings!$M$1:$N$24,2,FALSE)</f>
        <v>0.15451819044576251</v>
      </c>
      <c r="U3543">
        <f>VLOOKUP(G3543,Critic_Ratings!$M$1:$N$24,2,FALSE)</f>
        <v>5.5517961514958407E-2</v>
      </c>
      <c r="V3543">
        <f>VLOOKUP(H3543,Critic_Ratings!$M$1:$N$24,2,FALSE)</f>
        <v>1.644817045912797E-2</v>
      </c>
    </row>
    <row r="3544" spans="1:22" x14ac:dyDescent="0.3">
      <c r="A3544" t="s">
        <v>8</v>
      </c>
      <c r="B3544" t="s">
        <v>10</v>
      </c>
      <c r="C3544" t="s">
        <v>12</v>
      </c>
      <c r="D3544" t="s">
        <v>14</v>
      </c>
      <c r="E3544" t="s">
        <v>15</v>
      </c>
      <c r="F3544" t="s">
        <v>19</v>
      </c>
      <c r="G3544" t="s">
        <v>20</v>
      </c>
      <c r="H3544" t="s">
        <v>25</v>
      </c>
      <c r="I3544" s="4">
        <v>154</v>
      </c>
      <c r="J3544" s="4">
        <v>168</v>
      </c>
      <c r="K3544" s="4">
        <v>196</v>
      </c>
      <c r="L3544" s="4">
        <v>203</v>
      </c>
      <c r="M3544" s="4">
        <v>210</v>
      </c>
      <c r="N3544" s="2">
        <f>SUM(O3544:V3544)</f>
        <v>0.96797689676995891</v>
      </c>
      <c r="O3544">
        <f>VLOOKUP(A3544,Critic_Ratings!$M$1:$N$24,2,FALSE)</f>
        <v>0.141011834847036</v>
      </c>
      <c r="P3544">
        <f>VLOOKUP(B3544,Critic_Ratings!$M$1:$N$24,2,FALSE)</f>
        <v>1.1650121735221531E-2</v>
      </c>
      <c r="Q3544">
        <f>VLOOKUP(C3544,Critic_Ratings!$M$1:$N$24,2,FALSE)</f>
        <v>0.20027903242471201</v>
      </c>
      <c r="R3544">
        <f>VLOOKUP(D3544,Critic_Ratings!$M$1:$N$24,2,FALSE)</f>
        <v>6.4520311216474557E-2</v>
      </c>
      <c r="S3544">
        <f>VLOOKUP(E3544,Critic_Ratings!$M$1:$N$24,2,FALSE)</f>
        <v>0.1120203605003158</v>
      </c>
      <c r="T3544">
        <f>VLOOKUP(F3544,Critic_Ratings!$M$1:$N$24,2,FALSE)</f>
        <v>0.26752887514130852</v>
      </c>
      <c r="U3544">
        <f>VLOOKUP(G3544,Critic_Ratings!$M$1:$N$24,2,FALSE)</f>
        <v>0.15451819044576251</v>
      </c>
      <c r="V3544">
        <f>VLOOKUP(H3544,Critic_Ratings!$M$1:$N$24,2,FALSE)</f>
        <v>1.644817045912797E-2</v>
      </c>
    </row>
    <row r="3545" spans="1:22" x14ac:dyDescent="0.3">
      <c r="A3545" t="s">
        <v>8</v>
      </c>
      <c r="B3545" t="s">
        <v>12</v>
      </c>
      <c r="C3545" t="s">
        <v>15</v>
      </c>
      <c r="D3545" t="s">
        <v>17</v>
      </c>
      <c r="E3545" t="s">
        <v>19</v>
      </c>
      <c r="F3545" t="s">
        <v>20</v>
      </c>
      <c r="G3545" t="s">
        <v>24</v>
      </c>
      <c r="H3545" t="s">
        <v>25</v>
      </c>
      <c r="I3545" s="4">
        <v>154</v>
      </c>
      <c r="J3545" s="4">
        <v>168</v>
      </c>
      <c r="K3545" s="4">
        <v>196</v>
      </c>
      <c r="L3545" s="4">
        <v>203</v>
      </c>
      <c r="M3545" s="4">
        <v>210</v>
      </c>
      <c r="N3545" s="2">
        <f>SUM(O3545:V3545)</f>
        <v>0.9659236929364291</v>
      </c>
      <c r="O3545">
        <f>VLOOKUP(A3545,Critic_Ratings!$M$1:$N$24,2,FALSE)</f>
        <v>0.141011834847036</v>
      </c>
      <c r="P3545">
        <f>VLOOKUP(B3545,Critic_Ratings!$M$1:$N$24,2,FALSE)</f>
        <v>0.20027903242471201</v>
      </c>
      <c r="Q3545">
        <f>VLOOKUP(C3545,Critic_Ratings!$M$1:$N$24,2,FALSE)</f>
        <v>0.1120203605003158</v>
      </c>
      <c r="R3545">
        <f>VLOOKUP(D3545,Critic_Ratings!$M$1:$N$24,2,FALSE)</f>
        <v>1.8599267603207889E-2</v>
      </c>
      <c r="S3545">
        <f>VLOOKUP(E3545,Critic_Ratings!$M$1:$N$24,2,FALSE)</f>
        <v>0.26752887514130852</v>
      </c>
      <c r="T3545">
        <f>VLOOKUP(F3545,Critic_Ratings!$M$1:$N$24,2,FALSE)</f>
        <v>0.15451819044576251</v>
      </c>
      <c r="U3545">
        <f>VLOOKUP(G3545,Critic_Ratings!$M$1:$N$24,2,FALSE)</f>
        <v>5.5517961514958407E-2</v>
      </c>
      <c r="V3545">
        <f>VLOOKUP(H3545,Critic_Ratings!$M$1:$N$24,2,FALSE)</f>
        <v>1.644817045912797E-2</v>
      </c>
    </row>
    <row r="3546" spans="1:22" x14ac:dyDescent="0.3">
      <c r="A3546" t="s">
        <v>7</v>
      </c>
      <c r="B3546" t="s">
        <v>8</v>
      </c>
      <c r="C3546" t="s">
        <v>12</v>
      </c>
      <c r="D3546" t="s">
        <v>13</v>
      </c>
      <c r="E3546" t="s">
        <v>15</v>
      </c>
      <c r="F3546" t="s">
        <v>19</v>
      </c>
      <c r="G3546" t="s">
        <v>20</v>
      </c>
      <c r="H3546" t="s">
        <v>25</v>
      </c>
      <c r="I3546" s="4">
        <v>154</v>
      </c>
      <c r="J3546" s="4">
        <v>168</v>
      </c>
      <c r="K3546" s="4">
        <v>196</v>
      </c>
      <c r="L3546" s="4">
        <v>203</v>
      </c>
      <c r="M3546" s="4">
        <v>210</v>
      </c>
      <c r="N3546" s="2">
        <f>SUM(O3546:V3546)</f>
        <v>0.95736088360607396</v>
      </c>
      <c r="O3546">
        <f>VLOOKUP(A3546,Critic_Ratings!$M$1:$N$24,2,FALSE)</f>
        <v>3.4204719814482733E-2</v>
      </c>
      <c r="P3546">
        <f>VLOOKUP(B3546,Critic_Ratings!$M$1:$N$24,2,FALSE)</f>
        <v>0.141011834847036</v>
      </c>
      <c r="Q3546">
        <f>VLOOKUP(C3546,Critic_Ratings!$M$1:$N$24,2,FALSE)</f>
        <v>0.20027903242471201</v>
      </c>
      <c r="R3546">
        <f>VLOOKUP(D3546,Critic_Ratings!$M$1:$N$24,2,FALSE)</f>
        <v>3.1349699973328433E-2</v>
      </c>
      <c r="S3546">
        <f>VLOOKUP(E3546,Critic_Ratings!$M$1:$N$24,2,FALSE)</f>
        <v>0.1120203605003158</v>
      </c>
      <c r="T3546">
        <f>VLOOKUP(F3546,Critic_Ratings!$M$1:$N$24,2,FALSE)</f>
        <v>0.26752887514130852</v>
      </c>
      <c r="U3546">
        <f>VLOOKUP(G3546,Critic_Ratings!$M$1:$N$24,2,FALSE)</f>
        <v>0.15451819044576251</v>
      </c>
      <c r="V3546">
        <f>VLOOKUP(H3546,Critic_Ratings!$M$1:$N$24,2,FALSE)</f>
        <v>1.644817045912797E-2</v>
      </c>
    </row>
    <row r="3547" spans="1:22" x14ac:dyDescent="0.3">
      <c r="A3547" t="s">
        <v>5</v>
      </c>
      <c r="B3547" t="s">
        <v>7</v>
      </c>
      <c r="C3547" t="s">
        <v>8</v>
      </c>
      <c r="D3547" t="s">
        <v>12</v>
      </c>
      <c r="E3547" t="s">
        <v>15</v>
      </c>
      <c r="F3547" t="s">
        <v>19</v>
      </c>
      <c r="G3547" t="s">
        <v>20</v>
      </c>
      <c r="H3547" t="s">
        <v>23</v>
      </c>
      <c r="I3547" s="4">
        <v>154</v>
      </c>
      <c r="J3547" s="4">
        <v>168</v>
      </c>
      <c r="K3547" s="4">
        <v>196</v>
      </c>
      <c r="L3547" s="4">
        <v>203</v>
      </c>
      <c r="M3547" s="4">
        <v>210</v>
      </c>
      <c r="N3547" s="2">
        <f>SUM(O3547:V3547)</f>
        <v>0.95713095297891859</v>
      </c>
      <c r="O3547">
        <f>VLOOKUP(A3547,Critic_Ratings!$M$1:$N$24,2,FALSE)</f>
        <v>4.0104966429138189E-2</v>
      </c>
      <c r="P3547">
        <f>VLOOKUP(B3547,Critic_Ratings!$M$1:$N$24,2,FALSE)</f>
        <v>3.4204719814482733E-2</v>
      </c>
      <c r="Q3547">
        <f>VLOOKUP(C3547,Critic_Ratings!$M$1:$N$24,2,FALSE)</f>
        <v>0.141011834847036</v>
      </c>
      <c r="R3547">
        <f>VLOOKUP(D3547,Critic_Ratings!$M$1:$N$24,2,FALSE)</f>
        <v>0.20027903242471201</v>
      </c>
      <c r="S3547">
        <f>VLOOKUP(E3547,Critic_Ratings!$M$1:$N$24,2,FALSE)</f>
        <v>0.1120203605003158</v>
      </c>
      <c r="T3547">
        <f>VLOOKUP(F3547,Critic_Ratings!$M$1:$N$24,2,FALSE)</f>
        <v>0.26752887514130852</v>
      </c>
      <c r="U3547">
        <f>VLOOKUP(G3547,Critic_Ratings!$M$1:$N$24,2,FALSE)</f>
        <v>0.15451819044576251</v>
      </c>
      <c r="V3547">
        <f>VLOOKUP(H3547,Critic_Ratings!$M$1:$N$24,2,FALSE)</f>
        <v>7.4629733761627627E-3</v>
      </c>
    </row>
    <row r="3548" spans="1:22" x14ac:dyDescent="0.3">
      <c r="A3548" t="s">
        <v>7</v>
      </c>
      <c r="B3548" t="s">
        <v>8</v>
      </c>
      <c r="C3548" t="s">
        <v>9</v>
      </c>
      <c r="D3548" t="s">
        <v>12</v>
      </c>
      <c r="E3548" t="s">
        <v>15</v>
      </c>
      <c r="F3548" t="s">
        <v>19</v>
      </c>
      <c r="G3548" t="s">
        <v>20</v>
      </c>
      <c r="H3548" t="s">
        <v>23</v>
      </c>
      <c r="I3548" s="4">
        <v>154</v>
      </c>
      <c r="J3548" s="4">
        <v>168</v>
      </c>
      <c r="K3548" s="4">
        <v>196</v>
      </c>
      <c r="L3548" s="4">
        <v>203</v>
      </c>
      <c r="M3548" s="4">
        <v>210</v>
      </c>
      <c r="N3548" s="2">
        <f>SUM(O3548:V3548)</f>
        <v>0.95465841110516725</v>
      </c>
      <c r="O3548">
        <f>VLOOKUP(A3548,Critic_Ratings!$M$1:$N$24,2,FALSE)</f>
        <v>3.4204719814482733E-2</v>
      </c>
      <c r="P3548">
        <f>VLOOKUP(B3548,Critic_Ratings!$M$1:$N$24,2,FALSE)</f>
        <v>0.141011834847036</v>
      </c>
      <c r="Q3548">
        <f>VLOOKUP(C3548,Critic_Ratings!$M$1:$N$24,2,FALSE)</f>
        <v>3.7632424555386838E-2</v>
      </c>
      <c r="R3548">
        <f>VLOOKUP(D3548,Critic_Ratings!$M$1:$N$24,2,FALSE)</f>
        <v>0.20027903242471201</v>
      </c>
      <c r="S3548">
        <f>VLOOKUP(E3548,Critic_Ratings!$M$1:$N$24,2,FALSE)</f>
        <v>0.1120203605003158</v>
      </c>
      <c r="T3548">
        <f>VLOOKUP(F3548,Critic_Ratings!$M$1:$N$24,2,FALSE)</f>
        <v>0.26752887514130852</v>
      </c>
      <c r="U3548">
        <f>VLOOKUP(G3548,Critic_Ratings!$M$1:$N$24,2,FALSE)</f>
        <v>0.15451819044576251</v>
      </c>
      <c r="V3548">
        <f>VLOOKUP(H3548,Critic_Ratings!$M$1:$N$24,2,FALSE)</f>
        <v>7.4629733761627627E-3</v>
      </c>
    </row>
    <row r="3549" spans="1:22" x14ac:dyDescent="0.3">
      <c r="A3549" t="s">
        <v>8</v>
      </c>
      <c r="B3549" t="s">
        <v>12</v>
      </c>
      <c r="C3549" t="s">
        <v>14</v>
      </c>
      <c r="D3549" t="s">
        <v>15</v>
      </c>
      <c r="E3549" t="s">
        <v>18</v>
      </c>
      <c r="F3549" t="s">
        <v>19</v>
      </c>
      <c r="G3549" t="s">
        <v>24</v>
      </c>
      <c r="H3549" t="s">
        <v>25</v>
      </c>
      <c r="I3549" s="4">
        <v>154</v>
      </c>
      <c r="J3549" s="4">
        <v>168</v>
      </c>
      <c r="K3549" s="4">
        <v>196</v>
      </c>
      <c r="L3549" s="4">
        <v>203</v>
      </c>
      <c r="M3549" s="4">
        <v>210</v>
      </c>
      <c r="N3549" s="2">
        <f>SUM(O3549:V3549)</f>
        <v>0.95297230746434303</v>
      </c>
      <c r="O3549">
        <f>VLOOKUP(A3549,Critic_Ratings!$M$1:$N$24,2,FALSE)</f>
        <v>0.141011834847036</v>
      </c>
      <c r="P3549">
        <f>VLOOKUP(B3549,Critic_Ratings!$M$1:$N$24,2,FALSE)</f>
        <v>0.20027903242471201</v>
      </c>
      <c r="Q3549">
        <f>VLOOKUP(C3549,Critic_Ratings!$M$1:$N$24,2,FALSE)</f>
        <v>6.4520311216474557E-2</v>
      </c>
      <c r="R3549">
        <f>VLOOKUP(D3549,Critic_Ratings!$M$1:$N$24,2,FALSE)</f>
        <v>0.1120203605003158</v>
      </c>
      <c r="S3549">
        <f>VLOOKUP(E3549,Critic_Ratings!$M$1:$N$24,2,FALSE)</f>
        <v>9.5645761360409753E-2</v>
      </c>
      <c r="T3549">
        <f>VLOOKUP(F3549,Critic_Ratings!$M$1:$N$24,2,FALSE)</f>
        <v>0.26752887514130852</v>
      </c>
      <c r="U3549">
        <f>VLOOKUP(G3549,Critic_Ratings!$M$1:$N$24,2,FALSE)</f>
        <v>5.5517961514958407E-2</v>
      </c>
      <c r="V3549">
        <f>VLOOKUP(H3549,Critic_Ratings!$M$1:$N$24,2,FALSE)</f>
        <v>1.644817045912797E-2</v>
      </c>
    </row>
    <row r="3550" spans="1:22" x14ac:dyDescent="0.3">
      <c r="A3550" t="s">
        <v>5</v>
      </c>
      <c r="B3550" t="s">
        <v>7</v>
      </c>
      <c r="C3550" t="s">
        <v>8</v>
      </c>
      <c r="D3550" t="s">
        <v>12</v>
      </c>
      <c r="E3550" t="s">
        <v>19</v>
      </c>
      <c r="F3550" t="s">
        <v>20</v>
      </c>
      <c r="G3550" t="s">
        <v>24</v>
      </c>
      <c r="H3550" t="s">
        <v>27</v>
      </c>
      <c r="I3550" s="4">
        <v>154</v>
      </c>
      <c r="J3550" s="4">
        <v>168</v>
      </c>
      <c r="K3550" s="4">
        <v>196</v>
      </c>
      <c r="L3550" s="4">
        <v>203</v>
      </c>
      <c r="M3550" s="4">
        <v>210</v>
      </c>
      <c r="N3550" s="2">
        <f>SUM(O3550:V3550)</f>
        <v>0.94975960810021454</v>
      </c>
      <c r="O3550">
        <f>VLOOKUP(A3550,Critic_Ratings!$M$1:$N$24,2,FALSE)</f>
        <v>4.0104966429138189E-2</v>
      </c>
      <c r="P3550">
        <f>VLOOKUP(B3550,Critic_Ratings!$M$1:$N$24,2,FALSE)</f>
        <v>3.4204719814482733E-2</v>
      </c>
      <c r="Q3550">
        <f>VLOOKUP(C3550,Critic_Ratings!$M$1:$N$24,2,FALSE)</f>
        <v>0.141011834847036</v>
      </c>
      <c r="R3550">
        <f>VLOOKUP(D3550,Critic_Ratings!$M$1:$N$24,2,FALSE)</f>
        <v>0.20027903242471201</v>
      </c>
      <c r="S3550">
        <f>VLOOKUP(E3550,Critic_Ratings!$M$1:$N$24,2,FALSE)</f>
        <v>0.26752887514130852</v>
      </c>
      <c r="T3550">
        <f>VLOOKUP(F3550,Critic_Ratings!$M$1:$N$24,2,FALSE)</f>
        <v>0.15451819044576251</v>
      </c>
      <c r="U3550">
        <f>VLOOKUP(G3550,Critic_Ratings!$M$1:$N$24,2,FALSE)</f>
        <v>5.5517961514958407E-2</v>
      </c>
      <c r="V3550">
        <f>VLOOKUP(H3550,Critic_Ratings!$M$1:$N$24,2,FALSE)</f>
        <v>5.6594027482816209E-2</v>
      </c>
    </row>
    <row r="3551" spans="1:22" x14ac:dyDescent="0.3">
      <c r="A3551" t="s">
        <v>5</v>
      </c>
      <c r="B3551" t="s">
        <v>11</v>
      </c>
      <c r="C3551" t="s">
        <v>12</v>
      </c>
      <c r="D3551" t="s">
        <v>19</v>
      </c>
      <c r="E3551" t="s">
        <v>20</v>
      </c>
      <c r="F3551" t="s">
        <v>21</v>
      </c>
      <c r="G3551" t="s">
        <v>23</v>
      </c>
      <c r="H3551" t="s">
        <v>25</v>
      </c>
      <c r="I3551" s="4">
        <v>154</v>
      </c>
      <c r="J3551" s="4">
        <v>168</v>
      </c>
      <c r="K3551" s="4">
        <v>196</v>
      </c>
      <c r="L3551" s="4">
        <v>203</v>
      </c>
      <c r="M3551" s="4">
        <v>210</v>
      </c>
      <c r="N3551" s="2">
        <f>SUM(O3551:V3551)</f>
        <v>0.94331520119518786</v>
      </c>
      <c r="O3551">
        <f>VLOOKUP(A3551,Critic_Ratings!$M$1:$N$24,2,FALSE)</f>
        <v>4.0104966429138189E-2</v>
      </c>
      <c r="P3551">
        <f>VLOOKUP(B3551,Critic_Ratings!$M$1:$N$24,2,FALSE)</f>
        <v>0.16314139469606459</v>
      </c>
      <c r="Q3551">
        <f>VLOOKUP(C3551,Critic_Ratings!$M$1:$N$24,2,FALSE)</f>
        <v>0.20027903242471201</v>
      </c>
      <c r="R3551">
        <f>VLOOKUP(D3551,Critic_Ratings!$M$1:$N$24,2,FALSE)</f>
        <v>0.26752887514130852</v>
      </c>
      <c r="S3551">
        <f>VLOOKUP(E3551,Critic_Ratings!$M$1:$N$24,2,FALSE)</f>
        <v>0.15451819044576251</v>
      </c>
      <c r="T3551">
        <f>VLOOKUP(F3551,Critic_Ratings!$M$1:$N$24,2,FALSE)</f>
        <v>9.3831598222911372E-2</v>
      </c>
      <c r="U3551">
        <f>VLOOKUP(G3551,Critic_Ratings!$M$1:$N$24,2,FALSE)</f>
        <v>7.4629733761627627E-3</v>
      </c>
      <c r="V3551">
        <f>VLOOKUP(H3551,Critic_Ratings!$M$1:$N$24,2,FALSE)</f>
        <v>1.644817045912797E-2</v>
      </c>
    </row>
    <row r="3552" spans="1:22" x14ac:dyDescent="0.3">
      <c r="A3552" t="s">
        <v>7</v>
      </c>
      <c r="B3552" t="s">
        <v>8</v>
      </c>
      <c r="C3552" t="s">
        <v>12</v>
      </c>
      <c r="D3552" t="s">
        <v>13</v>
      </c>
      <c r="E3552" t="s">
        <v>19</v>
      </c>
      <c r="F3552" t="s">
        <v>20</v>
      </c>
      <c r="G3552" t="s">
        <v>24</v>
      </c>
      <c r="H3552" t="s">
        <v>27</v>
      </c>
      <c r="I3552" s="4">
        <v>154</v>
      </c>
      <c r="J3552" s="4">
        <v>168</v>
      </c>
      <c r="K3552" s="4">
        <v>196</v>
      </c>
      <c r="L3552" s="4">
        <v>203</v>
      </c>
      <c r="M3552" s="4">
        <v>210</v>
      </c>
      <c r="N3552" s="2">
        <f>SUM(O3552:V3552)</f>
        <v>0.94100434164440472</v>
      </c>
      <c r="O3552">
        <f>VLOOKUP(A3552,Critic_Ratings!$M$1:$N$24,2,FALSE)</f>
        <v>3.4204719814482733E-2</v>
      </c>
      <c r="P3552">
        <f>VLOOKUP(B3552,Critic_Ratings!$M$1:$N$24,2,FALSE)</f>
        <v>0.141011834847036</v>
      </c>
      <c r="Q3552">
        <f>VLOOKUP(C3552,Critic_Ratings!$M$1:$N$24,2,FALSE)</f>
        <v>0.20027903242471201</v>
      </c>
      <c r="R3552">
        <f>VLOOKUP(D3552,Critic_Ratings!$M$1:$N$24,2,FALSE)</f>
        <v>3.1349699973328433E-2</v>
      </c>
      <c r="S3552">
        <f>VLOOKUP(E3552,Critic_Ratings!$M$1:$N$24,2,FALSE)</f>
        <v>0.26752887514130852</v>
      </c>
      <c r="T3552">
        <f>VLOOKUP(F3552,Critic_Ratings!$M$1:$N$24,2,FALSE)</f>
        <v>0.15451819044576251</v>
      </c>
      <c r="U3552">
        <f>VLOOKUP(G3552,Critic_Ratings!$M$1:$N$24,2,FALSE)</f>
        <v>5.5517961514958407E-2</v>
      </c>
      <c r="V3552">
        <f>VLOOKUP(H3552,Critic_Ratings!$M$1:$N$24,2,FALSE)</f>
        <v>5.6594027482816209E-2</v>
      </c>
    </row>
    <row r="3553" spans="1:22" x14ac:dyDescent="0.3">
      <c r="A3553" t="s">
        <v>8</v>
      </c>
      <c r="B3553" t="s">
        <v>9</v>
      </c>
      <c r="C3553" t="s">
        <v>12</v>
      </c>
      <c r="D3553" t="s">
        <v>14</v>
      </c>
      <c r="E3553" t="s">
        <v>19</v>
      </c>
      <c r="F3553" t="s">
        <v>20</v>
      </c>
      <c r="G3553" t="s">
        <v>22</v>
      </c>
      <c r="H3553" t="s">
        <v>24</v>
      </c>
      <c r="I3553" s="4">
        <v>154</v>
      </c>
      <c r="J3553" s="4">
        <v>168</v>
      </c>
      <c r="K3553" s="4">
        <v>196</v>
      </c>
      <c r="L3553" s="4">
        <v>203</v>
      </c>
      <c r="M3553" s="4">
        <v>210</v>
      </c>
      <c r="N3553" s="2">
        <f>SUM(O3553:V3553)</f>
        <v>0.93692360343201309</v>
      </c>
      <c r="O3553">
        <f>VLOOKUP(A3553,Critic_Ratings!$M$1:$N$24,2,FALSE)</f>
        <v>0.141011834847036</v>
      </c>
      <c r="P3553">
        <f>VLOOKUP(B3553,Critic_Ratings!$M$1:$N$24,2,FALSE)</f>
        <v>3.7632424555386838E-2</v>
      </c>
      <c r="Q3553">
        <f>VLOOKUP(C3553,Critic_Ratings!$M$1:$N$24,2,FALSE)</f>
        <v>0.20027903242471201</v>
      </c>
      <c r="R3553">
        <f>VLOOKUP(D3553,Critic_Ratings!$M$1:$N$24,2,FALSE)</f>
        <v>6.4520311216474557E-2</v>
      </c>
      <c r="S3553">
        <f>VLOOKUP(E3553,Critic_Ratings!$M$1:$N$24,2,FALSE)</f>
        <v>0.26752887514130852</v>
      </c>
      <c r="T3553">
        <f>VLOOKUP(F3553,Critic_Ratings!$M$1:$N$24,2,FALSE)</f>
        <v>0.15451819044576251</v>
      </c>
      <c r="U3553">
        <f>VLOOKUP(G3553,Critic_Ratings!$M$1:$N$24,2,FALSE)</f>
        <v>1.5914973286374229E-2</v>
      </c>
      <c r="V3553">
        <f>VLOOKUP(H3553,Critic_Ratings!$M$1:$N$24,2,FALSE)</f>
        <v>5.5517961514958407E-2</v>
      </c>
    </row>
    <row r="3554" spans="1:22" x14ac:dyDescent="0.3">
      <c r="A3554" t="s">
        <v>10</v>
      </c>
      <c r="B3554" t="s">
        <v>11</v>
      </c>
      <c r="C3554" t="s">
        <v>12</v>
      </c>
      <c r="D3554" t="s">
        <v>15</v>
      </c>
      <c r="E3554" t="s">
        <v>18</v>
      </c>
      <c r="F3554" t="s">
        <v>19</v>
      </c>
      <c r="G3554" t="s">
        <v>24</v>
      </c>
      <c r="H3554" t="s">
        <v>26</v>
      </c>
      <c r="I3554" s="4">
        <v>154</v>
      </c>
      <c r="J3554" s="4">
        <v>168</v>
      </c>
      <c r="K3554" s="4">
        <v>196</v>
      </c>
      <c r="L3554" s="4">
        <v>203</v>
      </c>
      <c r="M3554" s="4">
        <v>210</v>
      </c>
      <c r="N3554" s="2">
        <f>SUM(O3554:V3554)</f>
        <v>0.93097869764230334</v>
      </c>
      <c r="O3554">
        <f>VLOOKUP(A3554,Critic_Ratings!$M$1:$N$24,2,FALSE)</f>
        <v>1.1650121735221531E-2</v>
      </c>
      <c r="P3554">
        <f>VLOOKUP(B3554,Critic_Ratings!$M$1:$N$24,2,FALSE)</f>
        <v>0.16314139469606459</v>
      </c>
      <c r="Q3554">
        <f>VLOOKUP(C3554,Critic_Ratings!$M$1:$N$24,2,FALSE)</f>
        <v>0.20027903242471201</v>
      </c>
      <c r="R3554">
        <f>VLOOKUP(D3554,Critic_Ratings!$M$1:$N$24,2,FALSE)</f>
        <v>0.1120203605003158</v>
      </c>
      <c r="S3554">
        <f>VLOOKUP(E3554,Critic_Ratings!$M$1:$N$24,2,FALSE)</f>
        <v>9.5645761360409753E-2</v>
      </c>
      <c r="T3554">
        <f>VLOOKUP(F3554,Critic_Ratings!$M$1:$N$24,2,FALSE)</f>
        <v>0.26752887514130852</v>
      </c>
      <c r="U3554">
        <f>VLOOKUP(G3554,Critic_Ratings!$M$1:$N$24,2,FALSE)</f>
        <v>5.5517961514958407E-2</v>
      </c>
      <c r="V3554">
        <f>VLOOKUP(H3554,Critic_Ratings!$M$1:$N$24,2,FALSE)</f>
        <v>2.5195190269312821E-2</v>
      </c>
    </row>
    <row r="3555" spans="1:22" x14ac:dyDescent="0.3">
      <c r="A3555" t="s">
        <v>5</v>
      </c>
      <c r="B3555" t="s">
        <v>7</v>
      </c>
      <c r="C3555" t="s">
        <v>8</v>
      </c>
      <c r="D3555" t="s">
        <v>9</v>
      </c>
      <c r="E3555" t="s">
        <v>12</v>
      </c>
      <c r="F3555" t="s">
        <v>19</v>
      </c>
      <c r="G3555" t="s">
        <v>20</v>
      </c>
      <c r="H3555" t="s">
        <v>24</v>
      </c>
      <c r="I3555" s="4">
        <v>154</v>
      </c>
      <c r="J3555" s="4">
        <v>168</v>
      </c>
      <c r="K3555" s="4">
        <v>196</v>
      </c>
      <c r="L3555" s="4">
        <v>203</v>
      </c>
      <c r="M3555" s="4">
        <v>210</v>
      </c>
      <c r="N3555" s="2">
        <f>SUM(O3555:V3555)</f>
        <v>0.93079800517278521</v>
      </c>
      <c r="O3555">
        <f>VLOOKUP(A3555,Critic_Ratings!$M$1:$N$24,2,FALSE)</f>
        <v>4.0104966429138189E-2</v>
      </c>
      <c r="P3555">
        <f>VLOOKUP(B3555,Critic_Ratings!$M$1:$N$24,2,FALSE)</f>
        <v>3.4204719814482733E-2</v>
      </c>
      <c r="Q3555">
        <f>VLOOKUP(C3555,Critic_Ratings!$M$1:$N$24,2,FALSE)</f>
        <v>0.141011834847036</v>
      </c>
      <c r="R3555">
        <f>VLOOKUP(D3555,Critic_Ratings!$M$1:$N$24,2,FALSE)</f>
        <v>3.7632424555386838E-2</v>
      </c>
      <c r="S3555">
        <f>VLOOKUP(E3555,Critic_Ratings!$M$1:$N$24,2,FALSE)</f>
        <v>0.20027903242471201</v>
      </c>
      <c r="T3555">
        <f>VLOOKUP(F3555,Critic_Ratings!$M$1:$N$24,2,FALSE)</f>
        <v>0.26752887514130852</v>
      </c>
      <c r="U3555">
        <f>VLOOKUP(G3555,Critic_Ratings!$M$1:$N$24,2,FALSE)</f>
        <v>0.15451819044576251</v>
      </c>
      <c r="V3555">
        <f>VLOOKUP(H3555,Critic_Ratings!$M$1:$N$24,2,FALSE)</f>
        <v>5.5517961514958407E-2</v>
      </c>
    </row>
    <row r="3556" spans="1:22" x14ac:dyDescent="0.3">
      <c r="A3556" t="s">
        <v>5</v>
      </c>
      <c r="B3556" t="s">
        <v>7</v>
      </c>
      <c r="C3556" t="s">
        <v>8</v>
      </c>
      <c r="D3556" t="s">
        <v>12</v>
      </c>
      <c r="E3556" t="s">
        <v>13</v>
      </c>
      <c r="F3556" t="s">
        <v>19</v>
      </c>
      <c r="G3556" t="s">
        <v>20</v>
      </c>
      <c r="H3556" t="s">
        <v>24</v>
      </c>
      <c r="I3556" s="4">
        <v>154</v>
      </c>
      <c r="J3556" s="4">
        <v>168</v>
      </c>
      <c r="K3556" s="4">
        <v>196</v>
      </c>
      <c r="L3556" s="4">
        <v>203</v>
      </c>
      <c r="M3556" s="4">
        <v>210</v>
      </c>
      <c r="N3556" s="2">
        <f>SUM(O3556:V3556)</f>
        <v>0.92451528059072674</v>
      </c>
      <c r="O3556">
        <f>VLOOKUP(A3556,Critic_Ratings!$M$1:$N$24,2,FALSE)</f>
        <v>4.0104966429138189E-2</v>
      </c>
      <c r="P3556">
        <f>VLOOKUP(B3556,Critic_Ratings!$M$1:$N$24,2,FALSE)</f>
        <v>3.4204719814482733E-2</v>
      </c>
      <c r="Q3556">
        <f>VLOOKUP(C3556,Critic_Ratings!$M$1:$N$24,2,FALSE)</f>
        <v>0.141011834847036</v>
      </c>
      <c r="R3556">
        <f>VLOOKUP(D3556,Critic_Ratings!$M$1:$N$24,2,FALSE)</f>
        <v>0.20027903242471201</v>
      </c>
      <c r="S3556">
        <f>VLOOKUP(E3556,Critic_Ratings!$M$1:$N$24,2,FALSE)</f>
        <v>3.1349699973328433E-2</v>
      </c>
      <c r="T3556">
        <f>VLOOKUP(F3556,Critic_Ratings!$M$1:$N$24,2,FALSE)</f>
        <v>0.26752887514130852</v>
      </c>
      <c r="U3556">
        <f>VLOOKUP(G3556,Critic_Ratings!$M$1:$N$24,2,FALSE)</f>
        <v>0.15451819044576251</v>
      </c>
      <c r="V3556">
        <f>VLOOKUP(H3556,Critic_Ratings!$M$1:$N$24,2,FALSE)</f>
        <v>5.5517961514958407E-2</v>
      </c>
    </row>
    <row r="3557" spans="1:22" x14ac:dyDescent="0.3">
      <c r="A3557" t="s">
        <v>7</v>
      </c>
      <c r="B3557" t="s">
        <v>8</v>
      </c>
      <c r="C3557" t="s">
        <v>9</v>
      </c>
      <c r="D3557" t="s">
        <v>12</v>
      </c>
      <c r="E3557" t="s">
        <v>13</v>
      </c>
      <c r="F3557" t="s">
        <v>19</v>
      </c>
      <c r="G3557" t="s">
        <v>20</v>
      </c>
      <c r="H3557" t="s">
        <v>24</v>
      </c>
      <c r="I3557" s="4">
        <v>154</v>
      </c>
      <c r="J3557" s="4">
        <v>168</v>
      </c>
      <c r="K3557" s="4">
        <v>196</v>
      </c>
      <c r="L3557" s="4">
        <v>203</v>
      </c>
      <c r="M3557" s="4">
        <v>210</v>
      </c>
      <c r="N3557" s="2">
        <f>SUM(O3557:V3557)</f>
        <v>0.92204273871697551</v>
      </c>
      <c r="O3557">
        <f>VLOOKUP(A3557,Critic_Ratings!$M$1:$N$24,2,FALSE)</f>
        <v>3.4204719814482733E-2</v>
      </c>
      <c r="P3557">
        <f>VLOOKUP(B3557,Critic_Ratings!$M$1:$N$24,2,FALSE)</f>
        <v>0.141011834847036</v>
      </c>
      <c r="Q3557">
        <f>VLOOKUP(C3557,Critic_Ratings!$M$1:$N$24,2,FALSE)</f>
        <v>3.7632424555386838E-2</v>
      </c>
      <c r="R3557">
        <f>VLOOKUP(D3557,Critic_Ratings!$M$1:$N$24,2,FALSE)</f>
        <v>0.20027903242471201</v>
      </c>
      <c r="S3557">
        <f>VLOOKUP(E3557,Critic_Ratings!$M$1:$N$24,2,FALSE)</f>
        <v>3.1349699973328433E-2</v>
      </c>
      <c r="T3557">
        <f>VLOOKUP(F3557,Critic_Ratings!$M$1:$N$24,2,FALSE)</f>
        <v>0.26752887514130852</v>
      </c>
      <c r="U3557">
        <f>VLOOKUP(G3557,Critic_Ratings!$M$1:$N$24,2,FALSE)</f>
        <v>0.15451819044576251</v>
      </c>
      <c r="V3557">
        <f>VLOOKUP(H3557,Critic_Ratings!$M$1:$N$24,2,FALSE)</f>
        <v>5.5517961514958407E-2</v>
      </c>
    </row>
    <row r="3558" spans="1:22" x14ac:dyDescent="0.3">
      <c r="A3558" t="s">
        <v>5</v>
      </c>
      <c r="B3558" t="s">
        <v>7</v>
      </c>
      <c r="C3558" t="s">
        <v>8</v>
      </c>
      <c r="D3558" t="s">
        <v>12</v>
      </c>
      <c r="E3558" t="s">
        <v>19</v>
      </c>
      <c r="F3558" t="s">
        <v>20</v>
      </c>
      <c r="G3558" t="s">
        <v>24</v>
      </c>
      <c r="H3558" t="s">
        <v>26</v>
      </c>
      <c r="I3558" s="4">
        <v>154</v>
      </c>
      <c r="J3558" s="4">
        <v>168</v>
      </c>
      <c r="K3558" s="4">
        <v>196</v>
      </c>
      <c r="L3558" s="4">
        <v>203</v>
      </c>
      <c r="M3558" s="4">
        <v>210</v>
      </c>
      <c r="N3558" s="2">
        <f>SUM(O3558:V3558)</f>
        <v>0.9183607708867112</v>
      </c>
      <c r="O3558">
        <f>VLOOKUP(A3558,Critic_Ratings!$M$1:$N$24,2,FALSE)</f>
        <v>4.0104966429138189E-2</v>
      </c>
      <c r="P3558">
        <f>VLOOKUP(B3558,Critic_Ratings!$M$1:$N$24,2,FALSE)</f>
        <v>3.4204719814482733E-2</v>
      </c>
      <c r="Q3558">
        <f>VLOOKUP(C3558,Critic_Ratings!$M$1:$N$24,2,FALSE)</f>
        <v>0.141011834847036</v>
      </c>
      <c r="R3558">
        <f>VLOOKUP(D3558,Critic_Ratings!$M$1:$N$24,2,FALSE)</f>
        <v>0.20027903242471201</v>
      </c>
      <c r="S3558">
        <f>VLOOKUP(E3558,Critic_Ratings!$M$1:$N$24,2,FALSE)</f>
        <v>0.26752887514130852</v>
      </c>
      <c r="T3558">
        <f>VLOOKUP(F3558,Critic_Ratings!$M$1:$N$24,2,FALSE)</f>
        <v>0.15451819044576251</v>
      </c>
      <c r="U3558">
        <f>VLOOKUP(G3558,Critic_Ratings!$M$1:$N$24,2,FALSE)</f>
        <v>5.5517961514958407E-2</v>
      </c>
      <c r="V3558">
        <f>VLOOKUP(H3558,Critic_Ratings!$M$1:$N$24,2,FALSE)</f>
        <v>2.5195190269312821E-2</v>
      </c>
    </row>
    <row r="3559" spans="1:22" x14ac:dyDescent="0.3">
      <c r="A3559" t="s">
        <v>8</v>
      </c>
      <c r="B3559" t="s">
        <v>11</v>
      </c>
      <c r="C3559" t="s">
        <v>15</v>
      </c>
      <c r="D3559" t="s">
        <v>19</v>
      </c>
      <c r="E3559" t="s">
        <v>20</v>
      </c>
      <c r="F3559" t="s">
        <v>23</v>
      </c>
      <c r="G3559" t="s">
        <v>24</v>
      </c>
      <c r="H3559" t="s">
        <v>25</v>
      </c>
      <c r="I3559" s="4">
        <v>154</v>
      </c>
      <c r="J3559" s="4">
        <v>168</v>
      </c>
      <c r="K3559" s="4">
        <v>196</v>
      </c>
      <c r="L3559" s="4">
        <v>203</v>
      </c>
      <c r="M3559" s="4">
        <v>210</v>
      </c>
      <c r="N3559" s="2">
        <f>SUM(O3559:V3559)</f>
        <v>0.91764976098073647</v>
      </c>
      <c r="O3559">
        <f>VLOOKUP(A3559,Critic_Ratings!$M$1:$N$24,2,FALSE)</f>
        <v>0.141011834847036</v>
      </c>
      <c r="P3559">
        <f>VLOOKUP(B3559,Critic_Ratings!$M$1:$N$24,2,FALSE)</f>
        <v>0.16314139469606459</v>
      </c>
      <c r="Q3559">
        <f>VLOOKUP(C3559,Critic_Ratings!$M$1:$N$24,2,FALSE)</f>
        <v>0.1120203605003158</v>
      </c>
      <c r="R3559">
        <f>VLOOKUP(D3559,Critic_Ratings!$M$1:$N$24,2,FALSE)</f>
        <v>0.26752887514130852</v>
      </c>
      <c r="S3559">
        <f>VLOOKUP(E3559,Critic_Ratings!$M$1:$N$24,2,FALSE)</f>
        <v>0.15451819044576251</v>
      </c>
      <c r="T3559">
        <f>VLOOKUP(F3559,Critic_Ratings!$M$1:$N$24,2,FALSE)</f>
        <v>7.4629733761627627E-3</v>
      </c>
      <c r="U3559">
        <f>VLOOKUP(G3559,Critic_Ratings!$M$1:$N$24,2,FALSE)</f>
        <v>5.5517961514958407E-2</v>
      </c>
      <c r="V3559">
        <f>VLOOKUP(H3559,Critic_Ratings!$M$1:$N$24,2,FALSE)</f>
        <v>1.644817045912797E-2</v>
      </c>
    </row>
    <row r="3560" spans="1:22" x14ac:dyDescent="0.3">
      <c r="A3560" t="s">
        <v>11</v>
      </c>
      <c r="B3560" t="s">
        <v>12</v>
      </c>
      <c r="C3560" t="s">
        <v>14</v>
      </c>
      <c r="D3560" t="s">
        <v>18</v>
      </c>
      <c r="E3560" t="s">
        <v>19</v>
      </c>
      <c r="F3560" t="s">
        <v>22</v>
      </c>
      <c r="G3560" t="s">
        <v>21</v>
      </c>
      <c r="H3560" t="s">
        <v>25</v>
      </c>
      <c r="I3560" s="4">
        <v>154</v>
      </c>
      <c r="J3560" s="4">
        <v>168</v>
      </c>
      <c r="K3560" s="4">
        <v>196</v>
      </c>
      <c r="L3560" s="4">
        <v>203</v>
      </c>
      <c r="M3560" s="4">
        <v>210</v>
      </c>
      <c r="N3560" s="2">
        <f>SUM(O3560:V3560)</f>
        <v>0.91731011680738295</v>
      </c>
      <c r="O3560">
        <f>VLOOKUP(A3560,Critic_Ratings!$M$1:$N$24,2,FALSE)</f>
        <v>0.16314139469606459</v>
      </c>
      <c r="P3560">
        <f>VLOOKUP(B3560,Critic_Ratings!$M$1:$N$24,2,FALSE)</f>
        <v>0.20027903242471201</v>
      </c>
      <c r="Q3560">
        <f>VLOOKUP(C3560,Critic_Ratings!$M$1:$N$24,2,FALSE)</f>
        <v>6.4520311216474557E-2</v>
      </c>
      <c r="R3560">
        <f>VLOOKUP(D3560,Critic_Ratings!$M$1:$N$24,2,FALSE)</f>
        <v>9.5645761360409753E-2</v>
      </c>
      <c r="S3560">
        <f>VLOOKUP(E3560,Critic_Ratings!$M$1:$N$24,2,FALSE)</f>
        <v>0.26752887514130852</v>
      </c>
      <c r="T3560">
        <f>VLOOKUP(F3560,Critic_Ratings!$M$1:$N$24,2,FALSE)</f>
        <v>1.5914973286374229E-2</v>
      </c>
      <c r="U3560">
        <f>VLOOKUP(G3560,Critic_Ratings!$M$1:$N$24,2,FALSE)</f>
        <v>9.3831598222911372E-2</v>
      </c>
      <c r="V3560">
        <f>VLOOKUP(H3560,Critic_Ratings!$M$1:$N$24,2,FALSE)</f>
        <v>1.644817045912797E-2</v>
      </c>
    </row>
    <row r="3561" spans="1:22" x14ac:dyDescent="0.3">
      <c r="A3561" t="s">
        <v>5</v>
      </c>
      <c r="B3561" t="s">
        <v>8</v>
      </c>
      <c r="C3561" t="s">
        <v>9</v>
      </c>
      <c r="D3561" t="s">
        <v>10</v>
      </c>
      <c r="E3561" t="s">
        <v>12</v>
      </c>
      <c r="F3561" t="s">
        <v>14</v>
      </c>
      <c r="G3561" t="s">
        <v>19</v>
      </c>
      <c r="H3561" t="s">
        <v>20</v>
      </c>
      <c r="I3561" s="4">
        <v>154</v>
      </c>
      <c r="J3561" s="4">
        <v>168</v>
      </c>
      <c r="K3561" s="4">
        <v>196</v>
      </c>
      <c r="L3561" s="4">
        <v>203</v>
      </c>
      <c r="M3561" s="4">
        <v>210</v>
      </c>
      <c r="N3561" s="2">
        <f>SUM(O3561:V3561)</f>
        <v>0.91724575679504017</v>
      </c>
      <c r="O3561">
        <f>VLOOKUP(A3561,Critic_Ratings!$M$1:$N$24,2,FALSE)</f>
        <v>4.0104966429138189E-2</v>
      </c>
      <c r="P3561">
        <f>VLOOKUP(B3561,Critic_Ratings!$M$1:$N$24,2,FALSE)</f>
        <v>0.141011834847036</v>
      </c>
      <c r="Q3561">
        <f>VLOOKUP(C3561,Critic_Ratings!$M$1:$N$24,2,FALSE)</f>
        <v>3.7632424555386838E-2</v>
      </c>
      <c r="R3561">
        <f>VLOOKUP(D3561,Critic_Ratings!$M$1:$N$24,2,FALSE)</f>
        <v>1.1650121735221531E-2</v>
      </c>
      <c r="S3561">
        <f>VLOOKUP(E3561,Critic_Ratings!$M$1:$N$24,2,FALSE)</f>
        <v>0.20027903242471201</v>
      </c>
      <c r="T3561">
        <f>VLOOKUP(F3561,Critic_Ratings!$M$1:$N$24,2,FALSE)</f>
        <v>6.4520311216474557E-2</v>
      </c>
      <c r="U3561">
        <f>VLOOKUP(G3561,Critic_Ratings!$M$1:$N$24,2,FALSE)</f>
        <v>0.26752887514130852</v>
      </c>
      <c r="V3561">
        <f>VLOOKUP(H3561,Critic_Ratings!$M$1:$N$24,2,FALSE)</f>
        <v>0.15451819044576251</v>
      </c>
    </row>
    <row r="3562" spans="1:22" x14ac:dyDescent="0.3">
      <c r="A3562" t="s">
        <v>5</v>
      </c>
      <c r="B3562" t="s">
        <v>10</v>
      </c>
      <c r="C3562" t="s">
        <v>11</v>
      </c>
      <c r="D3562" t="s">
        <v>12</v>
      </c>
      <c r="E3562" t="s">
        <v>16</v>
      </c>
      <c r="F3562" t="s">
        <v>19</v>
      </c>
      <c r="G3562" t="s">
        <v>20</v>
      </c>
      <c r="H3562" t="s">
        <v>23</v>
      </c>
      <c r="I3562" s="4">
        <v>154</v>
      </c>
      <c r="J3562" s="4">
        <v>168</v>
      </c>
      <c r="K3562" s="4">
        <v>196</v>
      </c>
      <c r="L3562" s="4">
        <v>203</v>
      </c>
      <c r="M3562" s="4">
        <v>210</v>
      </c>
      <c r="N3562" s="2">
        <f>SUM(O3562:V3562)</f>
        <v>0.9168109855467671</v>
      </c>
      <c r="O3562">
        <f>VLOOKUP(A3562,Critic_Ratings!$M$1:$N$24,2,FALSE)</f>
        <v>4.0104966429138189E-2</v>
      </c>
      <c r="P3562">
        <f>VLOOKUP(B3562,Critic_Ratings!$M$1:$N$24,2,FALSE)</f>
        <v>1.1650121735221531E-2</v>
      </c>
      <c r="Q3562">
        <f>VLOOKUP(C3562,Critic_Ratings!$M$1:$N$24,2,FALSE)</f>
        <v>0.16314139469606459</v>
      </c>
      <c r="R3562">
        <f>VLOOKUP(D3562,Critic_Ratings!$M$1:$N$24,2,FALSE)</f>
        <v>0.20027903242471201</v>
      </c>
      <c r="S3562">
        <f>VLOOKUP(E3562,Critic_Ratings!$M$1:$N$24,2,FALSE)</f>
        <v>7.2125431298397019E-2</v>
      </c>
      <c r="T3562">
        <f>VLOOKUP(F3562,Critic_Ratings!$M$1:$N$24,2,FALSE)</f>
        <v>0.26752887514130852</v>
      </c>
      <c r="U3562">
        <f>VLOOKUP(G3562,Critic_Ratings!$M$1:$N$24,2,FALSE)</f>
        <v>0.15451819044576251</v>
      </c>
      <c r="V3562">
        <f>VLOOKUP(H3562,Critic_Ratings!$M$1:$N$24,2,FALSE)</f>
        <v>7.4629733761627627E-3</v>
      </c>
    </row>
    <row r="3563" spans="1:22" x14ac:dyDescent="0.3">
      <c r="A3563" t="s">
        <v>5</v>
      </c>
      <c r="B3563" t="s">
        <v>8</v>
      </c>
      <c r="C3563" t="s">
        <v>9</v>
      </c>
      <c r="D3563" t="s">
        <v>12</v>
      </c>
      <c r="E3563" t="s">
        <v>17</v>
      </c>
      <c r="F3563" t="s">
        <v>19</v>
      </c>
      <c r="G3563" t="s">
        <v>20</v>
      </c>
      <c r="H3563" t="s">
        <v>24</v>
      </c>
      <c r="I3563" s="4">
        <v>154</v>
      </c>
      <c r="J3563" s="4">
        <v>168</v>
      </c>
      <c r="K3563" s="4">
        <v>196</v>
      </c>
      <c r="L3563" s="4">
        <v>203</v>
      </c>
      <c r="M3563" s="4">
        <v>210</v>
      </c>
      <c r="N3563" s="2">
        <f>SUM(O3563:V3563)</f>
        <v>0.91519255296151036</v>
      </c>
      <c r="O3563">
        <f>VLOOKUP(A3563,Critic_Ratings!$M$1:$N$24,2,FALSE)</f>
        <v>4.0104966429138189E-2</v>
      </c>
      <c r="P3563">
        <f>VLOOKUP(B3563,Critic_Ratings!$M$1:$N$24,2,FALSE)</f>
        <v>0.141011834847036</v>
      </c>
      <c r="Q3563">
        <f>VLOOKUP(C3563,Critic_Ratings!$M$1:$N$24,2,FALSE)</f>
        <v>3.7632424555386838E-2</v>
      </c>
      <c r="R3563">
        <f>VLOOKUP(D3563,Critic_Ratings!$M$1:$N$24,2,FALSE)</f>
        <v>0.20027903242471201</v>
      </c>
      <c r="S3563">
        <f>VLOOKUP(E3563,Critic_Ratings!$M$1:$N$24,2,FALSE)</f>
        <v>1.8599267603207889E-2</v>
      </c>
      <c r="T3563">
        <f>VLOOKUP(F3563,Critic_Ratings!$M$1:$N$24,2,FALSE)</f>
        <v>0.26752887514130852</v>
      </c>
      <c r="U3563">
        <f>VLOOKUP(G3563,Critic_Ratings!$M$1:$N$24,2,FALSE)</f>
        <v>0.15451819044576251</v>
      </c>
      <c r="V3563">
        <f>VLOOKUP(H3563,Critic_Ratings!$M$1:$N$24,2,FALSE)</f>
        <v>5.5517961514958407E-2</v>
      </c>
    </row>
    <row r="3564" spans="1:22" x14ac:dyDescent="0.3">
      <c r="A3564" t="s">
        <v>8</v>
      </c>
      <c r="B3564" t="s">
        <v>11</v>
      </c>
      <c r="C3564" t="s">
        <v>18</v>
      </c>
      <c r="D3564" t="s">
        <v>19</v>
      </c>
      <c r="E3564" t="s">
        <v>20</v>
      </c>
      <c r="F3564" t="s">
        <v>22</v>
      </c>
      <c r="G3564" t="s">
        <v>24</v>
      </c>
      <c r="H3564" t="s">
        <v>25</v>
      </c>
      <c r="I3564" s="4">
        <v>154</v>
      </c>
      <c r="J3564" s="4">
        <v>168</v>
      </c>
      <c r="K3564" s="4">
        <v>196</v>
      </c>
      <c r="L3564" s="4">
        <v>203</v>
      </c>
      <c r="M3564" s="4">
        <v>210</v>
      </c>
      <c r="N3564" s="2">
        <f>SUM(O3564:V3564)</f>
        <v>0.90972716175104196</v>
      </c>
      <c r="O3564">
        <f>VLOOKUP(A3564,Critic_Ratings!$M$1:$N$24,2,FALSE)</f>
        <v>0.141011834847036</v>
      </c>
      <c r="P3564">
        <f>VLOOKUP(B3564,Critic_Ratings!$M$1:$N$24,2,FALSE)</f>
        <v>0.16314139469606459</v>
      </c>
      <c r="Q3564">
        <f>VLOOKUP(C3564,Critic_Ratings!$M$1:$N$24,2,FALSE)</f>
        <v>9.5645761360409753E-2</v>
      </c>
      <c r="R3564">
        <f>VLOOKUP(D3564,Critic_Ratings!$M$1:$N$24,2,FALSE)</f>
        <v>0.26752887514130852</v>
      </c>
      <c r="S3564">
        <f>VLOOKUP(E3564,Critic_Ratings!$M$1:$N$24,2,FALSE)</f>
        <v>0.15451819044576251</v>
      </c>
      <c r="T3564">
        <f>VLOOKUP(F3564,Critic_Ratings!$M$1:$N$24,2,FALSE)</f>
        <v>1.5914973286374229E-2</v>
      </c>
      <c r="U3564">
        <f>VLOOKUP(G3564,Critic_Ratings!$M$1:$N$24,2,FALSE)</f>
        <v>5.5517961514958407E-2</v>
      </c>
      <c r="V3564">
        <f>VLOOKUP(H3564,Critic_Ratings!$M$1:$N$24,2,FALSE)</f>
        <v>1.644817045912797E-2</v>
      </c>
    </row>
    <row r="3565" spans="1:22" x14ac:dyDescent="0.3">
      <c r="A3565" t="s">
        <v>7</v>
      </c>
      <c r="B3565" t="s">
        <v>8</v>
      </c>
      <c r="C3565" t="s">
        <v>12</v>
      </c>
      <c r="D3565" t="s">
        <v>13</v>
      </c>
      <c r="E3565" t="s">
        <v>16</v>
      </c>
      <c r="F3565" t="s">
        <v>19</v>
      </c>
      <c r="G3565" t="s">
        <v>20</v>
      </c>
      <c r="H3565" t="s">
        <v>23</v>
      </c>
      <c r="I3565" s="4">
        <v>154</v>
      </c>
      <c r="J3565" s="4">
        <v>168</v>
      </c>
      <c r="K3565" s="4">
        <v>196</v>
      </c>
      <c r="L3565" s="4">
        <v>203</v>
      </c>
      <c r="M3565" s="4">
        <v>210</v>
      </c>
      <c r="N3565" s="2">
        <f>SUM(O3565:V3565)</f>
        <v>0.90848075732119005</v>
      </c>
      <c r="O3565">
        <f>VLOOKUP(A3565,Critic_Ratings!$M$1:$N$24,2,FALSE)</f>
        <v>3.4204719814482733E-2</v>
      </c>
      <c r="P3565">
        <f>VLOOKUP(B3565,Critic_Ratings!$M$1:$N$24,2,FALSE)</f>
        <v>0.141011834847036</v>
      </c>
      <c r="Q3565">
        <f>VLOOKUP(C3565,Critic_Ratings!$M$1:$N$24,2,FALSE)</f>
        <v>0.20027903242471201</v>
      </c>
      <c r="R3565">
        <f>VLOOKUP(D3565,Critic_Ratings!$M$1:$N$24,2,FALSE)</f>
        <v>3.1349699973328433E-2</v>
      </c>
      <c r="S3565">
        <f>VLOOKUP(E3565,Critic_Ratings!$M$1:$N$24,2,FALSE)</f>
        <v>7.2125431298397019E-2</v>
      </c>
      <c r="T3565">
        <f>VLOOKUP(F3565,Critic_Ratings!$M$1:$N$24,2,FALSE)</f>
        <v>0.26752887514130852</v>
      </c>
      <c r="U3565">
        <f>VLOOKUP(G3565,Critic_Ratings!$M$1:$N$24,2,FALSE)</f>
        <v>0.15451819044576251</v>
      </c>
      <c r="V3565">
        <f>VLOOKUP(H3565,Critic_Ratings!$M$1:$N$24,2,FALSE)</f>
        <v>7.4629733761627627E-3</v>
      </c>
    </row>
    <row r="3566" spans="1:22" x14ac:dyDescent="0.3">
      <c r="A3566" t="s">
        <v>11</v>
      </c>
      <c r="B3566" t="s">
        <v>12</v>
      </c>
      <c r="C3566" t="s">
        <v>14</v>
      </c>
      <c r="D3566" t="s">
        <v>18</v>
      </c>
      <c r="E3566" t="s">
        <v>19</v>
      </c>
      <c r="F3566" t="s">
        <v>22</v>
      </c>
      <c r="G3566" t="s">
        <v>21</v>
      </c>
      <c r="H3566" t="s">
        <v>23</v>
      </c>
      <c r="I3566" s="4">
        <v>154</v>
      </c>
      <c r="J3566" s="4">
        <v>168</v>
      </c>
      <c r="K3566" s="4">
        <v>196</v>
      </c>
      <c r="L3566" s="4">
        <v>203</v>
      </c>
      <c r="M3566" s="4">
        <v>210</v>
      </c>
      <c r="N3566" s="2">
        <f>SUM(O3566:V3566)</f>
        <v>0.90832491972441776</v>
      </c>
      <c r="O3566">
        <f>VLOOKUP(A3566,Critic_Ratings!$M$1:$N$24,2,FALSE)</f>
        <v>0.16314139469606459</v>
      </c>
      <c r="P3566">
        <f>VLOOKUP(B3566,Critic_Ratings!$M$1:$N$24,2,FALSE)</f>
        <v>0.20027903242471201</v>
      </c>
      <c r="Q3566">
        <f>VLOOKUP(C3566,Critic_Ratings!$M$1:$N$24,2,FALSE)</f>
        <v>6.4520311216474557E-2</v>
      </c>
      <c r="R3566">
        <f>VLOOKUP(D3566,Critic_Ratings!$M$1:$N$24,2,FALSE)</f>
        <v>9.5645761360409753E-2</v>
      </c>
      <c r="S3566">
        <f>VLOOKUP(E3566,Critic_Ratings!$M$1:$N$24,2,FALSE)</f>
        <v>0.26752887514130852</v>
      </c>
      <c r="T3566">
        <f>VLOOKUP(F3566,Critic_Ratings!$M$1:$N$24,2,FALSE)</f>
        <v>1.5914973286374229E-2</v>
      </c>
      <c r="U3566">
        <f>VLOOKUP(G3566,Critic_Ratings!$M$1:$N$24,2,FALSE)</f>
        <v>9.3831598222911372E-2</v>
      </c>
      <c r="V3566">
        <f>VLOOKUP(H3566,Critic_Ratings!$M$1:$N$24,2,FALSE)</f>
        <v>7.4629733761627627E-3</v>
      </c>
    </row>
    <row r="3567" spans="1:22" x14ac:dyDescent="0.3">
      <c r="A3567" t="s">
        <v>5</v>
      </c>
      <c r="B3567" t="s">
        <v>8</v>
      </c>
      <c r="C3567" t="s">
        <v>12</v>
      </c>
      <c r="D3567" t="s">
        <v>16</v>
      </c>
      <c r="E3567" t="s">
        <v>19</v>
      </c>
      <c r="F3567" t="s">
        <v>20</v>
      </c>
      <c r="G3567" t="s">
        <v>22</v>
      </c>
      <c r="H3567" t="s">
        <v>25</v>
      </c>
      <c r="I3567" s="4">
        <v>154</v>
      </c>
      <c r="J3567" s="4">
        <v>168</v>
      </c>
      <c r="K3567" s="4">
        <v>196</v>
      </c>
      <c r="L3567" s="4">
        <v>203</v>
      </c>
      <c r="M3567" s="4">
        <v>210</v>
      </c>
      <c r="N3567" s="2">
        <f>SUM(O3567:V3567)</f>
        <v>0.9079314743318565</v>
      </c>
      <c r="O3567">
        <f>VLOOKUP(A3567,Critic_Ratings!$M$1:$N$24,2,FALSE)</f>
        <v>4.0104966429138189E-2</v>
      </c>
      <c r="P3567">
        <f>VLOOKUP(B3567,Critic_Ratings!$M$1:$N$24,2,FALSE)</f>
        <v>0.141011834847036</v>
      </c>
      <c r="Q3567">
        <f>VLOOKUP(C3567,Critic_Ratings!$M$1:$N$24,2,FALSE)</f>
        <v>0.20027903242471201</v>
      </c>
      <c r="R3567">
        <f>VLOOKUP(D3567,Critic_Ratings!$M$1:$N$24,2,FALSE)</f>
        <v>7.2125431298397019E-2</v>
      </c>
      <c r="S3567">
        <f>VLOOKUP(E3567,Critic_Ratings!$M$1:$N$24,2,FALSE)</f>
        <v>0.26752887514130852</v>
      </c>
      <c r="T3567">
        <f>VLOOKUP(F3567,Critic_Ratings!$M$1:$N$24,2,FALSE)</f>
        <v>0.15451819044576251</v>
      </c>
      <c r="U3567">
        <f>VLOOKUP(G3567,Critic_Ratings!$M$1:$N$24,2,FALSE)</f>
        <v>1.5914973286374229E-2</v>
      </c>
      <c r="V3567">
        <f>VLOOKUP(H3567,Critic_Ratings!$M$1:$N$24,2,FALSE)</f>
        <v>1.644817045912797E-2</v>
      </c>
    </row>
    <row r="3568" spans="1:22" x14ac:dyDescent="0.3">
      <c r="A3568" t="s">
        <v>5</v>
      </c>
      <c r="B3568" t="s">
        <v>8</v>
      </c>
      <c r="C3568" t="s">
        <v>10</v>
      </c>
      <c r="D3568" t="s">
        <v>11</v>
      </c>
      <c r="E3568" t="s">
        <v>12</v>
      </c>
      <c r="F3568" t="s">
        <v>14</v>
      </c>
      <c r="G3568" t="s">
        <v>19</v>
      </c>
      <c r="H3568" t="s">
        <v>25</v>
      </c>
      <c r="I3568" s="4">
        <v>154</v>
      </c>
      <c r="J3568" s="4">
        <v>168</v>
      </c>
      <c r="K3568" s="4">
        <v>196</v>
      </c>
      <c r="L3568" s="4">
        <v>203</v>
      </c>
      <c r="M3568" s="4">
        <v>210</v>
      </c>
      <c r="N3568" s="2">
        <f>SUM(O3568:V3568)</f>
        <v>0.90468470694908332</v>
      </c>
      <c r="O3568">
        <f>VLOOKUP(A3568,Critic_Ratings!$M$1:$N$24,2,FALSE)</f>
        <v>4.0104966429138189E-2</v>
      </c>
      <c r="P3568">
        <f>VLOOKUP(B3568,Critic_Ratings!$M$1:$N$24,2,FALSE)</f>
        <v>0.141011834847036</v>
      </c>
      <c r="Q3568">
        <f>VLOOKUP(C3568,Critic_Ratings!$M$1:$N$24,2,FALSE)</f>
        <v>1.1650121735221531E-2</v>
      </c>
      <c r="R3568">
        <f>VLOOKUP(D3568,Critic_Ratings!$M$1:$N$24,2,FALSE)</f>
        <v>0.16314139469606459</v>
      </c>
      <c r="S3568">
        <f>VLOOKUP(E3568,Critic_Ratings!$M$1:$N$24,2,FALSE)</f>
        <v>0.20027903242471201</v>
      </c>
      <c r="T3568">
        <f>VLOOKUP(F3568,Critic_Ratings!$M$1:$N$24,2,FALSE)</f>
        <v>6.4520311216474557E-2</v>
      </c>
      <c r="U3568">
        <f>VLOOKUP(G3568,Critic_Ratings!$M$1:$N$24,2,FALSE)</f>
        <v>0.26752887514130852</v>
      </c>
      <c r="V3568">
        <f>VLOOKUP(H3568,Critic_Ratings!$M$1:$N$24,2,FALSE)</f>
        <v>1.644817045912797E-2</v>
      </c>
    </row>
    <row r="3569" spans="1:22" x14ac:dyDescent="0.3">
      <c r="A3569" t="s">
        <v>10</v>
      </c>
      <c r="B3569" t="s">
        <v>11</v>
      </c>
      <c r="C3569" t="s">
        <v>12</v>
      </c>
      <c r="D3569" t="s">
        <v>16</v>
      </c>
      <c r="E3569" t="s">
        <v>17</v>
      </c>
      <c r="F3569" t="s">
        <v>19</v>
      </c>
      <c r="G3569" t="s">
        <v>20</v>
      </c>
      <c r="H3569" t="s">
        <v>22</v>
      </c>
      <c r="I3569" s="4">
        <v>154</v>
      </c>
      <c r="J3569" s="4">
        <v>168</v>
      </c>
      <c r="K3569" s="4">
        <v>196</v>
      </c>
      <c r="L3569" s="4">
        <v>203</v>
      </c>
      <c r="M3569" s="4">
        <v>210</v>
      </c>
      <c r="N3569" s="2">
        <f>SUM(O3569:V3569)</f>
        <v>0.90375728663104837</v>
      </c>
      <c r="O3569">
        <f>VLOOKUP(A3569,Critic_Ratings!$M$1:$N$24,2,FALSE)</f>
        <v>1.1650121735221531E-2</v>
      </c>
      <c r="P3569">
        <f>VLOOKUP(B3569,Critic_Ratings!$M$1:$N$24,2,FALSE)</f>
        <v>0.16314139469606459</v>
      </c>
      <c r="Q3569">
        <f>VLOOKUP(C3569,Critic_Ratings!$M$1:$N$24,2,FALSE)</f>
        <v>0.20027903242471201</v>
      </c>
      <c r="R3569">
        <f>VLOOKUP(D3569,Critic_Ratings!$M$1:$N$24,2,FALSE)</f>
        <v>7.2125431298397019E-2</v>
      </c>
      <c r="S3569">
        <f>VLOOKUP(E3569,Critic_Ratings!$M$1:$N$24,2,FALSE)</f>
        <v>1.8599267603207889E-2</v>
      </c>
      <c r="T3569">
        <f>VLOOKUP(F3569,Critic_Ratings!$M$1:$N$24,2,FALSE)</f>
        <v>0.26752887514130852</v>
      </c>
      <c r="U3569">
        <f>VLOOKUP(G3569,Critic_Ratings!$M$1:$N$24,2,FALSE)</f>
        <v>0.15451819044576251</v>
      </c>
      <c r="V3569">
        <f>VLOOKUP(H3569,Critic_Ratings!$M$1:$N$24,2,FALSE)</f>
        <v>1.5914973286374229E-2</v>
      </c>
    </row>
    <row r="3570" spans="1:22" x14ac:dyDescent="0.3">
      <c r="A3570" t="s">
        <v>5</v>
      </c>
      <c r="B3570" t="s">
        <v>8</v>
      </c>
      <c r="C3570" t="s">
        <v>10</v>
      </c>
      <c r="D3570" t="s">
        <v>12</v>
      </c>
      <c r="E3570" t="s">
        <v>16</v>
      </c>
      <c r="F3570" t="s">
        <v>19</v>
      </c>
      <c r="G3570" t="s">
        <v>20</v>
      </c>
      <c r="H3570" t="s">
        <v>25</v>
      </c>
      <c r="I3570" s="4">
        <v>154</v>
      </c>
      <c r="J3570" s="4">
        <v>168</v>
      </c>
      <c r="K3570" s="4">
        <v>196</v>
      </c>
      <c r="L3570" s="4">
        <v>203</v>
      </c>
      <c r="M3570" s="4">
        <v>210</v>
      </c>
      <c r="N3570" s="2">
        <f>SUM(O3570:V3570)</f>
        <v>0.90366662278070375</v>
      </c>
      <c r="O3570">
        <f>VLOOKUP(A3570,Critic_Ratings!$M$1:$N$24,2,FALSE)</f>
        <v>4.0104966429138189E-2</v>
      </c>
      <c r="P3570">
        <f>VLOOKUP(B3570,Critic_Ratings!$M$1:$N$24,2,FALSE)</f>
        <v>0.141011834847036</v>
      </c>
      <c r="Q3570">
        <f>VLOOKUP(C3570,Critic_Ratings!$M$1:$N$24,2,FALSE)</f>
        <v>1.1650121735221531E-2</v>
      </c>
      <c r="R3570">
        <f>VLOOKUP(D3570,Critic_Ratings!$M$1:$N$24,2,FALSE)</f>
        <v>0.20027903242471201</v>
      </c>
      <c r="S3570">
        <f>VLOOKUP(E3570,Critic_Ratings!$M$1:$N$24,2,FALSE)</f>
        <v>7.2125431298397019E-2</v>
      </c>
      <c r="T3570">
        <f>VLOOKUP(F3570,Critic_Ratings!$M$1:$N$24,2,FALSE)</f>
        <v>0.26752887514130852</v>
      </c>
      <c r="U3570">
        <f>VLOOKUP(G3570,Critic_Ratings!$M$1:$N$24,2,FALSE)</f>
        <v>0.15451819044576251</v>
      </c>
      <c r="V3570">
        <f>VLOOKUP(H3570,Critic_Ratings!$M$1:$N$24,2,FALSE)</f>
        <v>1.644817045912797E-2</v>
      </c>
    </row>
    <row r="3571" spans="1:22" x14ac:dyDescent="0.3">
      <c r="A3571" t="s">
        <v>5</v>
      </c>
      <c r="B3571" t="s">
        <v>8</v>
      </c>
      <c r="C3571" t="s">
        <v>9</v>
      </c>
      <c r="D3571" t="s">
        <v>12</v>
      </c>
      <c r="E3571" t="s">
        <v>14</v>
      </c>
      <c r="F3571" t="s">
        <v>18</v>
      </c>
      <c r="G3571" t="s">
        <v>19</v>
      </c>
      <c r="H3571" t="s">
        <v>24</v>
      </c>
      <c r="I3571" s="4">
        <v>154</v>
      </c>
      <c r="J3571" s="4">
        <v>168</v>
      </c>
      <c r="K3571" s="4">
        <v>196</v>
      </c>
      <c r="L3571" s="4">
        <v>203</v>
      </c>
      <c r="M3571" s="4">
        <v>210</v>
      </c>
      <c r="N3571" s="2">
        <f>SUM(O3571:V3571)</f>
        <v>0.90224116748942418</v>
      </c>
      <c r="O3571">
        <f>VLOOKUP(A3571,Critic_Ratings!$M$1:$N$24,2,FALSE)</f>
        <v>4.0104966429138189E-2</v>
      </c>
      <c r="P3571">
        <f>VLOOKUP(B3571,Critic_Ratings!$M$1:$N$24,2,FALSE)</f>
        <v>0.141011834847036</v>
      </c>
      <c r="Q3571">
        <f>VLOOKUP(C3571,Critic_Ratings!$M$1:$N$24,2,FALSE)</f>
        <v>3.7632424555386838E-2</v>
      </c>
      <c r="R3571">
        <f>VLOOKUP(D3571,Critic_Ratings!$M$1:$N$24,2,FALSE)</f>
        <v>0.20027903242471201</v>
      </c>
      <c r="S3571">
        <f>VLOOKUP(E3571,Critic_Ratings!$M$1:$N$24,2,FALSE)</f>
        <v>6.4520311216474557E-2</v>
      </c>
      <c r="T3571">
        <f>VLOOKUP(F3571,Critic_Ratings!$M$1:$N$24,2,FALSE)</f>
        <v>9.5645761360409753E-2</v>
      </c>
      <c r="U3571">
        <f>VLOOKUP(G3571,Critic_Ratings!$M$1:$N$24,2,FALSE)</f>
        <v>0.26752887514130852</v>
      </c>
      <c r="V3571">
        <f>VLOOKUP(H3571,Critic_Ratings!$M$1:$N$24,2,FALSE)</f>
        <v>5.5517961514958407E-2</v>
      </c>
    </row>
    <row r="3572" spans="1:22" x14ac:dyDescent="0.3">
      <c r="A3572" t="s">
        <v>6</v>
      </c>
      <c r="B3572" t="s">
        <v>8</v>
      </c>
      <c r="C3572" t="s">
        <v>9</v>
      </c>
      <c r="D3572" t="s">
        <v>12</v>
      </c>
      <c r="E3572" t="s">
        <v>15</v>
      </c>
      <c r="F3572" t="s">
        <v>19</v>
      </c>
      <c r="G3572" t="s">
        <v>23</v>
      </c>
      <c r="H3572" t="s">
        <v>24</v>
      </c>
      <c r="I3572" s="4">
        <v>154</v>
      </c>
      <c r="J3572" s="4">
        <v>168</v>
      </c>
      <c r="K3572" s="4">
        <v>196</v>
      </c>
      <c r="L3572" s="4">
        <v>203</v>
      </c>
      <c r="M3572" s="4">
        <v>210</v>
      </c>
      <c r="N3572" s="2">
        <f>SUM(O3572:V3572)</f>
        <v>0.90150287480033087</v>
      </c>
      <c r="O3572">
        <f>VLOOKUP(A3572,Critic_Ratings!$M$1:$N$24,2,FALSE)</f>
        <v>8.0049412440450579E-2</v>
      </c>
      <c r="P3572">
        <f>VLOOKUP(B3572,Critic_Ratings!$M$1:$N$24,2,FALSE)</f>
        <v>0.141011834847036</v>
      </c>
      <c r="Q3572">
        <f>VLOOKUP(C3572,Critic_Ratings!$M$1:$N$24,2,FALSE)</f>
        <v>3.7632424555386838E-2</v>
      </c>
      <c r="R3572">
        <f>VLOOKUP(D3572,Critic_Ratings!$M$1:$N$24,2,FALSE)</f>
        <v>0.20027903242471201</v>
      </c>
      <c r="S3572">
        <f>VLOOKUP(E3572,Critic_Ratings!$M$1:$N$24,2,FALSE)</f>
        <v>0.1120203605003158</v>
      </c>
      <c r="T3572">
        <f>VLOOKUP(F3572,Critic_Ratings!$M$1:$N$24,2,FALSE)</f>
        <v>0.26752887514130852</v>
      </c>
      <c r="U3572">
        <f>VLOOKUP(G3572,Critic_Ratings!$M$1:$N$24,2,FALSE)</f>
        <v>7.4629733761627627E-3</v>
      </c>
      <c r="V3572">
        <f>VLOOKUP(H3572,Critic_Ratings!$M$1:$N$24,2,FALSE)</f>
        <v>5.5517961514958407E-2</v>
      </c>
    </row>
    <row r="3573" spans="1:22" x14ac:dyDescent="0.3">
      <c r="A3573" t="s">
        <v>8</v>
      </c>
      <c r="B3573" t="s">
        <v>11</v>
      </c>
      <c r="C3573" t="s">
        <v>18</v>
      </c>
      <c r="D3573" t="s">
        <v>19</v>
      </c>
      <c r="E3573" t="s">
        <v>20</v>
      </c>
      <c r="F3573" t="s">
        <v>22</v>
      </c>
      <c r="G3573" t="s">
        <v>23</v>
      </c>
      <c r="H3573" t="s">
        <v>24</v>
      </c>
      <c r="I3573" s="4">
        <v>154</v>
      </c>
      <c r="J3573" s="4">
        <v>168</v>
      </c>
      <c r="K3573" s="4">
        <v>196</v>
      </c>
      <c r="L3573" s="4">
        <v>203</v>
      </c>
      <c r="M3573" s="4">
        <v>210</v>
      </c>
      <c r="N3573" s="2">
        <f>SUM(O3573:V3573)</f>
        <v>0.90074196466807677</v>
      </c>
      <c r="O3573">
        <f>VLOOKUP(A3573,Critic_Ratings!$M$1:$N$24,2,FALSE)</f>
        <v>0.141011834847036</v>
      </c>
      <c r="P3573">
        <f>VLOOKUP(B3573,Critic_Ratings!$M$1:$N$24,2,FALSE)</f>
        <v>0.16314139469606459</v>
      </c>
      <c r="Q3573">
        <f>VLOOKUP(C3573,Critic_Ratings!$M$1:$N$24,2,FALSE)</f>
        <v>9.5645761360409753E-2</v>
      </c>
      <c r="R3573">
        <f>VLOOKUP(D3573,Critic_Ratings!$M$1:$N$24,2,FALSE)</f>
        <v>0.26752887514130852</v>
      </c>
      <c r="S3573">
        <f>VLOOKUP(E3573,Critic_Ratings!$M$1:$N$24,2,FALSE)</f>
        <v>0.15451819044576251</v>
      </c>
      <c r="T3573">
        <f>VLOOKUP(F3573,Critic_Ratings!$M$1:$N$24,2,FALSE)</f>
        <v>1.5914973286374229E-2</v>
      </c>
      <c r="U3573">
        <f>VLOOKUP(G3573,Critic_Ratings!$M$1:$N$24,2,FALSE)</f>
        <v>7.4629733761627627E-3</v>
      </c>
      <c r="V3573">
        <f>VLOOKUP(H3573,Critic_Ratings!$M$1:$N$24,2,FALSE)</f>
        <v>5.5517961514958407E-2</v>
      </c>
    </row>
    <row r="3574" spans="1:22" x14ac:dyDescent="0.3">
      <c r="A3574" t="s">
        <v>5</v>
      </c>
      <c r="B3574" t="s">
        <v>8</v>
      </c>
      <c r="C3574" t="s">
        <v>11</v>
      </c>
      <c r="D3574" t="s">
        <v>12</v>
      </c>
      <c r="E3574" t="s">
        <v>19</v>
      </c>
      <c r="F3574" t="s">
        <v>23</v>
      </c>
      <c r="G3574" t="s">
        <v>24</v>
      </c>
      <c r="H3574" t="s">
        <v>26</v>
      </c>
      <c r="I3574" s="4">
        <v>154</v>
      </c>
      <c r="J3574" s="4">
        <v>168</v>
      </c>
      <c r="K3574" s="4">
        <v>196</v>
      </c>
      <c r="L3574" s="4">
        <v>203</v>
      </c>
      <c r="M3574" s="4">
        <v>210</v>
      </c>
      <c r="N3574" s="2">
        <f>SUM(O3574:V3574)</f>
        <v>0.90024222869869319</v>
      </c>
      <c r="O3574">
        <f>VLOOKUP(A3574,Critic_Ratings!$M$1:$N$24,2,FALSE)</f>
        <v>4.0104966429138189E-2</v>
      </c>
      <c r="P3574">
        <f>VLOOKUP(B3574,Critic_Ratings!$M$1:$N$24,2,FALSE)</f>
        <v>0.141011834847036</v>
      </c>
      <c r="Q3574">
        <f>VLOOKUP(C3574,Critic_Ratings!$M$1:$N$24,2,FALSE)</f>
        <v>0.16314139469606459</v>
      </c>
      <c r="R3574">
        <f>VLOOKUP(D3574,Critic_Ratings!$M$1:$N$24,2,FALSE)</f>
        <v>0.20027903242471201</v>
      </c>
      <c r="S3574">
        <f>VLOOKUP(E3574,Critic_Ratings!$M$1:$N$24,2,FALSE)</f>
        <v>0.26752887514130852</v>
      </c>
      <c r="T3574">
        <f>VLOOKUP(F3574,Critic_Ratings!$M$1:$N$24,2,FALSE)</f>
        <v>7.4629733761627627E-3</v>
      </c>
      <c r="U3574">
        <f>VLOOKUP(G3574,Critic_Ratings!$M$1:$N$24,2,FALSE)</f>
        <v>5.5517961514958407E-2</v>
      </c>
      <c r="V3574">
        <f>VLOOKUP(H3574,Critic_Ratings!$M$1:$N$24,2,FALSE)</f>
        <v>2.5195190269312821E-2</v>
      </c>
    </row>
    <row r="3575" spans="1:22" x14ac:dyDescent="0.3">
      <c r="A3575" t="s">
        <v>8</v>
      </c>
      <c r="B3575" t="s">
        <v>9</v>
      </c>
      <c r="C3575" t="s">
        <v>12</v>
      </c>
      <c r="D3575" t="s">
        <v>16</v>
      </c>
      <c r="E3575" t="s">
        <v>19</v>
      </c>
      <c r="F3575" t="s">
        <v>20</v>
      </c>
      <c r="G3575" t="s">
        <v>22</v>
      </c>
      <c r="H3575" t="s">
        <v>23</v>
      </c>
      <c r="I3575" s="4">
        <v>154</v>
      </c>
      <c r="J3575" s="4">
        <v>168</v>
      </c>
      <c r="K3575" s="4">
        <v>196</v>
      </c>
      <c r="L3575" s="4">
        <v>203</v>
      </c>
      <c r="M3575" s="4">
        <v>210</v>
      </c>
      <c r="N3575" s="2">
        <f>SUM(O3575:V3575)</f>
        <v>0.89647373537513997</v>
      </c>
      <c r="O3575">
        <f>VLOOKUP(A3575,Critic_Ratings!$M$1:$N$24,2,FALSE)</f>
        <v>0.141011834847036</v>
      </c>
      <c r="P3575">
        <f>VLOOKUP(B3575,Critic_Ratings!$M$1:$N$24,2,FALSE)</f>
        <v>3.7632424555386838E-2</v>
      </c>
      <c r="Q3575">
        <f>VLOOKUP(C3575,Critic_Ratings!$M$1:$N$24,2,FALSE)</f>
        <v>0.20027903242471201</v>
      </c>
      <c r="R3575">
        <f>VLOOKUP(D3575,Critic_Ratings!$M$1:$N$24,2,FALSE)</f>
        <v>7.2125431298397019E-2</v>
      </c>
      <c r="S3575">
        <f>VLOOKUP(E3575,Critic_Ratings!$M$1:$N$24,2,FALSE)</f>
        <v>0.26752887514130852</v>
      </c>
      <c r="T3575">
        <f>VLOOKUP(F3575,Critic_Ratings!$M$1:$N$24,2,FALSE)</f>
        <v>0.15451819044576251</v>
      </c>
      <c r="U3575">
        <f>VLOOKUP(G3575,Critic_Ratings!$M$1:$N$24,2,FALSE)</f>
        <v>1.5914973286374229E-2</v>
      </c>
      <c r="V3575">
        <f>VLOOKUP(H3575,Critic_Ratings!$M$1:$N$24,2,FALSE)</f>
        <v>7.4629733761627627E-3</v>
      </c>
    </row>
    <row r="3576" spans="1:22" x14ac:dyDescent="0.3">
      <c r="A3576" t="s">
        <v>5</v>
      </c>
      <c r="B3576" t="s">
        <v>8</v>
      </c>
      <c r="C3576" t="s">
        <v>11</v>
      </c>
      <c r="D3576" t="s">
        <v>19</v>
      </c>
      <c r="E3576" t="s">
        <v>20</v>
      </c>
      <c r="F3576" t="s">
        <v>24</v>
      </c>
      <c r="G3576" t="s">
        <v>25</v>
      </c>
      <c r="H3576" t="s">
        <v>27</v>
      </c>
      <c r="I3576" s="4">
        <v>154</v>
      </c>
      <c r="J3576" s="4">
        <v>168</v>
      </c>
      <c r="K3576" s="4">
        <v>196</v>
      </c>
      <c r="L3576" s="4">
        <v>203</v>
      </c>
      <c r="M3576" s="4">
        <v>210</v>
      </c>
      <c r="N3576" s="2">
        <f>SUM(O3576:V3576)</f>
        <v>0.89486542101621236</v>
      </c>
      <c r="O3576">
        <f>VLOOKUP(A3576,Critic_Ratings!$M$1:$N$24,2,FALSE)</f>
        <v>4.0104966429138189E-2</v>
      </c>
      <c r="P3576">
        <f>VLOOKUP(B3576,Critic_Ratings!$M$1:$N$24,2,FALSE)</f>
        <v>0.141011834847036</v>
      </c>
      <c r="Q3576">
        <f>VLOOKUP(C3576,Critic_Ratings!$M$1:$N$24,2,FALSE)</f>
        <v>0.16314139469606459</v>
      </c>
      <c r="R3576">
        <f>VLOOKUP(D3576,Critic_Ratings!$M$1:$N$24,2,FALSE)</f>
        <v>0.26752887514130852</v>
      </c>
      <c r="S3576">
        <f>VLOOKUP(E3576,Critic_Ratings!$M$1:$N$24,2,FALSE)</f>
        <v>0.15451819044576251</v>
      </c>
      <c r="T3576">
        <f>VLOOKUP(F3576,Critic_Ratings!$M$1:$N$24,2,FALSE)</f>
        <v>5.5517961514958407E-2</v>
      </c>
      <c r="U3576">
        <f>VLOOKUP(G3576,Critic_Ratings!$M$1:$N$24,2,FALSE)</f>
        <v>1.644817045912797E-2</v>
      </c>
      <c r="V3576">
        <f>VLOOKUP(H3576,Critic_Ratings!$M$1:$N$24,2,FALSE)</f>
        <v>5.6594027482816209E-2</v>
      </c>
    </row>
    <row r="3577" spans="1:22" x14ac:dyDescent="0.3">
      <c r="A3577" t="s">
        <v>11</v>
      </c>
      <c r="B3577" t="s">
        <v>12</v>
      </c>
      <c r="C3577" t="s">
        <v>13</v>
      </c>
      <c r="D3577" t="s">
        <v>14</v>
      </c>
      <c r="E3577" t="s">
        <v>19</v>
      </c>
      <c r="F3577" t="s">
        <v>21</v>
      </c>
      <c r="G3577" t="s">
        <v>24</v>
      </c>
      <c r="H3577" t="s">
        <v>25</v>
      </c>
      <c r="I3577" s="4">
        <v>154</v>
      </c>
      <c r="J3577" s="4">
        <v>168</v>
      </c>
      <c r="K3577" s="4">
        <v>196</v>
      </c>
      <c r="L3577" s="4">
        <v>203</v>
      </c>
      <c r="M3577" s="4">
        <v>210</v>
      </c>
      <c r="N3577" s="2">
        <f>SUM(O3577:V3577)</f>
        <v>0.89261704364888583</v>
      </c>
      <c r="O3577">
        <f>VLOOKUP(A3577,Critic_Ratings!$M$1:$N$24,2,FALSE)</f>
        <v>0.16314139469606459</v>
      </c>
      <c r="P3577">
        <f>VLOOKUP(B3577,Critic_Ratings!$M$1:$N$24,2,FALSE)</f>
        <v>0.20027903242471201</v>
      </c>
      <c r="Q3577">
        <f>VLOOKUP(C3577,Critic_Ratings!$M$1:$N$24,2,FALSE)</f>
        <v>3.1349699973328433E-2</v>
      </c>
      <c r="R3577">
        <f>VLOOKUP(D3577,Critic_Ratings!$M$1:$N$24,2,FALSE)</f>
        <v>6.4520311216474557E-2</v>
      </c>
      <c r="S3577">
        <f>VLOOKUP(E3577,Critic_Ratings!$M$1:$N$24,2,FALSE)</f>
        <v>0.26752887514130852</v>
      </c>
      <c r="T3577">
        <f>VLOOKUP(F3577,Critic_Ratings!$M$1:$N$24,2,FALSE)</f>
        <v>9.3831598222911372E-2</v>
      </c>
      <c r="U3577">
        <f>VLOOKUP(G3577,Critic_Ratings!$M$1:$N$24,2,FALSE)</f>
        <v>5.5517961514958407E-2</v>
      </c>
      <c r="V3577">
        <f>VLOOKUP(H3577,Critic_Ratings!$M$1:$N$24,2,FALSE)</f>
        <v>1.644817045912797E-2</v>
      </c>
    </row>
    <row r="3578" spans="1:22" x14ac:dyDescent="0.3">
      <c r="A3578" t="s">
        <v>7</v>
      </c>
      <c r="B3578" t="s">
        <v>8</v>
      </c>
      <c r="C3578" t="s">
        <v>10</v>
      </c>
      <c r="D3578" t="s">
        <v>11</v>
      </c>
      <c r="E3578" t="s">
        <v>15</v>
      </c>
      <c r="F3578" t="s">
        <v>19</v>
      </c>
      <c r="G3578" t="s">
        <v>20</v>
      </c>
      <c r="H3578" t="s">
        <v>23</v>
      </c>
      <c r="I3578" s="4">
        <v>154</v>
      </c>
      <c r="J3578" s="4">
        <v>168</v>
      </c>
      <c r="K3578" s="4">
        <v>196</v>
      </c>
      <c r="L3578" s="4">
        <v>203</v>
      </c>
      <c r="M3578" s="4">
        <v>210</v>
      </c>
      <c r="N3578" s="2">
        <f>SUM(O3578:V3578)</f>
        <v>0.89153847055635449</v>
      </c>
      <c r="O3578">
        <f>VLOOKUP(A3578,Critic_Ratings!$M$1:$N$24,2,FALSE)</f>
        <v>3.4204719814482733E-2</v>
      </c>
      <c r="P3578">
        <f>VLOOKUP(B3578,Critic_Ratings!$M$1:$N$24,2,FALSE)</f>
        <v>0.141011834847036</v>
      </c>
      <c r="Q3578">
        <f>VLOOKUP(C3578,Critic_Ratings!$M$1:$N$24,2,FALSE)</f>
        <v>1.1650121735221531E-2</v>
      </c>
      <c r="R3578">
        <f>VLOOKUP(D3578,Critic_Ratings!$M$1:$N$24,2,FALSE)</f>
        <v>0.16314139469606459</v>
      </c>
      <c r="S3578">
        <f>VLOOKUP(E3578,Critic_Ratings!$M$1:$N$24,2,FALSE)</f>
        <v>0.1120203605003158</v>
      </c>
      <c r="T3578">
        <f>VLOOKUP(F3578,Critic_Ratings!$M$1:$N$24,2,FALSE)</f>
        <v>0.26752887514130852</v>
      </c>
      <c r="U3578">
        <f>VLOOKUP(G3578,Critic_Ratings!$M$1:$N$24,2,FALSE)</f>
        <v>0.15451819044576251</v>
      </c>
      <c r="V3578">
        <f>VLOOKUP(H3578,Critic_Ratings!$M$1:$N$24,2,FALSE)</f>
        <v>7.4629733761627627E-3</v>
      </c>
    </row>
    <row r="3579" spans="1:22" x14ac:dyDescent="0.3">
      <c r="A3579" t="s">
        <v>8</v>
      </c>
      <c r="B3579" t="s">
        <v>12</v>
      </c>
      <c r="C3579" t="s">
        <v>14</v>
      </c>
      <c r="D3579" t="s">
        <v>15</v>
      </c>
      <c r="E3579" t="s">
        <v>16</v>
      </c>
      <c r="F3579" t="s">
        <v>19</v>
      </c>
      <c r="G3579" t="s">
        <v>22</v>
      </c>
      <c r="H3579" t="s">
        <v>25</v>
      </c>
      <c r="I3579" s="4">
        <v>154</v>
      </c>
      <c r="J3579" s="4">
        <v>168</v>
      </c>
      <c r="K3579" s="4">
        <v>196</v>
      </c>
      <c r="L3579" s="4">
        <v>203</v>
      </c>
      <c r="M3579" s="4">
        <v>210</v>
      </c>
      <c r="N3579" s="2">
        <f>SUM(O3579:V3579)</f>
        <v>0.88984898917374611</v>
      </c>
      <c r="O3579">
        <f>VLOOKUP(A3579,Critic_Ratings!$M$1:$N$24,2,FALSE)</f>
        <v>0.141011834847036</v>
      </c>
      <c r="P3579">
        <f>VLOOKUP(B3579,Critic_Ratings!$M$1:$N$24,2,FALSE)</f>
        <v>0.20027903242471201</v>
      </c>
      <c r="Q3579">
        <f>VLOOKUP(C3579,Critic_Ratings!$M$1:$N$24,2,FALSE)</f>
        <v>6.4520311216474557E-2</v>
      </c>
      <c r="R3579">
        <f>VLOOKUP(D3579,Critic_Ratings!$M$1:$N$24,2,FALSE)</f>
        <v>0.1120203605003158</v>
      </c>
      <c r="S3579">
        <f>VLOOKUP(E3579,Critic_Ratings!$M$1:$N$24,2,FALSE)</f>
        <v>7.2125431298397019E-2</v>
      </c>
      <c r="T3579">
        <f>VLOOKUP(F3579,Critic_Ratings!$M$1:$N$24,2,FALSE)</f>
        <v>0.26752887514130852</v>
      </c>
      <c r="U3579">
        <f>VLOOKUP(G3579,Critic_Ratings!$M$1:$N$24,2,FALSE)</f>
        <v>1.5914973286374229E-2</v>
      </c>
      <c r="V3579">
        <f>VLOOKUP(H3579,Critic_Ratings!$M$1:$N$24,2,FALSE)</f>
        <v>1.644817045912797E-2</v>
      </c>
    </row>
    <row r="3580" spans="1:22" x14ac:dyDescent="0.3">
      <c r="A3580" t="s">
        <v>7</v>
      </c>
      <c r="B3580" t="s">
        <v>8</v>
      </c>
      <c r="C3580" t="s">
        <v>11</v>
      </c>
      <c r="D3580" t="s">
        <v>19</v>
      </c>
      <c r="E3580" t="s">
        <v>20</v>
      </c>
      <c r="F3580" t="s">
        <v>22</v>
      </c>
      <c r="G3580" t="s">
        <v>24</v>
      </c>
      <c r="H3580" t="s">
        <v>27</v>
      </c>
      <c r="I3580" s="4">
        <v>154</v>
      </c>
      <c r="J3580" s="4">
        <v>168</v>
      </c>
      <c r="K3580" s="4">
        <v>196</v>
      </c>
      <c r="L3580" s="4">
        <v>203</v>
      </c>
      <c r="M3580" s="4">
        <v>210</v>
      </c>
      <c r="N3580" s="2">
        <f>SUM(O3580:V3580)</f>
        <v>0.88843197722880318</v>
      </c>
      <c r="O3580">
        <f>VLOOKUP(A3580,Critic_Ratings!$M$1:$N$24,2,FALSE)</f>
        <v>3.4204719814482733E-2</v>
      </c>
      <c r="P3580">
        <f>VLOOKUP(B3580,Critic_Ratings!$M$1:$N$24,2,FALSE)</f>
        <v>0.141011834847036</v>
      </c>
      <c r="Q3580">
        <f>VLOOKUP(C3580,Critic_Ratings!$M$1:$N$24,2,FALSE)</f>
        <v>0.16314139469606459</v>
      </c>
      <c r="R3580">
        <f>VLOOKUP(D3580,Critic_Ratings!$M$1:$N$24,2,FALSE)</f>
        <v>0.26752887514130852</v>
      </c>
      <c r="S3580">
        <f>VLOOKUP(E3580,Critic_Ratings!$M$1:$N$24,2,FALSE)</f>
        <v>0.15451819044576251</v>
      </c>
      <c r="T3580">
        <f>VLOOKUP(F3580,Critic_Ratings!$M$1:$N$24,2,FALSE)</f>
        <v>1.5914973286374229E-2</v>
      </c>
      <c r="U3580">
        <f>VLOOKUP(G3580,Critic_Ratings!$M$1:$N$24,2,FALSE)</f>
        <v>5.5517961514958407E-2</v>
      </c>
      <c r="V3580">
        <f>VLOOKUP(H3580,Critic_Ratings!$M$1:$N$24,2,FALSE)</f>
        <v>5.6594027482816209E-2</v>
      </c>
    </row>
    <row r="3581" spans="1:22" x14ac:dyDescent="0.3">
      <c r="A3581" t="s">
        <v>5</v>
      </c>
      <c r="B3581" t="s">
        <v>8</v>
      </c>
      <c r="C3581" t="s">
        <v>11</v>
      </c>
      <c r="D3581" t="s">
        <v>19</v>
      </c>
      <c r="E3581" t="s">
        <v>20</v>
      </c>
      <c r="F3581" t="s">
        <v>23</v>
      </c>
      <c r="G3581" t="s">
        <v>24</v>
      </c>
      <c r="H3581" t="s">
        <v>27</v>
      </c>
      <c r="I3581" s="4">
        <v>154</v>
      </c>
      <c r="J3581" s="4">
        <v>168</v>
      </c>
      <c r="K3581" s="4">
        <v>196</v>
      </c>
      <c r="L3581" s="4">
        <v>203</v>
      </c>
      <c r="M3581" s="4">
        <v>210</v>
      </c>
      <c r="N3581" s="2">
        <f>SUM(O3581:V3581)</f>
        <v>0.88588022393324717</v>
      </c>
      <c r="O3581">
        <f>VLOOKUP(A3581,Critic_Ratings!$M$1:$N$24,2,FALSE)</f>
        <v>4.0104966429138189E-2</v>
      </c>
      <c r="P3581">
        <f>VLOOKUP(B3581,Critic_Ratings!$M$1:$N$24,2,FALSE)</f>
        <v>0.141011834847036</v>
      </c>
      <c r="Q3581">
        <f>VLOOKUP(C3581,Critic_Ratings!$M$1:$N$24,2,FALSE)</f>
        <v>0.16314139469606459</v>
      </c>
      <c r="R3581">
        <f>VLOOKUP(D3581,Critic_Ratings!$M$1:$N$24,2,FALSE)</f>
        <v>0.26752887514130852</v>
      </c>
      <c r="S3581">
        <f>VLOOKUP(E3581,Critic_Ratings!$M$1:$N$24,2,FALSE)</f>
        <v>0.15451819044576251</v>
      </c>
      <c r="T3581">
        <f>VLOOKUP(F3581,Critic_Ratings!$M$1:$N$24,2,FALSE)</f>
        <v>7.4629733761627627E-3</v>
      </c>
      <c r="U3581">
        <f>VLOOKUP(G3581,Critic_Ratings!$M$1:$N$24,2,FALSE)</f>
        <v>5.5517961514958407E-2</v>
      </c>
      <c r="V3581">
        <f>VLOOKUP(H3581,Critic_Ratings!$M$1:$N$24,2,FALSE)</f>
        <v>5.6594027482816209E-2</v>
      </c>
    </row>
    <row r="3582" spans="1:22" x14ac:dyDescent="0.3">
      <c r="A3582" t="s">
        <v>8</v>
      </c>
      <c r="B3582" t="s">
        <v>10</v>
      </c>
      <c r="C3582" t="s">
        <v>12</v>
      </c>
      <c r="D3582" t="s">
        <v>14</v>
      </c>
      <c r="E3582" t="s">
        <v>15</v>
      </c>
      <c r="F3582" t="s">
        <v>16</v>
      </c>
      <c r="G3582" t="s">
        <v>19</v>
      </c>
      <c r="H3582" t="s">
        <v>25</v>
      </c>
      <c r="I3582" s="4">
        <v>154</v>
      </c>
      <c r="J3582" s="4">
        <v>168</v>
      </c>
      <c r="K3582" s="4">
        <v>196</v>
      </c>
      <c r="L3582" s="4">
        <v>203</v>
      </c>
      <c r="M3582" s="4">
        <v>210</v>
      </c>
      <c r="N3582" s="2">
        <f>SUM(O3582:V3582)</f>
        <v>0.88558413762259336</v>
      </c>
      <c r="O3582">
        <f>VLOOKUP(A3582,Critic_Ratings!$M$1:$N$24,2,FALSE)</f>
        <v>0.141011834847036</v>
      </c>
      <c r="P3582">
        <f>VLOOKUP(B3582,Critic_Ratings!$M$1:$N$24,2,FALSE)</f>
        <v>1.1650121735221531E-2</v>
      </c>
      <c r="Q3582">
        <f>VLOOKUP(C3582,Critic_Ratings!$M$1:$N$24,2,FALSE)</f>
        <v>0.20027903242471201</v>
      </c>
      <c r="R3582">
        <f>VLOOKUP(D3582,Critic_Ratings!$M$1:$N$24,2,FALSE)</f>
        <v>6.4520311216474557E-2</v>
      </c>
      <c r="S3582">
        <f>VLOOKUP(E3582,Critic_Ratings!$M$1:$N$24,2,FALSE)</f>
        <v>0.1120203605003158</v>
      </c>
      <c r="T3582">
        <f>VLOOKUP(F3582,Critic_Ratings!$M$1:$N$24,2,FALSE)</f>
        <v>7.2125431298397019E-2</v>
      </c>
      <c r="U3582">
        <f>VLOOKUP(G3582,Critic_Ratings!$M$1:$N$24,2,FALSE)</f>
        <v>0.26752887514130852</v>
      </c>
      <c r="V3582">
        <f>VLOOKUP(H3582,Critic_Ratings!$M$1:$N$24,2,FALSE)</f>
        <v>1.644817045912797E-2</v>
      </c>
    </row>
    <row r="3583" spans="1:22" x14ac:dyDescent="0.3">
      <c r="A3583" t="s">
        <v>11</v>
      </c>
      <c r="B3583" t="s">
        <v>12</v>
      </c>
      <c r="C3583" t="s">
        <v>13</v>
      </c>
      <c r="D3583" t="s">
        <v>14</v>
      </c>
      <c r="E3583" t="s">
        <v>19</v>
      </c>
      <c r="F3583" t="s">
        <v>21</v>
      </c>
      <c r="G3583" t="s">
        <v>23</v>
      </c>
      <c r="H3583" t="s">
        <v>27</v>
      </c>
      <c r="I3583" s="4">
        <v>154</v>
      </c>
      <c r="J3583" s="4">
        <v>168</v>
      </c>
      <c r="K3583" s="4">
        <v>196</v>
      </c>
      <c r="L3583" s="4">
        <v>203</v>
      </c>
      <c r="M3583" s="4">
        <v>210</v>
      </c>
      <c r="N3583" s="2">
        <f>SUM(O3583:V3583)</f>
        <v>0.88470791253377845</v>
      </c>
      <c r="O3583">
        <f>VLOOKUP(A3583,Critic_Ratings!$M$1:$N$24,2,FALSE)</f>
        <v>0.16314139469606459</v>
      </c>
      <c r="P3583">
        <f>VLOOKUP(B3583,Critic_Ratings!$M$1:$N$24,2,FALSE)</f>
        <v>0.20027903242471201</v>
      </c>
      <c r="Q3583">
        <f>VLOOKUP(C3583,Critic_Ratings!$M$1:$N$24,2,FALSE)</f>
        <v>3.1349699973328433E-2</v>
      </c>
      <c r="R3583">
        <f>VLOOKUP(D3583,Critic_Ratings!$M$1:$N$24,2,FALSE)</f>
        <v>6.4520311216474557E-2</v>
      </c>
      <c r="S3583">
        <f>VLOOKUP(E3583,Critic_Ratings!$M$1:$N$24,2,FALSE)</f>
        <v>0.26752887514130852</v>
      </c>
      <c r="T3583">
        <f>VLOOKUP(F3583,Critic_Ratings!$M$1:$N$24,2,FALSE)</f>
        <v>9.3831598222911372E-2</v>
      </c>
      <c r="U3583">
        <f>VLOOKUP(G3583,Critic_Ratings!$M$1:$N$24,2,FALSE)</f>
        <v>7.4629733761627627E-3</v>
      </c>
      <c r="V3583">
        <f>VLOOKUP(H3583,Critic_Ratings!$M$1:$N$24,2,FALSE)</f>
        <v>5.6594027482816209E-2</v>
      </c>
    </row>
    <row r="3584" spans="1:22" x14ac:dyDescent="0.3">
      <c r="A3584" t="s">
        <v>11</v>
      </c>
      <c r="B3584" t="s">
        <v>12</v>
      </c>
      <c r="C3584" t="s">
        <v>13</v>
      </c>
      <c r="D3584" t="s">
        <v>14</v>
      </c>
      <c r="E3584" t="s">
        <v>19</v>
      </c>
      <c r="F3584" t="s">
        <v>21</v>
      </c>
      <c r="G3584" t="s">
        <v>23</v>
      </c>
      <c r="H3584" t="s">
        <v>24</v>
      </c>
      <c r="I3584" s="4">
        <v>154</v>
      </c>
      <c r="J3584" s="4">
        <v>168</v>
      </c>
      <c r="K3584" s="4">
        <v>196</v>
      </c>
      <c r="L3584" s="4">
        <v>203</v>
      </c>
      <c r="M3584" s="4">
        <v>210</v>
      </c>
      <c r="N3584" s="2">
        <f>SUM(O3584:V3584)</f>
        <v>0.88363184656592064</v>
      </c>
      <c r="O3584">
        <f>VLOOKUP(A3584,Critic_Ratings!$M$1:$N$24,2,FALSE)</f>
        <v>0.16314139469606459</v>
      </c>
      <c r="P3584">
        <f>VLOOKUP(B3584,Critic_Ratings!$M$1:$N$24,2,FALSE)</f>
        <v>0.20027903242471201</v>
      </c>
      <c r="Q3584">
        <f>VLOOKUP(C3584,Critic_Ratings!$M$1:$N$24,2,FALSE)</f>
        <v>3.1349699973328433E-2</v>
      </c>
      <c r="R3584">
        <f>VLOOKUP(D3584,Critic_Ratings!$M$1:$N$24,2,FALSE)</f>
        <v>6.4520311216474557E-2</v>
      </c>
      <c r="S3584">
        <f>VLOOKUP(E3584,Critic_Ratings!$M$1:$N$24,2,FALSE)</f>
        <v>0.26752887514130852</v>
      </c>
      <c r="T3584">
        <f>VLOOKUP(F3584,Critic_Ratings!$M$1:$N$24,2,FALSE)</f>
        <v>9.3831598222911372E-2</v>
      </c>
      <c r="U3584">
        <f>VLOOKUP(G3584,Critic_Ratings!$M$1:$N$24,2,FALSE)</f>
        <v>7.4629733761627627E-3</v>
      </c>
      <c r="V3584">
        <f>VLOOKUP(H3584,Critic_Ratings!$M$1:$N$24,2,FALSE)</f>
        <v>5.5517961514958407E-2</v>
      </c>
    </row>
    <row r="3585" spans="1:22" x14ac:dyDescent="0.3">
      <c r="A3585" t="s">
        <v>11</v>
      </c>
      <c r="B3585" t="s">
        <v>12</v>
      </c>
      <c r="C3585" t="s">
        <v>14</v>
      </c>
      <c r="D3585" t="s">
        <v>17</v>
      </c>
      <c r="E3585" t="s">
        <v>19</v>
      </c>
      <c r="F3585" t="s">
        <v>22</v>
      </c>
      <c r="G3585" t="s">
        <v>21</v>
      </c>
      <c r="H3585" t="s">
        <v>24</v>
      </c>
      <c r="I3585" s="4">
        <v>154</v>
      </c>
      <c r="J3585" s="4">
        <v>168</v>
      </c>
      <c r="K3585" s="4">
        <v>196</v>
      </c>
      <c r="L3585" s="4">
        <v>203</v>
      </c>
      <c r="M3585" s="4">
        <v>210</v>
      </c>
      <c r="N3585" s="2">
        <f>SUM(O3585:V3585)</f>
        <v>0.87933341410601162</v>
      </c>
      <c r="O3585">
        <f>VLOOKUP(A3585,Critic_Ratings!$M$1:$N$24,2,FALSE)</f>
        <v>0.16314139469606459</v>
      </c>
      <c r="P3585">
        <f>VLOOKUP(B3585,Critic_Ratings!$M$1:$N$24,2,FALSE)</f>
        <v>0.20027903242471201</v>
      </c>
      <c r="Q3585">
        <f>VLOOKUP(C3585,Critic_Ratings!$M$1:$N$24,2,FALSE)</f>
        <v>6.4520311216474557E-2</v>
      </c>
      <c r="R3585">
        <f>VLOOKUP(D3585,Critic_Ratings!$M$1:$N$24,2,FALSE)</f>
        <v>1.8599267603207889E-2</v>
      </c>
      <c r="S3585">
        <f>VLOOKUP(E3585,Critic_Ratings!$M$1:$N$24,2,FALSE)</f>
        <v>0.26752887514130852</v>
      </c>
      <c r="T3585">
        <f>VLOOKUP(F3585,Critic_Ratings!$M$1:$N$24,2,FALSE)</f>
        <v>1.5914973286374229E-2</v>
      </c>
      <c r="U3585">
        <f>VLOOKUP(G3585,Critic_Ratings!$M$1:$N$24,2,FALSE)</f>
        <v>9.3831598222911372E-2</v>
      </c>
      <c r="V3585">
        <f>VLOOKUP(H3585,Critic_Ratings!$M$1:$N$24,2,FALSE)</f>
        <v>5.5517961514958407E-2</v>
      </c>
    </row>
    <row r="3586" spans="1:22" x14ac:dyDescent="0.3">
      <c r="A3586" t="s">
        <v>5</v>
      </c>
      <c r="B3586" t="s">
        <v>6</v>
      </c>
      <c r="C3586" t="s">
        <v>7</v>
      </c>
      <c r="D3586" t="s">
        <v>9</v>
      </c>
      <c r="E3586" t="s">
        <v>11</v>
      </c>
      <c r="F3586" t="s">
        <v>12</v>
      </c>
      <c r="G3586" t="s">
        <v>19</v>
      </c>
      <c r="H3586" t="s">
        <v>24</v>
      </c>
      <c r="I3586" s="4">
        <v>154</v>
      </c>
      <c r="J3586" s="4">
        <v>168</v>
      </c>
      <c r="K3586" s="4">
        <v>196</v>
      </c>
      <c r="L3586" s="4">
        <v>203</v>
      </c>
      <c r="M3586" s="4">
        <v>210</v>
      </c>
      <c r="N3586" s="2">
        <f>SUM(O3586:V3586)</f>
        <v>0.87845878701650182</v>
      </c>
      <c r="O3586">
        <f>VLOOKUP(A3586,Critic_Ratings!$M$1:$N$24,2,FALSE)</f>
        <v>4.0104966429138189E-2</v>
      </c>
      <c r="P3586">
        <f>VLOOKUP(B3586,Critic_Ratings!$M$1:$N$24,2,FALSE)</f>
        <v>8.0049412440450579E-2</v>
      </c>
      <c r="Q3586">
        <f>VLOOKUP(C3586,Critic_Ratings!$M$1:$N$24,2,FALSE)</f>
        <v>3.4204719814482733E-2</v>
      </c>
      <c r="R3586">
        <f>VLOOKUP(D3586,Critic_Ratings!$M$1:$N$24,2,FALSE)</f>
        <v>3.7632424555386838E-2</v>
      </c>
      <c r="S3586">
        <f>VLOOKUP(E3586,Critic_Ratings!$M$1:$N$24,2,FALSE)</f>
        <v>0.16314139469606459</v>
      </c>
      <c r="T3586">
        <f>VLOOKUP(F3586,Critic_Ratings!$M$1:$N$24,2,FALSE)</f>
        <v>0.20027903242471201</v>
      </c>
      <c r="U3586">
        <f>VLOOKUP(G3586,Critic_Ratings!$M$1:$N$24,2,FALSE)</f>
        <v>0.26752887514130852</v>
      </c>
      <c r="V3586">
        <f>VLOOKUP(H3586,Critic_Ratings!$M$1:$N$24,2,FALSE)</f>
        <v>5.5517961514958407E-2</v>
      </c>
    </row>
    <row r="3587" spans="1:22" x14ac:dyDescent="0.3">
      <c r="A3587" t="s">
        <v>8</v>
      </c>
      <c r="B3587" t="s">
        <v>11</v>
      </c>
      <c r="C3587" t="s">
        <v>13</v>
      </c>
      <c r="D3587" t="s">
        <v>19</v>
      </c>
      <c r="E3587" t="s">
        <v>20</v>
      </c>
      <c r="F3587" t="s">
        <v>23</v>
      </c>
      <c r="G3587" t="s">
        <v>24</v>
      </c>
      <c r="H3587" t="s">
        <v>27</v>
      </c>
      <c r="I3587" s="4">
        <v>154</v>
      </c>
      <c r="J3587" s="4">
        <v>168</v>
      </c>
      <c r="K3587" s="4">
        <v>196</v>
      </c>
      <c r="L3587" s="4">
        <v>203</v>
      </c>
      <c r="M3587" s="4">
        <v>210</v>
      </c>
      <c r="N3587" s="2">
        <f>SUM(O3587:V3587)</f>
        <v>0.87712495747743735</v>
      </c>
      <c r="O3587">
        <f>VLOOKUP(A3587,Critic_Ratings!$M$1:$N$24,2,FALSE)</f>
        <v>0.141011834847036</v>
      </c>
      <c r="P3587">
        <f>VLOOKUP(B3587,Critic_Ratings!$M$1:$N$24,2,FALSE)</f>
        <v>0.16314139469606459</v>
      </c>
      <c r="Q3587">
        <f>VLOOKUP(C3587,Critic_Ratings!$M$1:$N$24,2,FALSE)</f>
        <v>3.1349699973328433E-2</v>
      </c>
      <c r="R3587">
        <f>VLOOKUP(D3587,Critic_Ratings!$M$1:$N$24,2,FALSE)</f>
        <v>0.26752887514130852</v>
      </c>
      <c r="S3587">
        <f>VLOOKUP(E3587,Critic_Ratings!$M$1:$N$24,2,FALSE)</f>
        <v>0.15451819044576251</v>
      </c>
      <c r="T3587">
        <f>VLOOKUP(F3587,Critic_Ratings!$M$1:$N$24,2,FALSE)</f>
        <v>7.4629733761627627E-3</v>
      </c>
      <c r="U3587">
        <f>VLOOKUP(G3587,Critic_Ratings!$M$1:$N$24,2,FALSE)</f>
        <v>5.5517961514958407E-2</v>
      </c>
      <c r="V3587">
        <f>VLOOKUP(H3587,Critic_Ratings!$M$1:$N$24,2,FALSE)</f>
        <v>5.6594027482816209E-2</v>
      </c>
    </row>
    <row r="3588" spans="1:22" x14ac:dyDescent="0.3">
      <c r="A3588" t="s">
        <v>8</v>
      </c>
      <c r="B3588" t="s">
        <v>10</v>
      </c>
      <c r="C3588" t="s">
        <v>11</v>
      </c>
      <c r="D3588" t="s">
        <v>14</v>
      </c>
      <c r="E3588" t="s">
        <v>19</v>
      </c>
      <c r="F3588" t="s">
        <v>20</v>
      </c>
      <c r="G3588" t="s">
        <v>22</v>
      </c>
      <c r="H3588" t="s">
        <v>24</v>
      </c>
      <c r="I3588" s="4">
        <v>154</v>
      </c>
      <c r="J3588" s="4">
        <v>168</v>
      </c>
      <c r="K3588" s="4">
        <v>196</v>
      </c>
      <c r="L3588" s="4">
        <v>203</v>
      </c>
      <c r="M3588" s="4">
        <v>210</v>
      </c>
      <c r="N3588" s="2">
        <f>SUM(O3588:V3588)</f>
        <v>0.87380366288320044</v>
      </c>
      <c r="O3588">
        <f>VLOOKUP(A3588,Critic_Ratings!$M$1:$N$24,2,FALSE)</f>
        <v>0.141011834847036</v>
      </c>
      <c r="P3588">
        <f>VLOOKUP(B3588,Critic_Ratings!$M$1:$N$24,2,FALSE)</f>
        <v>1.1650121735221531E-2</v>
      </c>
      <c r="Q3588">
        <f>VLOOKUP(C3588,Critic_Ratings!$M$1:$N$24,2,FALSE)</f>
        <v>0.16314139469606459</v>
      </c>
      <c r="R3588">
        <f>VLOOKUP(D3588,Critic_Ratings!$M$1:$N$24,2,FALSE)</f>
        <v>6.4520311216474557E-2</v>
      </c>
      <c r="S3588">
        <f>VLOOKUP(E3588,Critic_Ratings!$M$1:$N$24,2,FALSE)</f>
        <v>0.26752887514130852</v>
      </c>
      <c r="T3588">
        <f>VLOOKUP(F3588,Critic_Ratings!$M$1:$N$24,2,FALSE)</f>
        <v>0.15451819044576251</v>
      </c>
      <c r="U3588">
        <f>VLOOKUP(G3588,Critic_Ratings!$M$1:$N$24,2,FALSE)</f>
        <v>1.5914973286374229E-2</v>
      </c>
      <c r="V3588">
        <f>VLOOKUP(H3588,Critic_Ratings!$M$1:$N$24,2,FALSE)</f>
        <v>5.5517961514958407E-2</v>
      </c>
    </row>
    <row r="3589" spans="1:22" x14ac:dyDescent="0.3">
      <c r="A3589" t="s">
        <v>5</v>
      </c>
      <c r="B3589" t="s">
        <v>7</v>
      </c>
      <c r="C3589" t="s">
        <v>8</v>
      </c>
      <c r="D3589" t="s">
        <v>11</v>
      </c>
      <c r="E3589" t="s">
        <v>19</v>
      </c>
      <c r="F3589" t="s">
        <v>20</v>
      </c>
      <c r="G3589" t="s">
        <v>22</v>
      </c>
      <c r="H3589" t="s">
        <v>24</v>
      </c>
      <c r="I3589" s="4">
        <v>154</v>
      </c>
      <c r="J3589" s="4">
        <v>168</v>
      </c>
      <c r="K3589" s="4">
        <v>196</v>
      </c>
      <c r="L3589" s="4">
        <v>203</v>
      </c>
      <c r="M3589" s="4">
        <v>210</v>
      </c>
      <c r="N3589" s="2">
        <f>SUM(O3589:V3589)</f>
        <v>0.8719429161751252</v>
      </c>
      <c r="O3589">
        <f>VLOOKUP(A3589,Critic_Ratings!$M$1:$N$24,2,FALSE)</f>
        <v>4.0104966429138189E-2</v>
      </c>
      <c r="P3589">
        <f>VLOOKUP(B3589,Critic_Ratings!$M$1:$N$24,2,FALSE)</f>
        <v>3.4204719814482733E-2</v>
      </c>
      <c r="Q3589">
        <f>VLOOKUP(C3589,Critic_Ratings!$M$1:$N$24,2,FALSE)</f>
        <v>0.141011834847036</v>
      </c>
      <c r="R3589">
        <f>VLOOKUP(D3589,Critic_Ratings!$M$1:$N$24,2,FALSE)</f>
        <v>0.16314139469606459</v>
      </c>
      <c r="S3589">
        <f>VLOOKUP(E3589,Critic_Ratings!$M$1:$N$24,2,FALSE)</f>
        <v>0.26752887514130852</v>
      </c>
      <c r="T3589">
        <f>VLOOKUP(F3589,Critic_Ratings!$M$1:$N$24,2,FALSE)</f>
        <v>0.15451819044576251</v>
      </c>
      <c r="U3589">
        <f>VLOOKUP(G3589,Critic_Ratings!$M$1:$N$24,2,FALSE)</f>
        <v>1.5914973286374229E-2</v>
      </c>
      <c r="V3589">
        <f>VLOOKUP(H3589,Critic_Ratings!$M$1:$N$24,2,FALSE)</f>
        <v>5.5517961514958407E-2</v>
      </c>
    </row>
    <row r="3590" spans="1:22" x14ac:dyDescent="0.3">
      <c r="A3590" t="s">
        <v>5</v>
      </c>
      <c r="B3590" t="s">
        <v>11</v>
      </c>
      <c r="C3590" t="s">
        <v>12</v>
      </c>
      <c r="D3590" t="s">
        <v>14</v>
      </c>
      <c r="E3590" t="s">
        <v>19</v>
      </c>
      <c r="F3590" t="s">
        <v>21</v>
      </c>
      <c r="G3590" t="s">
        <v>25</v>
      </c>
      <c r="H3590" t="s">
        <v>26</v>
      </c>
      <c r="I3590" s="4">
        <v>154</v>
      </c>
      <c r="J3590" s="4">
        <v>168</v>
      </c>
      <c r="K3590" s="4">
        <v>196</v>
      </c>
      <c r="L3590" s="4">
        <v>203</v>
      </c>
      <c r="M3590" s="4">
        <v>210</v>
      </c>
      <c r="N3590" s="2">
        <f>SUM(O3590:V3590)</f>
        <v>0.87104953885905001</v>
      </c>
      <c r="O3590">
        <f>VLOOKUP(A3590,Critic_Ratings!$M$1:$N$24,2,FALSE)</f>
        <v>4.0104966429138189E-2</v>
      </c>
      <c r="P3590">
        <f>VLOOKUP(B3590,Critic_Ratings!$M$1:$N$24,2,FALSE)</f>
        <v>0.16314139469606459</v>
      </c>
      <c r="Q3590">
        <f>VLOOKUP(C3590,Critic_Ratings!$M$1:$N$24,2,FALSE)</f>
        <v>0.20027903242471201</v>
      </c>
      <c r="R3590">
        <f>VLOOKUP(D3590,Critic_Ratings!$M$1:$N$24,2,FALSE)</f>
        <v>6.4520311216474557E-2</v>
      </c>
      <c r="S3590">
        <f>VLOOKUP(E3590,Critic_Ratings!$M$1:$N$24,2,FALSE)</f>
        <v>0.26752887514130852</v>
      </c>
      <c r="T3590">
        <f>VLOOKUP(F3590,Critic_Ratings!$M$1:$N$24,2,FALSE)</f>
        <v>9.3831598222911372E-2</v>
      </c>
      <c r="U3590">
        <f>VLOOKUP(G3590,Critic_Ratings!$M$1:$N$24,2,FALSE)</f>
        <v>1.644817045912797E-2</v>
      </c>
      <c r="V3590">
        <f>VLOOKUP(H3590,Critic_Ratings!$M$1:$N$24,2,FALSE)</f>
        <v>2.5195190269312821E-2</v>
      </c>
    </row>
    <row r="3591" spans="1:22" x14ac:dyDescent="0.3">
      <c r="A3591" t="s">
        <v>7</v>
      </c>
      <c r="B3591" t="s">
        <v>11</v>
      </c>
      <c r="C3591" t="s">
        <v>12</v>
      </c>
      <c r="D3591" t="s">
        <v>13</v>
      </c>
      <c r="E3591" t="s">
        <v>14</v>
      </c>
      <c r="F3591" t="s">
        <v>19</v>
      </c>
      <c r="G3591" t="s">
        <v>22</v>
      </c>
      <c r="H3591" t="s">
        <v>21</v>
      </c>
      <c r="I3591" s="4">
        <v>154</v>
      </c>
      <c r="J3591" s="4">
        <v>168</v>
      </c>
      <c r="K3591" s="4">
        <v>196</v>
      </c>
      <c r="L3591" s="4">
        <v>203</v>
      </c>
      <c r="M3591" s="4">
        <v>210</v>
      </c>
      <c r="N3591" s="2">
        <f>SUM(O3591:V3591)</f>
        <v>0.87077060477565649</v>
      </c>
      <c r="O3591">
        <f>VLOOKUP(A3591,Critic_Ratings!$M$1:$N$24,2,FALSE)</f>
        <v>3.4204719814482733E-2</v>
      </c>
      <c r="P3591">
        <f>VLOOKUP(B3591,Critic_Ratings!$M$1:$N$24,2,FALSE)</f>
        <v>0.16314139469606459</v>
      </c>
      <c r="Q3591">
        <f>VLOOKUP(C3591,Critic_Ratings!$M$1:$N$24,2,FALSE)</f>
        <v>0.20027903242471201</v>
      </c>
      <c r="R3591">
        <f>VLOOKUP(D3591,Critic_Ratings!$M$1:$N$24,2,FALSE)</f>
        <v>3.1349699973328433E-2</v>
      </c>
      <c r="S3591">
        <f>VLOOKUP(E3591,Critic_Ratings!$M$1:$N$24,2,FALSE)</f>
        <v>6.4520311216474557E-2</v>
      </c>
      <c r="T3591">
        <f>VLOOKUP(F3591,Critic_Ratings!$M$1:$N$24,2,FALSE)</f>
        <v>0.26752887514130852</v>
      </c>
      <c r="U3591">
        <f>VLOOKUP(G3591,Critic_Ratings!$M$1:$N$24,2,FALSE)</f>
        <v>1.5914973286374229E-2</v>
      </c>
      <c r="V3591">
        <f>VLOOKUP(H3591,Critic_Ratings!$M$1:$N$24,2,FALSE)</f>
        <v>9.3831598222911372E-2</v>
      </c>
    </row>
    <row r="3592" spans="1:22" x14ac:dyDescent="0.3">
      <c r="A3592" t="s">
        <v>5</v>
      </c>
      <c r="B3592" t="s">
        <v>6</v>
      </c>
      <c r="C3592" t="s">
        <v>8</v>
      </c>
      <c r="D3592" t="s">
        <v>11</v>
      </c>
      <c r="E3592" t="s">
        <v>19</v>
      </c>
      <c r="F3592" t="s">
        <v>20</v>
      </c>
      <c r="G3592" t="s">
        <v>23</v>
      </c>
      <c r="H3592" t="s">
        <v>25</v>
      </c>
      <c r="I3592" s="4">
        <v>154</v>
      </c>
      <c r="J3592" s="4">
        <v>168</v>
      </c>
      <c r="K3592" s="4">
        <v>196</v>
      </c>
      <c r="L3592" s="4">
        <v>203</v>
      </c>
      <c r="M3592" s="4">
        <v>210</v>
      </c>
      <c r="N3592" s="2">
        <f>SUM(O3592:V3592)</f>
        <v>0.87026581783505108</v>
      </c>
      <c r="O3592">
        <f>VLOOKUP(A3592,Critic_Ratings!$M$1:$N$24,2,FALSE)</f>
        <v>4.0104966429138189E-2</v>
      </c>
      <c r="P3592">
        <f>VLOOKUP(B3592,Critic_Ratings!$M$1:$N$24,2,FALSE)</f>
        <v>8.0049412440450579E-2</v>
      </c>
      <c r="Q3592">
        <f>VLOOKUP(C3592,Critic_Ratings!$M$1:$N$24,2,FALSE)</f>
        <v>0.141011834847036</v>
      </c>
      <c r="R3592">
        <f>VLOOKUP(D3592,Critic_Ratings!$M$1:$N$24,2,FALSE)</f>
        <v>0.16314139469606459</v>
      </c>
      <c r="S3592">
        <f>VLOOKUP(E3592,Critic_Ratings!$M$1:$N$24,2,FALSE)</f>
        <v>0.26752887514130852</v>
      </c>
      <c r="T3592">
        <f>VLOOKUP(F3592,Critic_Ratings!$M$1:$N$24,2,FALSE)</f>
        <v>0.15451819044576251</v>
      </c>
      <c r="U3592">
        <f>VLOOKUP(G3592,Critic_Ratings!$M$1:$N$24,2,FALSE)</f>
        <v>7.4629733761627627E-3</v>
      </c>
      <c r="V3592">
        <f>VLOOKUP(H3592,Critic_Ratings!$M$1:$N$24,2,FALSE)</f>
        <v>1.644817045912797E-2</v>
      </c>
    </row>
    <row r="3593" spans="1:22" x14ac:dyDescent="0.3">
      <c r="A3593" t="s">
        <v>5</v>
      </c>
      <c r="B3593" t="s">
        <v>8</v>
      </c>
      <c r="C3593" t="s">
        <v>11</v>
      </c>
      <c r="D3593" t="s">
        <v>13</v>
      </c>
      <c r="E3593" t="s">
        <v>19</v>
      </c>
      <c r="F3593" t="s">
        <v>20</v>
      </c>
      <c r="G3593" t="s">
        <v>24</v>
      </c>
      <c r="H3593" t="s">
        <v>25</v>
      </c>
      <c r="I3593" s="4">
        <v>154</v>
      </c>
      <c r="J3593" s="4">
        <v>168</v>
      </c>
      <c r="K3593" s="4">
        <v>196</v>
      </c>
      <c r="L3593" s="4">
        <v>203</v>
      </c>
      <c r="M3593" s="4">
        <v>210</v>
      </c>
      <c r="N3593" s="2">
        <f>SUM(O3593:V3593)</f>
        <v>0.86962109350672456</v>
      </c>
      <c r="O3593">
        <f>VLOOKUP(A3593,Critic_Ratings!$M$1:$N$24,2,FALSE)</f>
        <v>4.0104966429138189E-2</v>
      </c>
      <c r="P3593">
        <f>VLOOKUP(B3593,Critic_Ratings!$M$1:$N$24,2,FALSE)</f>
        <v>0.141011834847036</v>
      </c>
      <c r="Q3593">
        <f>VLOOKUP(C3593,Critic_Ratings!$M$1:$N$24,2,FALSE)</f>
        <v>0.16314139469606459</v>
      </c>
      <c r="R3593">
        <f>VLOOKUP(D3593,Critic_Ratings!$M$1:$N$24,2,FALSE)</f>
        <v>3.1349699973328433E-2</v>
      </c>
      <c r="S3593">
        <f>VLOOKUP(E3593,Critic_Ratings!$M$1:$N$24,2,FALSE)</f>
        <v>0.26752887514130852</v>
      </c>
      <c r="T3593">
        <f>VLOOKUP(F3593,Critic_Ratings!$M$1:$N$24,2,FALSE)</f>
        <v>0.15451819044576251</v>
      </c>
      <c r="U3593">
        <f>VLOOKUP(G3593,Critic_Ratings!$M$1:$N$24,2,FALSE)</f>
        <v>5.5517961514958407E-2</v>
      </c>
      <c r="V3593">
        <f>VLOOKUP(H3593,Critic_Ratings!$M$1:$N$24,2,FALSE)</f>
        <v>1.644817045912797E-2</v>
      </c>
    </row>
    <row r="3594" spans="1:22" x14ac:dyDescent="0.3">
      <c r="A3594" t="s">
        <v>5</v>
      </c>
      <c r="B3594" t="s">
        <v>7</v>
      </c>
      <c r="C3594" t="s">
        <v>8</v>
      </c>
      <c r="D3594" t="s">
        <v>10</v>
      </c>
      <c r="E3594" t="s">
        <v>11</v>
      </c>
      <c r="F3594" t="s">
        <v>19</v>
      </c>
      <c r="G3594" t="s">
        <v>20</v>
      </c>
      <c r="H3594" t="s">
        <v>24</v>
      </c>
      <c r="I3594" s="4">
        <v>154</v>
      </c>
      <c r="J3594" s="4">
        <v>168</v>
      </c>
      <c r="K3594" s="4">
        <v>196</v>
      </c>
      <c r="L3594" s="4">
        <v>203</v>
      </c>
      <c r="M3594" s="4">
        <v>210</v>
      </c>
      <c r="N3594" s="2">
        <f>SUM(O3594:V3594)</f>
        <v>0.86767806462397246</v>
      </c>
      <c r="O3594">
        <f>VLOOKUP(A3594,Critic_Ratings!$M$1:$N$24,2,FALSE)</f>
        <v>4.0104966429138189E-2</v>
      </c>
      <c r="P3594">
        <f>VLOOKUP(B3594,Critic_Ratings!$M$1:$N$24,2,FALSE)</f>
        <v>3.4204719814482733E-2</v>
      </c>
      <c r="Q3594">
        <f>VLOOKUP(C3594,Critic_Ratings!$M$1:$N$24,2,FALSE)</f>
        <v>0.141011834847036</v>
      </c>
      <c r="R3594">
        <f>VLOOKUP(D3594,Critic_Ratings!$M$1:$N$24,2,FALSE)</f>
        <v>1.1650121735221531E-2</v>
      </c>
      <c r="S3594">
        <f>VLOOKUP(E3594,Critic_Ratings!$M$1:$N$24,2,FALSE)</f>
        <v>0.16314139469606459</v>
      </c>
      <c r="T3594">
        <f>VLOOKUP(F3594,Critic_Ratings!$M$1:$N$24,2,FALSE)</f>
        <v>0.26752887514130852</v>
      </c>
      <c r="U3594">
        <f>VLOOKUP(G3594,Critic_Ratings!$M$1:$N$24,2,FALSE)</f>
        <v>0.15451819044576251</v>
      </c>
      <c r="V3594">
        <f>VLOOKUP(H3594,Critic_Ratings!$M$1:$N$24,2,FALSE)</f>
        <v>5.5517961514958407E-2</v>
      </c>
    </row>
    <row r="3595" spans="1:22" x14ac:dyDescent="0.3">
      <c r="A3595" t="s">
        <v>5</v>
      </c>
      <c r="B3595" t="s">
        <v>8</v>
      </c>
      <c r="C3595" t="s">
        <v>9</v>
      </c>
      <c r="D3595" t="s">
        <v>11</v>
      </c>
      <c r="E3595" t="s">
        <v>19</v>
      </c>
      <c r="F3595" t="s">
        <v>20</v>
      </c>
      <c r="G3595" t="s">
        <v>23</v>
      </c>
      <c r="H3595" t="s">
        <v>24</v>
      </c>
      <c r="I3595" s="4">
        <v>154</v>
      </c>
      <c r="J3595" s="4">
        <v>168</v>
      </c>
      <c r="K3595" s="4">
        <v>196</v>
      </c>
      <c r="L3595" s="4">
        <v>203</v>
      </c>
      <c r="M3595" s="4">
        <v>210</v>
      </c>
      <c r="N3595" s="2">
        <f>SUM(O3595:V3595)</f>
        <v>0.86691862100581774</v>
      </c>
      <c r="O3595">
        <f>VLOOKUP(A3595,Critic_Ratings!$M$1:$N$24,2,FALSE)</f>
        <v>4.0104966429138189E-2</v>
      </c>
      <c r="P3595">
        <f>VLOOKUP(B3595,Critic_Ratings!$M$1:$N$24,2,FALSE)</f>
        <v>0.141011834847036</v>
      </c>
      <c r="Q3595">
        <f>VLOOKUP(C3595,Critic_Ratings!$M$1:$N$24,2,FALSE)</f>
        <v>3.7632424555386838E-2</v>
      </c>
      <c r="R3595">
        <f>VLOOKUP(D3595,Critic_Ratings!$M$1:$N$24,2,FALSE)</f>
        <v>0.16314139469606459</v>
      </c>
      <c r="S3595">
        <f>VLOOKUP(E3595,Critic_Ratings!$M$1:$N$24,2,FALSE)</f>
        <v>0.26752887514130852</v>
      </c>
      <c r="T3595">
        <f>VLOOKUP(F3595,Critic_Ratings!$M$1:$N$24,2,FALSE)</f>
        <v>0.15451819044576251</v>
      </c>
      <c r="U3595">
        <f>VLOOKUP(G3595,Critic_Ratings!$M$1:$N$24,2,FALSE)</f>
        <v>7.4629733761627627E-3</v>
      </c>
      <c r="V3595">
        <f>VLOOKUP(H3595,Critic_Ratings!$M$1:$N$24,2,FALSE)</f>
        <v>5.5517961514958407E-2</v>
      </c>
    </row>
    <row r="3596" spans="1:22" x14ac:dyDescent="0.3">
      <c r="A3596" t="s">
        <v>7</v>
      </c>
      <c r="B3596" t="s">
        <v>10</v>
      </c>
      <c r="C3596" t="s">
        <v>11</v>
      </c>
      <c r="D3596" t="s">
        <v>12</v>
      </c>
      <c r="E3596" t="s">
        <v>13</v>
      </c>
      <c r="F3596" t="s">
        <v>14</v>
      </c>
      <c r="G3596" t="s">
        <v>19</v>
      </c>
      <c r="H3596" t="s">
        <v>21</v>
      </c>
      <c r="I3596" s="4">
        <v>154</v>
      </c>
      <c r="J3596" s="4">
        <v>168</v>
      </c>
      <c r="K3596" s="4">
        <v>196</v>
      </c>
      <c r="L3596" s="4">
        <v>203</v>
      </c>
      <c r="M3596" s="4">
        <v>210</v>
      </c>
      <c r="N3596" s="2">
        <f>SUM(O3596:V3596)</f>
        <v>0.86650575322450374</v>
      </c>
      <c r="O3596">
        <f>VLOOKUP(A3596,Critic_Ratings!$M$1:$N$24,2,FALSE)</f>
        <v>3.4204719814482733E-2</v>
      </c>
      <c r="P3596">
        <f>VLOOKUP(B3596,Critic_Ratings!$M$1:$N$24,2,FALSE)</f>
        <v>1.1650121735221531E-2</v>
      </c>
      <c r="Q3596">
        <f>VLOOKUP(C3596,Critic_Ratings!$M$1:$N$24,2,FALSE)</f>
        <v>0.16314139469606459</v>
      </c>
      <c r="R3596">
        <f>VLOOKUP(D3596,Critic_Ratings!$M$1:$N$24,2,FALSE)</f>
        <v>0.20027903242471201</v>
      </c>
      <c r="S3596">
        <f>VLOOKUP(E3596,Critic_Ratings!$M$1:$N$24,2,FALSE)</f>
        <v>3.1349699973328433E-2</v>
      </c>
      <c r="T3596">
        <f>VLOOKUP(F3596,Critic_Ratings!$M$1:$N$24,2,FALSE)</f>
        <v>6.4520311216474557E-2</v>
      </c>
      <c r="U3596">
        <f>VLOOKUP(G3596,Critic_Ratings!$M$1:$N$24,2,FALSE)</f>
        <v>0.26752887514130852</v>
      </c>
      <c r="V3596">
        <f>VLOOKUP(H3596,Critic_Ratings!$M$1:$N$24,2,FALSE)</f>
        <v>9.3831598222911372E-2</v>
      </c>
    </row>
    <row r="3597" spans="1:22" x14ac:dyDescent="0.3">
      <c r="A3597" t="s">
        <v>6</v>
      </c>
      <c r="B3597" t="s">
        <v>10</v>
      </c>
      <c r="C3597" t="s">
        <v>11</v>
      </c>
      <c r="D3597" t="s">
        <v>12</v>
      </c>
      <c r="E3597" t="s">
        <v>16</v>
      </c>
      <c r="F3597" t="s">
        <v>19</v>
      </c>
      <c r="G3597" t="s">
        <v>22</v>
      </c>
      <c r="H3597" t="s">
        <v>24</v>
      </c>
      <c r="I3597" s="4">
        <v>154</v>
      </c>
      <c r="J3597" s="4">
        <v>168</v>
      </c>
      <c r="K3597" s="4">
        <v>196</v>
      </c>
      <c r="L3597" s="4">
        <v>203</v>
      </c>
      <c r="M3597" s="4">
        <v>210</v>
      </c>
      <c r="N3597" s="2">
        <f>SUM(O3597:V3597)</f>
        <v>0.86620720253748684</v>
      </c>
      <c r="O3597">
        <f>VLOOKUP(A3597,Critic_Ratings!$M$1:$N$24,2,FALSE)</f>
        <v>8.0049412440450579E-2</v>
      </c>
      <c r="P3597">
        <f>VLOOKUP(B3597,Critic_Ratings!$M$1:$N$24,2,FALSE)</f>
        <v>1.1650121735221531E-2</v>
      </c>
      <c r="Q3597">
        <f>VLOOKUP(C3597,Critic_Ratings!$M$1:$N$24,2,FALSE)</f>
        <v>0.16314139469606459</v>
      </c>
      <c r="R3597">
        <f>VLOOKUP(D3597,Critic_Ratings!$M$1:$N$24,2,FALSE)</f>
        <v>0.20027903242471201</v>
      </c>
      <c r="S3597">
        <f>VLOOKUP(E3597,Critic_Ratings!$M$1:$N$24,2,FALSE)</f>
        <v>7.2125431298397019E-2</v>
      </c>
      <c r="T3597">
        <f>VLOOKUP(F3597,Critic_Ratings!$M$1:$N$24,2,FALSE)</f>
        <v>0.26752887514130852</v>
      </c>
      <c r="U3597">
        <f>VLOOKUP(G3597,Critic_Ratings!$M$1:$N$24,2,FALSE)</f>
        <v>1.5914973286374229E-2</v>
      </c>
      <c r="V3597">
        <f>VLOOKUP(H3597,Critic_Ratings!$M$1:$N$24,2,FALSE)</f>
        <v>5.5517961514958407E-2</v>
      </c>
    </row>
    <row r="3598" spans="1:22" x14ac:dyDescent="0.3">
      <c r="A3598" t="s">
        <v>9</v>
      </c>
      <c r="B3598" t="s">
        <v>11</v>
      </c>
      <c r="C3598" t="s">
        <v>12</v>
      </c>
      <c r="D3598" t="s">
        <v>13</v>
      </c>
      <c r="E3598" t="s">
        <v>14</v>
      </c>
      <c r="F3598" t="s">
        <v>19</v>
      </c>
      <c r="G3598" t="s">
        <v>21</v>
      </c>
      <c r="H3598" t="s">
        <v>23</v>
      </c>
      <c r="I3598" s="4">
        <v>154</v>
      </c>
      <c r="J3598" s="4">
        <v>168</v>
      </c>
      <c r="K3598" s="4">
        <v>196</v>
      </c>
      <c r="L3598" s="4">
        <v>203</v>
      </c>
      <c r="M3598" s="4">
        <v>210</v>
      </c>
      <c r="N3598" s="2">
        <f>SUM(O3598:V3598)</f>
        <v>0.86574630960634902</v>
      </c>
      <c r="O3598">
        <f>VLOOKUP(A3598,Critic_Ratings!$M$1:$N$24,2,FALSE)</f>
        <v>3.7632424555386838E-2</v>
      </c>
      <c r="P3598">
        <f>VLOOKUP(B3598,Critic_Ratings!$M$1:$N$24,2,FALSE)</f>
        <v>0.16314139469606459</v>
      </c>
      <c r="Q3598">
        <f>VLOOKUP(C3598,Critic_Ratings!$M$1:$N$24,2,FALSE)</f>
        <v>0.20027903242471201</v>
      </c>
      <c r="R3598">
        <f>VLOOKUP(D3598,Critic_Ratings!$M$1:$N$24,2,FALSE)</f>
        <v>3.1349699973328433E-2</v>
      </c>
      <c r="S3598">
        <f>VLOOKUP(E3598,Critic_Ratings!$M$1:$N$24,2,FALSE)</f>
        <v>6.4520311216474557E-2</v>
      </c>
      <c r="T3598">
        <f>VLOOKUP(F3598,Critic_Ratings!$M$1:$N$24,2,FALSE)</f>
        <v>0.26752887514130852</v>
      </c>
      <c r="U3598">
        <f>VLOOKUP(G3598,Critic_Ratings!$M$1:$N$24,2,FALSE)</f>
        <v>9.3831598222911372E-2</v>
      </c>
      <c r="V3598">
        <f>VLOOKUP(H3598,Critic_Ratings!$M$1:$N$24,2,FALSE)</f>
        <v>7.4629733761627627E-3</v>
      </c>
    </row>
    <row r="3599" spans="1:22" x14ac:dyDescent="0.3">
      <c r="A3599" t="s">
        <v>5</v>
      </c>
      <c r="B3599" t="s">
        <v>8</v>
      </c>
      <c r="C3599" t="s">
        <v>11</v>
      </c>
      <c r="D3599" t="s">
        <v>19</v>
      </c>
      <c r="E3599" t="s">
        <v>20</v>
      </c>
      <c r="F3599" t="s">
        <v>24</v>
      </c>
      <c r="G3599" t="s">
        <v>25</v>
      </c>
      <c r="H3599" t="s">
        <v>26</v>
      </c>
      <c r="I3599" s="4">
        <v>154</v>
      </c>
      <c r="J3599" s="4">
        <v>168</v>
      </c>
      <c r="K3599" s="4">
        <v>196</v>
      </c>
      <c r="L3599" s="4">
        <v>203</v>
      </c>
      <c r="M3599" s="4">
        <v>210</v>
      </c>
      <c r="N3599" s="2">
        <f>SUM(O3599:V3599)</f>
        <v>0.86346658380270902</v>
      </c>
      <c r="O3599">
        <f>VLOOKUP(A3599,Critic_Ratings!$M$1:$N$24,2,FALSE)</f>
        <v>4.0104966429138189E-2</v>
      </c>
      <c r="P3599">
        <f>VLOOKUP(B3599,Critic_Ratings!$M$1:$N$24,2,FALSE)</f>
        <v>0.141011834847036</v>
      </c>
      <c r="Q3599">
        <f>VLOOKUP(C3599,Critic_Ratings!$M$1:$N$24,2,FALSE)</f>
        <v>0.16314139469606459</v>
      </c>
      <c r="R3599">
        <f>VLOOKUP(D3599,Critic_Ratings!$M$1:$N$24,2,FALSE)</f>
        <v>0.26752887514130852</v>
      </c>
      <c r="S3599">
        <f>VLOOKUP(E3599,Critic_Ratings!$M$1:$N$24,2,FALSE)</f>
        <v>0.15451819044576251</v>
      </c>
      <c r="T3599">
        <f>VLOOKUP(F3599,Critic_Ratings!$M$1:$N$24,2,FALSE)</f>
        <v>5.5517961514958407E-2</v>
      </c>
      <c r="U3599">
        <f>VLOOKUP(G3599,Critic_Ratings!$M$1:$N$24,2,FALSE)</f>
        <v>1.644817045912797E-2</v>
      </c>
      <c r="V3599">
        <f>VLOOKUP(H3599,Critic_Ratings!$M$1:$N$24,2,FALSE)</f>
        <v>2.5195190269312821E-2</v>
      </c>
    </row>
    <row r="3600" spans="1:22" x14ac:dyDescent="0.3">
      <c r="A3600" t="s">
        <v>7</v>
      </c>
      <c r="B3600" t="s">
        <v>8</v>
      </c>
      <c r="C3600" t="s">
        <v>11</v>
      </c>
      <c r="D3600" t="s">
        <v>13</v>
      </c>
      <c r="E3600" t="s">
        <v>19</v>
      </c>
      <c r="F3600" t="s">
        <v>20</v>
      </c>
      <c r="G3600" t="s">
        <v>22</v>
      </c>
      <c r="H3600" t="s">
        <v>24</v>
      </c>
      <c r="I3600" s="4">
        <v>154</v>
      </c>
      <c r="J3600" s="4">
        <v>168</v>
      </c>
      <c r="K3600" s="4">
        <v>196</v>
      </c>
      <c r="L3600" s="4">
        <v>203</v>
      </c>
      <c r="M3600" s="4">
        <v>210</v>
      </c>
      <c r="N3600" s="2">
        <f>SUM(O3600:V3600)</f>
        <v>0.86318764971931539</v>
      </c>
      <c r="O3600">
        <f>VLOOKUP(A3600,Critic_Ratings!$M$1:$N$24,2,FALSE)</f>
        <v>3.4204719814482733E-2</v>
      </c>
      <c r="P3600">
        <f>VLOOKUP(B3600,Critic_Ratings!$M$1:$N$24,2,FALSE)</f>
        <v>0.141011834847036</v>
      </c>
      <c r="Q3600">
        <f>VLOOKUP(C3600,Critic_Ratings!$M$1:$N$24,2,FALSE)</f>
        <v>0.16314139469606459</v>
      </c>
      <c r="R3600">
        <f>VLOOKUP(D3600,Critic_Ratings!$M$1:$N$24,2,FALSE)</f>
        <v>3.1349699973328433E-2</v>
      </c>
      <c r="S3600">
        <f>VLOOKUP(E3600,Critic_Ratings!$M$1:$N$24,2,FALSE)</f>
        <v>0.26752887514130852</v>
      </c>
      <c r="T3600">
        <f>VLOOKUP(F3600,Critic_Ratings!$M$1:$N$24,2,FALSE)</f>
        <v>0.15451819044576251</v>
      </c>
      <c r="U3600">
        <f>VLOOKUP(G3600,Critic_Ratings!$M$1:$N$24,2,FALSE)</f>
        <v>1.5914973286374229E-2</v>
      </c>
      <c r="V3600">
        <f>VLOOKUP(H3600,Critic_Ratings!$M$1:$N$24,2,FALSE)</f>
        <v>5.5517961514958407E-2</v>
      </c>
    </row>
    <row r="3601" spans="1:22" x14ac:dyDescent="0.3">
      <c r="A3601" t="s">
        <v>8</v>
      </c>
      <c r="B3601" t="s">
        <v>11</v>
      </c>
      <c r="C3601" t="s">
        <v>12</v>
      </c>
      <c r="D3601" t="s">
        <v>15</v>
      </c>
      <c r="E3601" t="s">
        <v>17</v>
      </c>
      <c r="F3601" t="s">
        <v>20</v>
      </c>
      <c r="G3601" t="s">
        <v>24</v>
      </c>
      <c r="H3601" t="s">
        <v>25</v>
      </c>
      <c r="I3601" s="4">
        <v>154</v>
      </c>
      <c r="J3601" s="4">
        <v>168</v>
      </c>
      <c r="K3601" s="4">
        <v>196</v>
      </c>
      <c r="L3601" s="4">
        <v>203</v>
      </c>
      <c r="M3601" s="4">
        <v>210</v>
      </c>
      <c r="N3601" s="2">
        <f>SUM(O3601:V3601)</f>
        <v>0.86153621249118506</v>
      </c>
      <c r="O3601">
        <f>VLOOKUP(A3601,Critic_Ratings!$M$1:$N$24,2,FALSE)</f>
        <v>0.141011834847036</v>
      </c>
      <c r="P3601">
        <f>VLOOKUP(B3601,Critic_Ratings!$M$1:$N$24,2,FALSE)</f>
        <v>0.16314139469606459</v>
      </c>
      <c r="Q3601">
        <f>VLOOKUP(C3601,Critic_Ratings!$M$1:$N$24,2,FALSE)</f>
        <v>0.20027903242471201</v>
      </c>
      <c r="R3601">
        <f>VLOOKUP(D3601,Critic_Ratings!$M$1:$N$24,2,FALSE)</f>
        <v>0.1120203605003158</v>
      </c>
      <c r="S3601">
        <f>VLOOKUP(E3601,Critic_Ratings!$M$1:$N$24,2,FALSE)</f>
        <v>1.8599267603207889E-2</v>
      </c>
      <c r="T3601">
        <f>VLOOKUP(F3601,Critic_Ratings!$M$1:$N$24,2,FALSE)</f>
        <v>0.15451819044576251</v>
      </c>
      <c r="U3601">
        <f>VLOOKUP(G3601,Critic_Ratings!$M$1:$N$24,2,FALSE)</f>
        <v>5.5517961514958407E-2</v>
      </c>
      <c r="V3601">
        <f>VLOOKUP(H3601,Critic_Ratings!$M$1:$N$24,2,FALSE)</f>
        <v>1.644817045912797E-2</v>
      </c>
    </row>
    <row r="3602" spans="1:22" x14ac:dyDescent="0.3">
      <c r="A3602" t="s">
        <v>5</v>
      </c>
      <c r="B3602" t="s">
        <v>11</v>
      </c>
      <c r="C3602" t="s">
        <v>12</v>
      </c>
      <c r="D3602" t="s">
        <v>19</v>
      </c>
      <c r="E3602" t="s">
        <v>22</v>
      </c>
      <c r="F3602" t="s">
        <v>21</v>
      </c>
      <c r="G3602" t="s">
        <v>24</v>
      </c>
      <c r="H3602" t="s">
        <v>26</v>
      </c>
      <c r="I3602" s="4">
        <v>154</v>
      </c>
      <c r="J3602" s="4">
        <v>168</v>
      </c>
      <c r="K3602" s="4">
        <v>196</v>
      </c>
      <c r="L3602" s="4">
        <v>203</v>
      </c>
      <c r="M3602" s="4">
        <v>210</v>
      </c>
      <c r="N3602" s="2">
        <f>SUM(O3602:V3602)</f>
        <v>0.86151399198478007</v>
      </c>
      <c r="O3602">
        <f>VLOOKUP(A3602,Critic_Ratings!$M$1:$N$24,2,FALSE)</f>
        <v>4.0104966429138189E-2</v>
      </c>
      <c r="P3602">
        <f>VLOOKUP(B3602,Critic_Ratings!$M$1:$N$24,2,FALSE)</f>
        <v>0.16314139469606459</v>
      </c>
      <c r="Q3602">
        <f>VLOOKUP(C3602,Critic_Ratings!$M$1:$N$24,2,FALSE)</f>
        <v>0.20027903242471201</v>
      </c>
      <c r="R3602">
        <f>VLOOKUP(D3602,Critic_Ratings!$M$1:$N$24,2,FALSE)</f>
        <v>0.26752887514130852</v>
      </c>
      <c r="S3602">
        <f>VLOOKUP(E3602,Critic_Ratings!$M$1:$N$24,2,FALSE)</f>
        <v>1.5914973286374229E-2</v>
      </c>
      <c r="T3602">
        <f>VLOOKUP(F3602,Critic_Ratings!$M$1:$N$24,2,FALSE)</f>
        <v>9.3831598222911372E-2</v>
      </c>
      <c r="U3602">
        <f>VLOOKUP(G3602,Critic_Ratings!$M$1:$N$24,2,FALSE)</f>
        <v>5.5517961514958407E-2</v>
      </c>
      <c r="V3602">
        <f>VLOOKUP(H3602,Critic_Ratings!$M$1:$N$24,2,FALSE)</f>
        <v>2.5195190269312821E-2</v>
      </c>
    </row>
    <row r="3603" spans="1:22" x14ac:dyDescent="0.3">
      <c r="A3603" t="s">
        <v>5</v>
      </c>
      <c r="B3603" t="s">
        <v>8</v>
      </c>
      <c r="C3603" t="s">
        <v>11</v>
      </c>
      <c r="D3603" t="s">
        <v>13</v>
      </c>
      <c r="E3603" t="s">
        <v>19</v>
      </c>
      <c r="F3603" t="s">
        <v>20</v>
      </c>
      <c r="G3603" t="s">
        <v>23</v>
      </c>
      <c r="H3603" t="s">
        <v>24</v>
      </c>
      <c r="I3603" s="4">
        <v>154</v>
      </c>
      <c r="J3603" s="4">
        <v>168</v>
      </c>
      <c r="K3603" s="4">
        <v>196</v>
      </c>
      <c r="L3603" s="4">
        <v>203</v>
      </c>
      <c r="M3603" s="4">
        <v>210</v>
      </c>
      <c r="N3603" s="2">
        <f>SUM(O3603:V3603)</f>
        <v>0.86063589642375937</v>
      </c>
      <c r="O3603">
        <f>VLOOKUP(A3603,Critic_Ratings!$M$1:$N$24,2,FALSE)</f>
        <v>4.0104966429138189E-2</v>
      </c>
      <c r="P3603">
        <f>VLOOKUP(B3603,Critic_Ratings!$M$1:$N$24,2,FALSE)</f>
        <v>0.141011834847036</v>
      </c>
      <c r="Q3603">
        <f>VLOOKUP(C3603,Critic_Ratings!$M$1:$N$24,2,FALSE)</f>
        <v>0.16314139469606459</v>
      </c>
      <c r="R3603">
        <f>VLOOKUP(D3603,Critic_Ratings!$M$1:$N$24,2,FALSE)</f>
        <v>3.1349699973328433E-2</v>
      </c>
      <c r="S3603">
        <f>VLOOKUP(E3603,Critic_Ratings!$M$1:$N$24,2,FALSE)</f>
        <v>0.26752887514130852</v>
      </c>
      <c r="T3603">
        <f>VLOOKUP(F3603,Critic_Ratings!$M$1:$N$24,2,FALSE)</f>
        <v>0.15451819044576251</v>
      </c>
      <c r="U3603">
        <f>VLOOKUP(G3603,Critic_Ratings!$M$1:$N$24,2,FALSE)</f>
        <v>7.4629733761627627E-3</v>
      </c>
      <c r="V3603">
        <f>VLOOKUP(H3603,Critic_Ratings!$M$1:$N$24,2,FALSE)</f>
        <v>5.5517961514958407E-2</v>
      </c>
    </row>
    <row r="3604" spans="1:22" x14ac:dyDescent="0.3">
      <c r="A3604" t="s">
        <v>7</v>
      </c>
      <c r="B3604" t="s">
        <v>8</v>
      </c>
      <c r="C3604" t="s">
        <v>10</v>
      </c>
      <c r="D3604" t="s">
        <v>11</v>
      </c>
      <c r="E3604" t="s">
        <v>13</v>
      </c>
      <c r="F3604" t="s">
        <v>19</v>
      </c>
      <c r="G3604" t="s">
        <v>20</v>
      </c>
      <c r="H3604" t="s">
        <v>24</v>
      </c>
      <c r="I3604" s="4">
        <v>154</v>
      </c>
      <c r="J3604" s="4">
        <v>168</v>
      </c>
      <c r="K3604" s="4">
        <v>196</v>
      </c>
      <c r="L3604" s="4">
        <v>203</v>
      </c>
      <c r="M3604" s="4">
        <v>210</v>
      </c>
      <c r="N3604" s="2">
        <f>SUM(O3604:V3604)</f>
        <v>0.85892279816816275</v>
      </c>
      <c r="O3604">
        <f>VLOOKUP(A3604,Critic_Ratings!$M$1:$N$24,2,FALSE)</f>
        <v>3.4204719814482733E-2</v>
      </c>
      <c r="P3604">
        <f>VLOOKUP(B3604,Critic_Ratings!$M$1:$N$24,2,FALSE)</f>
        <v>0.141011834847036</v>
      </c>
      <c r="Q3604">
        <f>VLOOKUP(C3604,Critic_Ratings!$M$1:$N$24,2,FALSE)</f>
        <v>1.1650121735221531E-2</v>
      </c>
      <c r="R3604">
        <f>VLOOKUP(D3604,Critic_Ratings!$M$1:$N$24,2,FALSE)</f>
        <v>0.16314139469606459</v>
      </c>
      <c r="S3604">
        <f>VLOOKUP(E3604,Critic_Ratings!$M$1:$N$24,2,FALSE)</f>
        <v>3.1349699973328433E-2</v>
      </c>
      <c r="T3604">
        <f>VLOOKUP(F3604,Critic_Ratings!$M$1:$N$24,2,FALSE)</f>
        <v>0.26752887514130852</v>
      </c>
      <c r="U3604">
        <f>VLOOKUP(G3604,Critic_Ratings!$M$1:$N$24,2,FALSE)</f>
        <v>0.15451819044576251</v>
      </c>
      <c r="V3604">
        <f>VLOOKUP(H3604,Critic_Ratings!$M$1:$N$24,2,FALSE)</f>
        <v>5.5517961514958407E-2</v>
      </c>
    </row>
    <row r="3605" spans="1:22" x14ac:dyDescent="0.3">
      <c r="A3605" t="s">
        <v>8</v>
      </c>
      <c r="B3605" t="s">
        <v>9</v>
      </c>
      <c r="C3605" t="s">
        <v>11</v>
      </c>
      <c r="D3605" t="s">
        <v>13</v>
      </c>
      <c r="E3605" t="s">
        <v>19</v>
      </c>
      <c r="F3605" t="s">
        <v>20</v>
      </c>
      <c r="G3605" t="s">
        <v>23</v>
      </c>
      <c r="H3605" t="s">
        <v>24</v>
      </c>
      <c r="I3605" s="4">
        <v>154</v>
      </c>
      <c r="J3605" s="4">
        <v>168</v>
      </c>
      <c r="K3605" s="4">
        <v>196</v>
      </c>
      <c r="L3605" s="4">
        <v>203</v>
      </c>
      <c r="M3605" s="4">
        <v>210</v>
      </c>
      <c r="N3605" s="2">
        <f>SUM(O3605:V3605)</f>
        <v>0.85816335455000803</v>
      </c>
      <c r="O3605">
        <f>VLOOKUP(A3605,Critic_Ratings!$M$1:$N$24,2,FALSE)</f>
        <v>0.141011834847036</v>
      </c>
      <c r="P3605">
        <f>VLOOKUP(B3605,Critic_Ratings!$M$1:$N$24,2,FALSE)</f>
        <v>3.7632424555386838E-2</v>
      </c>
      <c r="Q3605">
        <f>VLOOKUP(C3605,Critic_Ratings!$M$1:$N$24,2,FALSE)</f>
        <v>0.16314139469606459</v>
      </c>
      <c r="R3605">
        <f>VLOOKUP(D3605,Critic_Ratings!$M$1:$N$24,2,FALSE)</f>
        <v>3.1349699973328433E-2</v>
      </c>
      <c r="S3605">
        <f>VLOOKUP(E3605,Critic_Ratings!$M$1:$N$24,2,FALSE)</f>
        <v>0.26752887514130852</v>
      </c>
      <c r="T3605">
        <f>VLOOKUP(F3605,Critic_Ratings!$M$1:$N$24,2,FALSE)</f>
        <v>0.15451819044576251</v>
      </c>
      <c r="U3605">
        <f>VLOOKUP(G3605,Critic_Ratings!$M$1:$N$24,2,FALSE)</f>
        <v>7.4629733761627627E-3</v>
      </c>
      <c r="V3605">
        <f>VLOOKUP(H3605,Critic_Ratings!$M$1:$N$24,2,FALSE)</f>
        <v>5.5517961514958407E-2</v>
      </c>
    </row>
    <row r="3606" spans="1:22" x14ac:dyDescent="0.3">
      <c r="A3606" t="s">
        <v>5</v>
      </c>
      <c r="B3606" t="s">
        <v>7</v>
      </c>
      <c r="C3606" t="s">
        <v>11</v>
      </c>
      <c r="D3606" t="s">
        <v>12</v>
      </c>
      <c r="E3606" t="s">
        <v>16</v>
      </c>
      <c r="F3606" t="s">
        <v>19</v>
      </c>
      <c r="G3606" t="s">
        <v>24</v>
      </c>
      <c r="H3606" t="s">
        <v>26</v>
      </c>
      <c r="I3606" s="4">
        <v>154</v>
      </c>
      <c r="J3606" s="4">
        <v>168</v>
      </c>
      <c r="K3606" s="4">
        <v>196</v>
      </c>
      <c r="L3606" s="4">
        <v>203</v>
      </c>
      <c r="M3606" s="4">
        <v>210</v>
      </c>
      <c r="N3606" s="2">
        <f>SUM(O3606:V3606)</f>
        <v>0.85809757158837419</v>
      </c>
      <c r="O3606">
        <f>VLOOKUP(A3606,Critic_Ratings!$M$1:$N$24,2,FALSE)</f>
        <v>4.0104966429138189E-2</v>
      </c>
      <c r="P3606">
        <f>VLOOKUP(B3606,Critic_Ratings!$M$1:$N$24,2,FALSE)</f>
        <v>3.4204719814482733E-2</v>
      </c>
      <c r="Q3606">
        <f>VLOOKUP(C3606,Critic_Ratings!$M$1:$N$24,2,FALSE)</f>
        <v>0.16314139469606459</v>
      </c>
      <c r="R3606">
        <f>VLOOKUP(D3606,Critic_Ratings!$M$1:$N$24,2,FALSE)</f>
        <v>0.20027903242471201</v>
      </c>
      <c r="S3606">
        <f>VLOOKUP(E3606,Critic_Ratings!$M$1:$N$24,2,FALSE)</f>
        <v>7.2125431298397019E-2</v>
      </c>
      <c r="T3606">
        <f>VLOOKUP(F3606,Critic_Ratings!$M$1:$N$24,2,FALSE)</f>
        <v>0.26752887514130852</v>
      </c>
      <c r="U3606">
        <f>VLOOKUP(G3606,Critic_Ratings!$M$1:$N$24,2,FALSE)</f>
        <v>5.5517961514958407E-2</v>
      </c>
      <c r="V3606">
        <f>VLOOKUP(H3606,Critic_Ratings!$M$1:$N$24,2,FALSE)</f>
        <v>2.5195190269312821E-2</v>
      </c>
    </row>
    <row r="3607" spans="1:22" x14ac:dyDescent="0.3">
      <c r="A3607" t="s">
        <v>5</v>
      </c>
      <c r="B3607" t="s">
        <v>10</v>
      </c>
      <c r="C3607" t="s">
        <v>11</v>
      </c>
      <c r="D3607" t="s">
        <v>12</v>
      </c>
      <c r="E3607" t="s">
        <v>19</v>
      </c>
      <c r="F3607" t="s">
        <v>21</v>
      </c>
      <c r="G3607" t="s">
        <v>24</v>
      </c>
      <c r="H3607" t="s">
        <v>26</v>
      </c>
      <c r="I3607" s="4">
        <v>154</v>
      </c>
      <c r="J3607" s="4">
        <v>168</v>
      </c>
      <c r="K3607" s="4">
        <v>196</v>
      </c>
      <c r="L3607" s="4">
        <v>203</v>
      </c>
      <c r="M3607" s="4">
        <v>210</v>
      </c>
      <c r="N3607" s="2">
        <f>SUM(O3607:V3607)</f>
        <v>0.85724914043362732</v>
      </c>
      <c r="O3607">
        <f>VLOOKUP(A3607,Critic_Ratings!$M$1:$N$24,2,FALSE)</f>
        <v>4.0104966429138189E-2</v>
      </c>
      <c r="P3607">
        <f>VLOOKUP(B3607,Critic_Ratings!$M$1:$N$24,2,FALSE)</f>
        <v>1.1650121735221531E-2</v>
      </c>
      <c r="Q3607">
        <f>VLOOKUP(C3607,Critic_Ratings!$M$1:$N$24,2,FALSE)</f>
        <v>0.16314139469606459</v>
      </c>
      <c r="R3607">
        <f>VLOOKUP(D3607,Critic_Ratings!$M$1:$N$24,2,FALSE)</f>
        <v>0.20027903242471201</v>
      </c>
      <c r="S3607">
        <f>VLOOKUP(E3607,Critic_Ratings!$M$1:$N$24,2,FALSE)</f>
        <v>0.26752887514130852</v>
      </c>
      <c r="T3607">
        <f>VLOOKUP(F3607,Critic_Ratings!$M$1:$N$24,2,FALSE)</f>
        <v>9.3831598222911372E-2</v>
      </c>
      <c r="U3607">
        <f>VLOOKUP(G3607,Critic_Ratings!$M$1:$N$24,2,FALSE)</f>
        <v>5.5517961514958407E-2</v>
      </c>
      <c r="V3607">
        <f>VLOOKUP(H3607,Critic_Ratings!$M$1:$N$24,2,FALSE)</f>
        <v>2.5195190269312821E-2</v>
      </c>
    </row>
    <row r="3608" spans="1:22" x14ac:dyDescent="0.3">
      <c r="A3608" t="s">
        <v>5</v>
      </c>
      <c r="B3608" t="s">
        <v>8</v>
      </c>
      <c r="C3608" t="s">
        <v>11</v>
      </c>
      <c r="D3608" t="s">
        <v>17</v>
      </c>
      <c r="E3608" t="s">
        <v>19</v>
      </c>
      <c r="F3608" t="s">
        <v>20</v>
      </c>
      <c r="G3608" t="s">
        <v>22</v>
      </c>
      <c r="H3608" t="s">
        <v>24</v>
      </c>
      <c r="I3608" s="4">
        <v>154</v>
      </c>
      <c r="J3608" s="4">
        <v>168</v>
      </c>
      <c r="K3608" s="4">
        <v>196</v>
      </c>
      <c r="L3608" s="4">
        <v>203</v>
      </c>
      <c r="M3608" s="4">
        <v>210</v>
      </c>
      <c r="N3608" s="2">
        <f>SUM(O3608:V3608)</f>
        <v>0.85633746396385035</v>
      </c>
      <c r="O3608">
        <f>VLOOKUP(A3608,Critic_Ratings!$M$1:$N$24,2,FALSE)</f>
        <v>4.0104966429138189E-2</v>
      </c>
      <c r="P3608">
        <f>VLOOKUP(B3608,Critic_Ratings!$M$1:$N$24,2,FALSE)</f>
        <v>0.141011834847036</v>
      </c>
      <c r="Q3608">
        <f>VLOOKUP(C3608,Critic_Ratings!$M$1:$N$24,2,FALSE)</f>
        <v>0.16314139469606459</v>
      </c>
      <c r="R3608">
        <f>VLOOKUP(D3608,Critic_Ratings!$M$1:$N$24,2,FALSE)</f>
        <v>1.8599267603207889E-2</v>
      </c>
      <c r="S3608">
        <f>VLOOKUP(E3608,Critic_Ratings!$M$1:$N$24,2,FALSE)</f>
        <v>0.26752887514130852</v>
      </c>
      <c r="T3608">
        <f>VLOOKUP(F3608,Critic_Ratings!$M$1:$N$24,2,FALSE)</f>
        <v>0.15451819044576251</v>
      </c>
      <c r="U3608">
        <f>VLOOKUP(G3608,Critic_Ratings!$M$1:$N$24,2,FALSE)</f>
        <v>1.5914973286374229E-2</v>
      </c>
      <c r="V3608">
        <f>VLOOKUP(H3608,Critic_Ratings!$M$1:$N$24,2,FALSE)</f>
        <v>5.5517961514958407E-2</v>
      </c>
    </row>
    <row r="3609" spans="1:22" x14ac:dyDescent="0.3">
      <c r="A3609" t="s">
        <v>8</v>
      </c>
      <c r="B3609" t="s">
        <v>10</v>
      </c>
      <c r="C3609" t="s">
        <v>11</v>
      </c>
      <c r="D3609" t="s">
        <v>12</v>
      </c>
      <c r="E3609" t="s">
        <v>14</v>
      </c>
      <c r="F3609" t="s">
        <v>15</v>
      </c>
      <c r="G3609" t="s">
        <v>20</v>
      </c>
      <c r="H3609" t="s">
        <v>23</v>
      </c>
      <c r="I3609" s="4">
        <v>154</v>
      </c>
      <c r="J3609" s="4">
        <v>168</v>
      </c>
      <c r="K3609" s="4">
        <v>196</v>
      </c>
      <c r="L3609" s="4">
        <v>203</v>
      </c>
      <c r="M3609" s="4">
        <v>210</v>
      </c>
      <c r="N3609" s="2">
        <f>SUM(O3609:V3609)</f>
        <v>0.85460421924174979</v>
      </c>
      <c r="O3609">
        <f>VLOOKUP(A3609,Critic_Ratings!$M$1:$N$24,2,FALSE)</f>
        <v>0.141011834847036</v>
      </c>
      <c r="P3609">
        <f>VLOOKUP(B3609,Critic_Ratings!$M$1:$N$24,2,FALSE)</f>
        <v>1.1650121735221531E-2</v>
      </c>
      <c r="Q3609">
        <f>VLOOKUP(C3609,Critic_Ratings!$M$1:$N$24,2,FALSE)</f>
        <v>0.16314139469606459</v>
      </c>
      <c r="R3609">
        <f>VLOOKUP(D3609,Critic_Ratings!$M$1:$N$24,2,FALSE)</f>
        <v>0.20027903242471201</v>
      </c>
      <c r="S3609">
        <f>VLOOKUP(E3609,Critic_Ratings!$M$1:$N$24,2,FALSE)</f>
        <v>6.4520311216474557E-2</v>
      </c>
      <c r="T3609">
        <f>VLOOKUP(F3609,Critic_Ratings!$M$1:$N$24,2,FALSE)</f>
        <v>0.1120203605003158</v>
      </c>
      <c r="U3609">
        <f>VLOOKUP(G3609,Critic_Ratings!$M$1:$N$24,2,FALSE)</f>
        <v>0.15451819044576251</v>
      </c>
      <c r="V3609">
        <f>VLOOKUP(H3609,Critic_Ratings!$M$1:$N$24,2,FALSE)</f>
        <v>7.4629733761627627E-3</v>
      </c>
    </row>
    <row r="3610" spans="1:22" x14ac:dyDescent="0.3">
      <c r="A3610" t="s">
        <v>8</v>
      </c>
      <c r="B3610" t="s">
        <v>9</v>
      </c>
      <c r="C3610" t="s">
        <v>12</v>
      </c>
      <c r="D3610" t="s">
        <v>14</v>
      </c>
      <c r="E3610" t="s">
        <v>16</v>
      </c>
      <c r="F3610" t="s">
        <v>19</v>
      </c>
      <c r="G3610" t="s">
        <v>22</v>
      </c>
      <c r="H3610" t="s">
        <v>24</v>
      </c>
      <c r="I3610" s="4">
        <v>154</v>
      </c>
      <c r="J3610" s="4">
        <v>168</v>
      </c>
      <c r="K3610" s="4">
        <v>196</v>
      </c>
      <c r="L3610" s="4">
        <v>203</v>
      </c>
      <c r="M3610" s="4">
        <v>210</v>
      </c>
      <c r="N3610" s="2">
        <f>SUM(O3610:V3610)</f>
        <v>0.85453084428464754</v>
      </c>
      <c r="O3610">
        <f>VLOOKUP(A3610,Critic_Ratings!$M$1:$N$24,2,FALSE)</f>
        <v>0.141011834847036</v>
      </c>
      <c r="P3610">
        <f>VLOOKUP(B3610,Critic_Ratings!$M$1:$N$24,2,FALSE)</f>
        <v>3.7632424555386838E-2</v>
      </c>
      <c r="Q3610">
        <f>VLOOKUP(C3610,Critic_Ratings!$M$1:$N$24,2,FALSE)</f>
        <v>0.20027903242471201</v>
      </c>
      <c r="R3610">
        <f>VLOOKUP(D3610,Critic_Ratings!$M$1:$N$24,2,FALSE)</f>
        <v>6.4520311216474557E-2</v>
      </c>
      <c r="S3610">
        <f>VLOOKUP(E3610,Critic_Ratings!$M$1:$N$24,2,FALSE)</f>
        <v>7.2125431298397019E-2</v>
      </c>
      <c r="T3610">
        <f>VLOOKUP(F3610,Critic_Ratings!$M$1:$N$24,2,FALSE)</f>
        <v>0.26752887514130852</v>
      </c>
      <c r="U3610">
        <f>VLOOKUP(G3610,Critic_Ratings!$M$1:$N$24,2,FALSE)</f>
        <v>1.5914973286374229E-2</v>
      </c>
      <c r="V3610">
        <f>VLOOKUP(H3610,Critic_Ratings!$M$1:$N$24,2,FALSE)</f>
        <v>5.5517961514958407E-2</v>
      </c>
    </row>
    <row r="3611" spans="1:22" x14ac:dyDescent="0.3">
      <c r="A3611" t="s">
        <v>5</v>
      </c>
      <c r="B3611" t="s">
        <v>8</v>
      </c>
      <c r="C3611" t="s">
        <v>11</v>
      </c>
      <c r="D3611" t="s">
        <v>19</v>
      </c>
      <c r="E3611" t="s">
        <v>20</v>
      </c>
      <c r="F3611" t="s">
        <v>23</v>
      </c>
      <c r="G3611" t="s">
        <v>24</v>
      </c>
      <c r="H3611" t="s">
        <v>26</v>
      </c>
      <c r="I3611" s="4">
        <v>154</v>
      </c>
      <c r="J3611" s="4">
        <v>168</v>
      </c>
      <c r="K3611" s="4">
        <v>196</v>
      </c>
      <c r="L3611" s="4">
        <v>203</v>
      </c>
      <c r="M3611" s="4">
        <v>210</v>
      </c>
      <c r="N3611" s="2">
        <f>SUM(O3611:V3611)</f>
        <v>0.85448138671974383</v>
      </c>
      <c r="O3611">
        <f>VLOOKUP(A3611,Critic_Ratings!$M$1:$N$24,2,FALSE)</f>
        <v>4.0104966429138189E-2</v>
      </c>
      <c r="P3611">
        <f>VLOOKUP(B3611,Critic_Ratings!$M$1:$N$24,2,FALSE)</f>
        <v>0.141011834847036</v>
      </c>
      <c r="Q3611">
        <f>VLOOKUP(C3611,Critic_Ratings!$M$1:$N$24,2,FALSE)</f>
        <v>0.16314139469606459</v>
      </c>
      <c r="R3611">
        <f>VLOOKUP(D3611,Critic_Ratings!$M$1:$N$24,2,FALSE)</f>
        <v>0.26752887514130852</v>
      </c>
      <c r="S3611">
        <f>VLOOKUP(E3611,Critic_Ratings!$M$1:$N$24,2,FALSE)</f>
        <v>0.15451819044576251</v>
      </c>
      <c r="T3611">
        <f>VLOOKUP(F3611,Critic_Ratings!$M$1:$N$24,2,FALSE)</f>
        <v>7.4629733761627627E-3</v>
      </c>
      <c r="U3611">
        <f>VLOOKUP(G3611,Critic_Ratings!$M$1:$N$24,2,FALSE)</f>
        <v>5.5517961514958407E-2</v>
      </c>
      <c r="V3611">
        <f>VLOOKUP(H3611,Critic_Ratings!$M$1:$N$24,2,FALSE)</f>
        <v>2.5195190269312821E-2</v>
      </c>
    </row>
    <row r="3612" spans="1:22" x14ac:dyDescent="0.3">
      <c r="A3612" t="s">
        <v>7</v>
      </c>
      <c r="B3612" t="s">
        <v>8</v>
      </c>
      <c r="C3612" t="s">
        <v>11</v>
      </c>
      <c r="D3612" t="s">
        <v>14</v>
      </c>
      <c r="E3612" t="s">
        <v>15</v>
      </c>
      <c r="F3612" t="s">
        <v>19</v>
      </c>
      <c r="G3612" t="s">
        <v>24</v>
      </c>
      <c r="H3612" t="s">
        <v>25</v>
      </c>
      <c r="I3612" s="4">
        <v>154</v>
      </c>
      <c r="J3612" s="4">
        <v>168</v>
      </c>
      <c r="K3612" s="4">
        <v>196</v>
      </c>
      <c r="L3612" s="4">
        <v>203</v>
      </c>
      <c r="M3612" s="4">
        <v>210</v>
      </c>
      <c r="N3612" s="2">
        <f>SUM(O3612:V3612)</f>
        <v>0.85439362818976849</v>
      </c>
      <c r="O3612">
        <f>VLOOKUP(A3612,Critic_Ratings!$M$1:$N$24,2,FALSE)</f>
        <v>3.4204719814482733E-2</v>
      </c>
      <c r="P3612">
        <f>VLOOKUP(B3612,Critic_Ratings!$M$1:$N$24,2,FALSE)</f>
        <v>0.141011834847036</v>
      </c>
      <c r="Q3612">
        <f>VLOOKUP(C3612,Critic_Ratings!$M$1:$N$24,2,FALSE)</f>
        <v>0.16314139469606459</v>
      </c>
      <c r="R3612">
        <f>VLOOKUP(D3612,Critic_Ratings!$M$1:$N$24,2,FALSE)</f>
        <v>6.4520311216474557E-2</v>
      </c>
      <c r="S3612">
        <f>VLOOKUP(E3612,Critic_Ratings!$M$1:$N$24,2,FALSE)</f>
        <v>0.1120203605003158</v>
      </c>
      <c r="T3612">
        <f>VLOOKUP(F3612,Critic_Ratings!$M$1:$N$24,2,FALSE)</f>
        <v>0.26752887514130852</v>
      </c>
      <c r="U3612">
        <f>VLOOKUP(G3612,Critic_Ratings!$M$1:$N$24,2,FALSE)</f>
        <v>5.5517961514958407E-2</v>
      </c>
      <c r="V3612">
        <f>VLOOKUP(H3612,Critic_Ratings!$M$1:$N$24,2,FALSE)</f>
        <v>1.644817045912797E-2</v>
      </c>
    </row>
    <row r="3613" spans="1:22" x14ac:dyDescent="0.3">
      <c r="A3613" t="s">
        <v>8</v>
      </c>
      <c r="B3613" t="s">
        <v>10</v>
      </c>
      <c r="C3613" t="s">
        <v>11</v>
      </c>
      <c r="D3613" t="s">
        <v>12</v>
      </c>
      <c r="E3613" t="s">
        <v>15</v>
      </c>
      <c r="F3613" t="s">
        <v>20</v>
      </c>
      <c r="G3613" t="s">
        <v>22</v>
      </c>
      <c r="H3613" t="s">
        <v>24</v>
      </c>
      <c r="I3613" s="4">
        <v>154</v>
      </c>
      <c r="J3613" s="4">
        <v>168</v>
      </c>
      <c r="K3613" s="4">
        <v>196</v>
      </c>
      <c r="L3613" s="4">
        <v>203</v>
      </c>
      <c r="M3613" s="4">
        <v>210</v>
      </c>
      <c r="N3613" s="2">
        <f>SUM(O3613:V3613)</f>
        <v>0.85405386945044515</v>
      </c>
      <c r="O3613">
        <f>VLOOKUP(A3613,Critic_Ratings!$M$1:$N$24,2,FALSE)</f>
        <v>0.141011834847036</v>
      </c>
      <c r="P3613">
        <f>VLOOKUP(B3613,Critic_Ratings!$M$1:$N$24,2,FALSE)</f>
        <v>1.1650121735221531E-2</v>
      </c>
      <c r="Q3613">
        <f>VLOOKUP(C3613,Critic_Ratings!$M$1:$N$24,2,FALSE)</f>
        <v>0.16314139469606459</v>
      </c>
      <c r="R3613">
        <f>VLOOKUP(D3613,Critic_Ratings!$M$1:$N$24,2,FALSE)</f>
        <v>0.20027903242471201</v>
      </c>
      <c r="S3613">
        <f>VLOOKUP(E3613,Critic_Ratings!$M$1:$N$24,2,FALSE)</f>
        <v>0.1120203605003158</v>
      </c>
      <c r="T3613">
        <f>VLOOKUP(F3613,Critic_Ratings!$M$1:$N$24,2,FALSE)</f>
        <v>0.15451819044576251</v>
      </c>
      <c r="U3613">
        <f>VLOOKUP(G3613,Critic_Ratings!$M$1:$N$24,2,FALSE)</f>
        <v>1.5914973286374229E-2</v>
      </c>
      <c r="V3613">
        <f>VLOOKUP(H3613,Critic_Ratings!$M$1:$N$24,2,FALSE)</f>
        <v>5.5517961514958407E-2</v>
      </c>
    </row>
    <row r="3614" spans="1:22" x14ac:dyDescent="0.3">
      <c r="A3614" t="s">
        <v>8</v>
      </c>
      <c r="B3614" t="s">
        <v>10</v>
      </c>
      <c r="C3614" t="s">
        <v>11</v>
      </c>
      <c r="D3614" t="s">
        <v>12</v>
      </c>
      <c r="E3614" t="s">
        <v>13</v>
      </c>
      <c r="F3614" t="s">
        <v>18</v>
      </c>
      <c r="G3614" t="s">
        <v>20</v>
      </c>
      <c r="H3614" t="s">
        <v>24</v>
      </c>
      <c r="I3614" s="4">
        <v>154</v>
      </c>
      <c r="J3614" s="4">
        <v>168</v>
      </c>
      <c r="K3614" s="4">
        <v>196</v>
      </c>
      <c r="L3614" s="4">
        <v>203</v>
      </c>
      <c r="M3614" s="4">
        <v>210</v>
      </c>
      <c r="N3614" s="2">
        <f>SUM(O3614:V3614)</f>
        <v>0.85311399699749335</v>
      </c>
      <c r="O3614">
        <f>VLOOKUP(A3614,Critic_Ratings!$M$1:$N$24,2,FALSE)</f>
        <v>0.141011834847036</v>
      </c>
      <c r="P3614">
        <f>VLOOKUP(B3614,Critic_Ratings!$M$1:$N$24,2,FALSE)</f>
        <v>1.1650121735221531E-2</v>
      </c>
      <c r="Q3614">
        <f>VLOOKUP(C3614,Critic_Ratings!$M$1:$N$24,2,FALSE)</f>
        <v>0.16314139469606459</v>
      </c>
      <c r="R3614">
        <f>VLOOKUP(D3614,Critic_Ratings!$M$1:$N$24,2,FALSE)</f>
        <v>0.20027903242471201</v>
      </c>
      <c r="S3614">
        <f>VLOOKUP(E3614,Critic_Ratings!$M$1:$N$24,2,FALSE)</f>
        <v>3.1349699973328433E-2</v>
      </c>
      <c r="T3614">
        <f>VLOOKUP(F3614,Critic_Ratings!$M$1:$N$24,2,FALSE)</f>
        <v>9.5645761360409753E-2</v>
      </c>
      <c r="U3614">
        <f>VLOOKUP(G3614,Critic_Ratings!$M$1:$N$24,2,FALSE)</f>
        <v>0.15451819044576251</v>
      </c>
      <c r="V3614">
        <f>VLOOKUP(H3614,Critic_Ratings!$M$1:$N$24,2,FALSE)</f>
        <v>5.5517961514958407E-2</v>
      </c>
    </row>
    <row r="3615" spans="1:22" x14ac:dyDescent="0.3">
      <c r="A3615" t="s">
        <v>8</v>
      </c>
      <c r="B3615" t="s">
        <v>11</v>
      </c>
      <c r="C3615" t="s">
        <v>12</v>
      </c>
      <c r="D3615" t="s">
        <v>15</v>
      </c>
      <c r="E3615" t="s">
        <v>17</v>
      </c>
      <c r="F3615" t="s">
        <v>20</v>
      </c>
      <c r="G3615" t="s">
        <v>23</v>
      </c>
      <c r="H3615" t="s">
        <v>24</v>
      </c>
      <c r="I3615" s="4">
        <v>154</v>
      </c>
      <c r="J3615" s="4">
        <v>168</v>
      </c>
      <c r="K3615" s="4">
        <v>196</v>
      </c>
      <c r="L3615" s="4">
        <v>203</v>
      </c>
      <c r="M3615" s="4">
        <v>210</v>
      </c>
      <c r="N3615" s="2">
        <f>SUM(O3615:V3615)</f>
        <v>0.85255101540821987</v>
      </c>
      <c r="O3615">
        <f>VLOOKUP(A3615,Critic_Ratings!$M$1:$N$24,2,FALSE)</f>
        <v>0.141011834847036</v>
      </c>
      <c r="P3615">
        <f>VLOOKUP(B3615,Critic_Ratings!$M$1:$N$24,2,FALSE)</f>
        <v>0.16314139469606459</v>
      </c>
      <c r="Q3615">
        <f>VLOOKUP(C3615,Critic_Ratings!$M$1:$N$24,2,FALSE)</f>
        <v>0.20027903242471201</v>
      </c>
      <c r="R3615">
        <f>VLOOKUP(D3615,Critic_Ratings!$M$1:$N$24,2,FALSE)</f>
        <v>0.1120203605003158</v>
      </c>
      <c r="S3615">
        <f>VLOOKUP(E3615,Critic_Ratings!$M$1:$N$24,2,FALSE)</f>
        <v>1.8599267603207889E-2</v>
      </c>
      <c r="T3615">
        <f>VLOOKUP(F3615,Critic_Ratings!$M$1:$N$24,2,FALSE)</f>
        <v>0.15451819044576251</v>
      </c>
      <c r="U3615">
        <f>VLOOKUP(G3615,Critic_Ratings!$M$1:$N$24,2,FALSE)</f>
        <v>7.4629733761627627E-3</v>
      </c>
      <c r="V3615">
        <f>VLOOKUP(H3615,Critic_Ratings!$M$1:$N$24,2,FALSE)</f>
        <v>5.5517961514958407E-2</v>
      </c>
    </row>
    <row r="3616" spans="1:22" x14ac:dyDescent="0.3">
      <c r="A3616" t="s">
        <v>5</v>
      </c>
      <c r="B3616" t="s">
        <v>8</v>
      </c>
      <c r="C3616" t="s">
        <v>10</v>
      </c>
      <c r="D3616" t="s">
        <v>11</v>
      </c>
      <c r="E3616" t="s">
        <v>17</v>
      </c>
      <c r="F3616" t="s">
        <v>19</v>
      </c>
      <c r="G3616" t="s">
        <v>20</v>
      </c>
      <c r="H3616" t="s">
        <v>24</v>
      </c>
      <c r="I3616" s="4">
        <v>154</v>
      </c>
      <c r="J3616" s="4">
        <v>168</v>
      </c>
      <c r="K3616" s="4">
        <v>196</v>
      </c>
      <c r="L3616" s="4">
        <v>203</v>
      </c>
      <c r="M3616" s="4">
        <v>210</v>
      </c>
      <c r="N3616" s="2">
        <f>SUM(O3616:V3616)</f>
        <v>0.85207261241269772</v>
      </c>
      <c r="O3616">
        <f>VLOOKUP(A3616,Critic_Ratings!$M$1:$N$24,2,FALSE)</f>
        <v>4.0104966429138189E-2</v>
      </c>
      <c r="P3616">
        <f>VLOOKUP(B3616,Critic_Ratings!$M$1:$N$24,2,FALSE)</f>
        <v>0.141011834847036</v>
      </c>
      <c r="Q3616">
        <f>VLOOKUP(C3616,Critic_Ratings!$M$1:$N$24,2,FALSE)</f>
        <v>1.1650121735221531E-2</v>
      </c>
      <c r="R3616">
        <f>VLOOKUP(D3616,Critic_Ratings!$M$1:$N$24,2,FALSE)</f>
        <v>0.16314139469606459</v>
      </c>
      <c r="S3616">
        <f>VLOOKUP(E3616,Critic_Ratings!$M$1:$N$24,2,FALSE)</f>
        <v>1.8599267603207889E-2</v>
      </c>
      <c r="T3616">
        <f>VLOOKUP(F3616,Critic_Ratings!$M$1:$N$24,2,FALSE)</f>
        <v>0.26752887514130852</v>
      </c>
      <c r="U3616">
        <f>VLOOKUP(G3616,Critic_Ratings!$M$1:$N$24,2,FALSE)</f>
        <v>0.15451819044576251</v>
      </c>
      <c r="V3616">
        <f>VLOOKUP(H3616,Critic_Ratings!$M$1:$N$24,2,FALSE)</f>
        <v>5.5517961514958407E-2</v>
      </c>
    </row>
    <row r="3617" spans="1:22" x14ac:dyDescent="0.3">
      <c r="A3617" t="s">
        <v>8</v>
      </c>
      <c r="B3617" t="s">
        <v>11</v>
      </c>
      <c r="C3617" t="s">
        <v>12</v>
      </c>
      <c r="D3617" t="s">
        <v>14</v>
      </c>
      <c r="E3617" t="s">
        <v>20</v>
      </c>
      <c r="F3617" t="s">
        <v>22</v>
      </c>
      <c r="G3617" t="s">
        <v>24</v>
      </c>
      <c r="H3617" t="s">
        <v>27</v>
      </c>
      <c r="I3617" s="4">
        <v>154</v>
      </c>
      <c r="J3617" s="4">
        <v>168</v>
      </c>
      <c r="K3617" s="4">
        <v>196</v>
      </c>
      <c r="L3617" s="4">
        <v>203</v>
      </c>
      <c r="M3617" s="4">
        <v>210</v>
      </c>
      <c r="N3617" s="2">
        <f>SUM(O3617:V3617)</f>
        <v>0.85149772591419837</v>
      </c>
      <c r="O3617">
        <f>VLOOKUP(A3617,Critic_Ratings!$M$1:$N$24,2,FALSE)</f>
        <v>0.141011834847036</v>
      </c>
      <c r="P3617">
        <f>VLOOKUP(B3617,Critic_Ratings!$M$1:$N$24,2,FALSE)</f>
        <v>0.16314139469606459</v>
      </c>
      <c r="Q3617">
        <f>VLOOKUP(C3617,Critic_Ratings!$M$1:$N$24,2,FALSE)</f>
        <v>0.20027903242471201</v>
      </c>
      <c r="R3617">
        <f>VLOOKUP(D3617,Critic_Ratings!$M$1:$N$24,2,FALSE)</f>
        <v>6.4520311216474557E-2</v>
      </c>
      <c r="S3617">
        <f>VLOOKUP(E3617,Critic_Ratings!$M$1:$N$24,2,FALSE)</f>
        <v>0.15451819044576251</v>
      </c>
      <c r="T3617">
        <f>VLOOKUP(F3617,Critic_Ratings!$M$1:$N$24,2,FALSE)</f>
        <v>1.5914973286374229E-2</v>
      </c>
      <c r="U3617">
        <f>VLOOKUP(G3617,Critic_Ratings!$M$1:$N$24,2,FALSE)</f>
        <v>5.5517961514958407E-2</v>
      </c>
      <c r="V3617">
        <f>VLOOKUP(H3617,Critic_Ratings!$M$1:$N$24,2,FALSE)</f>
        <v>5.6594027482816209E-2</v>
      </c>
    </row>
    <row r="3618" spans="1:22" x14ac:dyDescent="0.3">
      <c r="A3618" t="s">
        <v>5</v>
      </c>
      <c r="B3618" t="s">
        <v>7</v>
      </c>
      <c r="C3618" t="s">
        <v>8</v>
      </c>
      <c r="D3618" t="s">
        <v>11</v>
      </c>
      <c r="E3618" t="s">
        <v>12</v>
      </c>
      <c r="F3618" t="s">
        <v>20</v>
      </c>
      <c r="G3618" t="s">
        <v>24</v>
      </c>
      <c r="H3618" t="s">
        <v>27</v>
      </c>
      <c r="I3618" s="4">
        <v>154</v>
      </c>
      <c r="J3618" s="4">
        <v>168</v>
      </c>
      <c r="K3618" s="4">
        <v>196</v>
      </c>
      <c r="L3618" s="4">
        <v>203</v>
      </c>
      <c r="M3618" s="4">
        <v>210</v>
      </c>
      <c r="N3618" s="2">
        <f>SUM(O3618:V3618)</f>
        <v>0.84537212765497061</v>
      </c>
      <c r="O3618">
        <f>VLOOKUP(A3618,Critic_Ratings!$M$1:$N$24,2,FALSE)</f>
        <v>4.0104966429138189E-2</v>
      </c>
      <c r="P3618">
        <f>VLOOKUP(B3618,Critic_Ratings!$M$1:$N$24,2,FALSE)</f>
        <v>3.4204719814482733E-2</v>
      </c>
      <c r="Q3618">
        <f>VLOOKUP(C3618,Critic_Ratings!$M$1:$N$24,2,FALSE)</f>
        <v>0.141011834847036</v>
      </c>
      <c r="R3618">
        <f>VLOOKUP(D3618,Critic_Ratings!$M$1:$N$24,2,FALSE)</f>
        <v>0.16314139469606459</v>
      </c>
      <c r="S3618">
        <f>VLOOKUP(E3618,Critic_Ratings!$M$1:$N$24,2,FALSE)</f>
        <v>0.20027903242471201</v>
      </c>
      <c r="T3618">
        <f>VLOOKUP(F3618,Critic_Ratings!$M$1:$N$24,2,FALSE)</f>
        <v>0.15451819044576251</v>
      </c>
      <c r="U3618">
        <f>VLOOKUP(G3618,Critic_Ratings!$M$1:$N$24,2,FALSE)</f>
        <v>5.5517961514958407E-2</v>
      </c>
      <c r="V3618">
        <f>VLOOKUP(H3618,Critic_Ratings!$M$1:$N$24,2,FALSE)</f>
        <v>5.6594027482816209E-2</v>
      </c>
    </row>
    <row r="3619" spans="1:22" x14ac:dyDescent="0.3">
      <c r="A3619" t="s">
        <v>5</v>
      </c>
      <c r="B3619" t="s">
        <v>11</v>
      </c>
      <c r="C3619" t="s">
        <v>12</v>
      </c>
      <c r="D3619" t="s">
        <v>16</v>
      </c>
      <c r="E3619" t="s">
        <v>17</v>
      </c>
      <c r="F3619" t="s">
        <v>19</v>
      </c>
      <c r="G3619" t="s">
        <v>24</v>
      </c>
      <c r="H3619" t="s">
        <v>26</v>
      </c>
      <c r="I3619" s="4">
        <v>154</v>
      </c>
      <c r="J3619" s="4">
        <v>168</v>
      </c>
      <c r="K3619" s="4">
        <v>196</v>
      </c>
      <c r="L3619" s="4">
        <v>203</v>
      </c>
      <c r="M3619" s="4">
        <v>210</v>
      </c>
      <c r="N3619" s="2">
        <f>SUM(O3619:V3619)</f>
        <v>0.84249211937709934</v>
      </c>
      <c r="O3619">
        <f>VLOOKUP(A3619,Critic_Ratings!$M$1:$N$24,2,FALSE)</f>
        <v>4.0104966429138189E-2</v>
      </c>
      <c r="P3619">
        <f>VLOOKUP(B3619,Critic_Ratings!$M$1:$N$24,2,FALSE)</f>
        <v>0.16314139469606459</v>
      </c>
      <c r="Q3619">
        <f>VLOOKUP(C3619,Critic_Ratings!$M$1:$N$24,2,FALSE)</f>
        <v>0.20027903242471201</v>
      </c>
      <c r="R3619">
        <f>VLOOKUP(D3619,Critic_Ratings!$M$1:$N$24,2,FALSE)</f>
        <v>7.2125431298397019E-2</v>
      </c>
      <c r="S3619">
        <f>VLOOKUP(E3619,Critic_Ratings!$M$1:$N$24,2,FALSE)</f>
        <v>1.8599267603207889E-2</v>
      </c>
      <c r="T3619">
        <f>VLOOKUP(F3619,Critic_Ratings!$M$1:$N$24,2,FALSE)</f>
        <v>0.26752887514130852</v>
      </c>
      <c r="U3619">
        <f>VLOOKUP(G3619,Critic_Ratings!$M$1:$N$24,2,FALSE)</f>
        <v>5.5517961514958407E-2</v>
      </c>
      <c r="V3619">
        <f>VLOOKUP(H3619,Critic_Ratings!$M$1:$N$24,2,FALSE)</f>
        <v>2.5195190269312821E-2</v>
      </c>
    </row>
    <row r="3620" spans="1:22" x14ac:dyDescent="0.3">
      <c r="A3620" t="s">
        <v>8</v>
      </c>
      <c r="B3620" t="s">
        <v>10</v>
      </c>
      <c r="C3620" t="s">
        <v>11</v>
      </c>
      <c r="D3620" t="s">
        <v>16</v>
      </c>
      <c r="E3620" t="s">
        <v>19</v>
      </c>
      <c r="F3620" t="s">
        <v>20</v>
      </c>
      <c r="G3620" t="s">
        <v>22</v>
      </c>
      <c r="H3620" t="s">
        <v>25</v>
      </c>
      <c r="I3620" s="4">
        <v>154</v>
      </c>
      <c r="J3620" s="4">
        <v>168</v>
      </c>
      <c r="K3620" s="4">
        <v>196</v>
      </c>
      <c r="L3620" s="4">
        <v>203</v>
      </c>
      <c r="M3620" s="4">
        <v>210</v>
      </c>
      <c r="N3620" s="2">
        <f>SUM(O3620:V3620)</f>
        <v>0.8423389919092924</v>
      </c>
      <c r="O3620">
        <f>VLOOKUP(A3620,Critic_Ratings!$M$1:$N$24,2,FALSE)</f>
        <v>0.141011834847036</v>
      </c>
      <c r="P3620">
        <f>VLOOKUP(B3620,Critic_Ratings!$M$1:$N$24,2,FALSE)</f>
        <v>1.1650121735221531E-2</v>
      </c>
      <c r="Q3620">
        <f>VLOOKUP(C3620,Critic_Ratings!$M$1:$N$24,2,FALSE)</f>
        <v>0.16314139469606459</v>
      </c>
      <c r="R3620">
        <f>VLOOKUP(D3620,Critic_Ratings!$M$1:$N$24,2,FALSE)</f>
        <v>7.2125431298397019E-2</v>
      </c>
      <c r="S3620">
        <f>VLOOKUP(E3620,Critic_Ratings!$M$1:$N$24,2,FALSE)</f>
        <v>0.26752887514130852</v>
      </c>
      <c r="T3620">
        <f>VLOOKUP(F3620,Critic_Ratings!$M$1:$N$24,2,FALSE)</f>
        <v>0.15451819044576251</v>
      </c>
      <c r="U3620">
        <f>VLOOKUP(G3620,Critic_Ratings!$M$1:$N$24,2,FALSE)</f>
        <v>1.5914973286374229E-2</v>
      </c>
      <c r="V3620">
        <f>VLOOKUP(H3620,Critic_Ratings!$M$1:$N$24,2,FALSE)</f>
        <v>1.644817045912797E-2</v>
      </c>
    </row>
    <row r="3621" spans="1:22" x14ac:dyDescent="0.3">
      <c r="A3621" t="s">
        <v>5</v>
      </c>
      <c r="B3621" t="s">
        <v>8</v>
      </c>
      <c r="C3621" t="s">
        <v>10</v>
      </c>
      <c r="D3621" t="s">
        <v>11</v>
      </c>
      <c r="E3621" t="s">
        <v>12</v>
      </c>
      <c r="F3621" t="s">
        <v>15</v>
      </c>
      <c r="G3621" t="s">
        <v>20</v>
      </c>
      <c r="H3621" t="s">
        <v>22</v>
      </c>
      <c r="I3621" s="4">
        <v>154</v>
      </c>
      <c r="J3621" s="4">
        <v>168</v>
      </c>
      <c r="K3621" s="4">
        <v>196</v>
      </c>
      <c r="L3621" s="4">
        <v>203</v>
      </c>
      <c r="M3621" s="4">
        <v>210</v>
      </c>
      <c r="N3621" s="2">
        <f>SUM(O3621:V3621)</f>
        <v>0.83864087436462498</v>
      </c>
      <c r="O3621">
        <f>VLOOKUP(A3621,Critic_Ratings!$M$1:$N$24,2,FALSE)</f>
        <v>4.0104966429138189E-2</v>
      </c>
      <c r="P3621">
        <f>VLOOKUP(B3621,Critic_Ratings!$M$1:$N$24,2,FALSE)</f>
        <v>0.141011834847036</v>
      </c>
      <c r="Q3621">
        <f>VLOOKUP(C3621,Critic_Ratings!$M$1:$N$24,2,FALSE)</f>
        <v>1.1650121735221531E-2</v>
      </c>
      <c r="R3621">
        <f>VLOOKUP(D3621,Critic_Ratings!$M$1:$N$24,2,FALSE)</f>
        <v>0.16314139469606459</v>
      </c>
      <c r="S3621">
        <f>VLOOKUP(E3621,Critic_Ratings!$M$1:$N$24,2,FALSE)</f>
        <v>0.20027903242471201</v>
      </c>
      <c r="T3621">
        <f>VLOOKUP(F3621,Critic_Ratings!$M$1:$N$24,2,FALSE)</f>
        <v>0.1120203605003158</v>
      </c>
      <c r="U3621">
        <f>VLOOKUP(G3621,Critic_Ratings!$M$1:$N$24,2,FALSE)</f>
        <v>0.15451819044576251</v>
      </c>
      <c r="V3621">
        <f>VLOOKUP(H3621,Critic_Ratings!$M$1:$N$24,2,FALSE)</f>
        <v>1.5914973286374229E-2</v>
      </c>
    </row>
    <row r="3622" spans="1:22" x14ac:dyDescent="0.3">
      <c r="A3622" t="s">
        <v>7</v>
      </c>
      <c r="B3622" t="s">
        <v>8</v>
      </c>
      <c r="C3622" t="s">
        <v>11</v>
      </c>
      <c r="D3622" t="s">
        <v>12</v>
      </c>
      <c r="E3622" t="s">
        <v>13</v>
      </c>
      <c r="F3622" t="s">
        <v>20</v>
      </c>
      <c r="G3622" t="s">
        <v>24</v>
      </c>
      <c r="H3622" t="s">
        <v>27</v>
      </c>
      <c r="I3622" s="4">
        <v>154</v>
      </c>
      <c r="J3622" s="4">
        <v>168</v>
      </c>
      <c r="K3622" s="4">
        <v>196</v>
      </c>
      <c r="L3622" s="4">
        <v>203</v>
      </c>
      <c r="M3622" s="4">
        <v>210</v>
      </c>
      <c r="N3622" s="2">
        <f>SUM(O3622:V3622)</f>
        <v>0.8366168611991609</v>
      </c>
      <c r="O3622">
        <f>VLOOKUP(A3622,Critic_Ratings!$M$1:$N$24,2,FALSE)</f>
        <v>3.4204719814482733E-2</v>
      </c>
      <c r="P3622">
        <f>VLOOKUP(B3622,Critic_Ratings!$M$1:$N$24,2,FALSE)</f>
        <v>0.141011834847036</v>
      </c>
      <c r="Q3622">
        <f>VLOOKUP(C3622,Critic_Ratings!$M$1:$N$24,2,FALSE)</f>
        <v>0.16314139469606459</v>
      </c>
      <c r="R3622">
        <f>VLOOKUP(D3622,Critic_Ratings!$M$1:$N$24,2,FALSE)</f>
        <v>0.20027903242471201</v>
      </c>
      <c r="S3622">
        <f>VLOOKUP(E3622,Critic_Ratings!$M$1:$N$24,2,FALSE)</f>
        <v>3.1349699973328433E-2</v>
      </c>
      <c r="T3622">
        <f>VLOOKUP(F3622,Critic_Ratings!$M$1:$N$24,2,FALSE)</f>
        <v>0.15451819044576251</v>
      </c>
      <c r="U3622">
        <f>VLOOKUP(G3622,Critic_Ratings!$M$1:$N$24,2,FALSE)</f>
        <v>5.5517961514958407E-2</v>
      </c>
      <c r="V3622">
        <f>VLOOKUP(H3622,Critic_Ratings!$M$1:$N$24,2,FALSE)</f>
        <v>5.6594027482816209E-2</v>
      </c>
    </row>
    <row r="3623" spans="1:22" x14ac:dyDescent="0.3">
      <c r="A3623" t="s">
        <v>8</v>
      </c>
      <c r="B3623" t="s">
        <v>11</v>
      </c>
      <c r="C3623" t="s">
        <v>14</v>
      </c>
      <c r="D3623" t="s">
        <v>15</v>
      </c>
      <c r="E3623" t="s">
        <v>19</v>
      </c>
      <c r="F3623" t="s">
        <v>23</v>
      </c>
      <c r="G3623" t="s">
        <v>24</v>
      </c>
      <c r="H3623" t="s">
        <v>26</v>
      </c>
      <c r="I3623" s="4">
        <v>154</v>
      </c>
      <c r="J3623" s="4">
        <v>168</v>
      </c>
      <c r="K3623" s="4">
        <v>196</v>
      </c>
      <c r="L3623" s="4">
        <v>203</v>
      </c>
      <c r="M3623" s="4">
        <v>210</v>
      </c>
      <c r="N3623" s="2">
        <f>SUM(O3623:V3623)</f>
        <v>0.83639890156163343</v>
      </c>
      <c r="O3623">
        <f>VLOOKUP(A3623,Critic_Ratings!$M$1:$N$24,2,FALSE)</f>
        <v>0.141011834847036</v>
      </c>
      <c r="P3623">
        <f>VLOOKUP(B3623,Critic_Ratings!$M$1:$N$24,2,FALSE)</f>
        <v>0.16314139469606459</v>
      </c>
      <c r="Q3623">
        <f>VLOOKUP(C3623,Critic_Ratings!$M$1:$N$24,2,FALSE)</f>
        <v>6.4520311216474557E-2</v>
      </c>
      <c r="R3623">
        <f>VLOOKUP(D3623,Critic_Ratings!$M$1:$N$24,2,FALSE)</f>
        <v>0.1120203605003158</v>
      </c>
      <c r="S3623">
        <f>VLOOKUP(E3623,Critic_Ratings!$M$1:$N$24,2,FALSE)</f>
        <v>0.26752887514130852</v>
      </c>
      <c r="T3623">
        <f>VLOOKUP(F3623,Critic_Ratings!$M$1:$N$24,2,FALSE)</f>
        <v>7.4629733761627627E-3</v>
      </c>
      <c r="U3623">
        <f>VLOOKUP(G3623,Critic_Ratings!$M$1:$N$24,2,FALSE)</f>
        <v>5.5517961514958407E-2</v>
      </c>
      <c r="V3623">
        <f>VLOOKUP(H3623,Critic_Ratings!$M$1:$N$24,2,FALSE)</f>
        <v>2.5195190269312821E-2</v>
      </c>
    </row>
    <row r="3624" spans="1:22" x14ac:dyDescent="0.3">
      <c r="A3624" t="s">
        <v>8</v>
      </c>
      <c r="B3624" t="s">
        <v>10</v>
      </c>
      <c r="C3624" t="s">
        <v>11</v>
      </c>
      <c r="D3624" t="s">
        <v>16</v>
      </c>
      <c r="E3624" t="s">
        <v>19</v>
      </c>
      <c r="F3624" t="s">
        <v>20</v>
      </c>
      <c r="G3624" t="s">
        <v>22</v>
      </c>
      <c r="H3624" t="s">
        <v>23</v>
      </c>
      <c r="I3624" s="4">
        <v>154</v>
      </c>
      <c r="J3624" s="4">
        <v>168</v>
      </c>
      <c r="K3624" s="4">
        <v>196</v>
      </c>
      <c r="L3624" s="4">
        <v>203</v>
      </c>
      <c r="M3624" s="4">
        <v>210</v>
      </c>
      <c r="N3624" s="2">
        <f>SUM(O3624:V3624)</f>
        <v>0.83335379482632721</v>
      </c>
      <c r="O3624">
        <f>VLOOKUP(A3624,Critic_Ratings!$M$1:$N$24,2,FALSE)</f>
        <v>0.141011834847036</v>
      </c>
      <c r="P3624">
        <f>VLOOKUP(B3624,Critic_Ratings!$M$1:$N$24,2,FALSE)</f>
        <v>1.1650121735221531E-2</v>
      </c>
      <c r="Q3624">
        <f>VLOOKUP(C3624,Critic_Ratings!$M$1:$N$24,2,FALSE)</f>
        <v>0.16314139469606459</v>
      </c>
      <c r="R3624">
        <f>VLOOKUP(D3624,Critic_Ratings!$M$1:$N$24,2,FALSE)</f>
        <v>7.2125431298397019E-2</v>
      </c>
      <c r="S3624">
        <f>VLOOKUP(E3624,Critic_Ratings!$M$1:$N$24,2,FALSE)</f>
        <v>0.26752887514130852</v>
      </c>
      <c r="T3624">
        <f>VLOOKUP(F3624,Critic_Ratings!$M$1:$N$24,2,FALSE)</f>
        <v>0.15451819044576251</v>
      </c>
      <c r="U3624">
        <f>VLOOKUP(G3624,Critic_Ratings!$M$1:$N$24,2,FALSE)</f>
        <v>1.5914973286374229E-2</v>
      </c>
      <c r="V3624">
        <f>VLOOKUP(H3624,Critic_Ratings!$M$1:$N$24,2,FALSE)</f>
        <v>7.4629733761627627E-3</v>
      </c>
    </row>
    <row r="3625" spans="1:22" x14ac:dyDescent="0.3">
      <c r="A3625" t="s">
        <v>5</v>
      </c>
      <c r="B3625" t="s">
        <v>8</v>
      </c>
      <c r="C3625" t="s">
        <v>10</v>
      </c>
      <c r="D3625" t="s">
        <v>11</v>
      </c>
      <c r="E3625" t="s">
        <v>12</v>
      </c>
      <c r="F3625" t="s">
        <v>14</v>
      </c>
      <c r="G3625" t="s">
        <v>20</v>
      </c>
      <c r="H3625" t="s">
        <v>27</v>
      </c>
      <c r="I3625" s="4">
        <v>154</v>
      </c>
      <c r="J3625" s="4">
        <v>168</v>
      </c>
      <c r="K3625" s="4">
        <v>196</v>
      </c>
      <c r="L3625" s="4">
        <v>203</v>
      </c>
      <c r="M3625" s="4">
        <v>210</v>
      </c>
      <c r="N3625" s="2">
        <f>SUM(O3625:V3625)</f>
        <v>0.83181987927722556</v>
      </c>
      <c r="O3625">
        <f>VLOOKUP(A3625,Critic_Ratings!$M$1:$N$24,2,FALSE)</f>
        <v>4.0104966429138189E-2</v>
      </c>
      <c r="P3625">
        <f>VLOOKUP(B3625,Critic_Ratings!$M$1:$N$24,2,FALSE)</f>
        <v>0.141011834847036</v>
      </c>
      <c r="Q3625">
        <f>VLOOKUP(C3625,Critic_Ratings!$M$1:$N$24,2,FALSE)</f>
        <v>1.1650121735221531E-2</v>
      </c>
      <c r="R3625">
        <f>VLOOKUP(D3625,Critic_Ratings!$M$1:$N$24,2,FALSE)</f>
        <v>0.16314139469606459</v>
      </c>
      <c r="S3625">
        <f>VLOOKUP(E3625,Critic_Ratings!$M$1:$N$24,2,FALSE)</f>
        <v>0.20027903242471201</v>
      </c>
      <c r="T3625">
        <f>VLOOKUP(F3625,Critic_Ratings!$M$1:$N$24,2,FALSE)</f>
        <v>6.4520311216474557E-2</v>
      </c>
      <c r="U3625">
        <f>VLOOKUP(G3625,Critic_Ratings!$M$1:$N$24,2,FALSE)</f>
        <v>0.15451819044576251</v>
      </c>
      <c r="V3625">
        <f>VLOOKUP(H3625,Critic_Ratings!$M$1:$N$24,2,FALSE)</f>
        <v>5.6594027482816209E-2</v>
      </c>
    </row>
    <row r="3626" spans="1:22" x14ac:dyDescent="0.3">
      <c r="A3626" t="s">
        <v>8</v>
      </c>
      <c r="B3626" t="s">
        <v>10</v>
      </c>
      <c r="C3626" t="s">
        <v>11</v>
      </c>
      <c r="D3626" t="s">
        <v>14</v>
      </c>
      <c r="E3626" t="s">
        <v>15</v>
      </c>
      <c r="F3626" t="s">
        <v>19</v>
      </c>
      <c r="G3626" t="s">
        <v>22</v>
      </c>
      <c r="H3626" t="s">
        <v>24</v>
      </c>
      <c r="I3626" s="4">
        <v>154</v>
      </c>
      <c r="J3626" s="4">
        <v>168</v>
      </c>
      <c r="K3626" s="4">
        <v>196</v>
      </c>
      <c r="L3626" s="4">
        <v>203</v>
      </c>
      <c r="M3626" s="4">
        <v>210</v>
      </c>
      <c r="N3626" s="2">
        <f>SUM(O3626:V3626)</f>
        <v>0.83130583293775362</v>
      </c>
      <c r="O3626">
        <f>VLOOKUP(A3626,Critic_Ratings!$M$1:$N$24,2,FALSE)</f>
        <v>0.141011834847036</v>
      </c>
      <c r="P3626">
        <f>VLOOKUP(B3626,Critic_Ratings!$M$1:$N$24,2,FALSE)</f>
        <v>1.1650121735221531E-2</v>
      </c>
      <c r="Q3626">
        <f>VLOOKUP(C3626,Critic_Ratings!$M$1:$N$24,2,FALSE)</f>
        <v>0.16314139469606459</v>
      </c>
      <c r="R3626">
        <f>VLOOKUP(D3626,Critic_Ratings!$M$1:$N$24,2,FALSE)</f>
        <v>6.4520311216474557E-2</v>
      </c>
      <c r="S3626">
        <f>VLOOKUP(E3626,Critic_Ratings!$M$1:$N$24,2,FALSE)</f>
        <v>0.1120203605003158</v>
      </c>
      <c r="T3626">
        <f>VLOOKUP(F3626,Critic_Ratings!$M$1:$N$24,2,FALSE)</f>
        <v>0.26752887514130852</v>
      </c>
      <c r="U3626">
        <f>VLOOKUP(G3626,Critic_Ratings!$M$1:$N$24,2,FALSE)</f>
        <v>1.5914973286374229E-2</v>
      </c>
      <c r="V3626">
        <f>VLOOKUP(H3626,Critic_Ratings!$M$1:$N$24,2,FALSE)</f>
        <v>5.5517961514958407E-2</v>
      </c>
    </row>
    <row r="3627" spans="1:22" x14ac:dyDescent="0.3">
      <c r="A3627" t="s">
        <v>5</v>
      </c>
      <c r="B3627" t="s">
        <v>8</v>
      </c>
      <c r="C3627" t="s">
        <v>10</v>
      </c>
      <c r="D3627" t="s">
        <v>11</v>
      </c>
      <c r="E3627" t="s">
        <v>12</v>
      </c>
      <c r="F3627" t="s">
        <v>14</v>
      </c>
      <c r="G3627" t="s">
        <v>20</v>
      </c>
      <c r="H3627" t="s">
        <v>24</v>
      </c>
      <c r="I3627" s="4">
        <v>154</v>
      </c>
      <c r="J3627" s="4">
        <v>168</v>
      </c>
      <c r="K3627" s="4">
        <v>196</v>
      </c>
      <c r="L3627" s="4">
        <v>203</v>
      </c>
      <c r="M3627" s="4">
        <v>210</v>
      </c>
      <c r="N3627" s="2">
        <f>SUM(O3627:V3627)</f>
        <v>0.83074381330936775</v>
      </c>
      <c r="O3627">
        <f>VLOOKUP(A3627,Critic_Ratings!$M$1:$N$24,2,FALSE)</f>
        <v>4.0104966429138189E-2</v>
      </c>
      <c r="P3627">
        <f>VLOOKUP(B3627,Critic_Ratings!$M$1:$N$24,2,FALSE)</f>
        <v>0.141011834847036</v>
      </c>
      <c r="Q3627">
        <f>VLOOKUP(C3627,Critic_Ratings!$M$1:$N$24,2,FALSE)</f>
        <v>1.1650121735221531E-2</v>
      </c>
      <c r="R3627">
        <f>VLOOKUP(D3627,Critic_Ratings!$M$1:$N$24,2,FALSE)</f>
        <v>0.16314139469606459</v>
      </c>
      <c r="S3627">
        <f>VLOOKUP(E3627,Critic_Ratings!$M$1:$N$24,2,FALSE)</f>
        <v>0.20027903242471201</v>
      </c>
      <c r="T3627">
        <f>VLOOKUP(F3627,Critic_Ratings!$M$1:$N$24,2,FALSE)</f>
        <v>6.4520311216474557E-2</v>
      </c>
      <c r="U3627">
        <f>VLOOKUP(G3627,Critic_Ratings!$M$1:$N$24,2,FALSE)</f>
        <v>0.15451819044576251</v>
      </c>
      <c r="V3627">
        <f>VLOOKUP(H3627,Critic_Ratings!$M$1:$N$24,2,FALSE)</f>
        <v>5.5517961514958407E-2</v>
      </c>
    </row>
    <row r="3628" spans="1:22" x14ac:dyDescent="0.3">
      <c r="A3628" t="s">
        <v>5</v>
      </c>
      <c r="B3628" t="s">
        <v>8</v>
      </c>
      <c r="C3628" t="s">
        <v>11</v>
      </c>
      <c r="D3628" t="s">
        <v>12</v>
      </c>
      <c r="E3628" t="s">
        <v>17</v>
      </c>
      <c r="F3628" t="s">
        <v>20</v>
      </c>
      <c r="G3628" t="s">
        <v>24</v>
      </c>
      <c r="H3628" t="s">
        <v>27</v>
      </c>
      <c r="I3628" s="4">
        <v>154</v>
      </c>
      <c r="J3628" s="4">
        <v>168</v>
      </c>
      <c r="K3628" s="4">
        <v>196</v>
      </c>
      <c r="L3628" s="4">
        <v>203</v>
      </c>
      <c r="M3628" s="4">
        <v>210</v>
      </c>
      <c r="N3628" s="2">
        <f>SUM(O3628:V3628)</f>
        <v>0.82976667544369564</v>
      </c>
      <c r="O3628">
        <f>VLOOKUP(A3628,Critic_Ratings!$M$1:$N$24,2,FALSE)</f>
        <v>4.0104966429138189E-2</v>
      </c>
      <c r="P3628">
        <f>VLOOKUP(B3628,Critic_Ratings!$M$1:$N$24,2,FALSE)</f>
        <v>0.141011834847036</v>
      </c>
      <c r="Q3628">
        <f>VLOOKUP(C3628,Critic_Ratings!$M$1:$N$24,2,FALSE)</f>
        <v>0.16314139469606459</v>
      </c>
      <c r="R3628">
        <f>VLOOKUP(D3628,Critic_Ratings!$M$1:$N$24,2,FALSE)</f>
        <v>0.20027903242471201</v>
      </c>
      <c r="S3628">
        <f>VLOOKUP(E3628,Critic_Ratings!$M$1:$N$24,2,FALSE)</f>
        <v>1.8599267603207889E-2</v>
      </c>
      <c r="T3628">
        <f>VLOOKUP(F3628,Critic_Ratings!$M$1:$N$24,2,FALSE)</f>
        <v>0.15451819044576251</v>
      </c>
      <c r="U3628">
        <f>VLOOKUP(G3628,Critic_Ratings!$M$1:$N$24,2,FALSE)</f>
        <v>5.5517961514958407E-2</v>
      </c>
      <c r="V3628">
        <f>VLOOKUP(H3628,Critic_Ratings!$M$1:$N$24,2,FALSE)</f>
        <v>5.6594027482816209E-2</v>
      </c>
    </row>
    <row r="3629" spans="1:22" x14ac:dyDescent="0.3">
      <c r="A3629" t="s">
        <v>5</v>
      </c>
      <c r="B3629" t="s">
        <v>7</v>
      </c>
      <c r="C3629" t="s">
        <v>8</v>
      </c>
      <c r="D3629" t="s">
        <v>11</v>
      </c>
      <c r="E3629" t="s">
        <v>14</v>
      </c>
      <c r="F3629" t="s">
        <v>19</v>
      </c>
      <c r="G3629" t="s">
        <v>24</v>
      </c>
      <c r="H3629" t="s">
        <v>27</v>
      </c>
      <c r="I3629" s="4">
        <v>154</v>
      </c>
      <c r="J3629" s="4">
        <v>168</v>
      </c>
      <c r="K3629" s="4">
        <v>196</v>
      </c>
      <c r="L3629" s="4">
        <v>203</v>
      </c>
      <c r="M3629" s="4">
        <v>210</v>
      </c>
      <c r="N3629" s="2">
        <f>SUM(O3629:V3629)</f>
        <v>0.82262409114227919</v>
      </c>
      <c r="O3629">
        <f>VLOOKUP(A3629,Critic_Ratings!$M$1:$N$24,2,FALSE)</f>
        <v>4.0104966429138189E-2</v>
      </c>
      <c r="P3629">
        <f>VLOOKUP(B3629,Critic_Ratings!$M$1:$N$24,2,FALSE)</f>
        <v>3.4204719814482733E-2</v>
      </c>
      <c r="Q3629">
        <f>VLOOKUP(C3629,Critic_Ratings!$M$1:$N$24,2,FALSE)</f>
        <v>0.141011834847036</v>
      </c>
      <c r="R3629">
        <f>VLOOKUP(D3629,Critic_Ratings!$M$1:$N$24,2,FALSE)</f>
        <v>0.16314139469606459</v>
      </c>
      <c r="S3629">
        <f>VLOOKUP(E3629,Critic_Ratings!$M$1:$N$24,2,FALSE)</f>
        <v>6.4520311216474557E-2</v>
      </c>
      <c r="T3629">
        <f>VLOOKUP(F3629,Critic_Ratings!$M$1:$N$24,2,FALSE)</f>
        <v>0.26752887514130852</v>
      </c>
      <c r="U3629">
        <f>VLOOKUP(G3629,Critic_Ratings!$M$1:$N$24,2,FALSE)</f>
        <v>5.5517961514958407E-2</v>
      </c>
      <c r="V3629">
        <f>VLOOKUP(H3629,Critic_Ratings!$M$1:$N$24,2,FALSE)</f>
        <v>5.6594027482816209E-2</v>
      </c>
    </row>
    <row r="3630" spans="1:22" x14ac:dyDescent="0.3">
      <c r="A3630" t="s">
        <v>6</v>
      </c>
      <c r="B3630" t="s">
        <v>8</v>
      </c>
      <c r="C3630" t="s">
        <v>10</v>
      </c>
      <c r="D3630" t="s">
        <v>11</v>
      </c>
      <c r="E3630" t="s">
        <v>12</v>
      </c>
      <c r="F3630" t="s">
        <v>20</v>
      </c>
      <c r="G3630" t="s">
        <v>22</v>
      </c>
      <c r="H3630" t="s">
        <v>24</v>
      </c>
      <c r="I3630" s="4">
        <v>154</v>
      </c>
      <c r="J3630" s="4">
        <v>168</v>
      </c>
      <c r="K3630" s="4">
        <v>196</v>
      </c>
      <c r="L3630" s="4">
        <v>203</v>
      </c>
      <c r="M3630" s="4">
        <v>210</v>
      </c>
      <c r="N3630" s="2">
        <f>SUM(O3630:V3630)</f>
        <v>0.82208292139057981</v>
      </c>
      <c r="O3630">
        <f>VLOOKUP(A3630,Critic_Ratings!$M$1:$N$24,2,FALSE)</f>
        <v>8.0049412440450579E-2</v>
      </c>
      <c r="P3630">
        <f>VLOOKUP(B3630,Critic_Ratings!$M$1:$N$24,2,FALSE)</f>
        <v>0.141011834847036</v>
      </c>
      <c r="Q3630">
        <f>VLOOKUP(C3630,Critic_Ratings!$M$1:$N$24,2,FALSE)</f>
        <v>1.1650121735221531E-2</v>
      </c>
      <c r="R3630">
        <f>VLOOKUP(D3630,Critic_Ratings!$M$1:$N$24,2,FALSE)</f>
        <v>0.16314139469606459</v>
      </c>
      <c r="S3630">
        <f>VLOOKUP(E3630,Critic_Ratings!$M$1:$N$24,2,FALSE)</f>
        <v>0.20027903242471201</v>
      </c>
      <c r="T3630">
        <f>VLOOKUP(F3630,Critic_Ratings!$M$1:$N$24,2,FALSE)</f>
        <v>0.15451819044576251</v>
      </c>
      <c r="U3630">
        <f>VLOOKUP(G3630,Critic_Ratings!$M$1:$N$24,2,FALSE)</f>
        <v>1.5914973286374229E-2</v>
      </c>
      <c r="V3630">
        <f>VLOOKUP(H3630,Critic_Ratings!$M$1:$N$24,2,FALSE)</f>
        <v>5.5517961514958407E-2</v>
      </c>
    </row>
    <row r="3631" spans="1:22" x14ac:dyDescent="0.3">
      <c r="A3631" t="s">
        <v>8</v>
      </c>
      <c r="B3631" t="s">
        <v>10</v>
      </c>
      <c r="C3631" t="s">
        <v>11</v>
      </c>
      <c r="D3631" t="s">
        <v>12</v>
      </c>
      <c r="E3631" t="s">
        <v>13</v>
      </c>
      <c r="F3631" t="s">
        <v>14</v>
      </c>
      <c r="G3631" t="s">
        <v>20</v>
      </c>
      <c r="H3631" t="s">
        <v>24</v>
      </c>
      <c r="I3631" s="4">
        <v>154</v>
      </c>
      <c r="J3631" s="4">
        <v>168</v>
      </c>
      <c r="K3631" s="4">
        <v>196</v>
      </c>
      <c r="L3631" s="4">
        <v>203</v>
      </c>
      <c r="M3631" s="4">
        <v>210</v>
      </c>
      <c r="N3631" s="2">
        <f>SUM(O3631:V3631)</f>
        <v>0.82198854685355804</v>
      </c>
      <c r="O3631">
        <f>VLOOKUP(A3631,Critic_Ratings!$M$1:$N$24,2,FALSE)</f>
        <v>0.141011834847036</v>
      </c>
      <c r="P3631">
        <f>VLOOKUP(B3631,Critic_Ratings!$M$1:$N$24,2,FALSE)</f>
        <v>1.1650121735221531E-2</v>
      </c>
      <c r="Q3631">
        <f>VLOOKUP(C3631,Critic_Ratings!$M$1:$N$24,2,FALSE)</f>
        <v>0.16314139469606459</v>
      </c>
      <c r="R3631">
        <f>VLOOKUP(D3631,Critic_Ratings!$M$1:$N$24,2,FALSE)</f>
        <v>0.20027903242471201</v>
      </c>
      <c r="S3631">
        <f>VLOOKUP(E3631,Critic_Ratings!$M$1:$N$24,2,FALSE)</f>
        <v>3.1349699973328433E-2</v>
      </c>
      <c r="T3631">
        <f>VLOOKUP(F3631,Critic_Ratings!$M$1:$N$24,2,FALSE)</f>
        <v>6.4520311216474557E-2</v>
      </c>
      <c r="U3631">
        <f>VLOOKUP(G3631,Critic_Ratings!$M$1:$N$24,2,FALSE)</f>
        <v>0.15451819044576251</v>
      </c>
      <c r="V3631">
        <f>VLOOKUP(H3631,Critic_Ratings!$M$1:$N$24,2,FALSE)</f>
        <v>5.5517961514958407E-2</v>
      </c>
    </row>
    <row r="3632" spans="1:22" x14ac:dyDescent="0.3">
      <c r="A3632" t="s">
        <v>5</v>
      </c>
      <c r="B3632" t="s">
        <v>8</v>
      </c>
      <c r="C3632" t="s">
        <v>11</v>
      </c>
      <c r="D3632" t="s">
        <v>12</v>
      </c>
      <c r="E3632" t="s">
        <v>14</v>
      </c>
      <c r="F3632" t="s">
        <v>18</v>
      </c>
      <c r="G3632" t="s">
        <v>24</v>
      </c>
      <c r="H3632" t="s">
        <v>27</v>
      </c>
      <c r="I3632" s="4">
        <v>154</v>
      </c>
      <c r="J3632" s="4">
        <v>168</v>
      </c>
      <c r="K3632" s="4">
        <v>196</v>
      </c>
      <c r="L3632" s="4">
        <v>203</v>
      </c>
      <c r="M3632" s="4">
        <v>210</v>
      </c>
      <c r="N3632" s="2">
        <f>SUM(O3632:V3632)</f>
        <v>0.81681528997160957</v>
      </c>
      <c r="O3632">
        <f>VLOOKUP(A3632,Critic_Ratings!$M$1:$N$24,2,FALSE)</f>
        <v>4.0104966429138189E-2</v>
      </c>
      <c r="P3632">
        <f>VLOOKUP(B3632,Critic_Ratings!$M$1:$N$24,2,FALSE)</f>
        <v>0.141011834847036</v>
      </c>
      <c r="Q3632">
        <f>VLOOKUP(C3632,Critic_Ratings!$M$1:$N$24,2,FALSE)</f>
        <v>0.16314139469606459</v>
      </c>
      <c r="R3632">
        <f>VLOOKUP(D3632,Critic_Ratings!$M$1:$N$24,2,FALSE)</f>
        <v>0.20027903242471201</v>
      </c>
      <c r="S3632">
        <f>VLOOKUP(E3632,Critic_Ratings!$M$1:$N$24,2,FALSE)</f>
        <v>6.4520311216474557E-2</v>
      </c>
      <c r="T3632">
        <f>VLOOKUP(F3632,Critic_Ratings!$M$1:$N$24,2,FALSE)</f>
        <v>9.5645761360409753E-2</v>
      </c>
      <c r="U3632">
        <f>VLOOKUP(G3632,Critic_Ratings!$M$1:$N$24,2,FALSE)</f>
        <v>5.5517961514958407E-2</v>
      </c>
      <c r="V3632">
        <f>VLOOKUP(H3632,Critic_Ratings!$M$1:$N$24,2,FALSE)</f>
        <v>5.6594027482816209E-2</v>
      </c>
    </row>
    <row r="3633" spans="1:22" x14ac:dyDescent="0.3">
      <c r="A3633" t="s">
        <v>5</v>
      </c>
      <c r="B3633" t="s">
        <v>8</v>
      </c>
      <c r="C3633" t="s">
        <v>9</v>
      </c>
      <c r="D3633" t="s">
        <v>11</v>
      </c>
      <c r="E3633" t="s">
        <v>12</v>
      </c>
      <c r="F3633" t="s">
        <v>17</v>
      </c>
      <c r="G3633" t="s">
        <v>20</v>
      </c>
      <c r="H3633" t="s">
        <v>24</v>
      </c>
      <c r="I3633" s="4">
        <v>154</v>
      </c>
      <c r="J3633" s="4">
        <v>168</v>
      </c>
      <c r="K3633" s="4">
        <v>196</v>
      </c>
      <c r="L3633" s="4">
        <v>203</v>
      </c>
      <c r="M3633" s="4">
        <v>210</v>
      </c>
      <c r="N3633" s="2">
        <f>SUM(O3633:V3633)</f>
        <v>0.81080507251626643</v>
      </c>
      <c r="O3633">
        <f>VLOOKUP(A3633,Critic_Ratings!$M$1:$N$24,2,FALSE)</f>
        <v>4.0104966429138189E-2</v>
      </c>
      <c r="P3633">
        <f>VLOOKUP(B3633,Critic_Ratings!$M$1:$N$24,2,FALSE)</f>
        <v>0.141011834847036</v>
      </c>
      <c r="Q3633">
        <f>VLOOKUP(C3633,Critic_Ratings!$M$1:$N$24,2,FALSE)</f>
        <v>3.7632424555386838E-2</v>
      </c>
      <c r="R3633">
        <f>VLOOKUP(D3633,Critic_Ratings!$M$1:$N$24,2,FALSE)</f>
        <v>0.16314139469606459</v>
      </c>
      <c r="S3633">
        <f>VLOOKUP(E3633,Critic_Ratings!$M$1:$N$24,2,FALSE)</f>
        <v>0.20027903242471201</v>
      </c>
      <c r="T3633">
        <f>VLOOKUP(F3633,Critic_Ratings!$M$1:$N$24,2,FALSE)</f>
        <v>1.8599267603207889E-2</v>
      </c>
      <c r="U3633">
        <f>VLOOKUP(G3633,Critic_Ratings!$M$1:$N$24,2,FALSE)</f>
        <v>0.15451819044576251</v>
      </c>
      <c r="V3633">
        <f>VLOOKUP(H3633,Critic_Ratings!$M$1:$N$24,2,FALSE)</f>
        <v>5.5517961514958407E-2</v>
      </c>
    </row>
    <row r="3634" spans="1:22" x14ac:dyDescent="0.3">
      <c r="A3634" t="s">
        <v>6</v>
      </c>
      <c r="B3634" t="s">
        <v>8</v>
      </c>
      <c r="C3634" t="s">
        <v>11</v>
      </c>
      <c r="D3634" t="s">
        <v>13</v>
      </c>
      <c r="E3634" t="s">
        <v>14</v>
      </c>
      <c r="F3634" t="s">
        <v>19</v>
      </c>
      <c r="G3634" t="s">
        <v>23</v>
      </c>
      <c r="H3634" t="s">
        <v>24</v>
      </c>
      <c r="I3634" s="4">
        <v>154</v>
      </c>
      <c r="J3634" s="4">
        <v>168</v>
      </c>
      <c r="K3634" s="4">
        <v>196</v>
      </c>
      <c r="L3634" s="4">
        <v>203</v>
      </c>
      <c r="M3634" s="4">
        <v>210</v>
      </c>
      <c r="N3634" s="2">
        <f>SUM(O3634:V3634)</f>
        <v>0.81058246320578375</v>
      </c>
      <c r="O3634">
        <f>VLOOKUP(A3634,Critic_Ratings!$M$1:$N$24,2,FALSE)</f>
        <v>8.0049412440450579E-2</v>
      </c>
      <c r="P3634">
        <f>VLOOKUP(B3634,Critic_Ratings!$M$1:$N$24,2,FALSE)</f>
        <v>0.141011834847036</v>
      </c>
      <c r="Q3634">
        <f>VLOOKUP(C3634,Critic_Ratings!$M$1:$N$24,2,FALSE)</f>
        <v>0.16314139469606459</v>
      </c>
      <c r="R3634">
        <f>VLOOKUP(D3634,Critic_Ratings!$M$1:$N$24,2,FALSE)</f>
        <v>3.1349699973328433E-2</v>
      </c>
      <c r="S3634">
        <f>VLOOKUP(E3634,Critic_Ratings!$M$1:$N$24,2,FALSE)</f>
        <v>6.4520311216474557E-2</v>
      </c>
      <c r="T3634">
        <f>VLOOKUP(F3634,Critic_Ratings!$M$1:$N$24,2,FALSE)</f>
        <v>0.26752887514130852</v>
      </c>
      <c r="U3634">
        <f>VLOOKUP(G3634,Critic_Ratings!$M$1:$N$24,2,FALSE)</f>
        <v>7.4629733761627627E-3</v>
      </c>
      <c r="V3634">
        <f>VLOOKUP(H3634,Critic_Ratings!$M$1:$N$24,2,FALSE)</f>
        <v>5.5517961514958407E-2</v>
      </c>
    </row>
    <row r="3635" spans="1:22" x14ac:dyDescent="0.3">
      <c r="A3635" t="s">
        <v>5</v>
      </c>
      <c r="B3635" t="s">
        <v>8</v>
      </c>
      <c r="C3635" t="s">
        <v>10</v>
      </c>
      <c r="D3635" t="s">
        <v>11</v>
      </c>
      <c r="E3635" t="s">
        <v>12</v>
      </c>
      <c r="F3635" t="s">
        <v>13</v>
      </c>
      <c r="G3635" t="s">
        <v>14</v>
      </c>
      <c r="H3635" t="s">
        <v>20</v>
      </c>
      <c r="I3635" s="4">
        <v>154</v>
      </c>
      <c r="J3635" s="4">
        <v>168</v>
      </c>
      <c r="K3635" s="4">
        <v>196</v>
      </c>
      <c r="L3635" s="4">
        <v>203</v>
      </c>
      <c r="M3635" s="4">
        <v>210</v>
      </c>
      <c r="N3635" s="2">
        <f>SUM(O3635:V3635)</f>
        <v>0.80657555176773787</v>
      </c>
      <c r="O3635">
        <f>VLOOKUP(A3635,Critic_Ratings!$M$1:$N$24,2,FALSE)</f>
        <v>4.0104966429138189E-2</v>
      </c>
      <c r="P3635">
        <f>VLOOKUP(B3635,Critic_Ratings!$M$1:$N$24,2,FALSE)</f>
        <v>0.141011834847036</v>
      </c>
      <c r="Q3635">
        <f>VLOOKUP(C3635,Critic_Ratings!$M$1:$N$24,2,FALSE)</f>
        <v>1.1650121735221531E-2</v>
      </c>
      <c r="R3635">
        <f>VLOOKUP(D3635,Critic_Ratings!$M$1:$N$24,2,FALSE)</f>
        <v>0.16314139469606459</v>
      </c>
      <c r="S3635">
        <f>VLOOKUP(E3635,Critic_Ratings!$M$1:$N$24,2,FALSE)</f>
        <v>0.20027903242471201</v>
      </c>
      <c r="T3635">
        <f>VLOOKUP(F3635,Critic_Ratings!$M$1:$N$24,2,FALSE)</f>
        <v>3.1349699973328433E-2</v>
      </c>
      <c r="U3635">
        <f>VLOOKUP(G3635,Critic_Ratings!$M$1:$N$24,2,FALSE)</f>
        <v>6.4520311216474557E-2</v>
      </c>
      <c r="V3635">
        <f>VLOOKUP(H3635,Critic_Ratings!$M$1:$N$24,2,FALSE)</f>
        <v>0.15451819044576251</v>
      </c>
    </row>
    <row r="3636" spans="1:22" x14ac:dyDescent="0.3">
      <c r="A3636" t="s">
        <v>5</v>
      </c>
      <c r="B3636" t="s">
        <v>8</v>
      </c>
      <c r="C3636" t="s">
        <v>11</v>
      </c>
      <c r="D3636" t="s">
        <v>12</v>
      </c>
      <c r="E3636" t="s">
        <v>13</v>
      </c>
      <c r="F3636" t="s">
        <v>17</v>
      </c>
      <c r="G3636" t="s">
        <v>20</v>
      </c>
      <c r="H3636" t="s">
        <v>24</v>
      </c>
      <c r="I3636" s="4">
        <v>154</v>
      </c>
      <c r="J3636" s="4">
        <v>168</v>
      </c>
      <c r="K3636" s="4">
        <v>196</v>
      </c>
      <c r="L3636" s="4">
        <v>203</v>
      </c>
      <c r="M3636" s="4">
        <v>210</v>
      </c>
      <c r="N3636" s="2">
        <f>SUM(O3636:V3636)</f>
        <v>0.80452234793420796</v>
      </c>
      <c r="O3636">
        <f>VLOOKUP(A3636,Critic_Ratings!$M$1:$N$24,2,FALSE)</f>
        <v>4.0104966429138189E-2</v>
      </c>
      <c r="P3636">
        <f>VLOOKUP(B3636,Critic_Ratings!$M$1:$N$24,2,FALSE)</f>
        <v>0.141011834847036</v>
      </c>
      <c r="Q3636">
        <f>VLOOKUP(C3636,Critic_Ratings!$M$1:$N$24,2,FALSE)</f>
        <v>0.16314139469606459</v>
      </c>
      <c r="R3636">
        <f>VLOOKUP(D3636,Critic_Ratings!$M$1:$N$24,2,FALSE)</f>
        <v>0.20027903242471201</v>
      </c>
      <c r="S3636">
        <f>VLOOKUP(E3636,Critic_Ratings!$M$1:$N$24,2,FALSE)</f>
        <v>3.1349699973328433E-2</v>
      </c>
      <c r="T3636">
        <f>VLOOKUP(F3636,Critic_Ratings!$M$1:$N$24,2,FALSE)</f>
        <v>1.8599267603207889E-2</v>
      </c>
      <c r="U3636">
        <f>VLOOKUP(G3636,Critic_Ratings!$M$1:$N$24,2,FALSE)</f>
        <v>0.15451819044576251</v>
      </c>
      <c r="V3636">
        <f>VLOOKUP(H3636,Critic_Ratings!$M$1:$N$24,2,FALSE)</f>
        <v>5.5517961514958407E-2</v>
      </c>
    </row>
    <row r="3637" spans="1:22" x14ac:dyDescent="0.3">
      <c r="A3637" t="s">
        <v>5</v>
      </c>
      <c r="B3637" t="s">
        <v>7</v>
      </c>
      <c r="C3637" t="s">
        <v>8</v>
      </c>
      <c r="D3637" t="s">
        <v>9</v>
      </c>
      <c r="E3637" t="s">
        <v>11</v>
      </c>
      <c r="F3637" t="s">
        <v>14</v>
      </c>
      <c r="G3637" t="s">
        <v>19</v>
      </c>
      <c r="H3637" t="s">
        <v>24</v>
      </c>
      <c r="I3637" s="4">
        <v>154</v>
      </c>
      <c r="J3637" s="4">
        <v>168</v>
      </c>
      <c r="K3637" s="4">
        <v>196</v>
      </c>
      <c r="L3637" s="4">
        <v>203</v>
      </c>
      <c r="M3637" s="4">
        <v>210</v>
      </c>
      <c r="N3637" s="2">
        <f>SUM(O3637:V3637)</f>
        <v>0.80366248821484976</v>
      </c>
      <c r="O3637">
        <f>VLOOKUP(A3637,Critic_Ratings!$M$1:$N$24,2,FALSE)</f>
        <v>4.0104966429138189E-2</v>
      </c>
      <c r="P3637">
        <f>VLOOKUP(B3637,Critic_Ratings!$M$1:$N$24,2,FALSE)</f>
        <v>3.4204719814482733E-2</v>
      </c>
      <c r="Q3637">
        <f>VLOOKUP(C3637,Critic_Ratings!$M$1:$N$24,2,FALSE)</f>
        <v>0.141011834847036</v>
      </c>
      <c r="R3637">
        <f>VLOOKUP(D3637,Critic_Ratings!$M$1:$N$24,2,FALSE)</f>
        <v>3.7632424555386838E-2</v>
      </c>
      <c r="S3637">
        <f>VLOOKUP(E3637,Critic_Ratings!$M$1:$N$24,2,FALSE)</f>
        <v>0.16314139469606459</v>
      </c>
      <c r="T3637">
        <f>VLOOKUP(F3637,Critic_Ratings!$M$1:$N$24,2,FALSE)</f>
        <v>6.4520311216474557E-2</v>
      </c>
      <c r="U3637">
        <f>VLOOKUP(G3637,Critic_Ratings!$M$1:$N$24,2,FALSE)</f>
        <v>0.26752887514130852</v>
      </c>
      <c r="V3637">
        <f>VLOOKUP(H3637,Critic_Ratings!$M$1:$N$24,2,FALSE)</f>
        <v>5.5517961514958407E-2</v>
      </c>
    </row>
    <row r="3638" spans="1:22" x14ac:dyDescent="0.3">
      <c r="A3638" t="s">
        <v>5</v>
      </c>
      <c r="B3638" t="s">
        <v>8</v>
      </c>
      <c r="C3638" t="s">
        <v>11</v>
      </c>
      <c r="D3638" t="s">
        <v>12</v>
      </c>
      <c r="E3638" t="s">
        <v>16</v>
      </c>
      <c r="F3638" t="s">
        <v>20</v>
      </c>
      <c r="G3638" t="s">
        <v>22</v>
      </c>
      <c r="H3638" t="s">
        <v>25</v>
      </c>
      <c r="I3638" s="4">
        <v>154</v>
      </c>
      <c r="J3638" s="4">
        <v>168</v>
      </c>
      <c r="K3638" s="4">
        <v>196</v>
      </c>
      <c r="L3638" s="4">
        <v>203</v>
      </c>
      <c r="M3638" s="4">
        <v>210</v>
      </c>
      <c r="N3638" s="2">
        <f>SUM(O3638:V3638)</f>
        <v>0.80354399388661246</v>
      </c>
      <c r="O3638">
        <f>VLOOKUP(A3638,Critic_Ratings!$M$1:$N$24,2,FALSE)</f>
        <v>4.0104966429138189E-2</v>
      </c>
      <c r="P3638">
        <f>VLOOKUP(B3638,Critic_Ratings!$M$1:$N$24,2,FALSE)</f>
        <v>0.141011834847036</v>
      </c>
      <c r="Q3638">
        <f>VLOOKUP(C3638,Critic_Ratings!$M$1:$N$24,2,FALSE)</f>
        <v>0.16314139469606459</v>
      </c>
      <c r="R3638">
        <f>VLOOKUP(D3638,Critic_Ratings!$M$1:$N$24,2,FALSE)</f>
        <v>0.20027903242471201</v>
      </c>
      <c r="S3638">
        <f>VLOOKUP(E3638,Critic_Ratings!$M$1:$N$24,2,FALSE)</f>
        <v>7.2125431298397019E-2</v>
      </c>
      <c r="T3638">
        <f>VLOOKUP(F3638,Critic_Ratings!$M$1:$N$24,2,FALSE)</f>
        <v>0.15451819044576251</v>
      </c>
      <c r="U3638">
        <f>VLOOKUP(G3638,Critic_Ratings!$M$1:$N$24,2,FALSE)</f>
        <v>1.5914973286374229E-2</v>
      </c>
      <c r="V3638">
        <f>VLOOKUP(H3638,Critic_Ratings!$M$1:$N$24,2,FALSE)</f>
        <v>1.644817045912797E-2</v>
      </c>
    </row>
    <row r="3639" spans="1:22" x14ac:dyDescent="0.3">
      <c r="A3639" t="s">
        <v>5</v>
      </c>
      <c r="B3639" t="s">
        <v>8</v>
      </c>
      <c r="C3639" t="s">
        <v>10</v>
      </c>
      <c r="D3639" t="s">
        <v>11</v>
      </c>
      <c r="E3639" t="s">
        <v>12</v>
      </c>
      <c r="F3639" t="s">
        <v>16</v>
      </c>
      <c r="G3639" t="s">
        <v>20</v>
      </c>
      <c r="H3639" t="s">
        <v>25</v>
      </c>
      <c r="I3639" s="4">
        <v>154</v>
      </c>
      <c r="J3639" s="4">
        <v>168</v>
      </c>
      <c r="K3639" s="4">
        <v>196</v>
      </c>
      <c r="L3639" s="4">
        <v>203</v>
      </c>
      <c r="M3639" s="4">
        <v>210</v>
      </c>
      <c r="N3639" s="2">
        <f>SUM(O3639:V3639)</f>
        <v>0.79927914233545982</v>
      </c>
      <c r="O3639">
        <f>VLOOKUP(A3639,Critic_Ratings!$M$1:$N$24,2,FALSE)</f>
        <v>4.0104966429138189E-2</v>
      </c>
      <c r="P3639">
        <f>VLOOKUP(B3639,Critic_Ratings!$M$1:$N$24,2,FALSE)</f>
        <v>0.141011834847036</v>
      </c>
      <c r="Q3639">
        <f>VLOOKUP(C3639,Critic_Ratings!$M$1:$N$24,2,FALSE)</f>
        <v>1.1650121735221531E-2</v>
      </c>
      <c r="R3639">
        <f>VLOOKUP(D3639,Critic_Ratings!$M$1:$N$24,2,FALSE)</f>
        <v>0.16314139469606459</v>
      </c>
      <c r="S3639">
        <f>VLOOKUP(E3639,Critic_Ratings!$M$1:$N$24,2,FALSE)</f>
        <v>0.20027903242471201</v>
      </c>
      <c r="T3639">
        <f>VLOOKUP(F3639,Critic_Ratings!$M$1:$N$24,2,FALSE)</f>
        <v>7.2125431298397019E-2</v>
      </c>
      <c r="U3639">
        <f>VLOOKUP(G3639,Critic_Ratings!$M$1:$N$24,2,FALSE)</f>
        <v>0.15451819044576251</v>
      </c>
      <c r="V3639">
        <f>VLOOKUP(H3639,Critic_Ratings!$M$1:$N$24,2,FALSE)</f>
        <v>1.644817045912797E-2</v>
      </c>
    </row>
    <row r="3640" spans="1:22" x14ac:dyDescent="0.3">
      <c r="A3640" t="s">
        <v>5</v>
      </c>
      <c r="B3640" t="s">
        <v>8</v>
      </c>
      <c r="C3640" t="s">
        <v>11</v>
      </c>
      <c r="D3640" t="s">
        <v>12</v>
      </c>
      <c r="E3640" t="s">
        <v>16</v>
      </c>
      <c r="F3640" t="s">
        <v>20</v>
      </c>
      <c r="G3640" t="s">
        <v>22</v>
      </c>
      <c r="H3640" t="s">
        <v>23</v>
      </c>
      <c r="I3640" s="4">
        <v>154</v>
      </c>
      <c r="J3640" s="4">
        <v>168</v>
      </c>
      <c r="K3640" s="4">
        <v>196</v>
      </c>
      <c r="L3640" s="4">
        <v>203</v>
      </c>
      <c r="M3640" s="4">
        <v>210</v>
      </c>
      <c r="N3640" s="2">
        <f>SUM(O3640:V3640)</f>
        <v>0.79455879680364727</v>
      </c>
      <c r="O3640">
        <f>VLOOKUP(A3640,Critic_Ratings!$M$1:$N$24,2,FALSE)</f>
        <v>4.0104966429138189E-2</v>
      </c>
      <c r="P3640">
        <f>VLOOKUP(B3640,Critic_Ratings!$M$1:$N$24,2,FALSE)</f>
        <v>0.141011834847036</v>
      </c>
      <c r="Q3640">
        <f>VLOOKUP(C3640,Critic_Ratings!$M$1:$N$24,2,FALSE)</f>
        <v>0.16314139469606459</v>
      </c>
      <c r="R3640">
        <f>VLOOKUP(D3640,Critic_Ratings!$M$1:$N$24,2,FALSE)</f>
        <v>0.20027903242471201</v>
      </c>
      <c r="S3640">
        <f>VLOOKUP(E3640,Critic_Ratings!$M$1:$N$24,2,FALSE)</f>
        <v>7.2125431298397019E-2</v>
      </c>
      <c r="T3640">
        <f>VLOOKUP(F3640,Critic_Ratings!$M$1:$N$24,2,FALSE)</f>
        <v>0.15451819044576251</v>
      </c>
      <c r="U3640">
        <f>VLOOKUP(G3640,Critic_Ratings!$M$1:$N$24,2,FALSE)</f>
        <v>1.5914973286374229E-2</v>
      </c>
      <c r="V3640">
        <f>VLOOKUP(H3640,Critic_Ratings!$M$1:$N$24,2,FALSE)</f>
        <v>7.4629733761627627E-3</v>
      </c>
    </row>
    <row r="3641" spans="1:22" x14ac:dyDescent="0.3">
      <c r="A3641" t="s">
        <v>8</v>
      </c>
      <c r="B3641" t="s">
        <v>9</v>
      </c>
      <c r="C3641" t="s">
        <v>11</v>
      </c>
      <c r="D3641" t="s">
        <v>12</v>
      </c>
      <c r="E3641" t="s">
        <v>16</v>
      </c>
      <c r="F3641" t="s">
        <v>20</v>
      </c>
      <c r="G3641" t="s">
        <v>22</v>
      </c>
      <c r="H3641" t="s">
        <v>23</v>
      </c>
      <c r="I3641" s="4">
        <v>154</v>
      </c>
      <c r="J3641" s="4">
        <v>168</v>
      </c>
      <c r="K3641" s="4">
        <v>196</v>
      </c>
      <c r="L3641" s="4">
        <v>203</v>
      </c>
      <c r="M3641" s="4">
        <v>210</v>
      </c>
      <c r="N3641" s="2">
        <f>SUM(O3641:V3641)</f>
        <v>0.79208625492989604</v>
      </c>
      <c r="O3641">
        <f>VLOOKUP(A3641,Critic_Ratings!$M$1:$N$24,2,FALSE)</f>
        <v>0.141011834847036</v>
      </c>
      <c r="P3641">
        <f>VLOOKUP(B3641,Critic_Ratings!$M$1:$N$24,2,FALSE)</f>
        <v>3.7632424555386838E-2</v>
      </c>
      <c r="Q3641">
        <f>VLOOKUP(C3641,Critic_Ratings!$M$1:$N$24,2,FALSE)</f>
        <v>0.16314139469606459</v>
      </c>
      <c r="R3641">
        <f>VLOOKUP(D3641,Critic_Ratings!$M$1:$N$24,2,FALSE)</f>
        <v>0.20027903242471201</v>
      </c>
      <c r="S3641">
        <f>VLOOKUP(E3641,Critic_Ratings!$M$1:$N$24,2,FALSE)</f>
        <v>7.2125431298397019E-2</v>
      </c>
      <c r="T3641">
        <f>VLOOKUP(F3641,Critic_Ratings!$M$1:$N$24,2,FALSE)</f>
        <v>0.15451819044576251</v>
      </c>
      <c r="U3641">
        <f>VLOOKUP(G3641,Critic_Ratings!$M$1:$N$24,2,FALSE)</f>
        <v>1.5914973286374229E-2</v>
      </c>
      <c r="V3641">
        <f>VLOOKUP(H3641,Critic_Ratings!$M$1:$N$24,2,FALSE)</f>
        <v>7.4629733761627627E-3</v>
      </c>
    </row>
    <row r="3642" spans="1:22" x14ac:dyDescent="0.3">
      <c r="A3642" t="s">
        <v>8</v>
      </c>
      <c r="B3642" t="s">
        <v>10</v>
      </c>
      <c r="C3642" t="s">
        <v>11</v>
      </c>
      <c r="D3642" t="s">
        <v>14</v>
      </c>
      <c r="E3642" t="s">
        <v>16</v>
      </c>
      <c r="F3642" t="s">
        <v>19</v>
      </c>
      <c r="G3642" t="s">
        <v>22</v>
      </c>
      <c r="H3642" t="s">
        <v>24</v>
      </c>
      <c r="I3642" s="4">
        <v>154</v>
      </c>
      <c r="J3642" s="4">
        <v>168</v>
      </c>
      <c r="K3642" s="4">
        <v>196</v>
      </c>
      <c r="L3642" s="4">
        <v>203</v>
      </c>
      <c r="M3642" s="4">
        <v>210</v>
      </c>
      <c r="N3642" s="2">
        <f>SUM(O3642:V3642)</f>
        <v>0.79141090373583489</v>
      </c>
      <c r="O3642">
        <f>VLOOKUP(A3642,Critic_Ratings!$M$1:$N$24,2,FALSE)</f>
        <v>0.141011834847036</v>
      </c>
      <c r="P3642">
        <f>VLOOKUP(B3642,Critic_Ratings!$M$1:$N$24,2,FALSE)</f>
        <v>1.1650121735221531E-2</v>
      </c>
      <c r="Q3642">
        <f>VLOOKUP(C3642,Critic_Ratings!$M$1:$N$24,2,FALSE)</f>
        <v>0.16314139469606459</v>
      </c>
      <c r="R3642">
        <f>VLOOKUP(D3642,Critic_Ratings!$M$1:$N$24,2,FALSE)</f>
        <v>6.4520311216474557E-2</v>
      </c>
      <c r="S3642">
        <f>VLOOKUP(E3642,Critic_Ratings!$M$1:$N$24,2,FALSE)</f>
        <v>7.2125431298397019E-2</v>
      </c>
      <c r="T3642">
        <f>VLOOKUP(F3642,Critic_Ratings!$M$1:$N$24,2,FALSE)</f>
        <v>0.26752887514130852</v>
      </c>
      <c r="U3642">
        <f>VLOOKUP(G3642,Critic_Ratings!$M$1:$N$24,2,FALSE)</f>
        <v>1.5914973286374229E-2</v>
      </c>
      <c r="V3642">
        <f>VLOOKUP(H3642,Critic_Ratings!$M$1:$N$24,2,FALSE)</f>
        <v>5.5517961514958407E-2</v>
      </c>
    </row>
    <row r="3643" spans="1:22" x14ac:dyDescent="0.3">
      <c r="A3643" t="s">
        <v>5</v>
      </c>
      <c r="B3643" t="s">
        <v>8</v>
      </c>
      <c r="C3643" t="s">
        <v>10</v>
      </c>
      <c r="D3643" t="s">
        <v>11</v>
      </c>
      <c r="E3643" t="s">
        <v>12</v>
      </c>
      <c r="F3643" t="s">
        <v>16</v>
      </c>
      <c r="G3643" t="s">
        <v>20</v>
      </c>
      <c r="H3643" t="s">
        <v>23</v>
      </c>
      <c r="I3643" s="4">
        <v>154</v>
      </c>
      <c r="J3643" s="4">
        <v>168</v>
      </c>
      <c r="K3643" s="4">
        <v>196</v>
      </c>
      <c r="L3643" s="4">
        <v>203</v>
      </c>
      <c r="M3643" s="4">
        <v>210</v>
      </c>
      <c r="N3643" s="2">
        <f>SUM(O3643:V3643)</f>
        <v>0.79029394525249463</v>
      </c>
      <c r="O3643">
        <f>VLOOKUP(A3643,Critic_Ratings!$M$1:$N$24,2,FALSE)</f>
        <v>4.0104966429138189E-2</v>
      </c>
      <c r="P3643">
        <f>VLOOKUP(B3643,Critic_Ratings!$M$1:$N$24,2,FALSE)</f>
        <v>0.141011834847036</v>
      </c>
      <c r="Q3643">
        <f>VLOOKUP(C3643,Critic_Ratings!$M$1:$N$24,2,FALSE)</f>
        <v>1.1650121735221531E-2</v>
      </c>
      <c r="R3643">
        <f>VLOOKUP(D3643,Critic_Ratings!$M$1:$N$24,2,FALSE)</f>
        <v>0.16314139469606459</v>
      </c>
      <c r="S3643">
        <f>VLOOKUP(E3643,Critic_Ratings!$M$1:$N$24,2,FALSE)</f>
        <v>0.20027903242471201</v>
      </c>
      <c r="T3643">
        <f>VLOOKUP(F3643,Critic_Ratings!$M$1:$N$24,2,FALSE)</f>
        <v>7.2125431298397019E-2</v>
      </c>
      <c r="U3643">
        <f>VLOOKUP(G3643,Critic_Ratings!$M$1:$N$24,2,FALSE)</f>
        <v>0.15451819044576251</v>
      </c>
      <c r="V3643">
        <f>VLOOKUP(H3643,Critic_Ratings!$M$1:$N$24,2,FALSE)</f>
        <v>7.4629733761627627E-3</v>
      </c>
    </row>
    <row r="3644" spans="1:22" x14ac:dyDescent="0.3">
      <c r="A3644" t="s">
        <v>8</v>
      </c>
      <c r="B3644" t="s">
        <v>10</v>
      </c>
      <c r="C3644" t="s">
        <v>11</v>
      </c>
      <c r="D3644" t="s">
        <v>12</v>
      </c>
      <c r="E3644" t="s">
        <v>13</v>
      </c>
      <c r="F3644" t="s">
        <v>16</v>
      </c>
      <c r="G3644" t="s">
        <v>20</v>
      </c>
      <c r="H3644" t="s">
        <v>22</v>
      </c>
      <c r="I3644" s="4">
        <v>154</v>
      </c>
      <c r="J3644" s="4">
        <v>168</v>
      </c>
      <c r="K3644" s="4">
        <v>196</v>
      </c>
      <c r="L3644" s="4">
        <v>203</v>
      </c>
      <c r="M3644" s="4">
        <v>210</v>
      </c>
      <c r="N3644" s="2">
        <f>SUM(O3644:V3644)</f>
        <v>0.78999067870689643</v>
      </c>
      <c r="O3644">
        <f>VLOOKUP(A3644,Critic_Ratings!$M$1:$N$24,2,FALSE)</f>
        <v>0.141011834847036</v>
      </c>
      <c r="P3644">
        <f>VLOOKUP(B3644,Critic_Ratings!$M$1:$N$24,2,FALSE)</f>
        <v>1.1650121735221531E-2</v>
      </c>
      <c r="Q3644">
        <f>VLOOKUP(C3644,Critic_Ratings!$M$1:$N$24,2,FALSE)</f>
        <v>0.16314139469606459</v>
      </c>
      <c r="R3644">
        <f>VLOOKUP(D3644,Critic_Ratings!$M$1:$N$24,2,FALSE)</f>
        <v>0.20027903242471201</v>
      </c>
      <c r="S3644">
        <f>VLOOKUP(E3644,Critic_Ratings!$M$1:$N$24,2,FALSE)</f>
        <v>3.1349699973328433E-2</v>
      </c>
      <c r="T3644">
        <f>VLOOKUP(F3644,Critic_Ratings!$M$1:$N$24,2,FALSE)</f>
        <v>7.2125431298397019E-2</v>
      </c>
      <c r="U3644">
        <f>VLOOKUP(G3644,Critic_Ratings!$M$1:$N$24,2,FALSE)</f>
        <v>0.15451819044576251</v>
      </c>
      <c r="V3644">
        <f>VLOOKUP(H3644,Critic_Ratings!$M$1:$N$24,2,FALSE)</f>
        <v>1.5914973286374229E-2</v>
      </c>
    </row>
    <row r="3645" spans="1:22" x14ac:dyDescent="0.3">
      <c r="A3645" t="s">
        <v>8</v>
      </c>
      <c r="B3645" t="s">
        <v>10</v>
      </c>
      <c r="C3645" t="s">
        <v>11</v>
      </c>
      <c r="D3645" t="s">
        <v>12</v>
      </c>
      <c r="E3645" t="s">
        <v>14</v>
      </c>
      <c r="F3645" t="s">
        <v>15</v>
      </c>
      <c r="G3645" t="s">
        <v>16</v>
      </c>
      <c r="H3645" t="s">
        <v>25</v>
      </c>
      <c r="I3645" s="4">
        <v>154</v>
      </c>
      <c r="J3645" s="4">
        <v>168</v>
      </c>
      <c r="K3645" s="4">
        <v>196</v>
      </c>
      <c r="L3645" s="4">
        <v>203</v>
      </c>
      <c r="M3645" s="4">
        <v>210</v>
      </c>
      <c r="N3645" s="2">
        <f>SUM(O3645:V3645)</f>
        <v>0.78119665717734943</v>
      </c>
      <c r="O3645">
        <f>VLOOKUP(A3645,Critic_Ratings!$M$1:$N$24,2,FALSE)</f>
        <v>0.141011834847036</v>
      </c>
      <c r="P3645">
        <f>VLOOKUP(B3645,Critic_Ratings!$M$1:$N$24,2,FALSE)</f>
        <v>1.1650121735221531E-2</v>
      </c>
      <c r="Q3645">
        <f>VLOOKUP(C3645,Critic_Ratings!$M$1:$N$24,2,FALSE)</f>
        <v>0.16314139469606459</v>
      </c>
      <c r="R3645">
        <f>VLOOKUP(D3645,Critic_Ratings!$M$1:$N$24,2,FALSE)</f>
        <v>0.20027903242471201</v>
      </c>
      <c r="S3645">
        <f>VLOOKUP(E3645,Critic_Ratings!$M$1:$N$24,2,FALSE)</f>
        <v>6.4520311216474557E-2</v>
      </c>
      <c r="T3645">
        <f>VLOOKUP(F3645,Critic_Ratings!$M$1:$N$24,2,FALSE)</f>
        <v>0.1120203605003158</v>
      </c>
      <c r="U3645">
        <f>VLOOKUP(G3645,Critic_Ratings!$M$1:$N$24,2,FALSE)</f>
        <v>7.2125431298397019E-2</v>
      </c>
      <c r="V3645">
        <f>VLOOKUP(H3645,Critic_Ratings!$M$1:$N$24,2,FALSE)</f>
        <v>1.644817045912797E-2</v>
      </c>
    </row>
    <row r="3646" spans="1:22" x14ac:dyDescent="0.3">
      <c r="A3646" t="s">
        <v>5</v>
      </c>
      <c r="B3646" t="s">
        <v>8</v>
      </c>
      <c r="C3646" t="s">
        <v>11</v>
      </c>
      <c r="D3646" t="s">
        <v>16</v>
      </c>
      <c r="E3646" t="s">
        <v>19</v>
      </c>
      <c r="F3646" t="s">
        <v>24</v>
      </c>
      <c r="G3646" t="s">
        <v>25</v>
      </c>
      <c r="H3646" t="s">
        <v>26</v>
      </c>
      <c r="I3646" s="4">
        <v>154</v>
      </c>
      <c r="J3646" s="4">
        <v>168</v>
      </c>
      <c r="K3646" s="4">
        <v>196</v>
      </c>
      <c r="L3646" s="4">
        <v>203</v>
      </c>
      <c r="M3646" s="4">
        <v>210</v>
      </c>
      <c r="N3646" s="2">
        <f>SUM(O3646:V3646)</f>
        <v>0.78107382465534347</v>
      </c>
      <c r="O3646">
        <f>VLOOKUP(A3646,Critic_Ratings!$M$1:$N$24,2,FALSE)</f>
        <v>4.0104966429138189E-2</v>
      </c>
      <c r="P3646">
        <f>VLOOKUP(B3646,Critic_Ratings!$M$1:$N$24,2,FALSE)</f>
        <v>0.141011834847036</v>
      </c>
      <c r="Q3646">
        <f>VLOOKUP(C3646,Critic_Ratings!$M$1:$N$24,2,FALSE)</f>
        <v>0.16314139469606459</v>
      </c>
      <c r="R3646">
        <f>VLOOKUP(D3646,Critic_Ratings!$M$1:$N$24,2,FALSE)</f>
        <v>7.2125431298397019E-2</v>
      </c>
      <c r="S3646">
        <f>VLOOKUP(E3646,Critic_Ratings!$M$1:$N$24,2,FALSE)</f>
        <v>0.26752887514130852</v>
      </c>
      <c r="T3646">
        <f>VLOOKUP(F3646,Critic_Ratings!$M$1:$N$24,2,FALSE)</f>
        <v>5.5517961514958407E-2</v>
      </c>
      <c r="U3646">
        <f>VLOOKUP(G3646,Critic_Ratings!$M$1:$N$24,2,FALSE)</f>
        <v>1.644817045912797E-2</v>
      </c>
      <c r="V3646">
        <f>VLOOKUP(H3646,Critic_Ratings!$M$1:$N$24,2,FALSE)</f>
        <v>2.5195190269312821E-2</v>
      </c>
    </row>
    <row r="3647" spans="1:22" x14ac:dyDescent="0.3">
      <c r="A3647" t="s">
        <v>8</v>
      </c>
      <c r="B3647" t="s">
        <v>11</v>
      </c>
      <c r="C3647" t="s">
        <v>12</v>
      </c>
      <c r="D3647" t="s">
        <v>14</v>
      </c>
      <c r="E3647" t="s">
        <v>15</v>
      </c>
      <c r="F3647" t="s">
        <v>16</v>
      </c>
      <c r="G3647" t="s">
        <v>22</v>
      </c>
      <c r="H3647" t="s">
        <v>23</v>
      </c>
      <c r="I3647" s="4">
        <v>154</v>
      </c>
      <c r="J3647" s="4">
        <v>168</v>
      </c>
      <c r="K3647" s="4">
        <v>196</v>
      </c>
      <c r="L3647" s="4">
        <v>203</v>
      </c>
      <c r="M3647" s="4">
        <v>210</v>
      </c>
      <c r="N3647" s="2">
        <f>SUM(O3647:V3647)</f>
        <v>0.77647631164553688</v>
      </c>
      <c r="O3647">
        <f>VLOOKUP(A3647,Critic_Ratings!$M$1:$N$24,2,FALSE)</f>
        <v>0.141011834847036</v>
      </c>
      <c r="P3647">
        <f>VLOOKUP(B3647,Critic_Ratings!$M$1:$N$24,2,FALSE)</f>
        <v>0.16314139469606459</v>
      </c>
      <c r="Q3647">
        <f>VLOOKUP(C3647,Critic_Ratings!$M$1:$N$24,2,FALSE)</f>
        <v>0.20027903242471201</v>
      </c>
      <c r="R3647">
        <f>VLOOKUP(D3647,Critic_Ratings!$M$1:$N$24,2,FALSE)</f>
        <v>6.4520311216474557E-2</v>
      </c>
      <c r="S3647">
        <f>VLOOKUP(E3647,Critic_Ratings!$M$1:$N$24,2,FALSE)</f>
        <v>0.1120203605003158</v>
      </c>
      <c r="T3647">
        <f>VLOOKUP(F3647,Critic_Ratings!$M$1:$N$24,2,FALSE)</f>
        <v>7.2125431298397019E-2</v>
      </c>
      <c r="U3647">
        <f>VLOOKUP(G3647,Critic_Ratings!$M$1:$N$24,2,FALSE)</f>
        <v>1.5914973286374229E-2</v>
      </c>
      <c r="V3647">
        <f>VLOOKUP(H3647,Critic_Ratings!$M$1:$N$24,2,FALSE)</f>
        <v>7.4629733761627627E-3</v>
      </c>
    </row>
    <row r="3648" spans="1:22" x14ac:dyDescent="0.3">
      <c r="A3648" t="s">
        <v>8</v>
      </c>
      <c r="B3648" t="s">
        <v>10</v>
      </c>
      <c r="C3648" t="s">
        <v>11</v>
      </c>
      <c r="D3648" t="s">
        <v>12</v>
      </c>
      <c r="E3648" t="s">
        <v>14</v>
      </c>
      <c r="F3648" t="s">
        <v>15</v>
      </c>
      <c r="G3648" t="s">
        <v>16</v>
      </c>
      <c r="H3648" t="s">
        <v>23</v>
      </c>
      <c r="I3648" s="4">
        <v>154</v>
      </c>
      <c r="J3648" s="4">
        <v>168</v>
      </c>
      <c r="K3648" s="4">
        <v>196</v>
      </c>
      <c r="L3648" s="4">
        <v>203</v>
      </c>
      <c r="M3648" s="4">
        <v>210</v>
      </c>
      <c r="N3648" s="2">
        <f>SUM(O3648:V3648)</f>
        <v>0.77221146009438424</v>
      </c>
      <c r="O3648">
        <f>VLOOKUP(A3648,Critic_Ratings!$M$1:$N$24,2,FALSE)</f>
        <v>0.141011834847036</v>
      </c>
      <c r="P3648">
        <f>VLOOKUP(B3648,Critic_Ratings!$M$1:$N$24,2,FALSE)</f>
        <v>1.1650121735221531E-2</v>
      </c>
      <c r="Q3648">
        <f>VLOOKUP(C3648,Critic_Ratings!$M$1:$N$24,2,FALSE)</f>
        <v>0.16314139469606459</v>
      </c>
      <c r="R3648">
        <f>VLOOKUP(D3648,Critic_Ratings!$M$1:$N$24,2,FALSE)</f>
        <v>0.20027903242471201</v>
      </c>
      <c r="S3648">
        <f>VLOOKUP(E3648,Critic_Ratings!$M$1:$N$24,2,FALSE)</f>
        <v>6.4520311216474557E-2</v>
      </c>
      <c r="T3648">
        <f>VLOOKUP(F3648,Critic_Ratings!$M$1:$N$24,2,FALSE)</f>
        <v>0.1120203605003158</v>
      </c>
      <c r="U3648">
        <f>VLOOKUP(G3648,Critic_Ratings!$M$1:$N$24,2,FALSE)</f>
        <v>7.2125431298397019E-2</v>
      </c>
      <c r="V3648">
        <f>VLOOKUP(H3648,Critic_Ratings!$M$1:$N$24,2,FALSE)</f>
        <v>7.4629733761627627E-3</v>
      </c>
    </row>
    <row r="3649" spans="1:22" x14ac:dyDescent="0.3">
      <c r="A3649" t="s">
        <v>8</v>
      </c>
      <c r="B3649" t="s">
        <v>11</v>
      </c>
      <c r="C3649" t="s">
        <v>12</v>
      </c>
      <c r="D3649" t="s">
        <v>14</v>
      </c>
      <c r="E3649" t="s">
        <v>16</v>
      </c>
      <c r="F3649" t="s">
        <v>22</v>
      </c>
      <c r="G3649" t="s">
        <v>24</v>
      </c>
      <c r="H3649" t="s">
        <v>27</v>
      </c>
      <c r="I3649" s="4">
        <v>154</v>
      </c>
      <c r="J3649" s="4">
        <v>168</v>
      </c>
      <c r="K3649" s="4">
        <v>196</v>
      </c>
      <c r="L3649" s="4">
        <v>203</v>
      </c>
      <c r="M3649" s="4">
        <v>210</v>
      </c>
      <c r="N3649" s="2">
        <f>SUM(O3649:V3649)</f>
        <v>0.76910496676683282</v>
      </c>
      <c r="O3649">
        <f>VLOOKUP(A3649,Critic_Ratings!$M$1:$N$24,2,FALSE)</f>
        <v>0.141011834847036</v>
      </c>
      <c r="P3649">
        <f>VLOOKUP(B3649,Critic_Ratings!$M$1:$N$24,2,FALSE)</f>
        <v>0.16314139469606459</v>
      </c>
      <c r="Q3649">
        <f>VLOOKUP(C3649,Critic_Ratings!$M$1:$N$24,2,FALSE)</f>
        <v>0.20027903242471201</v>
      </c>
      <c r="R3649">
        <f>VLOOKUP(D3649,Critic_Ratings!$M$1:$N$24,2,FALSE)</f>
        <v>6.4520311216474557E-2</v>
      </c>
      <c r="S3649">
        <f>VLOOKUP(E3649,Critic_Ratings!$M$1:$N$24,2,FALSE)</f>
        <v>7.2125431298397019E-2</v>
      </c>
      <c r="T3649">
        <f>VLOOKUP(F3649,Critic_Ratings!$M$1:$N$24,2,FALSE)</f>
        <v>1.5914973286374229E-2</v>
      </c>
      <c r="U3649">
        <f>VLOOKUP(G3649,Critic_Ratings!$M$1:$N$24,2,FALSE)</f>
        <v>5.5517961514958407E-2</v>
      </c>
      <c r="V3649">
        <f>VLOOKUP(H3649,Critic_Ratings!$M$1:$N$24,2,FALSE)</f>
        <v>5.6594027482816209E-2</v>
      </c>
    </row>
    <row r="3650" spans="1:22" x14ac:dyDescent="0.3">
      <c r="A3650" t="s">
        <v>5</v>
      </c>
      <c r="B3650" t="s">
        <v>8</v>
      </c>
      <c r="C3650" t="s">
        <v>11</v>
      </c>
      <c r="D3650" t="s">
        <v>12</v>
      </c>
      <c r="E3650" t="s">
        <v>14</v>
      </c>
      <c r="F3650" t="s">
        <v>16</v>
      </c>
      <c r="G3650" t="s">
        <v>22</v>
      </c>
      <c r="H3650" t="s">
        <v>24</v>
      </c>
      <c r="I3650" s="4">
        <v>154</v>
      </c>
      <c r="J3650" s="4">
        <v>168</v>
      </c>
      <c r="K3650" s="4">
        <v>196</v>
      </c>
      <c r="L3650" s="4">
        <v>203</v>
      </c>
      <c r="M3650" s="4">
        <v>210</v>
      </c>
      <c r="N3650" s="2">
        <f>SUM(O3650:V3650)</f>
        <v>0.75261590571315484</v>
      </c>
      <c r="O3650">
        <f>VLOOKUP(A3650,Critic_Ratings!$M$1:$N$24,2,FALSE)</f>
        <v>4.0104966429138189E-2</v>
      </c>
      <c r="P3650">
        <f>VLOOKUP(B3650,Critic_Ratings!$M$1:$N$24,2,FALSE)</f>
        <v>0.141011834847036</v>
      </c>
      <c r="Q3650">
        <f>VLOOKUP(C3650,Critic_Ratings!$M$1:$N$24,2,FALSE)</f>
        <v>0.16314139469606459</v>
      </c>
      <c r="R3650">
        <f>VLOOKUP(D3650,Critic_Ratings!$M$1:$N$24,2,FALSE)</f>
        <v>0.20027903242471201</v>
      </c>
      <c r="S3650">
        <f>VLOOKUP(E3650,Critic_Ratings!$M$1:$N$24,2,FALSE)</f>
        <v>6.4520311216474557E-2</v>
      </c>
      <c r="T3650">
        <f>VLOOKUP(F3650,Critic_Ratings!$M$1:$N$24,2,FALSE)</f>
        <v>7.2125431298397019E-2</v>
      </c>
      <c r="U3650">
        <f>VLOOKUP(G3650,Critic_Ratings!$M$1:$N$24,2,FALSE)</f>
        <v>1.5914973286374229E-2</v>
      </c>
      <c r="V3650">
        <f>VLOOKUP(H3650,Critic_Ratings!$M$1:$N$24,2,FALSE)</f>
        <v>5.5517961514958407E-2</v>
      </c>
    </row>
    <row r="3651" spans="1:22" x14ac:dyDescent="0.3">
      <c r="A3651" t="s">
        <v>8</v>
      </c>
      <c r="B3651" t="s">
        <v>9</v>
      </c>
      <c r="C3651" t="s">
        <v>11</v>
      </c>
      <c r="D3651" t="s">
        <v>12</v>
      </c>
      <c r="E3651" t="s">
        <v>14</v>
      </c>
      <c r="F3651" t="s">
        <v>16</v>
      </c>
      <c r="G3651" t="s">
        <v>22</v>
      </c>
      <c r="H3651" t="s">
        <v>24</v>
      </c>
      <c r="I3651" s="4">
        <v>154</v>
      </c>
      <c r="J3651" s="4">
        <v>168</v>
      </c>
      <c r="K3651" s="4">
        <v>196</v>
      </c>
      <c r="L3651" s="4">
        <v>203</v>
      </c>
      <c r="M3651" s="4">
        <v>210</v>
      </c>
      <c r="N3651" s="2">
        <f>SUM(O3651:V3651)</f>
        <v>0.75014336383940361</v>
      </c>
      <c r="O3651">
        <f>VLOOKUP(A3651,Critic_Ratings!$M$1:$N$24,2,FALSE)</f>
        <v>0.141011834847036</v>
      </c>
      <c r="P3651">
        <f>VLOOKUP(B3651,Critic_Ratings!$M$1:$N$24,2,FALSE)</f>
        <v>3.7632424555386838E-2</v>
      </c>
      <c r="Q3651">
        <f>VLOOKUP(C3651,Critic_Ratings!$M$1:$N$24,2,FALSE)</f>
        <v>0.16314139469606459</v>
      </c>
      <c r="R3651">
        <f>VLOOKUP(D3651,Critic_Ratings!$M$1:$N$24,2,FALSE)</f>
        <v>0.20027903242471201</v>
      </c>
      <c r="S3651">
        <f>VLOOKUP(E3651,Critic_Ratings!$M$1:$N$24,2,FALSE)</f>
        <v>6.4520311216474557E-2</v>
      </c>
      <c r="T3651">
        <f>VLOOKUP(F3651,Critic_Ratings!$M$1:$N$24,2,FALSE)</f>
        <v>7.2125431298397019E-2</v>
      </c>
      <c r="U3651">
        <f>VLOOKUP(G3651,Critic_Ratings!$M$1:$N$24,2,FALSE)</f>
        <v>1.5914973286374229E-2</v>
      </c>
      <c r="V3651">
        <f>VLOOKUP(H3651,Critic_Ratings!$M$1:$N$24,2,FALSE)</f>
        <v>5.5517961514958407E-2</v>
      </c>
    </row>
    <row r="3652" spans="1:22" x14ac:dyDescent="0.3">
      <c r="A3652" t="s">
        <v>5</v>
      </c>
      <c r="B3652" t="s">
        <v>8</v>
      </c>
      <c r="C3652" t="s">
        <v>10</v>
      </c>
      <c r="D3652" t="s">
        <v>11</v>
      </c>
      <c r="E3652" t="s">
        <v>12</v>
      </c>
      <c r="F3652" t="s">
        <v>14</v>
      </c>
      <c r="G3652" t="s">
        <v>16</v>
      </c>
      <c r="H3652" t="s">
        <v>24</v>
      </c>
      <c r="I3652" s="4">
        <v>154</v>
      </c>
      <c r="J3652" s="4">
        <v>168</v>
      </c>
      <c r="K3652" s="4">
        <v>196</v>
      </c>
      <c r="L3652" s="4">
        <v>203</v>
      </c>
      <c r="M3652" s="4">
        <v>210</v>
      </c>
      <c r="N3652" s="2">
        <f>SUM(O3652:V3652)</f>
        <v>0.7483510541620022</v>
      </c>
      <c r="O3652">
        <f>VLOOKUP(A3652,Critic_Ratings!$M$1:$N$24,2,FALSE)</f>
        <v>4.0104966429138189E-2</v>
      </c>
      <c r="P3652">
        <f>VLOOKUP(B3652,Critic_Ratings!$M$1:$N$24,2,FALSE)</f>
        <v>0.141011834847036</v>
      </c>
      <c r="Q3652">
        <f>VLOOKUP(C3652,Critic_Ratings!$M$1:$N$24,2,FALSE)</f>
        <v>1.1650121735221531E-2</v>
      </c>
      <c r="R3652">
        <f>VLOOKUP(D3652,Critic_Ratings!$M$1:$N$24,2,FALSE)</f>
        <v>0.16314139469606459</v>
      </c>
      <c r="S3652">
        <f>VLOOKUP(E3652,Critic_Ratings!$M$1:$N$24,2,FALSE)</f>
        <v>0.20027903242471201</v>
      </c>
      <c r="T3652">
        <f>VLOOKUP(F3652,Critic_Ratings!$M$1:$N$24,2,FALSE)</f>
        <v>6.4520311216474557E-2</v>
      </c>
      <c r="U3652">
        <f>VLOOKUP(G3652,Critic_Ratings!$M$1:$N$24,2,FALSE)</f>
        <v>7.2125431298397019E-2</v>
      </c>
      <c r="V3652">
        <f>VLOOKUP(H3652,Critic_Ratings!$M$1:$N$24,2,FALSE)</f>
        <v>5.5517961514958407E-2</v>
      </c>
    </row>
    <row r="3653" spans="1:22" x14ac:dyDescent="0.3">
      <c r="A3653" t="s">
        <v>8</v>
      </c>
      <c r="B3653" t="s">
        <v>11</v>
      </c>
      <c r="C3653" t="s">
        <v>12</v>
      </c>
      <c r="D3653" t="s">
        <v>13</v>
      </c>
      <c r="E3653" t="s">
        <v>14</v>
      </c>
      <c r="F3653" t="s">
        <v>16</v>
      </c>
      <c r="G3653" t="s">
        <v>22</v>
      </c>
      <c r="H3653" t="s">
        <v>24</v>
      </c>
      <c r="I3653" s="4">
        <v>154</v>
      </c>
      <c r="J3653" s="4">
        <v>168</v>
      </c>
      <c r="K3653" s="4">
        <v>196</v>
      </c>
      <c r="L3653" s="4">
        <v>203</v>
      </c>
      <c r="M3653" s="4">
        <v>210</v>
      </c>
      <c r="N3653" s="2">
        <f>SUM(O3653:V3653)</f>
        <v>0.74386063925734514</v>
      </c>
      <c r="O3653">
        <f>VLOOKUP(A3653,Critic_Ratings!$M$1:$N$24,2,FALSE)</f>
        <v>0.141011834847036</v>
      </c>
      <c r="P3653">
        <f>VLOOKUP(B3653,Critic_Ratings!$M$1:$N$24,2,FALSE)</f>
        <v>0.16314139469606459</v>
      </c>
      <c r="Q3653">
        <f>VLOOKUP(C3653,Critic_Ratings!$M$1:$N$24,2,FALSE)</f>
        <v>0.20027903242471201</v>
      </c>
      <c r="R3653">
        <f>VLOOKUP(D3653,Critic_Ratings!$M$1:$N$24,2,FALSE)</f>
        <v>3.1349699973328433E-2</v>
      </c>
      <c r="S3653">
        <f>VLOOKUP(E3653,Critic_Ratings!$M$1:$N$24,2,FALSE)</f>
        <v>6.4520311216474557E-2</v>
      </c>
      <c r="T3653">
        <f>VLOOKUP(F3653,Critic_Ratings!$M$1:$N$24,2,FALSE)</f>
        <v>7.2125431298397019E-2</v>
      </c>
      <c r="U3653">
        <f>VLOOKUP(G3653,Critic_Ratings!$M$1:$N$24,2,FALSE)</f>
        <v>1.5914973286374229E-2</v>
      </c>
      <c r="V3653">
        <f>VLOOKUP(H3653,Critic_Ratings!$M$1:$N$24,2,FALSE)</f>
        <v>5.5517961514958407E-2</v>
      </c>
    </row>
    <row r="3654" spans="1:22" x14ac:dyDescent="0.3">
      <c r="A3654" t="s">
        <v>8</v>
      </c>
      <c r="B3654" t="s">
        <v>10</v>
      </c>
      <c r="C3654" t="s">
        <v>11</v>
      </c>
      <c r="D3654" t="s">
        <v>12</v>
      </c>
      <c r="E3654" t="s">
        <v>13</v>
      </c>
      <c r="F3654" t="s">
        <v>14</v>
      </c>
      <c r="G3654" t="s">
        <v>16</v>
      </c>
      <c r="H3654" t="s">
        <v>24</v>
      </c>
      <c r="I3654" s="4">
        <v>154</v>
      </c>
      <c r="J3654" s="4">
        <v>168</v>
      </c>
      <c r="K3654" s="4">
        <v>196</v>
      </c>
      <c r="L3654" s="4">
        <v>203</v>
      </c>
      <c r="M3654" s="4">
        <v>210</v>
      </c>
      <c r="N3654" s="2">
        <f>SUM(O3654:V3654)</f>
        <v>0.7395957877061925</v>
      </c>
      <c r="O3654">
        <f>VLOOKUP(A3654,Critic_Ratings!$M$1:$N$24,2,FALSE)</f>
        <v>0.141011834847036</v>
      </c>
      <c r="P3654">
        <f>VLOOKUP(B3654,Critic_Ratings!$M$1:$N$24,2,FALSE)</f>
        <v>1.1650121735221531E-2</v>
      </c>
      <c r="Q3654">
        <f>VLOOKUP(C3654,Critic_Ratings!$M$1:$N$24,2,FALSE)</f>
        <v>0.16314139469606459</v>
      </c>
      <c r="R3654">
        <f>VLOOKUP(D3654,Critic_Ratings!$M$1:$N$24,2,FALSE)</f>
        <v>0.20027903242471201</v>
      </c>
      <c r="S3654">
        <f>VLOOKUP(E3654,Critic_Ratings!$M$1:$N$24,2,FALSE)</f>
        <v>3.1349699973328433E-2</v>
      </c>
      <c r="T3654">
        <f>VLOOKUP(F3654,Critic_Ratings!$M$1:$N$24,2,FALSE)</f>
        <v>6.4520311216474557E-2</v>
      </c>
      <c r="U3654">
        <f>VLOOKUP(G3654,Critic_Ratings!$M$1:$N$24,2,FALSE)</f>
        <v>7.2125431298397019E-2</v>
      </c>
      <c r="V3654">
        <f>VLOOKUP(H3654,Critic_Ratings!$M$1:$N$24,2,FALSE)</f>
        <v>5.5517961514958407E-2</v>
      </c>
    </row>
    <row r="3655" spans="1:22" x14ac:dyDescent="0.3">
      <c r="A3655" t="s">
        <v>10</v>
      </c>
      <c r="B3655" t="s">
        <v>11</v>
      </c>
      <c r="C3655" t="s">
        <v>12</v>
      </c>
      <c r="D3655" t="s">
        <v>15</v>
      </c>
      <c r="E3655" t="s">
        <v>19</v>
      </c>
      <c r="F3655" t="s">
        <v>20</v>
      </c>
      <c r="G3655" t="s">
        <v>25</v>
      </c>
      <c r="H3655" t="s">
        <v>27</v>
      </c>
      <c r="I3655" s="4">
        <v>154</v>
      </c>
      <c r="J3655" s="4">
        <v>168</v>
      </c>
      <c r="K3655" s="4">
        <v>196</v>
      </c>
      <c r="L3655" s="4">
        <v>196</v>
      </c>
      <c r="M3655" s="4">
        <v>210</v>
      </c>
      <c r="N3655" s="2">
        <f>SUM(O3655:V3655)</f>
        <v>0.98218017288532911</v>
      </c>
      <c r="O3655">
        <f>VLOOKUP(A3655,Critic_Ratings!$M$1:$N$24,2,FALSE)</f>
        <v>1.1650121735221531E-2</v>
      </c>
      <c r="P3655">
        <f>VLOOKUP(B3655,Critic_Ratings!$M$1:$N$24,2,FALSE)</f>
        <v>0.16314139469606459</v>
      </c>
      <c r="Q3655">
        <f>VLOOKUP(C3655,Critic_Ratings!$M$1:$N$24,2,FALSE)</f>
        <v>0.20027903242471201</v>
      </c>
      <c r="R3655">
        <f>VLOOKUP(D3655,Critic_Ratings!$M$1:$N$24,2,FALSE)</f>
        <v>0.1120203605003158</v>
      </c>
      <c r="S3655">
        <f>VLOOKUP(E3655,Critic_Ratings!$M$1:$N$24,2,FALSE)</f>
        <v>0.26752887514130852</v>
      </c>
      <c r="T3655">
        <f>VLOOKUP(F3655,Critic_Ratings!$M$1:$N$24,2,FALSE)</f>
        <v>0.15451819044576251</v>
      </c>
      <c r="U3655">
        <f>VLOOKUP(G3655,Critic_Ratings!$M$1:$N$24,2,FALSE)</f>
        <v>1.644817045912797E-2</v>
      </c>
      <c r="V3655">
        <f>VLOOKUP(H3655,Critic_Ratings!$M$1:$N$24,2,FALSE)</f>
        <v>5.6594027482816209E-2</v>
      </c>
    </row>
    <row r="3656" spans="1:22" x14ac:dyDescent="0.3">
      <c r="A3656" t="s">
        <v>10</v>
      </c>
      <c r="B3656" t="s">
        <v>11</v>
      </c>
      <c r="C3656" t="s">
        <v>12</v>
      </c>
      <c r="D3656" t="s">
        <v>15</v>
      </c>
      <c r="E3656" t="s">
        <v>19</v>
      </c>
      <c r="F3656" t="s">
        <v>20</v>
      </c>
      <c r="G3656" t="s">
        <v>23</v>
      </c>
      <c r="H3656" t="s">
        <v>27</v>
      </c>
      <c r="I3656" s="4">
        <v>154</v>
      </c>
      <c r="J3656" s="4">
        <v>168</v>
      </c>
      <c r="K3656" s="4">
        <v>196</v>
      </c>
      <c r="L3656" s="4">
        <v>196</v>
      </c>
      <c r="M3656" s="4">
        <v>210</v>
      </c>
      <c r="N3656" s="2">
        <f>SUM(O3656:V3656)</f>
        <v>0.97319497580236392</v>
      </c>
      <c r="O3656">
        <f>VLOOKUP(A3656,Critic_Ratings!$M$1:$N$24,2,FALSE)</f>
        <v>1.1650121735221531E-2</v>
      </c>
      <c r="P3656">
        <f>VLOOKUP(B3656,Critic_Ratings!$M$1:$N$24,2,FALSE)</f>
        <v>0.16314139469606459</v>
      </c>
      <c r="Q3656">
        <f>VLOOKUP(C3656,Critic_Ratings!$M$1:$N$24,2,FALSE)</f>
        <v>0.20027903242471201</v>
      </c>
      <c r="R3656">
        <f>VLOOKUP(D3656,Critic_Ratings!$M$1:$N$24,2,FALSE)</f>
        <v>0.1120203605003158</v>
      </c>
      <c r="S3656">
        <f>VLOOKUP(E3656,Critic_Ratings!$M$1:$N$24,2,FALSE)</f>
        <v>0.26752887514130852</v>
      </c>
      <c r="T3656">
        <f>VLOOKUP(F3656,Critic_Ratings!$M$1:$N$24,2,FALSE)</f>
        <v>0.15451819044576251</v>
      </c>
      <c r="U3656">
        <f>VLOOKUP(G3656,Critic_Ratings!$M$1:$N$24,2,FALSE)</f>
        <v>7.4629733761627627E-3</v>
      </c>
      <c r="V3656">
        <f>VLOOKUP(H3656,Critic_Ratings!$M$1:$N$24,2,FALSE)</f>
        <v>5.6594027482816209E-2</v>
      </c>
    </row>
    <row r="3657" spans="1:22" x14ac:dyDescent="0.3">
      <c r="A3657" t="s">
        <v>5</v>
      </c>
      <c r="B3657" t="s">
        <v>10</v>
      </c>
      <c r="C3657" t="s">
        <v>11</v>
      </c>
      <c r="D3657" t="s">
        <v>12</v>
      </c>
      <c r="E3657" t="s">
        <v>15</v>
      </c>
      <c r="F3657" t="s">
        <v>19</v>
      </c>
      <c r="G3657" t="s">
        <v>20</v>
      </c>
      <c r="H3657" t="s">
        <v>25</v>
      </c>
      <c r="I3657" s="4">
        <v>154</v>
      </c>
      <c r="J3657" s="4">
        <v>168</v>
      </c>
      <c r="K3657" s="4">
        <v>196</v>
      </c>
      <c r="L3657" s="4">
        <v>196</v>
      </c>
      <c r="M3657" s="4">
        <v>210</v>
      </c>
      <c r="N3657" s="2">
        <f>SUM(O3657:V3657)</f>
        <v>0.96569111183165113</v>
      </c>
      <c r="O3657">
        <f>VLOOKUP(A3657,Critic_Ratings!$M$1:$N$24,2,FALSE)</f>
        <v>4.0104966429138189E-2</v>
      </c>
      <c r="P3657">
        <f>VLOOKUP(B3657,Critic_Ratings!$M$1:$N$24,2,FALSE)</f>
        <v>1.1650121735221531E-2</v>
      </c>
      <c r="Q3657">
        <f>VLOOKUP(C3657,Critic_Ratings!$M$1:$N$24,2,FALSE)</f>
        <v>0.16314139469606459</v>
      </c>
      <c r="R3657">
        <f>VLOOKUP(D3657,Critic_Ratings!$M$1:$N$24,2,FALSE)</f>
        <v>0.20027903242471201</v>
      </c>
      <c r="S3657">
        <f>VLOOKUP(E3657,Critic_Ratings!$M$1:$N$24,2,FALSE)</f>
        <v>0.1120203605003158</v>
      </c>
      <c r="T3657">
        <f>VLOOKUP(F3657,Critic_Ratings!$M$1:$N$24,2,FALSE)</f>
        <v>0.26752887514130852</v>
      </c>
      <c r="U3657">
        <f>VLOOKUP(G3657,Critic_Ratings!$M$1:$N$24,2,FALSE)</f>
        <v>0.15451819044576251</v>
      </c>
      <c r="V3657">
        <f>VLOOKUP(H3657,Critic_Ratings!$M$1:$N$24,2,FALSE)</f>
        <v>1.644817045912797E-2</v>
      </c>
    </row>
    <row r="3658" spans="1:22" x14ac:dyDescent="0.3">
      <c r="A3658" t="s">
        <v>7</v>
      </c>
      <c r="B3658" t="s">
        <v>8</v>
      </c>
      <c r="C3658" t="s">
        <v>12</v>
      </c>
      <c r="D3658" t="s">
        <v>18</v>
      </c>
      <c r="E3658" t="s">
        <v>19</v>
      </c>
      <c r="F3658" t="s">
        <v>20</v>
      </c>
      <c r="G3658" t="s">
        <v>22</v>
      </c>
      <c r="H3658" t="s">
        <v>24</v>
      </c>
      <c r="I3658" s="4">
        <v>154</v>
      </c>
      <c r="J3658" s="4">
        <v>168</v>
      </c>
      <c r="K3658" s="4">
        <v>196</v>
      </c>
      <c r="L3658" s="4">
        <v>196</v>
      </c>
      <c r="M3658" s="4">
        <v>210</v>
      </c>
      <c r="N3658" s="2">
        <f>SUM(O3658:V3658)</f>
        <v>0.96462134883504413</v>
      </c>
      <c r="O3658">
        <f>VLOOKUP(A3658,Critic_Ratings!$M$1:$N$24,2,FALSE)</f>
        <v>3.4204719814482733E-2</v>
      </c>
      <c r="P3658">
        <f>VLOOKUP(B3658,Critic_Ratings!$M$1:$N$24,2,FALSE)</f>
        <v>0.141011834847036</v>
      </c>
      <c r="Q3658">
        <f>VLOOKUP(C3658,Critic_Ratings!$M$1:$N$24,2,FALSE)</f>
        <v>0.20027903242471201</v>
      </c>
      <c r="R3658">
        <f>VLOOKUP(D3658,Critic_Ratings!$M$1:$N$24,2,FALSE)</f>
        <v>9.5645761360409753E-2</v>
      </c>
      <c r="S3658">
        <f>VLOOKUP(E3658,Critic_Ratings!$M$1:$N$24,2,FALSE)</f>
        <v>0.26752887514130852</v>
      </c>
      <c r="T3658">
        <f>VLOOKUP(F3658,Critic_Ratings!$M$1:$N$24,2,FALSE)</f>
        <v>0.15451819044576251</v>
      </c>
      <c r="U3658">
        <f>VLOOKUP(G3658,Critic_Ratings!$M$1:$N$24,2,FALSE)</f>
        <v>1.5914973286374229E-2</v>
      </c>
      <c r="V3658">
        <f>VLOOKUP(H3658,Critic_Ratings!$M$1:$N$24,2,FALSE)</f>
        <v>5.5517961514958407E-2</v>
      </c>
    </row>
    <row r="3659" spans="1:22" x14ac:dyDescent="0.3">
      <c r="A3659" t="s">
        <v>9</v>
      </c>
      <c r="B3659" t="s">
        <v>10</v>
      </c>
      <c r="C3659" t="s">
        <v>11</v>
      </c>
      <c r="D3659" t="s">
        <v>12</v>
      </c>
      <c r="E3659" t="s">
        <v>15</v>
      </c>
      <c r="F3659" t="s">
        <v>19</v>
      </c>
      <c r="G3659" t="s">
        <v>20</v>
      </c>
      <c r="H3659" t="s">
        <v>25</v>
      </c>
      <c r="I3659" s="4">
        <v>154</v>
      </c>
      <c r="J3659" s="4">
        <v>168</v>
      </c>
      <c r="K3659" s="4">
        <v>196</v>
      </c>
      <c r="L3659" s="4">
        <v>196</v>
      </c>
      <c r="M3659" s="4">
        <v>210</v>
      </c>
      <c r="N3659" s="2">
        <f>SUM(O3659:V3659)</f>
        <v>0.96321856995789978</v>
      </c>
      <c r="O3659">
        <f>VLOOKUP(A3659,Critic_Ratings!$M$1:$N$24,2,FALSE)</f>
        <v>3.7632424555386838E-2</v>
      </c>
      <c r="P3659">
        <f>VLOOKUP(B3659,Critic_Ratings!$M$1:$N$24,2,FALSE)</f>
        <v>1.1650121735221531E-2</v>
      </c>
      <c r="Q3659">
        <f>VLOOKUP(C3659,Critic_Ratings!$M$1:$N$24,2,FALSE)</f>
        <v>0.16314139469606459</v>
      </c>
      <c r="R3659">
        <f>VLOOKUP(D3659,Critic_Ratings!$M$1:$N$24,2,FALSE)</f>
        <v>0.20027903242471201</v>
      </c>
      <c r="S3659">
        <f>VLOOKUP(E3659,Critic_Ratings!$M$1:$N$24,2,FALSE)</f>
        <v>0.1120203605003158</v>
      </c>
      <c r="T3659">
        <f>VLOOKUP(F3659,Critic_Ratings!$M$1:$N$24,2,FALSE)</f>
        <v>0.26752887514130852</v>
      </c>
      <c r="U3659">
        <f>VLOOKUP(G3659,Critic_Ratings!$M$1:$N$24,2,FALSE)</f>
        <v>0.15451819044576251</v>
      </c>
      <c r="V3659">
        <f>VLOOKUP(H3659,Critic_Ratings!$M$1:$N$24,2,FALSE)</f>
        <v>1.644817045912797E-2</v>
      </c>
    </row>
    <row r="3660" spans="1:22" x14ac:dyDescent="0.3">
      <c r="A3660" t="s">
        <v>8</v>
      </c>
      <c r="B3660" t="s">
        <v>12</v>
      </c>
      <c r="C3660" t="s">
        <v>13</v>
      </c>
      <c r="D3660" t="s">
        <v>18</v>
      </c>
      <c r="E3660" t="s">
        <v>19</v>
      </c>
      <c r="F3660" t="s">
        <v>20</v>
      </c>
      <c r="G3660" t="s">
        <v>24</v>
      </c>
      <c r="H3660" t="s">
        <v>25</v>
      </c>
      <c r="I3660" s="4">
        <v>154</v>
      </c>
      <c r="J3660" s="4">
        <v>168</v>
      </c>
      <c r="K3660" s="4">
        <v>196</v>
      </c>
      <c r="L3660" s="4">
        <v>196</v>
      </c>
      <c r="M3660" s="4">
        <v>210</v>
      </c>
      <c r="N3660" s="2">
        <f>SUM(O3660:V3660)</f>
        <v>0.96229952616664349</v>
      </c>
      <c r="O3660">
        <f>VLOOKUP(A3660,Critic_Ratings!$M$1:$N$24,2,FALSE)</f>
        <v>0.141011834847036</v>
      </c>
      <c r="P3660">
        <f>VLOOKUP(B3660,Critic_Ratings!$M$1:$N$24,2,FALSE)</f>
        <v>0.20027903242471201</v>
      </c>
      <c r="Q3660">
        <f>VLOOKUP(C3660,Critic_Ratings!$M$1:$N$24,2,FALSE)</f>
        <v>3.1349699973328433E-2</v>
      </c>
      <c r="R3660">
        <f>VLOOKUP(D3660,Critic_Ratings!$M$1:$N$24,2,FALSE)</f>
        <v>9.5645761360409753E-2</v>
      </c>
      <c r="S3660">
        <f>VLOOKUP(E3660,Critic_Ratings!$M$1:$N$24,2,FALSE)</f>
        <v>0.26752887514130852</v>
      </c>
      <c r="T3660">
        <f>VLOOKUP(F3660,Critic_Ratings!$M$1:$N$24,2,FALSE)</f>
        <v>0.15451819044576251</v>
      </c>
      <c r="U3660">
        <f>VLOOKUP(G3660,Critic_Ratings!$M$1:$N$24,2,FALSE)</f>
        <v>5.5517961514958407E-2</v>
      </c>
      <c r="V3660">
        <f>VLOOKUP(H3660,Critic_Ratings!$M$1:$N$24,2,FALSE)</f>
        <v>1.644817045912797E-2</v>
      </c>
    </row>
    <row r="3661" spans="1:22" x14ac:dyDescent="0.3">
      <c r="A3661" t="s">
        <v>5</v>
      </c>
      <c r="B3661" t="s">
        <v>11</v>
      </c>
      <c r="C3661" t="s">
        <v>12</v>
      </c>
      <c r="D3661" t="s">
        <v>15</v>
      </c>
      <c r="E3661" t="s">
        <v>19</v>
      </c>
      <c r="F3661" t="s">
        <v>20</v>
      </c>
      <c r="G3661" t="s">
        <v>22</v>
      </c>
      <c r="H3661" t="s">
        <v>23</v>
      </c>
      <c r="I3661" s="4">
        <v>154</v>
      </c>
      <c r="J3661" s="4">
        <v>168</v>
      </c>
      <c r="K3661" s="4">
        <v>196</v>
      </c>
      <c r="L3661" s="4">
        <v>196</v>
      </c>
      <c r="M3661" s="4">
        <v>210</v>
      </c>
      <c r="N3661" s="2">
        <f>SUM(O3661:V3661)</f>
        <v>0.96097076629983869</v>
      </c>
      <c r="O3661">
        <f>VLOOKUP(A3661,Critic_Ratings!$M$1:$N$24,2,FALSE)</f>
        <v>4.0104966429138189E-2</v>
      </c>
      <c r="P3661">
        <f>VLOOKUP(B3661,Critic_Ratings!$M$1:$N$24,2,FALSE)</f>
        <v>0.16314139469606459</v>
      </c>
      <c r="Q3661">
        <f>VLOOKUP(C3661,Critic_Ratings!$M$1:$N$24,2,FALSE)</f>
        <v>0.20027903242471201</v>
      </c>
      <c r="R3661">
        <f>VLOOKUP(D3661,Critic_Ratings!$M$1:$N$24,2,FALSE)</f>
        <v>0.1120203605003158</v>
      </c>
      <c r="S3661">
        <f>VLOOKUP(E3661,Critic_Ratings!$M$1:$N$24,2,FALSE)</f>
        <v>0.26752887514130852</v>
      </c>
      <c r="T3661">
        <f>VLOOKUP(F3661,Critic_Ratings!$M$1:$N$24,2,FALSE)</f>
        <v>0.15451819044576251</v>
      </c>
      <c r="U3661">
        <f>VLOOKUP(G3661,Critic_Ratings!$M$1:$N$24,2,FALSE)</f>
        <v>1.5914973286374229E-2</v>
      </c>
      <c r="V3661">
        <f>VLOOKUP(H3661,Critic_Ratings!$M$1:$N$24,2,FALSE)</f>
        <v>7.4629733761627627E-3</v>
      </c>
    </row>
    <row r="3662" spans="1:22" x14ac:dyDescent="0.3">
      <c r="A3662" t="s">
        <v>7</v>
      </c>
      <c r="B3662" t="s">
        <v>10</v>
      </c>
      <c r="C3662" t="s">
        <v>11</v>
      </c>
      <c r="D3662" t="s">
        <v>12</v>
      </c>
      <c r="E3662" t="s">
        <v>15</v>
      </c>
      <c r="F3662" t="s">
        <v>19</v>
      </c>
      <c r="G3662" t="s">
        <v>20</v>
      </c>
      <c r="H3662" t="s">
        <v>22</v>
      </c>
      <c r="I3662" s="4">
        <v>154</v>
      </c>
      <c r="J3662" s="4">
        <v>168</v>
      </c>
      <c r="K3662" s="4">
        <v>196</v>
      </c>
      <c r="L3662" s="4">
        <v>196</v>
      </c>
      <c r="M3662" s="4">
        <v>210</v>
      </c>
      <c r="N3662" s="2">
        <f>SUM(O3662:V3662)</f>
        <v>0.95925766804424195</v>
      </c>
      <c r="O3662">
        <f>VLOOKUP(A3662,Critic_Ratings!$M$1:$N$24,2,FALSE)</f>
        <v>3.4204719814482733E-2</v>
      </c>
      <c r="P3662">
        <f>VLOOKUP(B3662,Critic_Ratings!$M$1:$N$24,2,FALSE)</f>
        <v>1.1650121735221531E-2</v>
      </c>
      <c r="Q3662">
        <f>VLOOKUP(C3662,Critic_Ratings!$M$1:$N$24,2,FALSE)</f>
        <v>0.16314139469606459</v>
      </c>
      <c r="R3662">
        <f>VLOOKUP(D3662,Critic_Ratings!$M$1:$N$24,2,FALSE)</f>
        <v>0.20027903242471201</v>
      </c>
      <c r="S3662">
        <f>VLOOKUP(E3662,Critic_Ratings!$M$1:$N$24,2,FALSE)</f>
        <v>0.1120203605003158</v>
      </c>
      <c r="T3662">
        <f>VLOOKUP(F3662,Critic_Ratings!$M$1:$N$24,2,FALSE)</f>
        <v>0.26752887514130852</v>
      </c>
      <c r="U3662">
        <f>VLOOKUP(G3662,Critic_Ratings!$M$1:$N$24,2,FALSE)</f>
        <v>0.15451819044576251</v>
      </c>
      <c r="V3662">
        <f>VLOOKUP(H3662,Critic_Ratings!$M$1:$N$24,2,FALSE)</f>
        <v>1.5914973286374229E-2</v>
      </c>
    </row>
    <row r="3663" spans="1:22" x14ac:dyDescent="0.3">
      <c r="A3663" t="s">
        <v>5</v>
      </c>
      <c r="B3663" t="s">
        <v>10</v>
      </c>
      <c r="C3663" t="s">
        <v>11</v>
      </c>
      <c r="D3663" t="s">
        <v>12</v>
      </c>
      <c r="E3663" t="s">
        <v>15</v>
      </c>
      <c r="F3663" t="s">
        <v>19</v>
      </c>
      <c r="G3663" t="s">
        <v>20</v>
      </c>
      <c r="H3663" t="s">
        <v>23</v>
      </c>
      <c r="I3663" s="4">
        <v>154</v>
      </c>
      <c r="J3663" s="4">
        <v>168</v>
      </c>
      <c r="K3663" s="4">
        <v>196</v>
      </c>
      <c r="L3663" s="4">
        <v>196</v>
      </c>
      <c r="M3663" s="4">
        <v>210</v>
      </c>
      <c r="N3663" s="2">
        <f>SUM(O3663:V3663)</f>
        <v>0.95670591474868594</v>
      </c>
      <c r="O3663">
        <f>VLOOKUP(A3663,Critic_Ratings!$M$1:$N$24,2,FALSE)</f>
        <v>4.0104966429138189E-2</v>
      </c>
      <c r="P3663">
        <f>VLOOKUP(B3663,Critic_Ratings!$M$1:$N$24,2,FALSE)</f>
        <v>1.1650121735221531E-2</v>
      </c>
      <c r="Q3663">
        <f>VLOOKUP(C3663,Critic_Ratings!$M$1:$N$24,2,FALSE)</f>
        <v>0.16314139469606459</v>
      </c>
      <c r="R3663">
        <f>VLOOKUP(D3663,Critic_Ratings!$M$1:$N$24,2,FALSE)</f>
        <v>0.20027903242471201</v>
      </c>
      <c r="S3663">
        <f>VLOOKUP(E3663,Critic_Ratings!$M$1:$N$24,2,FALSE)</f>
        <v>0.1120203605003158</v>
      </c>
      <c r="T3663">
        <f>VLOOKUP(F3663,Critic_Ratings!$M$1:$N$24,2,FALSE)</f>
        <v>0.26752887514130852</v>
      </c>
      <c r="U3663">
        <f>VLOOKUP(G3663,Critic_Ratings!$M$1:$N$24,2,FALSE)</f>
        <v>0.15451819044576251</v>
      </c>
      <c r="V3663">
        <f>VLOOKUP(H3663,Critic_Ratings!$M$1:$N$24,2,FALSE)</f>
        <v>7.4629733761627627E-3</v>
      </c>
    </row>
    <row r="3664" spans="1:22" x14ac:dyDescent="0.3">
      <c r="A3664" t="s">
        <v>9</v>
      </c>
      <c r="B3664" t="s">
        <v>10</v>
      </c>
      <c r="C3664" t="s">
        <v>11</v>
      </c>
      <c r="D3664" t="s">
        <v>12</v>
      </c>
      <c r="E3664" t="s">
        <v>15</v>
      </c>
      <c r="F3664" t="s">
        <v>19</v>
      </c>
      <c r="G3664" t="s">
        <v>20</v>
      </c>
      <c r="H3664" t="s">
        <v>23</v>
      </c>
      <c r="I3664" s="4">
        <v>154</v>
      </c>
      <c r="J3664" s="4">
        <v>168</v>
      </c>
      <c r="K3664" s="4">
        <v>196</v>
      </c>
      <c r="L3664" s="4">
        <v>196</v>
      </c>
      <c r="M3664" s="4">
        <v>210</v>
      </c>
      <c r="N3664" s="2">
        <f>SUM(O3664:V3664)</f>
        <v>0.95423337287493459</v>
      </c>
      <c r="O3664">
        <f>VLOOKUP(A3664,Critic_Ratings!$M$1:$N$24,2,FALSE)</f>
        <v>3.7632424555386838E-2</v>
      </c>
      <c r="P3664">
        <f>VLOOKUP(B3664,Critic_Ratings!$M$1:$N$24,2,FALSE)</f>
        <v>1.1650121735221531E-2</v>
      </c>
      <c r="Q3664">
        <f>VLOOKUP(C3664,Critic_Ratings!$M$1:$N$24,2,FALSE)</f>
        <v>0.16314139469606459</v>
      </c>
      <c r="R3664">
        <f>VLOOKUP(D3664,Critic_Ratings!$M$1:$N$24,2,FALSE)</f>
        <v>0.20027903242471201</v>
      </c>
      <c r="S3664">
        <f>VLOOKUP(E3664,Critic_Ratings!$M$1:$N$24,2,FALSE)</f>
        <v>0.1120203605003158</v>
      </c>
      <c r="T3664">
        <f>VLOOKUP(F3664,Critic_Ratings!$M$1:$N$24,2,FALSE)</f>
        <v>0.26752887514130852</v>
      </c>
      <c r="U3664">
        <f>VLOOKUP(G3664,Critic_Ratings!$M$1:$N$24,2,FALSE)</f>
        <v>0.15451819044576251</v>
      </c>
      <c r="V3664">
        <f>VLOOKUP(H3664,Critic_Ratings!$M$1:$N$24,2,FALSE)</f>
        <v>7.4629733761627627E-3</v>
      </c>
    </row>
    <row r="3665" spans="1:22" x14ac:dyDescent="0.3">
      <c r="A3665" t="s">
        <v>5</v>
      </c>
      <c r="B3665" t="s">
        <v>11</v>
      </c>
      <c r="C3665" t="s">
        <v>12</v>
      </c>
      <c r="D3665" t="s">
        <v>19</v>
      </c>
      <c r="E3665" t="s">
        <v>20</v>
      </c>
      <c r="F3665" t="s">
        <v>22</v>
      </c>
      <c r="G3665" t="s">
        <v>24</v>
      </c>
      <c r="H3665" t="s">
        <v>27</v>
      </c>
      <c r="I3665" s="4">
        <v>154</v>
      </c>
      <c r="J3665" s="4">
        <v>168</v>
      </c>
      <c r="K3665" s="4">
        <v>196</v>
      </c>
      <c r="L3665" s="4">
        <v>196</v>
      </c>
      <c r="M3665" s="4">
        <v>210</v>
      </c>
      <c r="N3665" s="2">
        <f>SUM(O3665:V3665)</f>
        <v>0.95359942142113463</v>
      </c>
      <c r="O3665">
        <f>VLOOKUP(A3665,Critic_Ratings!$M$1:$N$24,2,FALSE)</f>
        <v>4.0104966429138189E-2</v>
      </c>
      <c r="P3665">
        <f>VLOOKUP(B3665,Critic_Ratings!$M$1:$N$24,2,FALSE)</f>
        <v>0.16314139469606459</v>
      </c>
      <c r="Q3665">
        <f>VLOOKUP(C3665,Critic_Ratings!$M$1:$N$24,2,FALSE)</f>
        <v>0.20027903242471201</v>
      </c>
      <c r="R3665">
        <f>VLOOKUP(D3665,Critic_Ratings!$M$1:$N$24,2,FALSE)</f>
        <v>0.26752887514130852</v>
      </c>
      <c r="S3665">
        <f>VLOOKUP(E3665,Critic_Ratings!$M$1:$N$24,2,FALSE)</f>
        <v>0.15451819044576251</v>
      </c>
      <c r="T3665">
        <f>VLOOKUP(F3665,Critic_Ratings!$M$1:$N$24,2,FALSE)</f>
        <v>1.5914973286374229E-2</v>
      </c>
      <c r="U3665">
        <f>VLOOKUP(G3665,Critic_Ratings!$M$1:$N$24,2,FALSE)</f>
        <v>5.5517961514958407E-2</v>
      </c>
      <c r="V3665">
        <f>VLOOKUP(H3665,Critic_Ratings!$M$1:$N$24,2,FALSE)</f>
        <v>5.6594027482816209E-2</v>
      </c>
    </row>
    <row r="3666" spans="1:22" x14ac:dyDescent="0.3">
      <c r="A3666" t="s">
        <v>5</v>
      </c>
      <c r="B3666" t="s">
        <v>10</v>
      </c>
      <c r="C3666" t="s">
        <v>11</v>
      </c>
      <c r="D3666" t="s">
        <v>12</v>
      </c>
      <c r="E3666" t="s">
        <v>19</v>
      </c>
      <c r="F3666" t="s">
        <v>20</v>
      </c>
      <c r="G3666" t="s">
        <v>24</v>
      </c>
      <c r="H3666" t="s">
        <v>27</v>
      </c>
      <c r="I3666" s="4">
        <v>154</v>
      </c>
      <c r="J3666" s="4">
        <v>168</v>
      </c>
      <c r="K3666" s="4">
        <v>196</v>
      </c>
      <c r="L3666" s="4">
        <v>196</v>
      </c>
      <c r="M3666" s="4">
        <v>210</v>
      </c>
      <c r="N3666" s="2">
        <f>SUM(O3666:V3666)</f>
        <v>0.94933456986998188</v>
      </c>
      <c r="O3666">
        <f>VLOOKUP(A3666,Critic_Ratings!$M$1:$N$24,2,FALSE)</f>
        <v>4.0104966429138189E-2</v>
      </c>
      <c r="P3666">
        <f>VLOOKUP(B3666,Critic_Ratings!$M$1:$N$24,2,FALSE)</f>
        <v>1.1650121735221531E-2</v>
      </c>
      <c r="Q3666">
        <f>VLOOKUP(C3666,Critic_Ratings!$M$1:$N$24,2,FALSE)</f>
        <v>0.16314139469606459</v>
      </c>
      <c r="R3666">
        <f>VLOOKUP(D3666,Critic_Ratings!$M$1:$N$24,2,FALSE)</f>
        <v>0.20027903242471201</v>
      </c>
      <c r="S3666">
        <f>VLOOKUP(E3666,Critic_Ratings!$M$1:$N$24,2,FALSE)</f>
        <v>0.26752887514130852</v>
      </c>
      <c r="T3666">
        <f>VLOOKUP(F3666,Critic_Ratings!$M$1:$N$24,2,FALSE)</f>
        <v>0.15451819044576251</v>
      </c>
      <c r="U3666">
        <f>VLOOKUP(G3666,Critic_Ratings!$M$1:$N$24,2,FALSE)</f>
        <v>5.5517961514958407E-2</v>
      </c>
      <c r="V3666">
        <f>VLOOKUP(H3666,Critic_Ratings!$M$1:$N$24,2,FALSE)</f>
        <v>5.6594027482816209E-2</v>
      </c>
    </row>
    <row r="3667" spans="1:22" x14ac:dyDescent="0.3">
      <c r="A3667" t="s">
        <v>5</v>
      </c>
      <c r="B3667" t="s">
        <v>8</v>
      </c>
      <c r="C3667" t="s">
        <v>12</v>
      </c>
      <c r="D3667" t="s">
        <v>15</v>
      </c>
      <c r="E3667" t="s">
        <v>19</v>
      </c>
      <c r="F3667" t="s">
        <v>20</v>
      </c>
      <c r="G3667" t="s">
        <v>22</v>
      </c>
      <c r="H3667" t="s">
        <v>25</v>
      </c>
      <c r="I3667" s="4">
        <v>154</v>
      </c>
      <c r="J3667" s="4">
        <v>168</v>
      </c>
      <c r="K3667" s="4">
        <v>196</v>
      </c>
      <c r="L3667" s="4">
        <v>196</v>
      </c>
      <c r="M3667" s="4">
        <v>210</v>
      </c>
      <c r="N3667" s="2">
        <f>SUM(O3667:V3667)</f>
        <v>0.94782640353377523</v>
      </c>
      <c r="O3667">
        <f>VLOOKUP(A3667,Critic_Ratings!$M$1:$N$24,2,FALSE)</f>
        <v>4.0104966429138189E-2</v>
      </c>
      <c r="P3667">
        <f>VLOOKUP(B3667,Critic_Ratings!$M$1:$N$24,2,FALSE)</f>
        <v>0.141011834847036</v>
      </c>
      <c r="Q3667">
        <f>VLOOKUP(C3667,Critic_Ratings!$M$1:$N$24,2,FALSE)</f>
        <v>0.20027903242471201</v>
      </c>
      <c r="R3667">
        <f>VLOOKUP(D3667,Critic_Ratings!$M$1:$N$24,2,FALSE)</f>
        <v>0.1120203605003158</v>
      </c>
      <c r="S3667">
        <f>VLOOKUP(E3667,Critic_Ratings!$M$1:$N$24,2,FALSE)</f>
        <v>0.26752887514130852</v>
      </c>
      <c r="T3667">
        <f>VLOOKUP(F3667,Critic_Ratings!$M$1:$N$24,2,FALSE)</f>
        <v>0.15451819044576251</v>
      </c>
      <c r="U3667">
        <f>VLOOKUP(G3667,Critic_Ratings!$M$1:$N$24,2,FALSE)</f>
        <v>1.5914973286374229E-2</v>
      </c>
      <c r="V3667">
        <f>VLOOKUP(H3667,Critic_Ratings!$M$1:$N$24,2,FALSE)</f>
        <v>1.644817045912797E-2</v>
      </c>
    </row>
    <row r="3668" spans="1:22" x14ac:dyDescent="0.3">
      <c r="A3668" t="s">
        <v>7</v>
      </c>
      <c r="B3668" t="s">
        <v>11</v>
      </c>
      <c r="C3668" t="s">
        <v>12</v>
      </c>
      <c r="D3668" t="s">
        <v>19</v>
      </c>
      <c r="E3668" t="s">
        <v>20</v>
      </c>
      <c r="F3668" t="s">
        <v>22</v>
      </c>
      <c r="G3668" t="s">
        <v>21</v>
      </c>
      <c r="H3668" t="s">
        <v>25</v>
      </c>
      <c r="I3668" s="4">
        <v>154</v>
      </c>
      <c r="J3668" s="4">
        <v>168</v>
      </c>
      <c r="K3668" s="4">
        <v>196</v>
      </c>
      <c r="L3668" s="4">
        <v>196</v>
      </c>
      <c r="M3668" s="4">
        <v>210</v>
      </c>
      <c r="N3668" s="2">
        <f>SUM(O3668:V3668)</f>
        <v>0.94586695449074387</v>
      </c>
      <c r="O3668">
        <f>VLOOKUP(A3668,Critic_Ratings!$M$1:$N$24,2,FALSE)</f>
        <v>3.4204719814482733E-2</v>
      </c>
      <c r="P3668">
        <f>VLOOKUP(B3668,Critic_Ratings!$M$1:$N$24,2,FALSE)</f>
        <v>0.16314139469606459</v>
      </c>
      <c r="Q3668">
        <f>VLOOKUP(C3668,Critic_Ratings!$M$1:$N$24,2,FALSE)</f>
        <v>0.20027903242471201</v>
      </c>
      <c r="R3668">
        <f>VLOOKUP(D3668,Critic_Ratings!$M$1:$N$24,2,FALSE)</f>
        <v>0.26752887514130852</v>
      </c>
      <c r="S3668">
        <f>VLOOKUP(E3668,Critic_Ratings!$M$1:$N$24,2,FALSE)</f>
        <v>0.15451819044576251</v>
      </c>
      <c r="T3668">
        <f>VLOOKUP(F3668,Critic_Ratings!$M$1:$N$24,2,FALSE)</f>
        <v>1.5914973286374229E-2</v>
      </c>
      <c r="U3668">
        <f>VLOOKUP(G3668,Critic_Ratings!$M$1:$N$24,2,FALSE)</f>
        <v>9.3831598222911372E-2</v>
      </c>
      <c r="V3668">
        <f>VLOOKUP(H3668,Critic_Ratings!$M$1:$N$24,2,FALSE)</f>
        <v>1.644817045912797E-2</v>
      </c>
    </row>
    <row r="3669" spans="1:22" x14ac:dyDescent="0.3">
      <c r="A3669" t="s">
        <v>5</v>
      </c>
      <c r="B3669" t="s">
        <v>8</v>
      </c>
      <c r="C3669" t="s">
        <v>10</v>
      </c>
      <c r="D3669" t="s">
        <v>12</v>
      </c>
      <c r="E3669" t="s">
        <v>15</v>
      </c>
      <c r="F3669" t="s">
        <v>19</v>
      </c>
      <c r="G3669" t="s">
        <v>20</v>
      </c>
      <c r="H3669" t="s">
        <v>25</v>
      </c>
      <c r="I3669" s="4">
        <v>154</v>
      </c>
      <c r="J3669" s="4">
        <v>168</v>
      </c>
      <c r="K3669" s="4">
        <v>196</v>
      </c>
      <c r="L3669" s="4">
        <v>196</v>
      </c>
      <c r="M3669" s="4">
        <v>210</v>
      </c>
      <c r="N3669" s="2">
        <f>SUM(O3669:V3669)</f>
        <v>0.94356155198262259</v>
      </c>
      <c r="O3669">
        <f>VLOOKUP(A3669,Critic_Ratings!$M$1:$N$24,2,FALSE)</f>
        <v>4.0104966429138189E-2</v>
      </c>
      <c r="P3669">
        <f>VLOOKUP(B3669,Critic_Ratings!$M$1:$N$24,2,FALSE)</f>
        <v>0.141011834847036</v>
      </c>
      <c r="Q3669">
        <f>VLOOKUP(C3669,Critic_Ratings!$M$1:$N$24,2,FALSE)</f>
        <v>1.1650121735221531E-2</v>
      </c>
      <c r="R3669">
        <f>VLOOKUP(D3669,Critic_Ratings!$M$1:$N$24,2,FALSE)</f>
        <v>0.20027903242471201</v>
      </c>
      <c r="S3669">
        <f>VLOOKUP(E3669,Critic_Ratings!$M$1:$N$24,2,FALSE)</f>
        <v>0.1120203605003158</v>
      </c>
      <c r="T3669">
        <f>VLOOKUP(F3669,Critic_Ratings!$M$1:$N$24,2,FALSE)</f>
        <v>0.26752887514130852</v>
      </c>
      <c r="U3669">
        <f>VLOOKUP(G3669,Critic_Ratings!$M$1:$N$24,2,FALSE)</f>
        <v>0.15451819044576251</v>
      </c>
      <c r="V3669">
        <f>VLOOKUP(H3669,Critic_Ratings!$M$1:$N$24,2,FALSE)</f>
        <v>1.644817045912797E-2</v>
      </c>
    </row>
    <row r="3670" spans="1:22" x14ac:dyDescent="0.3">
      <c r="A3670" t="s">
        <v>5</v>
      </c>
      <c r="B3670" t="s">
        <v>8</v>
      </c>
      <c r="C3670" t="s">
        <v>12</v>
      </c>
      <c r="D3670" t="s">
        <v>14</v>
      </c>
      <c r="E3670" t="s">
        <v>19</v>
      </c>
      <c r="F3670" t="s">
        <v>20</v>
      </c>
      <c r="G3670" t="s">
        <v>25</v>
      </c>
      <c r="H3670" t="s">
        <v>27</v>
      </c>
      <c r="I3670" s="4">
        <v>154</v>
      </c>
      <c r="J3670" s="4">
        <v>168</v>
      </c>
      <c r="K3670" s="4">
        <v>196</v>
      </c>
      <c r="L3670" s="4">
        <v>196</v>
      </c>
      <c r="M3670" s="4">
        <v>210</v>
      </c>
      <c r="N3670" s="2">
        <f>SUM(O3670:V3670)</f>
        <v>0.94100540844637592</v>
      </c>
      <c r="O3670">
        <f>VLOOKUP(A3670,Critic_Ratings!$M$1:$N$24,2,FALSE)</f>
        <v>4.0104966429138189E-2</v>
      </c>
      <c r="P3670">
        <f>VLOOKUP(B3670,Critic_Ratings!$M$1:$N$24,2,FALSE)</f>
        <v>0.141011834847036</v>
      </c>
      <c r="Q3670">
        <f>VLOOKUP(C3670,Critic_Ratings!$M$1:$N$24,2,FALSE)</f>
        <v>0.20027903242471201</v>
      </c>
      <c r="R3670">
        <f>VLOOKUP(D3670,Critic_Ratings!$M$1:$N$24,2,FALSE)</f>
        <v>6.4520311216474557E-2</v>
      </c>
      <c r="S3670">
        <f>VLOOKUP(E3670,Critic_Ratings!$M$1:$N$24,2,FALSE)</f>
        <v>0.26752887514130852</v>
      </c>
      <c r="T3670">
        <f>VLOOKUP(F3670,Critic_Ratings!$M$1:$N$24,2,FALSE)</f>
        <v>0.15451819044576251</v>
      </c>
      <c r="U3670">
        <f>VLOOKUP(G3670,Critic_Ratings!$M$1:$N$24,2,FALSE)</f>
        <v>1.644817045912797E-2</v>
      </c>
      <c r="V3670">
        <f>VLOOKUP(H3670,Critic_Ratings!$M$1:$N$24,2,FALSE)</f>
        <v>5.6594027482816209E-2</v>
      </c>
    </row>
    <row r="3671" spans="1:22" x14ac:dyDescent="0.3">
      <c r="A3671" t="s">
        <v>5</v>
      </c>
      <c r="B3671" t="s">
        <v>7</v>
      </c>
      <c r="C3671" t="s">
        <v>10</v>
      </c>
      <c r="D3671" t="s">
        <v>11</v>
      </c>
      <c r="E3671" t="s">
        <v>12</v>
      </c>
      <c r="F3671" t="s">
        <v>14</v>
      </c>
      <c r="G3671" t="s">
        <v>19</v>
      </c>
      <c r="H3671" t="s">
        <v>20</v>
      </c>
      <c r="I3671" s="4">
        <v>154</v>
      </c>
      <c r="J3671" s="4">
        <v>168</v>
      </c>
      <c r="K3671" s="4">
        <v>196</v>
      </c>
      <c r="L3671" s="4">
        <v>196</v>
      </c>
      <c r="M3671" s="4">
        <v>210</v>
      </c>
      <c r="N3671" s="2">
        <f>SUM(O3671:V3671)</f>
        <v>0.93594761190316467</v>
      </c>
      <c r="O3671">
        <f>VLOOKUP(A3671,Critic_Ratings!$M$1:$N$24,2,FALSE)</f>
        <v>4.0104966429138189E-2</v>
      </c>
      <c r="P3671">
        <f>VLOOKUP(B3671,Critic_Ratings!$M$1:$N$24,2,FALSE)</f>
        <v>3.4204719814482733E-2</v>
      </c>
      <c r="Q3671">
        <f>VLOOKUP(C3671,Critic_Ratings!$M$1:$N$24,2,FALSE)</f>
        <v>1.1650121735221531E-2</v>
      </c>
      <c r="R3671">
        <f>VLOOKUP(D3671,Critic_Ratings!$M$1:$N$24,2,FALSE)</f>
        <v>0.16314139469606459</v>
      </c>
      <c r="S3671">
        <f>VLOOKUP(E3671,Critic_Ratings!$M$1:$N$24,2,FALSE)</f>
        <v>0.20027903242471201</v>
      </c>
      <c r="T3671">
        <f>VLOOKUP(F3671,Critic_Ratings!$M$1:$N$24,2,FALSE)</f>
        <v>6.4520311216474557E-2</v>
      </c>
      <c r="U3671">
        <f>VLOOKUP(G3671,Critic_Ratings!$M$1:$N$24,2,FALSE)</f>
        <v>0.26752887514130852</v>
      </c>
      <c r="V3671">
        <f>VLOOKUP(H3671,Critic_Ratings!$M$1:$N$24,2,FALSE)</f>
        <v>0.15451819044576251</v>
      </c>
    </row>
    <row r="3672" spans="1:22" x14ac:dyDescent="0.3">
      <c r="A3672" t="s">
        <v>5</v>
      </c>
      <c r="B3672" t="s">
        <v>9</v>
      </c>
      <c r="C3672" t="s">
        <v>11</v>
      </c>
      <c r="D3672" t="s">
        <v>12</v>
      </c>
      <c r="E3672" t="s">
        <v>19</v>
      </c>
      <c r="F3672" t="s">
        <v>20</v>
      </c>
      <c r="G3672" t="s">
        <v>22</v>
      </c>
      <c r="H3672" t="s">
        <v>24</v>
      </c>
      <c r="I3672" s="4">
        <v>154</v>
      </c>
      <c r="J3672" s="4">
        <v>168</v>
      </c>
      <c r="K3672" s="4">
        <v>196</v>
      </c>
      <c r="L3672" s="4">
        <v>196</v>
      </c>
      <c r="M3672" s="4">
        <v>210</v>
      </c>
      <c r="N3672" s="2">
        <f>SUM(O3672:V3672)</f>
        <v>0.93463781849370531</v>
      </c>
      <c r="O3672">
        <f>VLOOKUP(A3672,Critic_Ratings!$M$1:$N$24,2,FALSE)</f>
        <v>4.0104966429138189E-2</v>
      </c>
      <c r="P3672">
        <f>VLOOKUP(B3672,Critic_Ratings!$M$1:$N$24,2,FALSE)</f>
        <v>3.7632424555386838E-2</v>
      </c>
      <c r="Q3672">
        <f>VLOOKUP(C3672,Critic_Ratings!$M$1:$N$24,2,FALSE)</f>
        <v>0.16314139469606459</v>
      </c>
      <c r="R3672">
        <f>VLOOKUP(D3672,Critic_Ratings!$M$1:$N$24,2,FALSE)</f>
        <v>0.20027903242471201</v>
      </c>
      <c r="S3672">
        <f>VLOOKUP(E3672,Critic_Ratings!$M$1:$N$24,2,FALSE)</f>
        <v>0.26752887514130852</v>
      </c>
      <c r="T3672">
        <f>VLOOKUP(F3672,Critic_Ratings!$M$1:$N$24,2,FALSE)</f>
        <v>0.15451819044576251</v>
      </c>
      <c r="U3672">
        <f>VLOOKUP(G3672,Critic_Ratings!$M$1:$N$24,2,FALSE)</f>
        <v>1.5914973286374229E-2</v>
      </c>
      <c r="V3672">
        <f>VLOOKUP(H3672,Critic_Ratings!$M$1:$N$24,2,FALSE)</f>
        <v>5.5517961514958407E-2</v>
      </c>
    </row>
    <row r="3673" spans="1:22" x14ac:dyDescent="0.3">
      <c r="A3673" t="s">
        <v>5</v>
      </c>
      <c r="B3673" t="s">
        <v>6</v>
      </c>
      <c r="C3673" t="s">
        <v>10</v>
      </c>
      <c r="D3673" t="s">
        <v>11</v>
      </c>
      <c r="E3673" t="s">
        <v>12</v>
      </c>
      <c r="F3673" t="s">
        <v>19</v>
      </c>
      <c r="G3673" t="s">
        <v>20</v>
      </c>
      <c r="H3673" t="s">
        <v>25</v>
      </c>
      <c r="I3673" s="4">
        <v>154</v>
      </c>
      <c r="J3673" s="4">
        <v>168</v>
      </c>
      <c r="K3673" s="4">
        <v>196</v>
      </c>
      <c r="L3673" s="4">
        <v>196</v>
      </c>
      <c r="M3673" s="4">
        <v>210</v>
      </c>
      <c r="N3673" s="2">
        <f>SUM(O3673:V3673)</f>
        <v>0.9337201637717859</v>
      </c>
      <c r="O3673">
        <f>VLOOKUP(A3673,Critic_Ratings!$M$1:$N$24,2,FALSE)</f>
        <v>4.0104966429138189E-2</v>
      </c>
      <c r="P3673">
        <f>VLOOKUP(B3673,Critic_Ratings!$M$1:$N$24,2,FALSE)</f>
        <v>8.0049412440450579E-2</v>
      </c>
      <c r="Q3673">
        <f>VLOOKUP(C3673,Critic_Ratings!$M$1:$N$24,2,FALSE)</f>
        <v>1.1650121735221531E-2</v>
      </c>
      <c r="R3673">
        <f>VLOOKUP(D3673,Critic_Ratings!$M$1:$N$24,2,FALSE)</f>
        <v>0.16314139469606459</v>
      </c>
      <c r="S3673">
        <f>VLOOKUP(E3673,Critic_Ratings!$M$1:$N$24,2,FALSE)</f>
        <v>0.20027903242471201</v>
      </c>
      <c r="T3673">
        <f>VLOOKUP(F3673,Critic_Ratings!$M$1:$N$24,2,FALSE)</f>
        <v>0.26752887514130852</v>
      </c>
      <c r="U3673">
        <f>VLOOKUP(G3673,Critic_Ratings!$M$1:$N$24,2,FALSE)</f>
        <v>0.15451819044576251</v>
      </c>
      <c r="V3673">
        <f>VLOOKUP(H3673,Critic_Ratings!$M$1:$N$24,2,FALSE)</f>
        <v>1.644817045912797E-2</v>
      </c>
    </row>
    <row r="3674" spans="1:22" x14ac:dyDescent="0.3">
      <c r="A3674" t="s">
        <v>5</v>
      </c>
      <c r="B3674" t="s">
        <v>9</v>
      </c>
      <c r="C3674" t="s">
        <v>10</v>
      </c>
      <c r="D3674" t="s">
        <v>11</v>
      </c>
      <c r="E3674" t="s">
        <v>12</v>
      </c>
      <c r="F3674" t="s">
        <v>19</v>
      </c>
      <c r="G3674" t="s">
        <v>20</v>
      </c>
      <c r="H3674" t="s">
        <v>27</v>
      </c>
      <c r="I3674" s="4">
        <v>154</v>
      </c>
      <c r="J3674" s="4">
        <v>168</v>
      </c>
      <c r="K3674" s="4">
        <v>196</v>
      </c>
      <c r="L3674" s="4">
        <v>196</v>
      </c>
      <c r="M3674" s="4">
        <v>210</v>
      </c>
      <c r="N3674" s="2">
        <f>SUM(O3674:V3674)</f>
        <v>0.93144903291041037</v>
      </c>
      <c r="O3674">
        <f>VLOOKUP(A3674,Critic_Ratings!$M$1:$N$24,2,FALSE)</f>
        <v>4.0104966429138189E-2</v>
      </c>
      <c r="P3674">
        <f>VLOOKUP(B3674,Critic_Ratings!$M$1:$N$24,2,FALSE)</f>
        <v>3.7632424555386838E-2</v>
      </c>
      <c r="Q3674">
        <f>VLOOKUP(C3674,Critic_Ratings!$M$1:$N$24,2,FALSE)</f>
        <v>1.1650121735221531E-2</v>
      </c>
      <c r="R3674">
        <f>VLOOKUP(D3674,Critic_Ratings!$M$1:$N$24,2,FALSE)</f>
        <v>0.16314139469606459</v>
      </c>
      <c r="S3674">
        <f>VLOOKUP(E3674,Critic_Ratings!$M$1:$N$24,2,FALSE)</f>
        <v>0.20027903242471201</v>
      </c>
      <c r="T3674">
        <f>VLOOKUP(F3674,Critic_Ratings!$M$1:$N$24,2,FALSE)</f>
        <v>0.26752887514130852</v>
      </c>
      <c r="U3674">
        <f>VLOOKUP(G3674,Critic_Ratings!$M$1:$N$24,2,FALSE)</f>
        <v>0.15451819044576251</v>
      </c>
      <c r="V3674">
        <f>VLOOKUP(H3674,Critic_Ratings!$M$1:$N$24,2,FALSE)</f>
        <v>5.6594027482816209E-2</v>
      </c>
    </row>
    <row r="3675" spans="1:22" x14ac:dyDescent="0.3">
      <c r="A3675" t="s">
        <v>10</v>
      </c>
      <c r="B3675" t="s">
        <v>11</v>
      </c>
      <c r="C3675" t="s">
        <v>12</v>
      </c>
      <c r="D3675" t="s">
        <v>14</v>
      </c>
      <c r="E3675" t="s">
        <v>15</v>
      </c>
      <c r="F3675" t="s">
        <v>19</v>
      </c>
      <c r="G3675" t="s">
        <v>24</v>
      </c>
      <c r="H3675" t="s">
        <v>27</v>
      </c>
      <c r="I3675" s="4">
        <v>154</v>
      </c>
      <c r="J3675" s="4">
        <v>168</v>
      </c>
      <c r="K3675" s="4">
        <v>196</v>
      </c>
      <c r="L3675" s="4">
        <v>196</v>
      </c>
      <c r="M3675" s="4">
        <v>210</v>
      </c>
      <c r="N3675" s="2">
        <f>SUM(O3675:V3675)</f>
        <v>0.93125208471187149</v>
      </c>
      <c r="O3675">
        <f>VLOOKUP(A3675,Critic_Ratings!$M$1:$N$24,2,FALSE)</f>
        <v>1.1650121735221531E-2</v>
      </c>
      <c r="P3675">
        <f>VLOOKUP(B3675,Critic_Ratings!$M$1:$N$24,2,FALSE)</f>
        <v>0.16314139469606459</v>
      </c>
      <c r="Q3675">
        <f>VLOOKUP(C3675,Critic_Ratings!$M$1:$N$24,2,FALSE)</f>
        <v>0.20027903242471201</v>
      </c>
      <c r="R3675">
        <f>VLOOKUP(D3675,Critic_Ratings!$M$1:$N$24,2,FALSE)</f>
        <v>6.4520311216474557E-2</v>
      </c>
      <c r="S3675">
        <f>VLOOKUP(E3675,Critic_Ratings!$M$1:$N$24,2,FALSE)</f>
        <v>0.1120203605003158</v>
      </c>
      <c r="T3675">
        <f>VLOOKUP(F3675,Critic_Ratings!$M$1:$N$24,2,FALSE)</f>
        <v>0.26752887514130852</v>
      </c>
      <c r="U3675">
        <f>VLOOKUP(G3675,Critic_Ratings!$M$1:$N$24,2,FALSE)</f>
        <v>5.5517961514958407E-2</v>
      </c>
      <c r="V3675">
        <f>VLOOKUP(H3675,Critic_Ratings!$M$1:$N$24,2,FALSE)</f>
        <v>5.6594027482816209E-2</v>
      </c>
    </row>
    <row r="3676" spans="1:22" x14ac:dyDescent="0.3">
      <c r="A3676" t="s">
        <v>10</v>
      </c>
      <c r="B3676" t="s">
        <v>11</v>
      </c>
      <c r="C3676" t="s">
        <v>12</v>
      </c>
      <c r="D3676" t="s">
        <v>14</v>
      </c>
      <c r="E3676" t="s">
        <v>15</v>
      </c>
      <c r="F3676" t="s">
        <v>18</v>
      </c>
      <c r="G3676" t="s">
        <v>19</v>
      </c>
      <c r="H3676" t="s">
        <v>22</v>
      </c>
      <c r="I3676" s="4">
        <v>154</v>
      </c>
      <c r="J3676" s="4">
        <v>168</v>
      </c>
      <c r="K3676" s="4">
        <v>196</v>
      </c>
      <c r="L3676" s="4">
        <v>196</v>
      </c>
      <c r="M3676" s="4">
        <v>210</v>
      </c>
      <c r="N3676" s="2">
        <f>SUM(O3676:V3676)</f>
        <v>0.93070083036088092</v>
      </c>
      <c r="O3676">
        <f>VLOOKUP(A3676,Critic_Ratings!$M$1:$N$24,2,FALSE)</f>
        <v>1.1650121735221531E-2</v>
      </c>
      <c r="P3676">
        <f>VLOOKUP(B3676,Critic_Ratings!$M$1:$N$24,2,FALSE)</f>
        <v>0.16314139469606459</v>
      </c>
      <c r="Q3676">
        <f>VLOOKUP(C3676,Critic_Ratings!$M$1:$N$24,2,FALSE)</f>
        <v>0.20027903242471201</v>
      </c>
      <c r="R3676">
        <f>VLOOKUP(D3676,Critic_Ratings!$M$1:$N$24,2,FALSE)</f>
        <v>6.4520311216474557E-2</v>
      </c>
      <c r="S3676">
        <f>VLOOKUP(E3676,Critic_Ratings!$M$1:$N$24,2,FALSE)</f>
        <v>0.1120203605003158</v>
      </c>
      <c r="T3676">
        <f>VLOOKUP(F3676,Critic_Ratings!$M$1:$N$24,2,FALSE)</f>
        <v>9.5645761360409753E-2</v>
      </c>
      <c r="U3676">
        <f>VLOOKUP(G3676,Critic_Ratings!$M$1:$N$24,2,FALSE)</f>
        <v>0.26752887514130852</v>
      </c>
      <c r="V3676">
        <f>VLOOKUP(H3676,Critic_Ratings!$M$1:$N$24,2,FALSE)</f>
        <v>1.5914973286374229E-2</v>
      </c>
    </row>
    <row r="3677" spans="1:22" x14ac:dyDescent="0.3">
      <c r="A3677" t="s">
        <v>5</v>
      </c>
      <c r="B3677" t="s">
        <v>9</v>
      </c>
      <c r="C3677" t="s">
        <v>10</v>
      </c>
      <c r="D3677" t="s">
        <v>11</v>
      </c>
      <c r="E3677" t="s">
        <v>12</v>
      </c>
      <c r="F3677" t="s">
        <v>19</v>
      </c>
      <c r="G3677" t="s">
        <v>20</v>
      </c>
      <c r="H3677" t="s">
        <v>24</v>
      </c>
      <c r="I3677" s="4">
        <v>154</v>
      </c>
      <c r="J3677" s="4">
        <v>168</v>
      </c>
      <c r="K3677" s="4">
        <v>196</v>
      </c>
      <c r="L3677" s="4">
        <v>196</v>
      </c>
      <c r="M3677" s="4">
        <v>210</v>
      </c>
      <c r="N3677" s="2">
        <f>SUM(O3677:V3677)</f>
        <v>0.93037296694255256</v>
      </c>
      <c r="O3677">
        <f>VLOOKUP(A3677,Critic_Ratings!$M$1:$N$24,2,FALSE)</f>
        <v>4.0104966429138189E-2</v>
      </c>
      <c r="P3677">
        <f>VLOOKUP(B3677,Critic_Ratings!$M$1:$N$24,2,FALSE)</f>
        <v>3.7632424555386838E-2</v>
      </c>
      <c r="Q3677">
        <f>VLOOKUP(C3677,Critic_Ratings!$M$1:$N$24,2,FALSE)</f>
        <v>1.1650121735221531E-2</v>
      </c>
      <c r="R3677">
        <f>VLOOKUP(D3677,Critic_Ratings!$M$1:$N$24,2,FALSE)</f>
        <v>0.16314139469606459</v>
      </c>
      <c r="S3677">
        <f>VLOOKUP(E3677,Critic_Ratings!$M$1:$N$24,2,FALSE)</f>
        <v>0.20027903242471201</v>
      </c>
      <c r="T3677">
        <f>VLOOKUP(F3677,Critic_Ratings!$M$1:$N$24,2,FALSE)</f>
        <v>0.26752887514130852</v>
      </c>
      <c r="U3677">
        <f>VLOOKUP(G3677,Critic_Ratings!$M$1:$N$24,2,FALSE)</f>
        <v>0.15451819044576251</v>
      </c>
      <c r="V3677">
        <f>VLOOKUP(H3677,Critic_Ratings!$M$1:$N$24,2,FALSE)</f>
        <v>5.5517961514958407E-2</v>
      </c>
    </row>
    <row r="3678" spans="1:22" x14ac:dyDescent="0.3">
      <c r="A3678" t="s">
        <v>6</v>
      </c>
      <c r="B3678" t="s">
        <v>7</v>
      </c>
      <c r="C3678" t="s">
        <v>11</v>
      </c>
      <c r="D3678" t="s">
        <v>12</v>
      </c>
      <c r="E3678" t="s">
        <v>15</v>
      </c>
      <c r="F3678" t="s">
        <v>19</v>
      </c>
      <c r="G3678" t="s">
        <v>24</v>
      </c>
      <c r="H3678" t="s">
        <v>25</v>
      </c>
      <c r="I3678" s="4">
        <v>154</v>
      </c>
      <c r="J3678" s="4">
        <v>168</v>
      </c>
      <c r="K3678" s="4">
        <v>196</v>
      </c>
      <c r="L3678" s="4">
        <v>196</v>
      </c>
      <c r="M3678" s="4">
        <v>210</v>
      </c>
      <c r="N3678" s="2">
        <f>SUM(O3678:V3678)</f>
        <v>0.92918992699142056</v>
      </c>
      <c r="O3678">
        <f>VLOOKUP(A3678,Critic_Ratings!$M$1:$N$24,2,FALSE)</f>
        <v>8.0049412440450579E-2</v>
      </c>
      <c r="P3678">
        <f>VLOOKUP(B3678,Critic_Ratings!$M$1:$N$24,2,FALSE)</f>
        <v>3.4204719814482733E-2</v>
      </c>
      <c r="Q3678">
        <f>VLOOKUP(C3678,Critic_Ratings!$M$1:$N$24,2,FALSE)</f>
        <v>0.16314139469606459</v>
      </c>
      <c r="R3678">
        <f>VLOOKUP(D3678,Critic_Ratings!$M$1:$N$24,2,FALSE)</f>
        <v>0.20027903242471201</v>
      </c>
      <c r="S3678">
        <f>VLOOKUP(E3678,Critic_Ratings!$M$1:$N$24,2,FALSE)</f>
        <v>0.1120203605003158</v>
      </c>
      <c r="T3678">
        <f>VLOOKUP(F3678,Critic_Ratings!$M$1:$N$24,2,FALSE)</f>
        <v>0.26752887514130852</v>
      </c>
      <c r="U3678">
        <f>VLOOKUP(G3678,Critic_Ratings!$M$1:$N$24,2,FALSE)</f>
        <v>5.5517961514958407E-2</v>
      </c>
      <c r="V3678">
        <f>VLOOKUP(H3678,Critic_Ratings!$M$1:$N$24,2,FALSE)</f>
        <v>1.644817045912797E-2</v>
      </c>
    </row>
    <row r="3679" spans="1:22" x14ac:dyDescent="0.3">
      <c r="A3679" t="s">
        <v>5</v>
      </c>
      <c r="B3679" t="s">
        <v>6</v>
      </c>
      <c r="C3679" t="s">
        <v>11</v>
      </c>
      <c r="D3679" t="s">
        <v>12</v>
      </c>
      <c r="E3679" t="s">
        <v>19</v>
      </c>
      <c r="F3679" t="s">
        <v>20</v>
      </c>
      <c r="G3679" t="s">
        <v>22</v>
      </c>
      <c r="H3679" t="s">
        <v>23</v>
      </c>
      <c r="I3679" s="4">
        <v>154</v>
      </c>
      <c r="J3679" s="4">
        <v>168</v>
      </c>
      <c r="K3679" s="4">
        <v>196</v>
      </c>
      <c r="L3679" s="4">
        <v>196</v>
      </c>
      <c r="M3679" s="4">
        <v>210</v>
      </c>
      <c r="N3679" s="2">
        <f>SUM(O3679:V3679)</f>
        <v>0.92899981823997346</v>
      </c>
      <c r="O3679">
        <f>VLOOKUP(A3679,Critic_Ratings!$M$1:$N$24,2,FALSE)</f>
        <v>4.0104966429138189E-2</v>
      </c>
      <c r="P3679">
        <f>VLOOKUP(B3679,Critic_Ratings!$M$1:$N$24,2,FALSE)</f>
        <v>8.0049412440450579E-2</v>
      </c>
      <c r="Q3679">
        <f>VLOOKUP(C3679,Critic_Ratings!$M$1:$N$24,2,FALSE)</f>
        <v>0.16314139469606459</v>
      </c>
      <c r="R3679">
        <f>VLOOKUP(D3679,Critic_Ratings!$M$1:$N$24,2,FALSE)</f>
        <v>0.20027903242471201</v>
      </c>
      <c r="S3679">
        <f>VLOOKUP(E3679,Critic_Ratings!$M$1:$N$24,2,FALSE)</f>
        <v>0.26752887514130852</v>
      </c>
      <c r="T3679">
        <f>VLOOKUP(F3679,Critic_Ratings!$M$1:$N$24,2,FALSE)</f>
        <v>0.15451819044576251</v>
      </c>
      <c r="U3679">
        <f>VLOOKUP(G3679,Critic_Ratings!$M$1:$N$24,2,FALSE)</f>
        <v>1.5914973286374229E-2</v>
      </c>
      <c r="V3679">
        <f>VLOOKUP(H3679,Critic_Ratings!$M$1:$N$24,2,FALSE)</f>
        <v>7.4629733761627627E-3</v>
      </c>
    </row>
    <row r="3680" spans="1:22" x14ac:dyDescent="0.3">
      <c r="A3680" t="s">
        <v>5</v>
      </c>
      <c r="B3680" t="s">
        <v>6</v>
      </c>
      <c r="C3680" t="s">
        <v>10</v>
      </c>
      <c r="D3680" t="s">
        <v>11</v>
      </c>
      <c r="E3680" t="s">
        <v>12</v>
      </c>
      <c r="F3680" t="s">
        <v>19</v>
      </c>
      <c r="G3680" t="s">
        <v>20</v>
      </c>
      <c r="H3680" t="s">
        <v>23</v>
      </c>
      <c r="I3680" s="4">
        <v>154</v>
      </c>
      <c r="J3680" s="4">
        <v>168</v>
      </c>
      <c r="K3680" s="4">
        <v>196</v>
      </c>
      <c r="L3680" s="4">
        <v>196</v>
      </c>
      <c r="M3680" s="4">
        <v>210</v>
      </c>
      <c r="N3680" s="2">
        <f>SUM(O3680:V3680)</f>
        <v>0.92473496668882071</v>
      </c>
      <c r="O3680">
        <f>VLOOKUP(A3680,Critic_Ratings!$M$1:$N$24,2,FALSE)</f>
        <v>4.0104966429138189E-2</v>
      </c>
      <c r="P3680">
        <f>VLOOKUP(B3680,Critic_Ratings!$M$1:$N$24,2,FALSE)</f>
        <v>8.0049412440450579E-2</v>
      </c>
      <c r="Q3680">
        <f>VLOOKUP(C3680,Critic_Ratings!$M$1:$N$24,2,FALSE)</f>
        <v>1.1650121735221531E-2</v>
      </c>
      <c r="R3680">
        <f>VLOOKUP(D3680,Critic_Ratings!$M$1:$N$24,2,FALSE)</f>
        <v>0.16314139469606459</v>
      </c>
      <c r="S3680">
        <f>VLOOKUP(E3680,Critic_Ratings!$M$1:$N$24,2,FALSE)</f>
        <v>0.20027903242471201</v>
      </c>
      <c r="T3680">
        <f>VLOOKUP(F3680,Critic_Ratings!$M$1:$N$24,2,FALSE)</f>
        <v>0.26752887514130852</v>
      </c>
      <c r="U3680">
        <f>VLOOKUP(G3680,Critic_Ratings!$M$1:$N$24,2,FALSE)</f>
        <v>0.15451819044576251</v>
      </c>
      <c r="V3680">
        <f>VLOOKUP(H3680,Critic_Ratings!$M$1:$N$24,2,FALSE)</f>
        <v>7.4629733761627627E-3</v>
      </c>
    </row>
    <row r="3681" spans="1:22" x14ac:dyDescent="0.3">
      <c r="A3681" t="s">
        <v>8</v>
      </c>
      <c r="B3681" t="s">
        <v>12</v>
      </c>
      <c r="C3681" t="s">
        <v>16</v>
      </c>
      <c r="D3681" t="s">
        <v>19</v>
      </c>
      <c r="E3681" t="s">
        <v>20</v>
      </c>
      <c r="F3681" t="s">
        <v>22</v>
      </c>
      <c r="G3681" t="s">
        <v>24</v>
      </c>
      <c r="H3681" t="s">
        <v>25</v>
      </c>
      <c r="I3681" s="4">
        <v>154</v>
      </c>
      <c r="J3681" s="4">
        <v>168</v>
      </c>
      <c r="K3681" s="4">
        <v>196</v>
      </c>
      <c r="L3681" s="4">
        <v>196</v>
      </c>
      <c r="M3681" s="4">
        <v>210</v>
      </c>
      <c r="N3681" s="2">
        <f>SUM(O3681:V3681)</f>
        <v>0.92334446941767667</v>
      </c>
      <c r="O3681">
        <f>VLOOKUP(A3681,Critic_Ratings!$M$1:$N$24,2,FALSE)</f>
        <v>0.141011834847036</v>
      </c>
      <c r="P3681">
        <f>VLOOKUP(B3681,Critic_Ratings!$M$1:$N$24,2,FALSE)</f>
        <v>0.20027903242471201</v>
      </c>
      <c r="Q3681">
        <f>VLOOKUP(C3681,Critic_Ratings!$M$1:$N$24,2,FALSE)</f>
        <v>7.2125431298397019E-2</v>
      </c>
      <c r="R3681">
        <f>VLOOKUP(D3681,Critic_Ratings!$M$1:$N$24,2,FALSE)</f>
        <v>0.26752887514130852</v>
      </c>
      <c r="S3681">
        <f>VLOOKUP(E3681,Critic_Ratings!$M$1:$N$24,2,FALSE)</f>
        <v>0.15451819044576251</v>
      </c>
      <c r="T3681">
        <f>VLOOKUP(F3681,Critic_Ratings!$M$1:$N$24,2,FALSE)</f>
        <v>1.5914973286374229E-2</v>
      </c>
      <c r="U3681">
        <f>VLOOKUP(G3681,Critic_Ratings!$M$1:$N$24,2,FALSE)</f>
        <v>5.5517961514958407E-2</v>
      </c>
      <c r="V3681">
        <f>VLOOKUP(H3681,Critic_Ratings!$M$1:$N$24,2,FALSE)</f>
        <v>1.644817045912797E-2</v>
      </c>
    </row>
    <row r="3682" spans="1:22" x14ac:dyDescent="0.3">
      <c r="A3682" t="s">
        <v>5</v>
      </c>
      <c r="B3682" t="s">
        <v>8</v>
      </c>
      <c r="C3682" t="s">
        <v>9</v>
      </c>
      <c r="D3682" t="s">
        <v>12</v>
      </c>
      <c r="E3682" t="s">
        <v>14</v>
      </c>
      <c r="F3682" t="s">
        <v>19</v>
      </c>
      <c r="G3682" t="s">
        <v>20</v>
      </c>
      <c r="H3682" t="s">
        <v>25</v>
      </c>
      <c r="I3682" s="4">
        <v>154</v>
      </c>
      <c r="J3682" s="4">
        <v>168</v>
      </c>
      <c r="K3682" s="4">
        <v>196</v>
      </c>
      <c r="L3682" s="4">
        <v>196</v>
      </c>
      <c r="M3682" s="4">
        <v>210</v>
      </c>
      <c r="N3682" s="2">
        <f>SUM(O3682:V3682)</f>
        <v>0.9220438055189466</v>
      </c>
      <c r="O3682">
        <f>VLOOKUP(A3682,Critic_Ratings!$M$1:$N$24,2,FALSE)</f>
        <v>4.0104966429138189E-2</v>
      </c>
      <c r="P3682">
        <f>VLOOKUP(B3682,Critic_Ratings!$M$1:$N$24,2,FALSE)</f>
        <v>0.141011834847036</v>
      </c>
      <c r="Q3682">
        <f>VLOOKUP(C3682,Critic_Ratings!$M$1:$N$24,2,FALSE)</f>
        <v>3.7632424555386838E-2</v>
      </c>
      <c r="R3682">
        <f>VLOOKUP(D3682,Critic_Ratings!$M$1:$N$24,2,FALSE)</f>
        <v>0.20027903242471201</v>
      </c>
      <c r="S3682">
        <f>VLOOKUP(E3682,Critic_Ratings!$M$1:$N$24,2,FALSE)</f>
        <v>6.4520311216474557E-2</v>
      </c>
      <c r="T3682">
        <f>VLOOKUP(F3682,Critic_Ratings!$M$1:$N$24,2,FALSE)</f>
        <v>0.26752887514130852</v>
      </c>
      <c r="U3682">
        <f>VLOOKUP(G3682,Critic_Ratings!$M$1:$N$24,2,FALSE)</f>
        <v>0.15451819044576251</v>
      </c>
      <c r="V3682">
        <f>VLOOKUP(H3682,Critic_Ratings!$M$1:$N$24,2,FALSE)</f>
        <v>1.644817045912797E-2</v>
      </c>
    </row>
    <row r="3683" spans="1:22" x14ac:dyDescent="0.3">
      <c r="A3683" t="s">
        <v>5</v>
      </c>
      <c r="B3683" t="s">
        <v>7</v>
      </c>
      <c r="C3683" t="s">
        <v>11</v>
      </c>
      <c r="D3683" t="s">
        <v>12</v>
      </c>
      <c r="E3683" t="s">
        <v>14</v>
      </c>
      <c r="F3683" t="s">
        <v>18</v>
      </c>
      <c r="G3683" t="s">
        <v>19</v>
      </c>
      <c r="H3683" t="s">
        <v>24</v>
      </c>
      <c r="I3683" s="4">
        <v>154</v>
      </c>
      <c r="J3683" s="4">
        <v>168</v>
      </c>
      <c r="K3683" s="4">
        <v>196</v>
      </c>
      <c r="L3683" s="4">
        <v>196</v>
      </c>
      <c r="M3683" s="4">
        <v>210</v>
      </c>
      <c r="N3683" s="2">
        <f>SUM(O3683:V3683)</f>
        <v>0.92094302259754879</v>
      </c>
      <c r="O3683">
        <f>VLOOKUP(A3683,Critic_Ratings!$M$1:$N$24,2,FALSE)</f>
        <v>4.0104966429138189E-2</v>
      </c>
      <c r="P3683">
        <f>VLOOKUP(B3683,Critic_Ratings!$M$1:$N$24,2,FALSE)</f>
        <v>3.4204719814482733E-2</v>
      </c>
      <c r="Q3683">
        <f>VLOOKUP(C3683,Critic_Ratings!$M$1:$N$24,2,FALSE)</f>
        <v>0.16314139469606459</v>
      </c>
      <c r="R3683">
        <f>VLOOKUP(D3683,Critic_Ratings!$M$1:$N$24,2,FALSE)</f>
        <v>0.20027903242471201</v>
      </c>
      <c r="S3683">
        <f>VLOOKUP(E3683,Critic_Ratings!$M$1:$N$24,2,FALSE)</f>
        <v>6.4520311216474557E-2</v>
      </c>
      <c r="T3683">
        <f>VLOOKUP(F3683,Critic_Ratings!$M$1:$N$24,2,FALSE)</f>
        <v>9.5645761360409753E-2</v>
      </c>
      <c r="U3683">
        <f>VLOOKUP(G3683,Critic_Ratings!$M$1:$N$24,2,FALSE)</f>
        <v>0.26752887514130852</v>
      </c>
      <c r="V3683">
        <f>VLOOKUP(H3683,Critic_Ratings!$M$1:$N$24,2,FALSE)</f>
        <v>5.5517961514958407E-2</v>
      </c>
    </row>
    <row r="3684" spans="1:22" x14ac:dyDescent="0.3">
      <c r="A3684" t="s">
        <v>5</v>
      </c>
      <c r="B3684" t="s">
        <v>10</v>
      </c>
      <c r="C3684" t="s">
        <v>11</v>
      </c>
      <c r="D3684" t="s">
        <v>12</v>
      </c>
      <c r="E3684" t="s">
        <v>14</v>
      </c>
      <c r="F3684" t="s">
        <v>17</v>
      </c>
      <c r="G3684" t="s">
        <v>19</v>
      </c>
      <c r="H3684" t="s">
        <v>20</v>
      </c>
      <c r="I3684" s="4">
        <v>154</v>
      </c>
      <c r="J3684" s="4">
        <v>168</v>
      </c>
      <c r="K3684" s="4">
        <v>196</v>
      </c>
      <c r="L3684" s="4">
        <v>196</v>
      </c>
      <c r="M3684" s="4">
        <v>210</v>
      </c>
      <c r="N3684" s="2">
        <f>SUM(O3684:V3684)</f>
        <v>0.92034215969188982</v>
      </c>
      <c r="O3684">
        <f>VLOOKUP(A3684,Critic_Ratings!$M$1:$N$24,2,FALSE)</f>
        <v>4.0104966429138189E-2</v>
      </c>
      <c r="P3684">
        <f>VLOOKUP(B3684,Critic_Ratings!$M$1:$N$24,2,FALSE)</f>
        <v>1.1650121735221531E-2</v>
      </c>
      <c r="Q3684">
        <f>VLOOKUP(C3684,Critic_Ratings!$M$1:$N$24,2,FALSE)</f>
        <v>0.16314139469606459</v>
      </c>
      <c r="R3684">
        <f>VLOOKUP(D3684,Critic_Ratings!$M$1:$N$24,2,FALSE)</f>
        <v>0.20027903242471201</v>
      </c>
      <c r="S3684">
        <f>VLOOKUP(E3684,Critic_Ratings!$M$1:$N$24,2,FALSE)</f>
        <v>6.4520311216474557E-2</v>
      </c>
      <c r="T3684">
        <f>VLOOKUP(F3684,Critic_Ratings!$M$1:$N$24,2,FALSE)</f>
        <v>1.8599267603207889E-2</v>
      </c>
      <c r="U3684">
        <f>VLOOKUP(G3684,Critic_Ratings!$M$1:$N$24,2,FALSE)</f>
        <v>0.26752887514130852</v>
      </c>
      <c r="V3684">
        <f>VLOOKUP(H3684,Critic_Ratings!$M$1:$N$24,2,FALSE)</f>
        <v>0.15451819044576251</v>
      </c>
    </row>
    <row r="3685" spans="1:22" x14ac:dyDescent="0.3">
      <c r="A3685" t="s">
        <v>6</v>
      </c>
      <c r="B3685" t="s">
        <v>7</v>
      </c>
      <c r="C3685" t="s">
        <v>11</v>
      </c>
      <c r="D3685" t="s">
        <v>12</v>
      </c>
      <c r="E3685" t="s">
        <v>15</v>
      </c>
      <c r="F3685" t="s">
        <v>19</v>
      </c>
      <c r="G3685" t="s">
        <v>23</v>
      </c>
      <c r="H3685" t="s">
        <v>24</v>
      </c>
      <c r="I3685" s="4">
        <v>154</v>
      </c>
      <c r="J3685" s="4">
        <v>168</v>
      </c>
      <c r="K3685" s="4">
        <v>196</v>
      </c>
      <c r="L3685" s="4">
        <v>196</v>
      </c>
      <c r="M3685" s="4">
        <v>210</v>
      </c>
      <c r="N3685" s="2">
        <f>SUM(O3685:V3685)</f>
        <v>0.92020472990845537</v>
      </c>
      <c r="O3685">
        <f>VLOOKUP(A3685,Critic_Ratings!$M$1:$N$24,2,FALSE)</f>
        <v>8.0049412440450579E-2</v>
      </c>
      <c r="P3685">
        <f>VLOOKUP(B3685,Critic_Ratings!$M$1:$N$24,2,FALSE)</f>
        <v>3.4204719814482733E-2</v>
      </c>
      <c r="Q3685">
        <f>VLOOKUP(C3685,Critic_Ratings!$M$1:$N$24,2,FALSE)</f>
        <v>0.16314139469606459</v>
      </c>
      <c r="R3685">
        <f>VLOOKUP(D3685,Critic_Ratings!$M$1:$N$24,2,FALSE)</f>
        <v>0.20027903242471201</v>
      </c>
      <c r="S3685">
        <f>VLOOKUP(E3685,Critic_Ratings!$M$1:$N$24,2,FALSE)</f>
        <v>0.1120203605003158</v>
      </c>
      <c r="T3685">
        <f>VLOOKUP(F3685,Critic_Ratings!$M$1:$N$24,2,FALSE)</f>
        <v>0.26752887514130852</v>
      </c>
      <c r="U3685">
        <f>VLOOKUP(G3685,Critic_Ratings!$M$1:$N$24,2,FALSE)</f>
        <v>7.4629733761627627E-3</v>
      </c>
      <c r="V3685">
        <f>VLOOKUP(H3685,Critic_Ratings!$M$1:$N$24,2,FALSE)</f>
        <v>5.5517961514958407E-2</v>
      </c>
    </row>
    <row r="3686" spans="1:22" x14ac:dyDescent="0.3">
      <c r="A3686" t="s">
        <v>5</v>
      </c>
      <c r="B3686" t="s">
        <v>6</v>
      </c>
      <c r="C3686" t="s">
        <v>11</v>
      </c>
      <c r="D3686" t="s">
        <v>12</v>
      </c>
      <c r="E3686" t="s">
        <v>18</v>
      </c>
      <c r="F3686" t="s">
        <v>19</v>
      </c>
      <c r="G3686" t="s">
        <v>24</v>
      </c>
      <c r="H3686" t="s">
        <v>25</v>
      </c>
      <c r="I3686" s="4">
        <v>154</v>
      </c>
      <c r="J3686" s="4">
        <v>168</v>
      </c>
      <c r="K3686" s="4">
        <v>196</v>
      </c>
      <c r="L3686" s="4">
        <v>196</v>
      </c>
      <c r="M3686" s="4">
        <v>210</v>
      </c>
      <c r="N3686" s="2">
        <f>SUM(O3686:V3686)</f>
        <v>0.91871557446616992</v>
      </c>
      <c r="O3686">
        <f>VLOOKUP(A3686,Critic_Ratings!$M$1:$N$24,2,FALSE)</f>
        <v>4.0104966429138189E-2</v>
      </c>
      <c r="P3686">
        <f>VLOOKUP(B3686,Critic_Ratings!$M$1:$N$24,2,FALSE)</f>
        <v>8.0049412440450579E-2</v>
      </c>
      <c r="Q3686">
        <f>VLOOKUP(C3686,Critic_Ratings!$M$1:$N$24,2,FALSE)</f>
        <v>0.16314139469606459</v>
      </c>
      <c r="R3686">
        <f>VLOOKUP(D3686,Critic_Ratings!$M$1:$N$24,2,FALSE)</f>
        <v>0.20027903242471201</v>
      </c>
      <c r="S3686">
        <f>VLOOKUP(E3686,Critic_Ratings!$M$1:$N$24,2,FALSE)</f>
        <v>9.5645761360409753E-2</v>
      </c>
      <c r="T3686">
        <f>VLOOKUP(F3686,Critic_Ratings!$M$1:$N$24,2,FALSE)</f>
        <v>0.26752887514130852</v>
      </c>
      <c r="U3686">
        <f>VLOOKUP(G3686,Critic_Ratings!$M$1:$N$24,2,FALSE)</f>
        <v>5.5517961514958407E-2</v>
      </c>
      <c r="V3686">
        <f>VLOOKUP(H3686,Critic_Ratings!$M$1:$N$24,2,FALSE)</f>
        <v>1.644817045912797E-2</v>
      </c>
    </row>
    <row r="3687" spans="1:22" x14ac:dyDescent="0.3">
      <c r="A3687" t="s">
        <v>10</v>
      </c>
      <c r="B3687" t="s">
        <v>11</v>
      </c>
      <c r="C3687" t="s">
        <v>12</v>
      </c>
      <c r="D3687" t="s">
        <v>13</v>
      </c>
      <c r="E3687" t="s">
        <v>16</v>
      </c>
      <c r="F3687" t="s">
        <v>19</v>
      </c>
      <c r="G3687" t="s">
        <v>20</v>
      </c>
      <c r="H3687" t="s">
        <v>25</v>
      </c>
      <c r="I3687" s="4">
        <v>154</v>
      </c>
      <c r="J3687" s="4">
        <v>168</v>
      </c>
      <c r="K3687" s="4">
        <v>196</v>
      </c>
      <c r="L3687" s="4">
        <v>196</v>
      </c>
      <c r="M3687" s="4">
        <v>210</v>
      </c>
      <c r="N3687" s="2">
        <f>SUM(O3687:V3687)</f>
        <v>0.91704091617392258</v>
      </c>
      <c r="O3687">
        <f>VLOOKUP(A3687,Critic_Ratings!$M$1:$N$24,2,FALSE)</f>
        <v>1.1650121735221531E-2</v>
      </c>
      <c r="P3687">
        <f>VLOOKUP(B3687,Critic_Ratings!$M$1:$N$24,2,FALSE)</f>
        <v>0.16314139469606459</v>
      </c>
      <c r="Q3687">
        <f>VLOOKUP(C3687,Critic_Ratings!$M$1:$N$24,2,FALSE)</f>
        <v>0.20027903242471201</v>
      </c>
      <c r="R3687">
        <f>VLOOKUP(D3687,Critic_Ratings!$M$1:$N$24,2,FALSE)</f>
        <v>3.1349699973328433E-2</v>
      </c>
      <c r="S3687">
        <f>VLOOKUP(E3687,Critic_Ratings!$M$1:$N$24,2,FALSE)</f>
        <v>7.2125431298397019E-2</v>
      </c>
      <c r="T3687">
        <f>VLOOKUP(F3687,Critic_Ratings!$M$1:$N$24,2,FALSE)</f>
        <v>0.26752887514130852</v>
      </c>
      <c r="U3687">
        <f>VLOOKUP(G3687,Critic_Ratings!$M$1:$N$24,2,FALSE)</f>
        <v>0.15451819044576251</v>
      </c>
      <c r="V3687">
        <f>VLOOKUP(H3687,Critic_Ratings!$M$1:$N$24,2,FALSE)</f>
        <v>1.644817045912797E-2</v>
      </c>
    </row>
    <row r="3688" spans="1:22" x14ac:dyDescent="0.3">
      <c r="A3688" t="s">
        <v>8</v>
      </c>
      <c r="B3688" t="s">
        <v>11</v>
      </c>
      <c r="C3688" t="s">
        <v>12</v>
      </c>
      <c r="D3688" t="s">
        <v>14</v>
      </c>
      <c r="E3688" t="s">
        <v>19</v>
      </c>
      <c r="F3688" t="s">
        <v>22</v>
      </c>
      <c r="G3688" t="s">
        <v>23</v>
      </c>
      <c r="H3688" t="s">
        <v>24</v>
      </c>
      <c r="I3688" s="4">
        <v>154</v>
      </c>
      <c r="J3688" s="4">
        <v>168</v>
      </c>
      <c r="K3688" s="4">
        <v>196</v>
      </c>
      <c r="L3688" s="4">
        <v>196</v>
      </c>
      <c r="M3688" s="4">
        <v>210</v>
      </c>
      <c r="N3688" s="2">
        <f>SUM(O3688:V3688)</f>
        <v>0.91537735650309093</v>
      </c>
      <c r="O3688">
        <f>VLOOKUP(A3688,Critic_Ratings!$M$1:$N$24,2,FALSE)</f>
        <v>0.141011834847036</v>
      </c>
      <c r="P3688">
        <f>VLOOKUP(B3688,Critic_Ratings!$M$1:$N$24,2,FALSE)</f>
        <v>0.16314139469606459</v>
      </c>
      <c r="Q3688">
        <f>VLOOKUP(C3688,Critic_Ratings!$M$1:$N$24,2,FALSE)</f>
        <v>0.20027903242471201</v>
      </c>
      <c r="R3688">
        <f>VLOOKUP(D3688,Critic_Ratings!$M$1:$N$24,2,FALSE)</f>
        <v>6.4520311216474557E-2</v>
      </c>
      <c r="S3688">
        <f>VLOOKUP(E3688,Critic_Ratings!$M$1:$N$24,2,FALSE)</f>
        <v>0.26752887514130852</v>
      </c>
      <c r="T3688">
        <f>VLOOKUP(F3688,Critic_Ratings!$M$1:$N$24,2,FALSE)</f>
        <v>1.5914973286374229E-2</v>
      </c>
      <c r="U3688">
        <f>VLOOKUP(G3688,Critic_Ratings!$M$1:$N$24,2,FALSE)</f>
        <v>7.4629733761627627E-3</v>
      </c>
      <c r="V3688">
        <f>VLOOKUP(H3688,Critic_Ratings!$M$1:$N$24,2,FALSE)</f>
        <v>5.5517961514958407E-2</v>
      </c>
    </row>
    <row r="3689" spans="1:22" x14ac:dyDescent="0.3">
      <c r="A3689" t="s">
        <v>5</v>
      </c>
      <c r="B3689" t="s">
        <v>8</v>
      </c>
      <c r="C3689" t="s">
        <v>9</v>
      </c>
      <c r="D3689" t="s">
        <v>12</v>
      </c>
      <c r="E3689" t="s">
        <v>14</v>
      </c>
      <c r="F3689" t="s">
        <v>19</v>
      </c>
      <c r="G3689" t="s">
        <v>20</v>
      </c>
      <c r="H3689" t="s">
        <v>23</v>
      </c>
      <c r="I3689" s="4">
        <v>154</v>
      </c>
      <c r="J3689" s="4">
        <v>168</v>
      </c>
      <c r="K3689" s="4">
        <v>196</v>
      </c>
      <c r="L3689" s="4">
        <v>196</v>
      </c>
      <c r="M3689" s="4">
        <v>210</v>
      </c>
      <c r="N3689" s="2">
        <f>SUM(O3689:V3689)</f>
        <v>0.91305860843598141</v>
      </c>
      <c r="O3689">
        <f>VLOOKUP(A3689,Critic_Ratings!$M$1:$N$24,2,FALSE)</f>
        <v>4.0104966429138189E-2</v>
      </c>
      <c r="P3689">
        <f>VLOOKUP(B3689,Critic_Ratings!$M$1:$N$24,2,FALSE)</f>
        <v>0.141011834847036</v>
      </c>
      <c r="Q3689">
        <f>VLOOKUP(C3689,Critic_Ratings!$M$1:$N$24,2,FALSE)</f>
        <v>3.7632424555386838E-2</v>
      </c>
      <c r="R3689">
        <f>VLOOKUP(D3689,Critic_Ratings!$M$1:$N$24,2,FALSE)</f>
        <v>0.20027903242471201</v>
      </c>
      <c r="S3689">
        <f>VLOOKUP(E3689,Critic_Ratings!$M$1:$N$24,2,FALSE)</f>
        <v>6.4520311216474557E-2</v>
      </c>
      <c r="T3689">
        <f>VLOOKUP(F3689,Critic_Ratings!$M$1:$N$24,2,FALSE)</f>
        <v>0.26752887514130852</v>
      </c>
      <c r="U3689">
        <f>VLOOKUP(G3689,Critic_Ratings!$M$1:$N$24,2,FALSE)</f>
        <v>0.15451819044576251</v>
      </c>
      <c r="V3689">
        <f>VLOOKUP(H3689,Critic_Ratings!$M$1:$N$24,2,FALSE)</f>
        <v>7.4629733761627627E-3</v>
      </c>
    </row>
    <row r="3690" spans="1:22" x14ac:dyDescent="0.3">
      <c r="A3690" t="s">
        <v>5</v>
      </c>
      <c r="B3690" t="s">
        <v>6</v>
      </c>
      <c r="C3690" t="s">
        <v>11</v>
      </c>
      <c r="D3690" t="s">
        <v>12</v>
      </c>
      <c r="E3690" t="s">
        <v>18</v>
      </c>
      <c r="F3690" t="s">
        <v>19</v>
      </c>
      <c r="G3690" t="s">
        <v>23</v>
      </c>
      <c r="H3690" t="s">
        <v>24</v>
      </c>
      <c r="I3690" s="4">
        <v>154</v>
      </c>
      <c r="J3690" s="4">
        <v>168</v>
      </c>
      <c r="K3690" s="4">
        <v>196</v>
      </c>
      <c r="L3690" s="4">
        <v>196</v>
      </c>
      <c r="M3690" s="4">
        <v>210</v>
      </c>
      <c r="N3690" s="2">
        <f>SUM(O3690:V3690)</f>
        <v>0.90973037738320472</v>
      </c>
      <c r="O3690">
        <f>VLOOKUP(A3690,Critic_Ratings!$M$1:$N$24,2,FALSE)</f>
        <v>4.0104966429138189E-2</v>
      </c>
      <c r="P3690">
        <f>VLOOKUP(B3690,Critic_Ratings!$M$1:$N$24,2,FALSE)</f>
        <v>8.0049412440450579E-2</v>
      </c>
      <c r="Q3690">
        <f>VLOOKUP(C3690,Critic_Ratings!$M$1:$N$24,2,FALSE)</f>
        <v>0.16314139469606459</v>
      </c>
      <c r="R3690">
        <f>VLOOKUP(D3690,Critic_Ratings!$M$1:$N$24,2,FALSE)</f>
        <v>0.20027903242471201</v>
      </c>
      <c r="S3690">
        <f>VLOOKUP(E3690,Critic_Ratings!$M$1:$N$24,2,FALSE)</f>
        <v>9.5645761360409753E-2</v>
      </c>
      <c r="T3690">
        <f>VLOOKUP(F3690,Critic_Ratings!$M$1:$N$24,2,FALSE)</f>
        <v>0.26752887514130852</v>
      </c>
      <c r="U3690">
        <f>VLOOKUP(G3690,Critic_Ratings!$M$1:$N$24,2,FALSE)</f>
        <v>7.4629733761627627E-3</v>
      </c>
      <c r="V3690">
        <f>VLOOKUP(H3690,Critic_Ratings!$M$1:$N$24,2,FALSE)</f>
        <v>5.5517961514958407E-2</v>
      </c>
    </row>
    <row r="3691" spans="1:22" x14ac:dyDescent="0.3">
      <c r="A3691" t="s">
        <v>10</v>
      </c>
      <c r="B3691" t="s">
        <v>11</v>
      </c>
      <c r="C3691" t="s">
        <v>12</v>
      </c>
      <c r="D3691" t="s">
        <v>13</v>
      </c>
      <c r="E3691" t="s">
        <v>16</v>
      </c>
      <c r="F3691" t="s">
        <v>19</v>
      </c>
      <c r="G3691" t="s">
        <v>20</v>
      </c>
      <c r="H3691" t="s">
        <v>23</v>
      </c>
      <c r="I3691" s="4">
        <v>154</v>
      </c>
      <c r="J3691" s="4">
        <v>168</v>
      </c>
      <c r="K3691" s="4">
        <v>196</v>
      </c>
      <c r="L3691" s="4">
        <v>196</v>
      </c>
      <c r="M3691" s="4">
        <v>210</v>
      </c>
      <c r="N3691" s="2">
        <f>SUM(O3691:V3691)</f>
        <v>0.90805571909095739</v>
      </c>
      <c r="O3691">
        <f>VLOOKUP(A3691,Critic_Ratings!$M$1:$N$24,2,FALSE)</f>
        <v>1.1650121735221531E-2</v>
      </c>
      <c r="P3691">
        <f>VLOOKUP(B3691,Critic_Ratings!$M$1:$N$24,2,FALSE)</f>
        <v>0.16314139469606459</v>
      </c>
      <c r="Q3691">
        <f>VLOOKUP(C3691,Critic_Ratings!$M$1:$N$24,2,FALSE)</f>
        <v>0.20027903242471201</v>
      </c>
      <c r="R3691">
        <f>VLOOKUP(D3691,Critic_Ratings!$M$1:$N$24,2,FALSE)</f>
        <v>3.1349699973328433E-2</v>
      </c>
      <c r="S3691">
        <f>VLOOKUP(E3691,Critic_Ratings!$M$1:$N$24,2,FALSE)</f>
        <v>7.2125431298397019E-2</v>
      </c>
      <c r="T3691">
        <f>VLOOKUP(F3691,Critic_Ratings!$M$1:$N$24,2,FALSE)</f>
        <v>0.26752887514130852</v>
      </c>
      <c r="U3691">
        <f>VLOOKUP(G3691,Critic_Ratings!$M$1:$N$24,2,FALSE)</f>
        <v>0.15451819044576251</v>
      </c>
      <c r="V3691">
        <f>VLOOKUP(H3691,Critic_Ratings!$M$1:$N$24,2,FALSE)</f>
        <v>7.4629733761627627E-3</v>
      </c>
    </row>
    <row r="3692" spans="1:22" x14ac:dyDescent="0.3">
      <c r="A3692" t="s">
        <v>6</v>
      </c>
      <c r="B3692" t="s">
        <v>10</v>
      </c>
      <c r="C3692" t="s">
        <v>11</v>
      </c>
      <c r="D3692" t="s">
        <v>12</v>
      </c>
      <c r="E3692" t="s">
        <v>14</v>
      </c>
      <c r="F3692" t="s">
        <v>15</v>
      </c>
      <c r="G3692" t="s">
        <v>19</v>
      </c>
      <c r="H3692" t="s">
        <v>23</v>
      </c>
      <c r="I3692" s="4">
        <v>154</v>
      </c>
      <c r="J3692" s="4">
        <v>168</v>
      </c>
      <c r="K3692" s="4">
        <v>196</v>
      </c>
      <c r="L3692" s="4">
        <v>196</v>
      </c>
      <c r="M3692" s="4">
        <v>210</v>
      </c>
      <c r="N3692" s="2">
        <f>SUM(O3692:V3692)</f>
        <v>0.90665248153071032</v>
      </c>
      <c r="O3692">
        <f>VLOOKUP(A3692,Critic_Ratings!$M$1:$N$24,2,FALSE)</f>
        <v>8.0049412440450579E-2</v>
      </c>
      <c r="P3692">
        <f>VLOOKUP(B3692,Critic_Ratings!$M$1:$N$24,2,FALSE)</f>
        <v>1.1650121735221531E-2</v>
      </c>
      <c r="Q3692">
        <f>VLOOKUP(C3692,Critic_Ratings!$M$1:$N$24,2,FALSE)</f>
        <v>0.16314139469606459</v>
      </c>
      <c r="R3692">
        <f>VLOOKUP(D3692,Critic_Ratings!$M$1:$N$24,2,FALSE)</f>
        <v>0.20027903242471201</v>
      </c>
      <c r="S3692">
        <f>VLOOKUP(E3692,Critic_Ratings!$M$1:$N$24,2,FALSE)</f>
        <v>6.4520311216474557E-2</v>
      </c>
      <c r="T3692">
        <f>VLOOKUP(F3692,Critic_Ratings!$M$1:$N$24,2,FALSE)</f>
        <v>0.1120203605003158</v>
      </c>
      <c r="U3692">
        <f>VLOOKUP(G3692,Critic_Ratings!$M$1:$N$24,2,FALSE)</f>
        <v>0.26752887514130852</v>
      </c>
      <c r="V3692">
        <f>VLOOKUP(H3692,Critic_Ratings!$M$1:$N$24,2,FALSE)</f>
        <v>7.4629733761627627E-3</v>
      </c>
    </row>
    <row r="3693" spans="1:22" x14ac:dyDescent="0.3">
      <c r="A3693" t="s">
        <v>5</v>
      </c>
      <c r="B3693" t="s">
        <v>9</v>
      </c>
      <c r="C3693" t="s">
        <v>10</v>
      </c>
      <c r="D3693" t="s">
        <v>11</v>
      </c>
      <c r="E3693" t="s">
        <v>12</v>
      </c>
      <c r="F3693" t="s">
        <v>13</v>
      </c>
      <c r="G3693" t="s">
        <v>19</v>
      </c>
      <c r="H3693" t="s">
        <v>20</v>
      </c>
      <c r="I3693" s="4">
        <v>154</v>
      </c>
      <c r="J3693" s="4">
        <v>168</v>
      </c>
      <c r="K3693" s="4">
        <v>196</v>
      </c>
      <c r="L3693" s="4">
        <v>196</v>
      </c>
      <c r="M3693" s="4">
        <v>210</v>
      </c>
      <c r="N3693" s="2">
        <f>SUM(O3693:V3693)</f>
        <v>0.90620470540092268</v>
      </c>
      <c r="O3693">
        <f>VLOOKUP(A3693,Critic_Ratings!$M$1:$N$24,2,FALSE)</f>
        <v>4.0104966429138189E-2</v>
      </c>
      <c r="P3693">
        <f>VLOOKUP(B3693,Critic_Ratings!$M$1:$N$24,2,FALSE)</f>
        <v>3.7632424555386838E-2</v>
      </c>
      <c r="Q3693">
        <f>VLOOKUP(C3693,Critic_Ratings!$M$1:$N$24,2,FALSE)</f>
        <v>1.1650121735221531E-2</v>
      </c>
      <c r="R3693">
        <f>VLOOKUP(D3693,Critic_Ratings!$M$1:$N$24,2,FALSE)</f>
        <v>0.16314139469606459</v>
      </c>
      <c r="S3693">
        <f>VLOOKUP(E3693,Critic_Ratings!$M$1:$N$24,2,FALSE)</f>
        <v>0.20027903242471201</v>
      </c>
      <c r="T3693">
        <f>VLOOKUP(F3693,Critic_Ratings!$M$1:$N$24,2,FALSE)</f>
        <v>3.1349699973328433E-2</v>
      </c>
      <c r="U3693">
        <f>VLOOKUP(G3693,Critic_Ratings!$M$1:$N$24,2,FALSE)</f>
        <v>0.26752887514130852</v>
      </c>
      <c r="V3693">
        <f>VLOOKUP(H3693,Critic_Ratings!$M$1:$N$24,2,FALSE)</f>
        <v>0.15451819044576251</v>
      </c>
    </row>
    <row r="3694" spans="1:22" x14ac:dyDescent="0.3">
      <c r="A3694" t="s">
        <v>11</v>
      </c>
      <c r="B3694" t="s">
        <v>12</v>
      </c>
      <c r="C3694" t="s">
        <v>16</v>
      </c>
      <c r="D3694" t="s">
        <v>19</v>
      </c>
      <c r="E3694" t="s">
        <v>20</v>
      </c>
      <c r="F3694" t="s">
        <v>22</v>
      </c>
      <c r="G3694" t="s">
        <v>23</v>
      </c>
      <c r="H3694" t="s">
        <v>26</v>
      </c>
      <c r="I3694" s="4">
        <v>154</v>
      </c>
      <c r="J3694" s="4">
        <v>168</v>
      </c>
      <c r="K3694" s="4">
        <v>196</v>
      </c>
      <c r="L3694" s="4">
        <v>196</v>
      </c>
      <c r="M3694" s="4">
        <v>210</v>
      </c>
      <c r="N3694" s="2">
        <f>SUM(O3694:V3694)</f>
        <v>0.90616606093809449</v>
      </c>
      <c r="O3694">
        <f>VLOOKUP(A3694,Critic_Ratings!$M$1:$N$24,2,FALSE)</f>
        <v>0.16314139469606459</v>
      </c>
      <c r="P3694">
        <f>VLOOKUP(B3694,Critic_Ratings!$M$1:$N$24,2,FALSE)</f>
        <v>0.20027903242471201</v>
      </c>
      <c r="Q3694">
        <f>VLOOKUP(C3694,Critic_Ratings!$M$1:$N$24,2,FALSE)</f>
        <v>7.2125431298397019E-2</v>
      </c>
      <c r="R3694">
        <f>VLOOKUP(D3694,Critic_Ratings!$M$1:$N$24,2,FALSE)</f>
        <v>0.26752887514130852</v>
      </c>
      <c r="S3694">
        <f>VLOOKUP(E3694,Critic_Ratings!$M$1:$N$24,2,FALSE)</f>
        <v>0.15451819044576251</v>
      </c>
      <c r="T3694">
        <f>VLOOKUP(F3694,Critic_Ratings!$M$1:$N$24,2,FALSE)</f>
        <v>1.5914973286374229E-2</v>
      </c>
      <c r="U3694">
        <f>VLOOKUP(G3694,Critic_Ratings!$M$1:$N$24,2,FALSE)</f>
        <v>7.4629733761627627E-3</v>
      </c>
      <c r="V3694">
        <f>VLOOKUP(H3694,Critic_Ratings!$M$1:$N$24,2,FALSE)</f>
        <v>2.5195190269312821E-2</v>
      </c>
    </row>
    <row r="3695" spans="1:22" x14ac:dyDescent="0.3">
      <c r="A3695" t="s">
        <v>6</v>
      </c>
      <c r="B3695" t="s">
        <v>10</v>
      </c>
      <c r="C3695" t="s">
        <v>11</v>
      </c>
      <c r="D3695" t="s">
        <v>12</v>
      </c>
      <c r="E3695" t="s">
        <v>15</v>
      </c>
      <c r="F3695" t="s">
        <v>19</v>
      </c>
      <c r="G3695" t="s">
        <v>22</v>
      </c>
      <c r="H3695" t="s">
        <v>24</v>
      </c>
      <c r="I3695" s="4">
        <v>154</v>
      </c>
      <c r="J3695" s="4">
        <v>168</v>
      </c>
      <c r="K3695" s="4">
        <v>196</v>
      </c>
      <c r="L3695" s="4">
        <v>196</v>
      </c>
      <c r="M3695" s="4">
        <v>210</v>
      </c>
      <c r="N3695" s="2">
        <f>SUM(O3695:V3695)</f>
        <v>0.90610213173940568</v>
      </c>
      <c r="O3695">
        <f>VLOOKUP(A3695,Critic_Ratings!$M$1:$N$24,2,FALSE)</f>
        <v>8.0049412440450579E-2</v>
      </c>
      <c r="P3695">
        <f>VLOOKUP(B3695,Critic_Ratings!$M$1:$N$24,2,FALSE)</f>
        <v>1.1650121735221531E-2</v>
      </c>
      <c r="Q3695">
        <f>VLOOKUP(C3695,Critic_Ratings!$M$1:$N$24,2,FALSE)</f>
        <v>0.16314139469606459</v>
      </c>
      <c r="R3695">
        <f>VLOOKUP(D3695,Critic_Ratings!$M$1:$N$24,2,FALSE)</f>
        <v>0.20027903242471201</v>
      </c>
      <c r="S3695">
        <f>VLOOKUP(E3695,Critic_Ratings!$M$1:$N$24,2,FALSE)</f>
        <v>0.1120203605003158</v>
      </c>
      <c r="T3695">
        <f>VLOOKUP(F3695,Critic_Ratings!$M$1:$N$24,2,FALSE)</f>
        <v>0.26752887514130852</v>
      </c>
      <c r="U3695">
        <f>VLOOKUP(G3695,Critic_Ratings!$M$1:$N$24,2,FALSE)</f>
        <v>1.5914973286374229E-2</v>
      </c>
      <c r="V3695">
        <f>VLOOKUP(H3695,Critic_Ratings!$M$1:$N$24,2,FALSE)</f>
        <v>5.5517961514958407E-2</v>
      </c>
    </row>
    <row r="3696" spans="1:22" x14ac:dyDescent="0.3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 t="s">
        <v>19</v>
      </c>
      <c r="H3696" t="s">
        <v>24</v>
      </c>
      <c r="I3696" s="4">
        <v>154</v>
      </c>
      <c r="J3696" s="4">
        <v>168</v>
      </c>
      <c r="K3696" s="4">
        <v>196</v>
      </c>
      <c r="L3696" s="4">
        <v>196</v>
      </c>
      <c r="M3696" s="4">
        <v>210</v>
      </c>
      <c r="N3696" s="2">
        <f>SUM(O3696:V3696)</f>
        <v>0.9060077572023838</v>
      </c>
      <c r="O3696">
        <f>VLOOKUP(A3696,Critic_Ratings!$M$1:$N$24,2,FALSE)</f>
        <v>1.1650121735221531E-2</v>
      </c>
      <c r="P3696">
        <f>VLOOKUP(B3696,Critic_Ratings!$M$1:$N$24,2,FALSE)</f>
        <v>0.16314139469606459</v>
      </c>
      <c r="Q3696">
        <f>VLOOKUP(C3696,Critic_Ratings!$M$1:$N$24,2,FALSE)</f>
        <v>0.20027903242471201</v>
      </c>
      <c r="R3696">
        <f>VLOOKUP(D3696,Critic_Ratings!$M$1:$N$24,2,FALSE)</f>
        <v>3.1349699973328433E-2</v>
      </c>
      <c r="S3696">
        <f>VLOOKUP(E3696,Critic_Ratings!$M$1:$N$24,2,FALSE)</f>
        <v>6.4520311216474557E-2</v>
      </c>
      <c r="T3696">
        <f>VLOOKUP(F3696,Critic_Ratings!$M$1:$N$24,2,FALSE)</f>
        <v>0.1120203605003158</v>
      </c>
      <c r="U3696">
        <f>VLOOKUP(G3696,Critic_Ratings!$M$1:$N$24,2,FALSE)</f>
        <v>0.26752887514130852</v>
      </c>
      <c r="V3696">
        <f>VLOOKUP(H3696,Critic_Ratings!$M$1:$N$24,2,FALSE)</f>
        <v>5.5517961514958407E-2</v>
      </c>
    </row>
    <row r="3697" spans="1:22" x14ac:dyDescent="0.3">
      <c r="A3697" t="s">
        <v>5</v>
      </c>
      <c r="B3697" t="s">
        <v>11</v>
      </c>
      <c r="C3697" t="s">
        <v>12</v>
      </c>
      <c r="D3697" t="s">
        <v>14</v>
      </c>
      <c r="E3697" t="s">
        <v>17</v>
      </c>
      <c r="F3697" t="s">
        <v>18</v>
      </c>
      <c r="G3697" t="s">
        <v>19</v>
      </c>
      <c r="H3697" t="s">
        <v>24</v>
      </c>
      <c r="I3697" s="4">
        <v>154</v>
      </c>
      <c r="J3697" s="4">
        <v>168</v>
      </c>
      <c r="K3697" s="4">
        <v>196</v>
      </c>
      <c r="L3697" s="4">
        <v>196</v>
      </c>
      <c r="M3697" s="4">
        <v>210</v>
      </c>
      <c r="N3697" s="2">
        <f>SUM(O3697:V3697)</f>
        <v>0.90533757038627383</v>
      </c>
      <c r="O3697">
        <f>VLOOKUP(A3697,Critic_Ratings!$M$1:$N$24,2,FALSE)</f>
        <v>4.0104966429138189E-2</v>
      </c>
      <c r="P3697">
        <f>VLOOKUP(B3697,Critic_Ratings!$M$1:$N$24,2,FALSE)</f>
        <v>0.16314139469606459</v>
      </c>
      <c r="Q3697">
        <f>VLOOKUP(C3697,Critic_Ratings!$M$1:$N$24,2,FALSE)</f>
        <v>0.20027903242471201</v>
      </c>
      <c r="R3697">
        <f>VLOOKUP(D3697,Critic_Ratings!$M$1:$N$24,2,FALSE)</f>
        <v>6.4520311216474557E-2</v>
      </c>
      <c r="S3697">
        <f>VLOOKUP(E3697,Critic_Ratings!$M$1:$N$24,2,FALSE)</f>
        <v>1.8599267603207889E-2</v>
      </c>
      <c r="T3697">
        <f>VLOOKUP(F3697,Critic_Ratings!$M$1:$N$24,2,FALSE)</f>
        <v>9.5645761360409753E-2</v>
      </c>
      <c r="U3697">
        <f>VLOOKUP(G3697,Critic_Ratings!$M$1:$N$24,2,FALSE)</f>
        <v>0.26752887514130852</v>
      </c>
      <c r="V3697">
        <f>VLOOKUP(H3697,Critic_Ratings!$M$1:$N$24,2,FALSE)</f>
        <v>5.5517961514958407E-2</v>
      </c>
    </row>
    <row r="3698" spans="1:22" x14ac:dyDescent="0.3">
      <c r="A3698" t="s">
        <v>6</v>
      </c>
      <c r="B3698" t="s">
        <v>11</v>
      </c>
      <c r="C3698" t="s">
        <v>12</v>
      </c>
      <c r="D3698" t="s">
        <v>15</v>
      </c>
      <c r="E3698" t="s">
        <v>17</v>
      </c>
      <c r="F3698" t="s">
        <v>19</v>
      </c>
      <c r="G3698" t="s">
        <v>23</v>
      </c>
      <c r="H3698" t="s">
        <v>24</v>
      </c>
      <c r="I3698" s="4">
        <v>154</v>
      </c>
      <c r="J3698" s="4">
        <v>168</v>
      </c>
      <c r="K3698" s="4">
        <v>196</v>
      </c>
      <c r="L3698" s="4">
        <v>196</v>
      </c>
      <c r="M3698" s="4">
        <v>210</v>
      </c>
      <c r="N3698" s="2">
        <f>SUM(O3698:V3698)</f>
        <v>0.90459927769718051</v>
      </c>
      <c r="O3698">
        <f>VLOOKUP(A3698,Critic_Ratings!$M$1:$N$24,2,FALSE)</f>
        <v>8.0049412440450579E-2</v>
      </c>
      <c r="P3698">
        <f>VLOOKUP(B3698,Critic_Ratings!$M$1:$N$24,2,FALSE)</f>
        <v>0.16314139469606459</v>
      </c>
      <c r="Q3698">
        <f>VLOOKUP(C3698,Critic_Ratings!$M$1:$N$24,2,FALSE)</f>
        <v>0.20027903242471201</v>
      </c>
      <c r="R3698">
        <f>VLOOKUP(D3698,Critic_Ratings!$M$1:$N$24,2,FALSE)</f>
        <v>0.1120203605003158</v>
      </c>
      <c r="S3698">
        <f>VLOOKUP(E3698,Critic_Ratings!$M$1:$N$24,2,FALSE)</f>
        <v>1.8599267603207889E-2</v>
      </c>
      <c r="T3698">
        <f>VLOOKUP(F3698,Critic_Ratings!$M$1:$N$24,2,FALSE)</f>
        <v>0.26752887514130852</v>
      </c>
      <c r="U3698">
        <f>VLOOKUP(G3698,Critic_Ratings!$M$1:$N$24,2,FALSE)</f>
        <v>7.4629733761627627E-3</v>
      </c>
      <c r="V3698">
        <f>VLOOKUP(H3698,Critic_Ratings!$M$1:$N$24,2,FALSE)</f>
        <v>5.5517961514958407E-2</v>
      </c>
    </row>
    <row r="3699" spans="1:22" x14ac:dyDescent="0.3">
      <c r="A3699" t="s">
        <v>11</v>
      </c>
      <c r="B3699" t="s">
        <v>12</v>
      </c>
      <c r="C3699" t="s">
        <v>14</v>
      </c>
      <c r="D3699" t="s">
        <v>15</v>
      </c>
      <c r="E3699" t="s">
        <v>16</v>
      </c>
      <c r="F3699" t="s">
        <v>19</v>
      </c>
      <c r="G3699" t="s">
        <v>23</v>
      </c>
      <c r="H3699" t="s">
        <v>25</v>
      </c>
      <c r="I3699" s="4">
        <v>154</v>
      </c>
      <c r="J3699" s="4">
        <v>168</v>
      </c>
      <c r="K3699" s="4">
        <v>196</v>
      </c>
      <c r="L3699" s="4">
        <v>196</v>
      </c>
      <c r="M3699" s="4">
        <v>210</v>
      </c>
      <c r="N3699" s="2">
        <f>SUM(O3699:V3699)</f>
        <v>0.90352654911256314</v>
      </c>
      <c r="O3699">
        <f>VLOOKUP(A3699,Critic_Ratings!$M$1:$N$24,2,FALSE)</f>
        <v>0.16314139469606459</v>
      </c>
      <c r="P3699">
        <f>VLOOKUP(B3699,Critic_Ratings!$M$1:$N$24,2,FALSE)</f>
        <v>0.20027903242471201</v>
      </c>
      <c r="Q3699">
        <f>VLOOKUP(C3699,Critic_Ratings!$M$1:$N$24,2,FALSE)</f>
        <v>6.4520311216474557E-2</v>
      </c>
      <c r="R3699">
        <f>VLOOKUP(D3699,Critic_Ratings!$M$1:$N$24,2,FALSE)</f>
        <v>0.1120203605003158</v>
      </c>
      <c r="S3699">
        <f>VLOOKUP(E3699,Critic_Ratings!$M$1:$N$24,2,FALSE)</f>
        <v>7.2125431298397019E-2</v>
      </c>
      <c r="T3699">
        <f>VLOOKUP(F3699,Critic_Ratings!$M$1:$N$24,2,FALSE)</f>
        <v>0.26752887514130852</v>
      </c>
      <c r="U3699">
        <f>VLOOKUP(G3699,Critic_Ratings!$M$1:$N$24,2,FALSE)</f>
        <v>7.4629733761627627E-3</v>
      </c>
      <c r="V3699">
        <f>VLOOKUP(H3699,Critic_Ratings!$M$1:$N$24,2,FALSE)</f>
        <v>1.644817045912797E-2</v>
      </c>
    </row>
    <row r="3700" spans="1:22" x14ac:dyDescent="0.3">
      <c r="A3700" t="s">
        <v>5</v>
      </c>
      <c r="B3700" t="s">
        <v>7</v>
      </c>
      <c r="C3700" t="s">
        <v>8</v>
      </c>
      <c r="D3700" t="s">
        <v>12</v>
      </c>
      <c r="E3700" t="s">
        <v>14</v>
      </c>
      <c r="F3700" t="s">
        <v>18</v>
      </c>
      <c r="G3700" t="s">
        <v>19</v>
      </c>
      <c r="H3700" t="s">
        <v>24</v>
      </c>
      <c r="I3700" s="4">
        <v>154</v>
      </c>
      <c r="J3700" s="4">
        <v>168</v>
      </c>
      <c r="K3700" s="4">
        <v>196</v>
      </c>
      <c r="L3700" s="4">
        <v>196</v>
      </c>
      <c r="M3700" s="4">
        <v>210</v>
      </c>
      <c r="N3700" s="2">
        <f>SUM(O3700:V3700)</f>
        <v>0.89881346274852014</v>
      </c>
      <c r="O3700">
        <f>VLOOKUP(A3700,Critic_Ratings!$M$1:$N$24,2,FALSE)</f>
        <v>4.0104966429138189E-2</v>
      </c>
      <c r="P3700">
        <f>VLOOKUP(B3700,Critic_Ratings!$M$1:$N$24,2,FALSE)</f>
        <v>3.4204719814482733E-2</v>
      </c>
      <c r="Q3700">
        <f>VLOOKUP(C3700,Critic_Ratings!$M$1:$N$24,2,FALSE)</f>
        <v>0.141011834847036</v>
      </c>
      <c r="R3700">
        <f>VLOOKUP(D3700,Critic_Ratings!$M$1:$N$24,2,FALSE)</f>
        <v>0.20027903242471201</v>
      </c>
      <c r="S3700">
        <f>VLOOKUP(E3700,Critic_Ratings!$M$1:$N$24,2,FALSE)</f>
        <v>6.4520311216474557E-2</v>
      </c>
      <c r="T3700">
        <f>VLOOKUP(F3700,Critic_Ratings!$M$1:$N$24,2,FALSE)</f>
        <v>9.5645761360409753E-2</v>
      </c>
      <c r="U3700">
        <f>VLOOKUP(G3700,Critic_Ratings!$M$1:$N$24,2,FALSE)</f>
        <v>0.26752887514130852</v>
      </c>
      <c r="V3700">
        <f>VLOOKUP(H3700,Critic_Ratings!$M$1:$N$24,2,FALSE)</f>
        <v>5.5517961514958407E-2</v>
      </c>
    </row>
    <row r="3701" spans="1:22" x14ac:dyDescent="0.3">
      <c r="A3701" t="s">
        <v>5</v>
      </c>
      <c r="B3701" t="s">
        <v>7</v>
      </c>
      <c r="C3701" t="s">
        <v>11</v>
      </c>
      <c r="D3701" t="s">
        <v>12</v>
      </c>
      <c r="E3701" t="s">
        <v>15</v>
      </c>
      <c r="F3701" t="s">
        <v>19</v>
      </c>
      <c r="G3701" t="s">
        <v>24</v>
      </c>
      <c r="H3701" t="s">
        <v>26</v>
      </c>
      <c r="I3701" s="4">
        <v>154</v>
      </c>
      <c r="J3701" s="4">
        <v>168</v>
      </c>
      <c r="K3701" s="4">
        <v>196</v>
      </c>
      <c r="L3701" s="4">
        <v>196</v>
      </c>
      <c r="M3701" s="4">
        <v>210</v>
      </c>
      <c r="N3701" s="2">
        <f>SUM(O3701:V3701)</f>
        <v>0.89799250079029302</v>
      </c>
      <c r="O3701">
        <f>VLOOKUP(A3701,Critic_Ratings!$M$1:$N$24,2,FALSE)</f>
        <v>4.0104966429138189E-2</v>
      </c>
      <c r="P3701">
        <f>VLOOKUP(B3701,Critic_Ratings!$M$1:$N$24,2,FALSE)</f>
        <v>3.4204719814482733E-2</v>
      </c>
      <c r="Q3701">
        <f>VLOOKUP(C3701,Critic_Ratings!$M$1:$N$24,2,FALSE)</f>
        <v>0.16314139469606459</v>
      </c>
      <c r="R3701">
        <f>VLOOKUP(D3701,Critic_Ratings!$M$1:$N$24,2,FALSE)</f>
        <v>0.20027903242471201</v>
      </c>
      <c r="S3701">
        <f>VLOOKUP(E3701,Critic_Ratings!$M$1:$N$24,2,FALSE)</f>
        <v>0.1120203605003158</v>
      </c>
      <c r="T3701">
        <f>VLOOKUP(F3701,Critic_Ratings!$M$1:$N$24,2,FALSE)</f>
        <v>0.26752887514130852</v>
      </c>
      <c r="U3701">
        <f>VLOOKUP(G3701,Critic_Ratings!$M$1:$N$24,2,FALSE)</f>
        <v>5.5517961514958407E-2</v>
      </c>
      <c r="V3701">
        <f>VLOOKUP(H3701,Critic_Ratings!$M$1:$N$24,2,FALSE)</f>
        <v>2.5195190269312821E-2</v>
      </c>
    </row>
    <row r="3702" spans="1:22" x14ac:dyDescent="0.3">
      <c r="A3702" t="s">
        <v>5</v>
      </c>
      <c r="B3702" t="s">
        <v>6</v>
      </c>
      <c r="C3702" t="s">
        <v>7</v>
      </c>
      <c r="D3702" t="s">
        <v>11</v>
      </c>
      <c r="E3702" t="s">
        <v>12</v>
      </c>
      <c r="F3702" t="s">
        <v>19</v>
      </c>
      <c r="G3702" t="s">
        <v>24</v>
      </c>
      <c r="H3702" t="s">
        <v>27</v>
      </c>
      <c r="I3702" s="4">
        <v>154</v>
      </c>
      <c r="J3702" s="4">
        <v>168</v>
      </c>
      <c r="K3702" s="4">
        <v>196</v>
      </c>
      <c r="L3702" s="4">
        <v>196</v>
      </c>
      <c r="M3702" s="4">
        <v>210</v>
      </c>
      <c r="N3702" s="2">
        <f>SUM(O3702:V3702)</f>
        <v>0.89742038994393114</v>
      </c>
      <c r="O3702">
        <f>VLOOKUP(A3702,Critic_Ratings!$M$1:$N$24,2,FALSE)</f>
        <v>4.0104966429138189E-2</v>
      </c>
      <c r="P3702">
        <f>VLOOKUP(B3702,Critic_Ratings!$M$1:$N$24,2,FALSE)</f>
        <v>8.0049412440450579E-2</v>
      </c>
      <c r="Q3702">
        <f>VLOOKUP(C3702,Critic_Ratings!$M$1:$N$24,2,FALSE)</f>
        <v>3.4204719814482733E-2</v>
      </c>
      <c r="R3702">
        <f>VLOOKUP(D3702,Critic_Ratings!$M$1:$N$24,2,FALSE)</f>
        <v>0.16314139469606459</v>
      </c>
      <c r="S3702">
        <f>VLOOKUP(E3702,Critic_Ratings!$M$1:$N$24,2,FALSE)</f>
        <v>0.20027903242471201</v>
      </c>
      <c r="T3702">
        <f>VLOOKUP(F3702,Critic_Ratings!$M$1:$N$24,2,FALSE)</f>
        <v>0.26752887514130852</v>
      </c>
      <c r="U3702">
        <f>VLOOKUP(G3702,Critic_Ratings!$M$1:$N$24,2,FALSE)</f>
        <v>5.5517961514958407E-2</v>
      </c>
      <c r="V3702">
        <f>VLOOKUP(H3702,Critic_Ratings!$M$1:$N$24,2,FALSE)</f>
        <v>5.6594027482816209E-2</v>
      </c>
    </row>
    <row r="3703" spans="1:22" x14ac:dyDescent="0.3">
      <c r="A3703" t="s">
        <v>7</v>
      </c>
      <c r="B3703" t="s">
        <v>8</v>
      </c>
      <c r="C3703" t="s">
        <v>11</v>
      </c>
      <c r="D3703" t="s">
        <v>15</v>
      </c>
      <c r="E3703" t="s">
        <v>19</v>
      </c>
      <c r="F3703" t="s">
        <v>20</v>
      </c>
      <c r="G3703" t="s">
        <v>23</v>
      </c>
      <c r="H3703" t="s">
        <v>25</v>
      </c>
      <c r="I3703" s="4">
        <v>154</v>
      </c>
      <c r="J3703" s="4">
        <v>168</v>
      </c>
      <c r="K3703" s="4">
        <v>196</v>
      </c>
      <c r="L3703" s="4">
        <v>196</v>
      </c>
      <c r="M3703" s="4">
        <v>210</v>
      </c>
      <c r="N3703" s="2">
        <f>SUM(O3703:V3703)</f>
        <v>0.89633651928026092</v>
      </c>
      <c r="O3703">
        <f>VLOOKUP(A3703,Critic_Ratings!$M$1:$N$24,2,FALSE)</f>
        <v>3.4204719814482733E-2</v>
      </c>
      <c r="P3703">
        <f>VLOOKUP(B3703,Critic_Ratings!$M$1:$N$24,2,FALSE)</f>
        <v>0.141011834847036</v>
      </c>
      <c r="Q3703">
        <f>VLOOKUP(C3703,Critic_Ratings!$M$1:$N$24,2,FALSE)</f>
        <v>0.16314139469606459</v>
      </c>
      <c r="R3703">
        <f>VLOOKUP(D3703,Critic_Ratings!$M$1:$N$24,2,FALSE)</f>
        <v>0.1120203605003158</v>
      </c>
      <c r="S3703">
        <f>VLOOKUP(E3703,Critic_Ratings!$M$1:$N$24,2,FALSE)</f>
        <v>0.26752887514130852</v>
      </c>
      <c r="T3703">
        <f>VLOOKUP(F3703,Critic_Ratings!$M$1:$N$24,2,FALSE)</f>
        <v>0.15451819044576251</v>
      </c>
      <c r="U3703">
        <f>VLOOKUP(G3703,Critic_Ratings!$M$1:$N$24,2,FALSE)</f>
        <v>7.4629733761627627E-3</v>
      </c>
      <c r="V3703">
        <f>VLOOKUP(H3703,Critic_Ratings!$M$1:$N$24,2,FALSE)</f>
        <v>1.644817045912797E-2</v>
      </c>
    </row>
    <row r="3704" spans="1:22" x14ac:dyDescent="0.3">
      <c r="A3704" t="s">
        <v>7</v>
      </c>
      <c r="B3704" t="s">
        <v>9</v>
      </c>
      <c r="C3704" t="s">
        <v>11</v>
      </c>
      <c r="D3704" t="s">
        <v>12</v>
      </c>
      <c r="E3704" t="s">
        <v>15</v>
      </c>
      <c r="F3704" t="s">
        <v>19</v>
      </c>
      <c r="G3704" t="s">
        <v>24</v>
      </c>
      <c r="H3704" t="s">
        <v>26</v>
      </c>
      <c r="I3704" s="4">
        <v>154</v>
      </c>
      <c r="J3704" s="4">
        <v>168</v>
      </c>
      <c r="K3704" s="4">
        <v>196</v>
      </c>
      <c r="L3704" s="4">
        <v>196</v>
      </c>
      <c r="M3704" s="4">
        <v>210</v>
      </c>
      <c r="N3704" s="2">
        <f>SUM(O3704:V3704)</f>
        <v>0.89551995891654168</v>
      </c>
      <c r="O3704">
        <f>VLOOKUP(A3704,Critic_Ratings!$M$1:$N$24,2,FALSE)</f>
        <v>3.4204719814482733E-2</v>
      </c>
      <c r="P3704">
        <f>VLOOKUP(B3704,Critic_Ratings!$M$1:$N$24,2,FALSE)</f>
        <v>3.7632424555386838E-2</v>
      </c>
      <c r="Q3704">
        <f>VLOOKUP(C3704,Critic_Ratings!$M$1:$N$24,2,FALSE)</f>
        <v>0.16314139469606459</v>
      </c>
      <c r="R3704">
        <f>VLOOKUP(D3704,Critic_Ratings!$M$1:$N$24,2,FALSE)</f>
        <v>0.20027903242471201</v>
      </c>
      <c r="S3704">
        <f>VLOOKUP(E3704,Critic_Ratings!$M$1:$N$24,2,FALSE)</f>
        <v>0.1120203605003158</v>
      </c>
      <c r="T3704">
        <f>VLOOKUP(F3704,Critic_Ratings!$M$1:$N$24,2,FALSE)</f>
        <v>0.26752887514130852</v>
      </c>
      <c r="U3704">
        <f>VLOOKUP(G3704,Critic_Ratings!$M$1:$N$24,2,FALSE)</f>
        <v>5.5517961514958407E-2</v>
      </c>
      <c r="V3704">
        <f>VLOOKUP(H3704,Critic_Ratings!$M$1:$N$24,2,FALSE)</f>
        <v>2.5195190269312821E-2</v>
      </c>
    </row>
    <row r="3705" spans="1:22" x14ac:dyDescent="0.3">
      <c r="A3705" t="s">
        <v>8</v>
      </c>
      <c r="B3705" t="s">
        <v>10</v>
      </c>
      <c r="C3705" t="s">
        <v>12</v>
      </c>
      <c r="D3705" t="s">
        <v>13</v>
      </c>
      <c r="E3705" t="s">
        <v>16</v>
      </c>
      <c r="F3705" t="s">
        <v>19</v>
      </c>
      <c r="G3705" t="s">
        <v>20</v>
      </c>
      <c r="H3705" t="s">
        <v>25</v>
      </c>
      <c r="I3705" s="4">
        <v>154</v>
      </c>
      <c r="J3705" s="4">
        <v>168</v>
      </c>
      <c r="K3705" s="4">
        <v>196</v>
      </c>
      <c r="L3705" s="4">
        <v>196</v>
      </c>
      <c r="M3705" s="4">
        <v>210</v>
      </c>
      <c r="N3705" s="2">
        <f>SUM(O3705:V3705)</f>
        <v>0.89491135632489405</v>
      </c>
      <c r="O3705">
        <f>VLOOKUP(A3705,Critic_Ratings!$M$1:$N$24,2,FALSE)</f>
        <v>0.141011834847036</v>
      </c>
      <c r="P3705">
        <f>VLOOKUP(B3705,Critic_Ratings!$M$1:$N$24,2,FALSE)</f>
        <v>1.1650121735221531E-2</v>
      </c>
      <c r="Q3705">
        <f>VLOOKUP(C3705,Critic_Ratings!$M$1:$N$24,2,FALSE)</f>
        <v>0.20027903242471201</v>
      </c>
      <c r="R3705">
        <f>VLOOKUP(D3705,Critic_Ratings!$M$1:$N$24,2,FALSE)</f>
        <v>3.1349699973328433E-2</v>
      </c>
      <c r="S3705">
        <f>VLOOKUP(E3705,Critic_Ratings!$M$1:$N$24,2,FALSE)</f>
        <v>7.2125431298397019E-2</v>
      </c>
      <c r="T3705">
        <f>VLOOKUP(F3705,Critic_Ratings!$M$1:$N$24,2,FALSE)</f>
        <v>0.26752887514130852</v>
      </c>
      <c r="U3705">
        <f>VLOOKUP(G3705,Critic_Ratings!$M$1:$N$24,2,FALSE)</f>
        <v>0.15451819044576251</v>
      </c>
      <c r="V3705">
        <f>VLOOKUP(H3705,Critic_Ratings!$M$1:$N$24,2,FALSE)</f>
        <v>1.644817045912797E-2</v>
      </c>
    </row>
    <row r="3706" spans="1:22" x14ac:dyDescent="0.3">
      <c r="A3706" t="s">
        <v>8</v>
      </c>
      <c r="B3706" t="s">
        <v>9</v>
      </c>
      <c r="C3706" t="s">
        <v>12</v>
      </c>
      <c r="D3706" t="s">
        <v>14</v>
      </c>
      <c r="E3706" t="s">
        <v>15</v>
      </c>
      <c r="F3706" t="s">
        <v>19</v>
      </c>
      <c r="G3706" t="s">
        <v>22</v>
      </c>
      <c r="H3706" t="s">
        <v>24</v>
      </c>
      <c r="I3706" s="4">
        <v>154</v>
      </c>
      <c r="J3706" s="4">
        <v>168</v>
      </c>
      <c r="K3706" s="4">
        <v>196</v>
      </c>
      <c r="L3706" s="4">
        <v>196</v>
      </c>
      <c r="M3706" s="4">
        <v>210</v>
      </c>
      <c r="N3706" s="2">
        <f>SUM(O3706:V3706)</f>
        <v>0.89442577348656638</v>
      </c>
      <c r="O3706">
        <f>VLOOKUP(A3706,Critic_Ratings!$M$1:$N$24,2,FALSE)</f>
        <v>0.141011834847036</v>
      </c>
      <c r="P3706">
        <f>VLOOKUP(B3706,Critic_Ratings!$M$1:$N$24,2,FALSE)</f>
        <v>3.7632424555386838E-2</v>
      </c>
      <c r="Q3706">
        <f>VLOOKUP(C3706,Critic_Ratings!$M$1:$N$24,2,FALSE)</f>
        <v>0.20027903242471201</v>
      </c>
      <c r="R3706">
        <f>VLOOKUP(D3706,Critic_Ratings!$M$1:$N$24,2,FALSE)</f>
        <v>6.4520311216474557E-2</v>
      </c>
      <c r="S3706">
        <f>VLOOKUP(E3706,Critic_Ratings!$M$1:$N$24,2,FALSE)</f>
        <v>0.1120203605003158</v>
      </c>
      <c r="T3706">
        <f>VLOOKUP(F3706,Critic_Ratings!$M$1:$N$24,2,FALSE)</f>
        <v>0.26752887514130852</v>
      </c>
      <c r="U3706">
        <f>VLOOKUP(G3706,Critic_Ratings!$M$1:$N$24,2,FALSE)</f>
        <v>1.5914973286374229E-2</v>
      </c>
      <c r="V3706">
        <f>VLOOKUP(H3706,Critic_Ratings!$M$1:$N$24,2,FALSE)</f>
        <v>5.5517961514958407E-2</v>
      </c>
    </row>
    <row r="3707" spans="1:22" x14ac:dyDescent="0.3">
      <c r="A3707" t="s">
        <v>8</v>
      </c>
      <c r="B3707" t="s">
        <v>9</v>
      </c>
      <c r="C3707" t="s">
        <v>10</v>
      </c>
      <c r="D3707" t="s">
        <v>12</v>
      </c>
      <c r="E3707" t="s">
        <v>14</v>
      </c>
      <c r="F3707" t="s">
        <v>15</v>
      </c>
      <c r="G3707" t="s">
        <v>19</v>
      </c>
      <c r="H3707" t="s">
        <v>24</v>
      </c>
      <c r="I3707" s="4">
        <v>154</v>
      </c>
      <c r="J3707" s="4">
        <v>168</v>
      </c>
      <c r="K3707" s="4">
        <v>196</v>
      </c>
      <c r="L3707" s="4">
        <v>196</v>
      </c>
      <c r="M3707" s="4">
        <v>210</v>
      </c>
      <c r="N3707" s="2">
        <f>SUM(O3707:V3707)</f>
        <v>0.89016092193541363</v>
      </c>
      <c r="O3707">
        <f>VLOOKUP(A3707,Critic_Ratings!$M$1:$N$24,2,FALSE)</f>
        <v>0.141011834847036</v>
      </c>
      <c r="P3707">
        <f>VLOOKUP(B3707,Critic_Ratings!$M$1:$N$24,2,FALSE)</f>
        <v>3.7632424555386838E-2</v>
      </c>
      <c r="Q3707">
        <f>VLOOKUP(C3707,Critic_Ratings!$M$1:$N$24,2,FALSE)</f>
        <v>1.1650121735221531E-2</v>
      </c>
      <c r="R3707">
        <f>VLOOKUP(D3707,Critic_Ratings!$M$1:$N$24,2,FALSE)</f>
        <v>0.20027903242471201</v>
      </c>
      <c r="S3707">
        <f>VLOOKUP(E3707,Critic_Ratings!$M$1:$N$24,2,FALSE)</f>
        <v>6.4520311216474557E-2</v>
      </c>
      <c r="T3707">
        <f>VLOOKUP(F3707,Critic_Ratings!$M$1:$N$24,2,FALSE)</f>
        <v>0.1120203605003158</v>
      </c>
      <c r="U3707">
        <f>VLOOKUP(G3707,Critic_Ratings!$M$1:$N$24,2,FALSE)</f>
        <v>0.26752887514130852</v>
      </c>
      <c r="V3707">
        <f>VLOOKUP(H3707,Critic_Ratings!$M$1:$N$24,2,FALSE)</f>
        <v>5.5517961514958407E-2</v>
      </c>
    </row>
    <row r="3708" spans="1:22" x14ac:dyDescent="0.3">
      <c r="A3708" t="s">
        <v>5</v>
      </c>
      <c r="B3708" t="s">
        <v>6</v>
      </c>
      <c r="C3708" t="s">
        <v>10</v>
      </c>
      <c r="D3708" t="s">
        <v>11</v>
      </c>
      <c r="E3708" t="s">
        <v>12</v>
      </c>
      <c r="F3708" t="s">
        <v>14</v>
      </c>
      <c r="G3708" t="s">
        <v>19</v>
      </c>
      <c r="H3708" t="s">
        <v>24</v>
      </c>
      <c r="I3708" s="4">
        <v>154</v>
      </c>
      <c r="J3708" s="4">
        <v>168</v>
      </c>
      <c r="K3708" s="4">
        <v>196</v>
      </c>
      <c r="L3708" s="4">
        <v>196</v>
      </c>
      <c r="M3708" s="4">
        <v>210</v>
      </c>
      <c r="N3708" s="2">
        <f>SUM(O3708:V3708)</f>
        <v>0.88279207559832829</v>
      </c>
      <c r="O3708">
        <f>VLOOKUP(A3708,Critic_Ratings!$M$1:$N$24,2,FALSE)</f>
        <v>4.0104966429138189E-2</v>
      </c>
      <c r="P3708">
        <f>VLOOKUP(B3708,Critic_Ratings!$M$1:$N$24,2,FALSE)</f>
        <v>8.0049412440450579E-2</v>
      </c>
      <c r="Q3708">
        <f>VLOOKUP(C3708,Critic_Ratings!$M$1:$N$24,2,FALSE)</f>
        <v>1.1650121735221531E-2</v>
      </c>
      <c r="R3708">
        <f>VLOOKUP(D3708,Critic_Ratings!$M$1:$N$24,2,FALSE)</f>
        <v>0.16314139469606459</v>
      </c>
      <c r="S3708">
        <f>VLOOKUP(E3708,Critic_Ratings!$M$1:$N$24,2,FALSE)</f>
        <v>0.20027903242471201</v>
      </c>
      <c r="T3708">
        <f>VLOOKUP(F3708,Critic_Ratings!$M$1:$N$24,2,FALSE)</f>
        <v>6.4520311216474557E-2</v>
      </c>
      <c r="U3708">
        <f>VLOOKUP(G3708,Critic_Ratings!$M$1:$N$24,2,FALSE)</f>
        <v>0.26752887514130852</v>
      </c>
      <c r="V3708">
        <f>VLOOKUP(H3708,Critic_Ratings!$M$1:$N$24,2,FALSE)</f>
        <v>5.5517961514958407E-2</v>
      </c>
    </row>
    <row r="3709" spans="1:22" x14ac:dyDescent="0.3">
      <c r="A3709" t="s">
        <v>5</v>
      </c>
      <c r="B3709" t="s">
        <v>11</v>
      </c>
      <c r="C3709" t="s">
        <v>12</v>
      </c>
      <c r="D3709" t="s">
        <v>14</v>
      </c>
      <c r="E3709" t="s">
        <v>16</v>
      </c>
      <c r="F3709" t="s">
        <v>19</v>
      </c>
      <c r="G3709" t="s">
        <v>25</v>
      </c>
      <c r="H3709" t="s">
        <v>27</v>
      </c>
      <c r="I3709" s="4">
        <v>154</v>
      </c>
      <c r="J3709" s="4">
        <v>168</v>
      </c>
      <c r="K3709" s="4">
        <v>196</v>
      </c>
      <c r="L3709" s="4">
        <v>196</v>
      </c>
      <c r="M3709" s="4">
        <v>210</v>
      </c>
      <c r="N3709" s="2">
        <f>SUM(O3709:V3709)</f>
        <v>0.88074220914803902</v>
      </c>
      <c r="O3709">
        <f>VLOOKUP(A3709,Critic_Ratings!$M$1:$N$24,2,FALSE)</f>
        <v>4.0104966429138189E-2</v>
      </c>
      <c r="P3709">
        <f>VLOOKUP(B3709,Critic_Ratings!$M$1:$N$24,2,FALSE)</f>
        <v>0.16314139469606459</v>
      </c>
      <c r="Q3709">
        <f>VLOOKUP(C3709,Critic_Ratings!$M$1:$N$24,2,FALSE)</f>
        <v>0.20027903242471201</v>
      </c>
      <c r="R3709">
        <f>VLOOKUP(D3709,Critic_Ratings!$M$1:$N$24,2,FALSE)</f>
        <v>6.4520311216474557E-2</v>
      </c>
      <c r="S3709">
        <f>VLOOKUP(E3709,Critic_Ratings!$M$1:$N$24,2,FALSE)</f>
        <v>7.2125431298397019E-2</v>
      </c>
      <c r="T3709">
        <f>VLOOKUP(F3709,Critic_Ratings!$M$1:$N$24,2,FALSE)</f>
        <v>0.26752887514130852</v>
      </c>
      <c r="U3709">
        <f>VLOOKUP(G3709,Critic_Ratings!$M$1:$N$24,2,FALSE)</f>
        <v>1.644817045912797E-2</v>
      </c>
      <c r="V3709">
        <f>VLOOKUP(H3709,Critic_Ratings!$M$1:$N$24,2,FALSE)</f>
        <v>5.6594027482816209E-2</v>
      </c>
    </row>
    <row r="3710" spans="1:22" x14ac:dyDescent="0.3">
      <c r="A3710" t="s">
        <v>7</v>
      </c>
      <c r="B3710" t="s">
        <v>11</v>
      </c>
      <c r="C3710" t="s">
        <v>12</v>
      </c>
      <c r="D3710" t="s">
        <v>14</v>
      </c>
      <c r="E3710" t="s">
        <v>16</v>
      </c>
      <c r="F3710" t="s">
        <v>19</v>
      </c>
      <c r="G3710" t="s">
        <v>22</v>
      </c>
      <c r="H3710" t="s">
        <v>27</v>
      </c>
      <c r="I3710" s="4">
        <v>154</v>
      </c>
      <c r="J3710" s="4">
        <v>168</v>
      </c>
      <c r="K3710" s="4">
        <v>196</v>
      </c>
      <c r="L3710" s="4">
        <v>196</v>
      </c>
      <c r="M3710" s="4">
        <v>210</v>
      </c>
      <c r="N3710" s="2">
        <f>SUM(O3710:V3710)</f>
        <v>0.87430876536062985</v>
      </c>
      <c r="O3710">
        <f>VLOOKUP(A3710,Critic_Ratings!$M$1:$N$24,2,FALSE)</f>
        <v>3.4204719814482733E-2</v>
      </c>
      <c r="P3710">
        <f>VLOOKUP(B3710,Critic_Ratings!$M$1:$N$24,2,FALSE)</f>
        <v>0.16314139469606459</v>
      </c>
      <c r="Q3710">
        <f>VLOOKUP(C3710,Critic_Ratings!$M$1:$N$24,2,FALSE)</f>
        <v>0.20027903242471201</v>
      </c>
      <c r="R3710">
        <f>VLOOKUP(D3710,Critic_Ratings!$M$1:$N$24,2,FALSE)</f>
        <v>6.4520311216474557E-2</v>
      </c>
      <c r="S3710">
        <f>VLOOKUP(E3710,Critic_Ratings!$M$1:$N$24,2,FALSE)</f>
        <v>7.2125431298397019E-2</v>
      </c>
      <c r="T3710">
        <f>VLOOKUP(F3710,Critic_Ratings!$M$1:$N$24,2,FALSE)</f>
        <v>0.26752887514130852</v>
      </c>
      <c r="U3710">
        <f>VLOOKUP(G3710,Critic_Ratings!$M$1:$N$24,2,FALSE)</f>
        <v>1.5914973286374229E-2</v>
      </c>
      <c r="V3710">
        <f>VLOOKUP(H3710,Critic_Ratings!$M$1:$N$24,2,FALSE)</f>
        <v>5.6594027482816209E-2</v>
      </c>
    </row>
    <row r="3711" spans="1:22" x14ac:dyDescent="0.3">
      <c r="A3711" t="s">
        <v>6</v>
      </c>
      <c r="B3711" t="s">
        <v>10</v>
      </c>
      <c r="C3711" t="s">
        <v>11</v>
      </c>
      <c r="D3711" t="s">
        <v>12</v>
      </c>
      <c r="E3711" t="s">
        <v>13</v>
      </c>
      <c r="F3711" t="s">
        <v>14</v>
      </c>
      <c r="G3711" t="s">
        <v>19</v>
      </c>
      <c r="H3711" t="s">
        <v>24</v>
      </c>
      <c r="I3711" s="4">
        <v>154</v>
      </c>
      <c r="J3711" s="4">
        <v>168</v>
      </c>
      <c r="K3711" s="4">
        <v>196</v>
      </c>
      <c r="L3711" s="4">
        <v>196</v>
      </c>
      <c r="M3711" s="4">
        <v>210</v>
      </c>
      <c r="N3711" s="2">
        <f>SUM(O3711:V3711)</f>
        <v>0.87403680914251858</v>
      </c>
      <c r="O3711">
        <f>VLOOKUP(A3711,Critic_Ratings!$M$1:$N$24,2,FALSE)</f>
        <v>8.0049412440450579E-2</v>
      </c>
      <c r="P3711">
        <f>VLOOKUP(B3711,Critic_Ratings!$M$1:$N$24,2,FALSE)</f>
        <v>1.1650121735221531E-2</v>
      </c>
      <c r="Q3711">
        <f>VLOOKUP(C3711,Critic_Ratings!$M$1:$N$24,2,FALSE)</f>
        <v>0.16314139469606459</v>
      </c>
      <c r="R3711">
        <f>VLOOKUP(D3711,Critic_Ratings!$M$1:$N$24,2,FALSE)</f>
        <v>0.20027903242471201</v>
      </c>
      <c r="S3711">
        <f>VLOOKUP(E3711,Critic_Ratings!$M$1:$N$24,2,FALSE)</f>
        <v>3.1349699973328433E-2</v>
      </c>
      <c r="T3711">
        <f>VLOOKUP(F3711,Critic_Ratings!$M$1:$N$24,2,FALSE)</f>
        <v>6.4520311216474557E-2</v>
      </c>
      <c r="U3711">
        <f>VLOOKUP(G3711,Critic_Ratings!$M$1:$N$24,2,FALSE)</f>
        <v>0.26752887514130852</v>
      </c>
      <c r="V3711">
        <f>VLOOKUP(H3711,Critic_Ratings!$M$1:$N$24,2,FALSE)</f>
        <v>5.5517961514958407E-2</v>
      </c>
    </row>
    <row r="3712" spans="1:22" x14ac:dyDescent="0.3">
      <c r="A3712" t="s">
        <v>5</v>
      </c>
      <c r="B3712" t="s">
        <v>7</v>
      </c>
      <c r="C3712" t="s">
        <v>8</v>
      </c>
      <c r="D3712" t="s">
        <v>11</v>
      </c>
      <c r="E3712" t="s">
        <v>19</v>
      </c>
      <c r="F3712" t="s">
        <v>20</v>
      </c>
      <c r="G3712" t="s">
        <v>24</v>
      </c>
      <c r="H3712" t="s">
        <v>25</v>
      </c>
      <c r="I3712" s="4">
        <v>154</v>
      </c>
      <c r="J3712" s="4">
        <v>168</v>
      </c>
      <c r="K3712" s="4">
        <v>196</v>
      </c>
      <c r="L3712" s="4">
        <v>196</v>
      </c>
      <c r="M3712" s="4">
        <v>210</v>
      </c>
      <c r="N3712" s="2">
        <f>SUM(O3712:V3712)</f>
        <v>0.87247611334787889</v>
      </c>
      <c r="O3712">
        <f>VLOOKUP(A3712,Critic_Ratings!$M$1:$N$24,2,FALSE)</f>
        <v>4.0104966429138189E-2</v>
      </c>
      <c r="P3712">
        <f>VLOOKUP(B3712,Critic_Ratings!$M$1:$N$24,2,FALSE)</f>
        <v>3.4204719814482733E-2</v>
      </c>
      <c r="Q3712">
        <f>VLOOKUP(C3712,Critic_Ratings!$M$1:$N$24,2,FALSE)</f>
        <v>0.141011834847036</v>
      </c>
      <c r="R3712">
        <f>VLOOKUP(D3712,Critic_Ratings!$M$1:$N$24,2,FALSE)</f>
        <v>0.16314139469606459</v>
      </c>
      <c r="S3712">
        <f>VLOOKUP(E3712,Critic_Ratings!$M$1:$N$24,2,FALSE)</f>
        <v>0.26752887514130852</v>
      </c>
      <c r="T3712">
        <f>VLOOKUP(F3712,Critic_Ratings!$M$1:$N$24,2,FALSE)</f>
        <v>0.15451819044576251</v>
      </c>
      <c r="U3712">
        <f>VLOOKUP(G3712,Critic_Ratings!$M$1:$N$24,2,FALSE)</f>
        <v>5.5517961514958407E-2</v>
      </c>
      <c r="V3712">
        <f>VLOOKUP(H3712,Critic_Ratings!$M$1:$N$24,2,FALSE)</f>
        <v>1.644817045912797E-2</v>
      </c>
    </row>
    <row r="3713" spans="1:22" x14ac:dyDescent="0.3">
      <c r="A3713" t="s">
        <v>5</v>
      </c>
      <c r="B3713" t="s">
        <v>6</v>
      </c>
      <c r="C3713" t="s">
        <v>7</v>
      </c>
      <c r="D3713" t="s">
        <v>11</v>
      </c>
      <c r="E3713" t="s">
        <v>12</v>
      </c>
      <c r="F3713" t="s">
        <v>13</v>
      </c>
      <c r="G3713" t="s">
        <v>19</v>
      </c>
      <c r="H3713" t="s">
        <v>24</v>
      </c>
      <c r="I3713" s="4">
        <v>154</v>
      </c>
      <c r="J3713" s="4">
        <v>168</v>
      </c>
      <c r="K3713" s="4">
        <v>196</v>
      </c>
      <c r="L3713" s="4">
        <v>196</v>
      </c>
      <c r="M3713" s="4">
        <v>210</v>
      </c>
      <c r="N3713" s="2">
        <f>SUM(O3713:V3713)</f>
        <v>0.87217606243444346</v>
      </c>
      <c r="O3713">
        <f>VLOOKUP(A3713,Critic_Ratings!$M$1:$N$24,2,FALSE)</f>
        <v>4.0104966429138189E-2</v>
      </c>
      <c r="P3713">
        <f>VLOOKUP(B3713,Critic_Ratings!$M$1:$N$24,2,FALSE)</f>
        <v>8.0049412440450579E-2</v>
      </c>
      <c r="Q3713">
        <f>VLOOKUP(C3713,Critic_Ratings!$M$1:$N$24,2,FALSE)</f>
        <v>3.4204719814482733E-2</v>
      </c>
      <c r="R3713">
        <f>VLOOKUP(D3713,Critic_Ratings!$M$1:$N$24,2,FALSE)</f>
        <v>0.16314139469606459</v>
      </c>
      <c r="S3713">
        <f>VLOOKUP(E3713,Critic_Ratings!$M$1:$N$24,2,FALSE)</f>
        <v>0.20027903242471201</v>
      </c>
      <c r="T3713">
        <f>VLOOKUP(F3713,Critic_Ratings!$M$1:$N$24,2,FALSE)</f>
        <v>3.1349699973328433E-2</v>
      </c>
      <c r="U3713">
        <f>VLOOKUP(G3713,Critic_Ratings!$M$1:$N$24,2,FALSE)</f>
        <v>0.26752887514130852</v>
      </c>
      <c r="V3713">
        <f>VLOOKUP(H3713,Critic_Ratings!$M$1:$N$24,2,FALSE)</f>
        <v>5.5517961514958407E-2</v>
      </c>
    </row>
    <row r="3714" spans="1:22" x14ac:dyDescent="0.3">
      <c r="A3714" t="s">
        <v>5</v>
      </c>
      <c r="B3714" t="s">
        <v>11</v>
      </c>
      <c r="C3714" t="s">
        <v>12</v>
      </c>
      <c r="D3714" t="s">
        <v>14</v>
      </c>
      <c r="E3714" t="s">
        <v>16</v>
      </c>
      <c r="F3714" t="s">
        <v>19</v>
      </c>
      <c r="G3714" t="s">
        <v>23</v>
      </c>
      <c r="H3714" t="s">
        <v>27</v>
      </c>
      <c r="I3714" s="4">
        <v>154</v>
      </c>
      <c r="J3714" s="4">
        <v>168</v>
      </c>
      <c r="K3714" s="4">
        <v>196</v>
      </c>
      <c r="L3714" s="4">
        <v>196</v>
      </c>
      <c r="M3714" s="4">
        <v>210</v>
      </c>
      <c r="N3714" s="2">
        <f>SUM(O3714:V3714)</f>
        <v>0.87175701206507383</v>
      </c>
      <c r="O3714">
        <f>VLOOKUP(A3714,Critic_Ratings!$M$1:$N$24,2,FALSE)</f>
        <v>4.0104966429138189E-2</v>
      </c>
      <c r="P3714">
        <f>VLOOKUP(B3714,Critic_Ratings!$M$1:$N$24,2,FALSE)</f>
        <v>0.16314139469606459</v>
      </c>
      <c r="Q3714">
        <f>VLOOKUP(C3714,Critic_Ratings!$M$1:$N$24,2,FALSE)</f>
        <v>0.20027903242471201</v>
      </c>
      <c r="R3714">
        <f>VLOOKUP(D3714,Critic_Ratings!$M$1:$N$24,2,FALSE)</f>
        <v>6.4520311216474557E-2</v>
      </c>
      <c r="S3714">
        <f>VLOOKUP(E3714,Critic_Ratings!$M$1:$N$24,2,FALSE)</f>
        <v>7.2125431298397019E-2</v>
      </c>
      <c r="T3714">
        <f>VLOOKUP(F3714,Critic_Ratings!$M$1:$N$24,2,FALSE)</f>
        <v>0.26752887514130852</v>
      </c>
      <c r="U3714">
        <f>VLOOKUP(G3714,Critic_Ratings!$M$1:$N$24,2,FALSE)</f>
        <v>7.4629733761627627E-3</v>
      </c>
      <c r="V3714">
        <f>VLOOKUP(H3714,Critic_Ratings!$M$1:$N$24,2,FALSE)</f>
        <v>5.6594027482816209E-2</v>
      </c>
    </row>
    <row r="3715" spans="1:22" x14ac:dyDescent="0.3">
      <c r="A3715" t="s">
        <v>5</v>
      </c>
      <c r="B3715" t="s">
        <v>7</v>
      </c>
      <c r="C3715" t="s">
        <v>8</v>
      </c>
      <c r="D3715" t="s">
        <v>11</v>
      </c>
      <c r="E3715" t="s">
        <v>19</v>
      </c>
      <c r="F3715" t="s">
        <v>20</v>
      </c>
      <c r="G3715" t="s">
        <v>23</v>
      </c>
      <c r="H3715" t="s">
        <v>24</v>
      </c>
      <c r="I3715" s="4">
        <v>154</v>
      </c>
      <c r="J3715" s="4">
        <v>168</v>
      </c>
      <c r="K3715" s="4">
        <v>196</v>
      </c>
      <c r="L3715" s="4">
        <v>196</v>
      </c>
      <c r="M3715" s="4">
        <v>210</v>
      </c>
      <c r="N3715" s="2">
        <f>SUM(O3715:V3715)</f>
        <v>0.8634909162649137</v>
      </c>
      <c r="O3715">
        <f>VLOOKUP(A3715,Critic_Ratings!$M$1:$N$24,2,FALSE)</f>
        <v>4.0104966429138189E-2</v>
      </c>
      <c r="P3715">
        <f>VLOOKUP(B3715,Critic_Ratings!$M$1:$N$24,2,FALSE)</f>
        <v>3.4204719814482733E-2</v>
      </c>
      <c r="Q3715">
        <f>VLOOKUP(C3715,Critic_Ratings!$M$1:$N$24,2,FALSE)</f>
        <v>0.141011834847036</v>
      </c>
      <c r="R3715">
        <f>VLOOKUP(D3715,Critic_Ratings!$M$1:$N$24,2,FALSE)</f>
        <v>0.16314139469606459</v>
      </c>
      <c r="S3715">
        <f>VLOOKUP(E3715,Critic_Ratings!$M$1:$N$24,2,FALSE)</f>
        <v>0.26752887514130852</v>
      </c>
      <c r="T3715">
        <f>VLOOKUP(F3715,Critic_Ratings!$M$1:$N$24,2,FALSE)</f>
        <v>0.15451819044576251</v>
      </c>
      <c r="U3715">
        <f>VLOOKUP(G3715,Critic_Ratings!$M$1:$N$24,2,FALSE)</f>
        <v>7.4629733761627627E-3</v>
      </c>
      <c r="V3715">
        <f>VLOOKUP(H3715,Critic_Ratings!$M$1:$N$24,2,FALSE)</f>
        <v>5.5517961514958407E-2</v>
      </c>
    </row>
    <row r="3716" spans="1:22" x14ac:dyDescent="0.3">
      <c r="A3716" t="s">
        <v>5</v>
      </c>
      <c r="B3716" t="s">
        <v>8</v>
      </c>
      <c r="C3716" t="s">
        <v>11</v>
      </c>
      <c r="D3716" t="s">
        <v>14</v>
      </c>
      <c r="E3716" t="s">
        <v>19</v>
      </c>
      <c r="F3716" t="s">
        <v>20</v>
      </c>
      <c r="G3716" t="s">
        <v>22</v>
      </c>
      <c r="H3716" t="s">
        <v>25</v>
      </c>
      <c r="I3716" s="4">
        <v>154</v>
      </c>
      <c r="J3716" s="4">
        <v>168</v>
      </c>
      <c r="K3716" s="4">
        <v>196</v>
      </c>
      <c r="L3716" s="4">
        <v>196</v>
      </c>
      <c r="M3716" s="4">
        <v>210</v>
      </c>
      <c r="N3716" s="2">
        <f>SUM(O3716:V3716)</f>
        <v>0.86318871652128659</v>
      </c>
      <c r="O3716">
        <f>VLOOKUP(A3716,Critic_Ratings!$M$1:$N$24,2,FALSE)</f>
        <v>4.0104966429138189E-2</v>
      </c>
      <c r="P3716">
        <f>VLOOKUP(B3716,Critic_Ratings!$M$1:$N$24,2,FALSE)</f>
        <v>0.141011834847036</v>
      </c>
      <c r="Q3716">
        <f>VLOOKUP(C3716,Critic_Ratings!$M$1:$N$24,2,FALSE)</f>
        <v>0.16314139469606459</v>
      </c>
      <c r="R3716">
        <f>VLOOKUP(D3716,Critic_Ratings!$M$1:$N$24,2,FALSE)</f>
        <v>6.4520311216474557E-2</v>
      </c>
      <c r="S3716">
        <f>VLOOKUP(E3716,Critic_Ratings!$M$1:$N$24,2,FALSE)</f>
        <v>0.26752887514130852</v>
      </c>
      <c r="T3716">
        <f>VLOOKUP(F3716,Critic_Ratings!$M$1:$N$24,2,FALSE)</f>
        <v>0.15451819044576251</v>
      </c>
      <c r="U3716">
        <f>VLOOKUP(G3716,Critic_Ratings!$M$1:$N$24,2,FALSE)</f>
        <v>1.5914973286374229E-2</v>
      </c>
      <c r="V3716">
        <f>VLOOKUP(H3716,Critic_Ratings!$M$1:$N$24,2,FALSE)</f>
        <v>1.644817045912797E-2</v>
      </c>
    </row>
    <row r="3717" spans="1:22" x14ac:dyDescent="0.3">
      <c r="A3717" t="s">
        <v>5</v>
      </c>
      <c r="B3717" t="s">
        <v>8</v>
      </c>
      <c r="C3717" t="s">
        <v>10</v>
      </c>
      <c r="D3717" t="s">
        <v>11</v>
      </c>
      <c r="E3717" t="s">
        <v>14</v>
      </c>
      <c r="F3717" t="s">
        <v>19</v>
      </c>
      <c r="G3717" t="s">
        <v>20</v>
      </c>
      <c r="H3717" t="s">
        <v>25</v>
      </c>
      <c r="I3717" s="4">
        <v>154</v>
      </c>
      <c r="J3717" s="4">
        <v>168</v>
      </c>
      <c r="K3717" s="4">
        <v>196</v>
      </c>
      <c r="L3717" s="4">
        <v>196</v>
      </c>
      <c r="M3717" s="4">
        <v>210</v>
      </c>
      <c r="N3717" s="2">
        <f>SUM(O3717:V3717)</f>
        <v>0.85892386497013395</v>
      </c>
      <c r="O3717">
        <f>VLOOKUP(A3717,Critic_Ratings!$M$1:$N$24,2,FALSE)</f>
        <v>4.0104966429138189E-2</v>
      </c>
      <c r="P3717">
        <f>VLOOKUP(B3717,Critic_Ratings!$M$1:$N$24,2,FALSE)</f>
        <v>0.141011834847036</v>
      </c>
      <c r="Q3717">
        <f>VLOOKUP(C3717,Critic_Ratings!$M$1:$N$24,2,FALSE)</f>
        <v>1.1650121735221531E-2</v>
      </c>
      <c r="R3717">
        <f>VLOOKUP(D3717,Critic_Ratings!$M$1:$N$24,2,FALSE)</f>
        <v>0.16314139469606459</v>
      </c>
      <c r="S3717">
        <f>VLOOKUP(E3717,Critic_Ratings!$M$1:$N$24,2,FALSE)</f>
        <v>6.4520311216474557E-2</v>
      </c>
      <c r="T3717">
        <f>VLOOKUP(F3717,Critic_Ratings!$M$1:$N$24,2,FALSE)</f>
        <v>0.26752887514130852</v>
      </c>
      <c r="U3717">
        <f>VLOOKUP(G3717,Critic_Ratings!$M$1:$N$24,2,FALSE)</f>
        <v>0.15451819044576251</v>
      </c>
      <c r="V3717">
        <f>VLOOKUP(H3717,Critic_Ratings!$M$1:$N$24,2,FALSE)</f>
        <v>1.644817045912797E-2</v>
      </c>
    </row>
    <row r="3718" spans="1:22" x14ac:dyDescent="0.3">
      <c r="A3718" t="s">
        <v>5</v>
      </c>
      <c r="B3718" t="s">
        <v>7</v>
      </c>
      <c r="C3718" t="s">
        <v>11</v>
      </c>
      <c r="D3718" t="s">
        <v>12</v>
      </c>
      <c r="E3718" t="s">
        <v>14</v>
      </c>
      <c r="F3718" t="s">
        <v>16</v>
      </c>
      <c r="G3718" t="s">
        <v>19</v>
      </c>
      <c r="H3718" t="s">
        <v>22</v>
      </c>
      <c r="I3718" s="4">
        <v>154</v>
      </c>
      <c r="J3718" s="4">
        <v>168</v>
      </c>
      <c r="K3718" s="4">
        <v>196</v>
      </c>
      <c r="L3718" s="4">
        <v>196</v>
      </c>
      <c r="M3718" s="4">
        <v>210</v>
      </c>
      <c r="N3718" s="2">
        <f>SUM(O3718:V3718)</f>
        <v>0.85781970430695187</v>
      </c>
      <c r="O3718">
        <f>VLOOKUP(A3718,Critic_Ratings!$M$1:$N$24,2,FALSE)</f>
        <v>4.0104966429138189E-2</v>
      </c>
      <c r="P3718">
        <f>VLOOKUP(B3718,Critic_Ratings!$M$1:$N$24,2,FALSE)</f>
        <v>3.4204719814482733E-2</v>
      </c>
      <c r="Q3718">
        <f>VLOOKUP(C3718,Critic_Ratings!$M$1:$N$24,2,FALSE)</f>
        <v>0.16314139469606459</v>
      </c>
      <c r="R3718">
        <f>VLOOKUP(D3718,Critic_Ratings!$M$1:$N$24,2,FALSE)</f>
        <v>0.20027903242471201</v>
      </c>
      <c r="S3718">
        <f>VLOOKUP(E3718,Critic_Ratings!$M$1:$N$24,2,FALSE)</f>
        <v>6.4520311216474557E-2</v>
      </c>
      <c r="T3718">
        <f>VLOOKUP(F3718,Critic_Ratings!$M$1:$N$24,2,FALSE)</f>
        <v>7.2125431298397019E-2</v>
      </c>
      <c r="U3718">
        <f>VLOOKUP(G3718,Critic_Ratings!$M$1:$N$24,2,FALSE)</f>
        <v>0.26752887514130852</v>
      </c>
      <c r="V3718">
        <f>VLOOKUP(H3718,Critic_Ratings!$M$1:$N$24,2,FALSE)</f>
        <v>1.5914973286374229E-2</v>
      </c>
    </row>
    <row r="3719" spans="1:22" x14ac:dyDescent="0.3">
      <c r="A3719" t="s">
        <v>5</v>
      </c>
      <c r="B3719" t="s">
        <v>8</v>
      </c>
      <c r="C3719" t="s">
        <v>11</v>
      </c>
      <c r="D3719" t="s">
        <v>17</v>
      </c>
      <c r="E3719" t="s">
        <v>19</v>
      </c>
      <c r="F3719" t="s">
        <v>20</v>
      </c>
      <c r="G3719" t="s">
        <v>24</v>
      </c>
      <c r="H3719" t="s">
        <v>25</v>
      </c>
      <c r="I3719" s="4">
        <v>154</v>
      </c>
      <c r="J3719" s="4">
        <v>168</v>
      </c>
      <c r="K3719" s="4">
        <v>196</v>
      </c>
      <c r="L3719" s="4">
        <v>196</v>
      </c>
      <c r="M3719" s="4">
        <v>210</v>
      </c>
      <c r="N3719" s="2">
        <f>SUM(O3719:V3719)</f>
        <v>0.85687066113660404</v>
      </c>
      <c r="O3719">
        <f>VLOOKUP(A3719,Critic_Ratings!$M$1:$N$24,2,FALSE)</f>
        <v>4.0104966429138189E-2</v>
      </c>
      <c r="P3719">
        <f>VLOOKUP(B3719,Critic_Ratings!$M$1:$N$24,2,FALSE)</f>
        <v>0.141011834847036</v>
      </c>
      <c r="Q3719">
        <f>VLOOKUP(C3719,Critic_Ratings!$M$1:$N$24,2,FALSE)</f>
        <v>0.16314139469606459</v>
      </c>
      <c r="R3719">
        <f>VLOOKUP(D3719,Critic_Ratings!$M$1:$N$24,2,FALSE)</f>
        <v>1.8599267603207889E-2</v>
      </c>
      <c r="S3719">
        <f>VLOOKUP(E3719,Critic_Ratings!$M$1:$N$24,2,FALSE)</f>
        <v>0.26752887514130852</v>
      </c>
      <c r="T3719">
        <f>VLOOKUP(F3719,Critic_Ratings!$M$1:$N$24,2,FALSE)</f>
        <v>0.15451819044576251</v>
      </c>
      <c r="U3719">
        <f>VLOOKUP(G3719,Critic_Ratings!$M$1:$N$24,2,FALSE)</f>
        <v>5.5517961514958407E-2</v>
      </c>
      <c r="V3719">
        <f>VLOOKUP(H3719,Critic_Ratings!$M$1:$N$24,2,FALSE)</f>
        <v>1.644817045912797E-2</v>
      </c>
    </row>
    <row r="3720" spans="1:22" x14ac:dyDescent="0.3">
      <c r="A3720" t="s">
        <v>5</v>
      </c>
      <c r="B3720" t="s">
        <v>11</v>
      </c>
      <c r="C3720" t="s">
        <v>12</v>
      </c>
      <c r="D3720" t="s">
        <v>13</v>
      </c>
      <c r="E3720" t="s">
        <v>14</v>
      </c>
      <c r="F3720" t="s">
        <v>16</v>
      </c>
      <c r="G3720" t="s">
        <v>19</v>
      </c>
      <c r="H3720" t="s">
        <v>25</v>
      </c>
      <c r="I3720" s="4">
        <v>154</v>
      </c>
      <c r="J3720" s="4">
        <v>168</v>
      </c>
      <c r="K3720" s="4">
        <v>196</v>
      </c>
      <c r="L3720" s="4">
        <v>196</v>
      </c>
      <c r="M3720" s="4">
        <v>210</v>
      </c>
      <c r="N3720" s="2">
        <f>SUM(O3720:V3720)</f>
        <v>0.85549788163855123</v>
      </c>
      <c r="O3720">
        <f>VLOOKUP(A3720,Critic_Ratings!$M$1:$N$24,2,FALSE)</f>
        <v>4.0104966429138189E-2</v>
      </c>
      <c r="P3720">
        <f>VLOOKUP(B3720,Critic_Ratings!$M$1:$N$24,2,FALSE)</f>
        <v>0.16314139469606459</v>
      </c>
      <c r="Q3720">
        <f>VLOOKUP(C3720,Critic_Ratings!$M$1:$N$24,2,FALSE)</f>
        <v>0.20027903242471201</v>
      </c>
      <c r="R3720">
        <f>VLOOKUP(D3720,Critic_Ratings!$M$1:$N$24,2,FALSE)</f>
        <v>3.1349699973328433E-2</v>
      </c>
      <c r="S3720">
        <f>VLOOKUP(E3720,Critic_Ratings!$M$1:$N$24,2,FALSE)</f>
        <v>6.4520311216474557E-2</v>
      </c>
      <c r="T3720">
        <f>VLOOKUP(F3720,Critic_Ratings!$M$1:$N$24,2,FALSE)</f>
        <v>7.2125431298397019E-2</v>
      </c>
      <c r="U3720">
        <f>VLOOKUP(G3720,Critic_Ratings!$M$1:$N$24,2,FALSE)</f>
        <v>0.26752887514130852</v>
      </c>
      <c r="V3720">
        <f>VLOOKUP(H3720,Critic_Ratings!$M$1:$N$24,2,FALSE)</f>
        <v>1.644817045912797E-2</v>
      </c>
    </row>
    <row r="3721" spans="1:22" x14ac:dyDescent="0.3">
      <c r="A3721" t="s">
        <v>5</v>
      </c>
      <c r="B3721" t="s">
        <v>8</v>
      </c>
      <c r="C3721" t="s">
        <v>11</v>
      </c>
      <c r="D3721" t="s">
        <v>14</v>
      </c>
      <c r="E3721" t="s">
        <v>19</v>
      </c>
      <c r="F3721" t="s">
        <v>20</v>
      </c>
      <c r="G3721" t="s">
        <v>22</v>
      </c>
      <c r="H3721" t="s">
        <v>23</v>
      </c>
      <c r="I3721" s="4">
        <v>154</v>
      </c>
      <c r="J3721" s="4">
        <v>168</v>
      </c>
      <c r="K3721" s="4">
        <v>196</v>
      </c>
      <c r="L3721" s="4">
        <v>196</v>
      </c>
      <c r="M3721" s="4">
        <v>210</v>
      </c>
      <c r="N3721" s="2">
        <f>SUM(O3721:V3721)</f>
        <v>0.8542035194383214</v>
      </c>
      <c r="O3721">
        <f>VLOOKUP(A3721,Critic_Ratings!$M$1:$N$24,2,FALSE)</f>
        <v>4.0104966429138189E-2</v>
      </c>
      <c r="P3721">
        <f>VLOOKUP(B3721,Critic_Ratings!$M$1:$N$24,2,FALSE)</f>
        <v>0.141011834847036</v>
      </c>
      <c r="Q3721">
        <f>VLOOKUP(C3721,Critic_Ratings!$M$1:$N$24,2,FALSE)</f>
        <v>0.16314139469606459</v>
      </c>
      <c r="R3721">
        <f>VLOOKUP(D3721,Critic_Ratings!$M$1:$N$24,2,FALSE)</f>
        <v>6.4520311216474557E-2</v>
      </c>
      <c r="S3721">
        <f>VLOOKUP(E3721,Critic_Ratings!$M$1:$N$24,2,FALSE)</f>
        <v>0.26752887514130852</v>
      </c>
      <c r="T3721">
        <f>VLOOKUP(F3721,Critic_Ratings!$M$1:$N$24,2,FALSE)</f>
        <v>0.15451819044576251</v>
      </c>
      <c r="U3721">
        <f>VLOOKUP(G3721,Critic_Ratings!$M$1:$N$24,2,FALSE)</f>
        <v>1.5914973286374229E-2</v>
      </c>
      <c r="V3721">
        <f>VLOOKUP(H3721,Critic_Ratings!$M$1:$N$24,2,FALSE)</f>
        <v>7.4629733761627627E-3</v>
      </c>
    </row>
    <row r="3722" spans="1:22" x14ac:dyDescent="0.3">
      <c r="A3722" t="s">
        <v>5</v>
      </c>
      <c r="B3722" t="s">
        <v>7</v>
      </c>
      <c r="C3722" t="s">
        <v>10</v>
      </c>
      <c r="D3722" t="s">
        <v>11</v>
      </c>
      <c r="E3722" t="s">
        <v>12</v>
      </c>
      <c r="F3722" t="s">
        <v>14</v>
      </c>
      <c r="G3722" t="s">
        <v>16</v>
      </c>
      <c r="H3722" t="s">
        <v>19</v>
      </c>
      <c r="I3722" s="4">
        <v>154</v>
      </c>
      <c r="J3722" s="4">
        <v>168</v>
      </c>
      <c r="K3722" s="4">
        <v>196</v>
      </c>
      <c r="L3722" s="4">
        <v>196</v>
      </c>
      <c r="M3722" s="4">
        <v>210</v>
      </c>
      <c r="N3722" s="2">
        <f>SUM(O3722:V3722)</f>
        <v>0.85355485275579912</v>
      </c>
      <c r="O3722">
        <f>VLOOKUP(A3722,Critic_Ratings!$M$1:$N$24,2,FALSE)</f>
        <v>4.0104966429138189E-2</v>
      </c>
      <c r="P3722">
        <f>VLOOKUP(B3722,Critic_Ratings!$M$1:$N$24,2,FALSE)</f>
        <v>3.4204719814482733E-2</v>
      </c>
      <c r="Q3722">
        <f>VLOOKUP(C3722,Critic_Ratings!$M$1:$N$24,2,FALSE)</f>
        <v>1.1650121735221531E-2</v>
      </c>
      <c r="R3722">
        <f>VLOOKUP(D3722,Critic_Ratings!$M$1:$N$24,2,FALSE)</f>
        <v>0.16314139469606459</v>
      </c>
      <c r="S3722">
        <f>VLOOKUP(E3722,Critic_Ratings!$M$1:$N$24,2,FALSE)</f>
        <v>0.20027903242471201</v>
      </c>
      <c r="T3722">
        <f>VLOOKUP(F3722,Critic_Ratings!$M$1:$N$24,2,FALSE)</f>
        <v>6.4520311216474557E-2</v>
      </c>
      <c r="U3722">
        <f>VLOOKUP(G3722,Critic_Ratings!$M$1:$N$24,2,FALSE)</f>
        <v>7.2125431298397019E-2</v>
      </c>
      <c r="V3722">
        <f>VLOOKUP(H3722,Critic_Ratings!$M$1:$N$24,2,FALSE)</f>
        <v>0.26752887514130852</v>
      </c>
    </row>
    <row r="3723" spans="1:22" x14ac:dyDescent="0.3">
      <c r="A3723" t="s">
        <v>5</v>
      </c>
      <c r="B3723" t="s">
        <v>9</v>
      </c>
      <c r="C3723" t="s">
        <v>11</v>
      </c>
      <c r="D3723" t="s">
        <v>12</v>
      </c>
      <c r="E3723" t="s">
        <v>14</v>
      </c>
      <c r="F3723" t="s">
        <v>16</v>
      </c>
      <c r="G3723" t="s">
        <v>19</v>
      </c>
      <c r="H3723" t="s">
        <v>23</v>
      </c>
      <c r="I3723" s="4">
        <v>154</v>
      </c>
      <c r="J3723" s="4">
        <v>168</v>
      </c>
      <c r="K3723" s="4">
        <v>196</v>
      </c>
      <c r="L3723" s="4">
        <v>196</v>
      </c>
      <c r="M3723" s="4">
        <v>210</v>
      </c>
      <c r="N3723" s="2">
        <f>SUM(O3723:V3723)</f>
        <v>0.85279540913764451</v>
      </c>
      <c r="O3723">
        <f>VLOOKUP(A3723,Critic_Ratings!$M$1:$N$24,2,FALSE)</f>
        <v>4.0104966429138189E-2</v>
      </c>
      <c r="P3723">
        <f>VLOOKUP(B3723,Critic_Ratings!$M$1:$N$24,2,FALSE)</f>
        <v>3.7632424555386838E-2</v>
      </c>
      <c r="Q3723">
        <f>VLOOKUP(C3723,Critic_Ratings!$M$1:$N$24,2,FALSE)</f>
        <v>0.16314139469606459</v>
      </c>
      <c r="R3723">
        <f>VLOOKUP(D3723,Critic_Ratings!$M$1:$N$24,2,FALSE)</f>
        <v>0.20027903242471201</v>
      </c>
      <c r="S3723">
        <f>VLOOKUP(E3723,Critic_Ratings!$M$1:$N$24,2,FALSE)</f>
        <v>6.4520311216474557E-2</v>
      </c>
      <c r="T3723">
        <f>VLOOKUP(F3723,Critic_Ratings!$M$1:$N$24,2,FALSE)</f>
        <v>7.2125431298397019E-2</v>
      </c>
      <c r="U3723">
        <f>VLOOKUP(G3723,Critic_Ratings!$M$1:$N$24,2,FALSE)</f>
        <v>0.26752887514130852</v>
      </c>
      <c r="V3723">
        <f>VLOOKUP(H3723,Critic_Ratings!$M$1:$N$24,2,FALSE)</f>
        <v>7.4629733761627627E-3</v>
      </c>
    </row>
    <row r="3724" spans="1:22" x14ac:dyDescent="0.3">
      <c r="A3724" t="s">
        <v>5</v>
      </c>
      <c r="B3724" t="s">
        <v>6</v>
      </c>
      <c r="C3724" t="s">
        <v>10</v>
      </c>
      <c r="D3724" t="s">
        <v>11</v>
      </c>
      <c r="E3724" t="s">
        <v>12</v>
      </c>
      <c r="F3724" t="s">
        <v>16</v>
      </c>
      <c r="G3724" t="s">
        <v>19</v>
      </c>
      <c r="H3724" t="s">
        <v>25</v>
      </c>
      <c r="I3724" s="4">
        <v>154</v>
      </c>
      <c r="J3724" s="4">
        <v>168</v>
      </c>
      <c r="K3724" s="4">
        <v>196</v>
      </c>
      <c r="L3724" s="4">
        <v>196</v>
      </c>
      <c r="M3724" s="4">
        <v>210</v>
      </c>
      <c r="N3724" s="2">
        <f>SUM(O3724:V3724)</f>
        <v>0.85132740462442036</v>
      </c>
      <c r="O3724">
        <f>VLOOKUP(A3724,Critic_Ratings!$M$1:$N$24,2,FALSE)</f>
        <v>4.0104966429138189E-2</v>
      </c>
      <c r="P3724">
        <f>VLOOKUP(B3724,Critic_Ratings!$M$1:$N$24,2,FALSE)</f>
        <v>8.0049412440450579E-2</v>
      </c>
      <c r="Q3724">
        <f>VLOOKUP(C3724,Critic_Ratings!$M$1:$N$24,2,FALSE)</f>
        <v>1.1650121735221531E-2</v>
      </c>
      <c r="R3724">
        <f>VLOOKUP(D3724,Critic_Ratings!$M$1:$N$24,2,FALSE)</f>
        <v>0.16314139469606459</v>
      </c>
      <c r="S3724">
        <f>VLOOKUP(E3724,Critic_Ratings!$M$1:$N$24,2,FALSE)</f>
        <v>0.20027903242471201</v>
      </c>
      <c r="T3724">
        <f>VLOOKUP(F3724,Critic_Ratings!$M$1:$N$24,2,FALSE)</f>
        <v>7.2125431298397019E-2</v>
      </c>
      <c r="U3724">
        <f>VLOOKUP(G3724,Critic_Ratings!$M$1:$N$24,2,FALSE)</f>
        <v>0.26752887514130852</v>
      </c>
      <c r="V3724">
        <f>VLOOKUP(H3724,Critic_Ratings!$M$1:$N$24,2,FALSE)</f>
        <v>1.644817045912797E-2</v>
      </c>
    </row>
    <row r="3725" spans="1:22" x14ac:dyDescent="0.3">
      <c r="A3725" t="s">
        <v>5</v>
      </c>
      <c r="B3725" t="s">
        <v>8</v>
      </c>
      <c r="C3725" t="s">
        <v>10</v>
      </c>
      <c r="D3725" t="s">
        <v>11</v>
      </c>
      <c r="E3725" t="s">
        <v>14</v>
      </c>
      <c r="F3725" t="s">
        <v>19</v>
      </c>
      <c r="G3725" t="s">
        <v>20</v>
      </c>
      <c r="H3725" t="s">
        <v>23</v>
      </c>
      <c r="I3725" s="4">
        <v>154</v>
      </c>
      <c r="J3725" s="4">
        <v>168</v>
      </c>
      <c r="K3725" s="4">
        <v>196</v>
      </c>
      <c r="L3725" s="4">
        <v>196</v>
      </c>
      <c r="M3725" s="4">
        <v>210</v>
      </c>
      <c r="N3725" s="2">
        <f>SUM(O3725:V3725)</f>
        <v>0.84993866788716876</v>
      </c>
      <c r="O3725">
        <f>VLOOKUP(A3725,Critic_Ratings!$M$1:$N$24,2,FALSE)</f>
        <v>4.0104966429138189E-2</v>
      </c>
      <c r="P3725">
        <f>VLOOKUP(B3725,Critic_Ratings!$M$1:$N$24,2,FALSE)</f>
        <v>0.141011834847036</v>
      </c>
      <c r="Q3725">
        <f>VLOOKUP(C3725,Critic_Ratings!$M$1:$N$24,2,FALSE)</f>
        <v>1.1650121735221531E-2</v>
      </c>
      <c r="R3725">
        <f>VLOOKUP(D3725,Critic_Ratings!$M$1:$N$24,2,FALSE)</f>
        <v>0.16314139469606459</v>
      </c>
      <c r="S3725">
        <f>VLOOKUP(E3725,Critic_Ratings!$M$1:$N$24,2,FALSE)</f>
        <v>6.4520311216474557E-2</v>
      </c>
      <c r="T3725">
        <f>VLOOKUP(F3725,Critic_Ratings!$M$1:$N$24,2,FALSE)</f>
        <v>0.26752887514130852</v>
      </c>
      <c r="U3725">
        <f>VLOOKUP(G3725,Critic_Ratings!$M$1:$N$24,2,FALSE)</f>
        <v>0.15451819044576251</v>
      </c>
      <c r="V3725">
        <f>VLOOKUP(H3725,Critic_Ratings!$M$1:$N$24,2,FALSE)</f>
        <v>7.4629733761627627E-3</v>
      </c>
    </row>
    <row r="3726" spans="1:22" x14ac:dyDescent="0.3">
      <c r="A3726" t="s">
        <v>5</v>
      </c>
      <c r="B3726" t="s">
        <v>8</v>
      </c>
      <c r="C3726" t="s">
        <v>10</v>
      </c>
      <c r="D3726" t="s">
        <v>11</v>
      </c>
      <c r="E3726" t="s">
        <v>19</v>
      </c>
      <c r="F3726" t="s">
        <v>20</v>
      </c>
      <c r="G3726" t="s">
        <v>22</v>
      </c>
      <c r="H3726" t="s">
        <v>24</v>
      </c>
      <c r="I3726" s="4">
        <v>154</v>
      </c>
      <c r="J3726" s="4">
        <v>168</v>
      </c>
      <c r="K3726" s="4">
        <v>196</v>
      </c>
      <c r="L3726" s="4">
        <v>196</v>
      </c>
      <c r="M3726" s="4">
        <v>210</v>
      </c>
      <c r="N3726" s="2">
        <f>SUM(O3726:V3726)</f>
        <v>0.84938831809586401</v>
      </c>
      <c r="O3726">
        <f>VLOOKUP(A3726,Critic_Ratings!$M$1:$N$24,2,FALSE)</f>
        <v>4.0104966429138189E-2</v>
      </c>
      <c r="P3726">
        <f>VLOOKUP(B3726,Critic_Ratings!$M$1:$N$24,2,FALSE)</f>
        <v>0.141011834847036</v>
      </c>
      <c r="Q3726">
        <f>VLOOKUP(C3726,Critic_Ratings!$M$1:$N$24,2,FALSE)</f>
        <v>1.1650121735221531E-2</v>
      </c>
      <c r="R3726">
        <f>VLOOKUP(D3726,Critic_Ratings!$M$1:$N$24,2,FALSE)</f>
        <v>0.16314139469606459</v>
      </c>
      <c r="S3726">
        <f>VLOOKUP(E3726,Critic_Ratings!$M$1:$N$24,2,FALSE)</f>
        <v>0.26752887514130852</v>
      </c>
      <c r="T3726">
        <f>VLOOKUP(F3726,Critic_Ratings!$M$1:$N$24,2,FALSE)</f>
        <v>0.15451819044576251</v>
      </c>
      <c r="U3726">
        <f>VLOOKUP(G3726,Critic_Ratings!$M$1:$N$24,2,FALSE)</f>
        <v>1.5914973286374229E-2</v>
      </c>
      <c r="V3726">
        <f>VLOOKUP(H3726,Critic_Ratings!$M$1:$N$24,2,FALSE)</f>
        <v>5.5517961514958407E-2</v>
      </c>
    </row>
    <row r="3727" spans="1:22" x14ac:dyDescent="0.3">
      <c r="A3727" t="s">
        <v>7</v>
      </c>
      <c r="B3727" t="s">
        <v>11</v>
      </c>
      <c r="C3727" t="s">
        <v>12</v>
      </c>
      <c r="D3727" t="s">
        <v>13</v>
      </c>
      <c r="E3727" t="s">
        <v>16</v>
      </c>
      <c r="F3727" t="s">
        <v>19</v>
      </c>
      <c r="G3727" t="s">
        <v>24</v>
      </c>
      <c r="H3727" t="s">
        <v>26</v>
      </c>
      <c r="I3727" s="4">
        <v>154</v>
      </c>
      <c r="J3727" s="4">
        <v>168</v>
      </c>
      <c r="K3727" s="4">
        <v>196</v>
      </c>
      <c r="L3727" s="4">
        <v>196</v>
      </c>
      <c r="M3727" s="4">
        <v>210</v>
      </c>
      <c r="N3727" s="2">
        <f>SUM(O3727:V3727)</f>
        <v>0.84934230513256448</v>
      </c>
      <c r="O3727">
        <f>VLOOKUP(A3727,Critic_Ratings!$M$1:$N$24,2,FALSE)</f>
        <v>3.4204719814482733E-2</v>
      </c>
      <c r="P3727">
        <f>VLOOKUP(B3727,Critic_Ratings!$M$1:$N$24,2,FALSE)</f>
        <v>0.16314139469606459</v>
      </c>
      <c r="Q3727">
        <f>VLOOKUP(C3727,Critic_Ratings!$M$1:$N$24,2,FALSE)</f>
        <v>0.20027903242471201</v>
      </c>
      <c r="R3727">
        <f>VLOOKUP(D3727,Critic_Ratings!$M$1:$N$24,2,FALSE)</f>
        <v>3.1349699973328433E-2</v>
      </c>
      <c r="S3727">
        <f>VLOOKUP(E3727,Critic_Ratings!$M$1:$N$24,2,FALSE)</f>
        <v>7.2125431298397019E-2</v>
      </c>
      <c r="T3727">
        <f>VLOOKUP(F3727,Critic_Ratings!$M$1:$N$24,2,FALSE)</f>
        <v>0.26752887514130852</v>
      </c>
      <c r="U3727">
        <f>VLOOKUP(G3727,Critic_Ratings!$M$1:$N$24,2,FALSE)</f>
        <v>5.5517961514958407E-2</v>
      </c>
      <c r="V3727">
        <f>VLOOKUP(H3727,Critic_Ratings!$M$1:$N$24,2,FALSE)</f>
        <v>2.5195190269312821E-2</v>
      </c>
    </row>
    <row r="3728" spans="1:22" x14ac:dyDescent="0.3">
      <c r="A3728" t="s">
        <v>8</v>
      </c>
      <c r="B3728" t="s">
        <v>9</v>
      </c>
      <c r="C3728" t="s">
        <v>10</v>
      </c>
      <c r="D3728" t="s">
        <v>11</v>
      </c>
      <c r="E3728" t="s">
        <v>19</v>
      </c>
      <c r="F3728" t="s">
        <v>20</v>
      </c>
      <c r="G3728" t="s">
        <v>22</v>
      </c>
      <c r="H3728" t="s">
        <v>24</v>
      </c>
      <c r="I3728" s="4">
        <v>154</v>
      </c>
      <c r="J3728" s="4">
        <v>168</v>
      </c>
      <c r="K3728" s="4">
        <v>196</v>
      </c>
      <c r="L3728" s="4">
        <v>196</v>
      </c>
      <c r="M3728" s="4">
        <v>210</v>
      </c>
      <c r="N3728" s="2">
        <f>SUM(O3728:V3728)</f>
        <v>0.84691577622211267</v>
      </c>
      <c r="O3728">
        <f>VLOOKUP(A3728,Critic_Ratings!$M$1:$N$24,2,FALSE)</f>
        <v>0.141011834847036</v>
      </c>
      <c r="P3728">
        <f>VLOOKUP(B3728,Critic_Ratings!$M$1:$N$24,2,FALSE)</f>
        <v>3.7632424555386838E-2</v>
      </c>
      <c r="Q3728">
        <f>VLOOKUP(C3728,Critic_Ratings!$M$1:$N$24,2,FALSE)</f>
        <v>1.1650121735221531E-2</v>
      </c>
      <c r="R3728">
        <f>VLOOKUP(D3728,Critic_Ratings!$M$1:$N$24,2,FALSE)</f>
        <v>0.16314139469606459</v>
      </c>
      <c r="S3728">
        <f>VLOOKUP(E3728,Critic_Ratings!$M$1:$N$24,2,FALSE)</f>
        <v>0.26752887514130852</v>
      </c>
      <c r="T3728">
        <f>VLOOKUP(F3728,Critic_Ratings!$M$1:$N$24,2,FALSE)</f>
        <v>0.15451819044576251</v>
      </c>
      <c r="U3728">
        <f>VLOOKUP(G3728,Critic_Ratings!$M$1:$N$24,2,FALSE)</f>
        <v>1.5914973286374229E-2</v>
      </c>
      <c r="V3728">
        <f>VLOOKUP(H3728,Critic_Ratings!$M$1:$N$24,2,FALSE)</f>
        <v>5.5517961514958407E-2</v>
      </c>
    </row>
    <row r="3729" spans="1:22" x14ac:dyDescent="0.3">
      <c r="A3729" t="s">
        <v>5</v>
      </c>
      <c r="B3729" t="s">
        <v>6</v>
      </c>
      <c r="C3729" t="s">
        <v>11</v>
      </c>
      <c r="D3729" t="s">
        <v>12</v>
      </c>
      <c r="E3729" t="s">
        <v>16</v>
      </c>
      <c r="F3729" t="s">
        <v>19</v>
      </c>
      <c r="G3729" t="s">
        <v>22</v>
      </c>
      <c r="H3729" t="s">
        <v>23</v>
      </c>
      <c r="I3729" s="4">
        <v>154</v>
      </c>
      <c r="J3729" s="4">
        <v>168</v>
      </c>
      <c r="K3729" s="4">
        <v>196</v>
      </c>
      <c r="L3729" s="4">
        <v>196</v>
      </c>
      <c r="M3729" s="4">
        <v>210</v>
      </c>
      <c r="N3729" s="2">
        <f>SUM(O3729:V3729)</f>
        <v>0.84660705909260792</v>
      </c>
      <c r="O3729">
        <f>VLOOKUP(A3729,Critic_Ratings!$M$1:$N$24,2,FALSE)</f>
        <v>4.0104966429138189E-2</v>
      </c>
      <c r="P3729">
        <f>VLOOKUP(B3729,Critic_Ratings!$M$1:$N$24,2,FALSE)</f>
        <v>8.0049412440450579E-2</v>
      </c>
      <c r="Q3729">
        <f>VLOOKUP(C3729,Critic_Ratings!$M$1:$N$24,2,FALSE)</f>
        <v>0.16314139469606459</v>
      </c>
      <c r="R3729">
        <f>VLOOKUP(D3729,Critic_Ratings!$M$1:$N$24,2,FALSE)</f>
        <v>0.20027903242471201</v>
      </c>
      <c r="S3729">
        <f>VLOOKUP(E3729,Critic_Ratings!$M$1:$N$24,2,FALSE)</f>
        <v>7.2125431298397019E-2</v>
      </c>
      <c r="T3729">
        <f>VLOOKUP(F3729,Critic_Ratings!$M$1:$N$24,2,FALSE)</f>
        <v>0.26752887514130852</v>
      </c>
      <c r="U3729">
        <f>VLOOKUP(G3729,Critic_Ratings!$M$1:$N$24,2,FALSE)</f>
        <v>1.5914973286374229E-2</v>
      </c>
      <c r="V3729">
        <f>VLOOKUP(H3729,Critic_Ratings!$M$1:$N$24,2,FALSE)</f>
        <v>7.4629733761627627E-3</v>
      </c>
    </row>
    <row r="3730" spans="1:22" x14ac:dyDescent="0.3">
      <c r="A3730" t="s">
        <v>5</v>
      </c>
      <c r="B3730" t="s">
        <v>11</v>
      </c>
      <c r="C3730" t="s">
        <v>12</v>
      </c>
      <c r="D3730" t="s">
        <v>13</v>
      </c>
      <c r="E3730" t="s">
        <v>14</v>
      </c>
      <c r="F3730" t="s">
        <v>16</v>
      </c>
      <c r="G3730" t="s">
        <v>19</v>
      </c>
      <c r="H3730" t="s">
        <v>23</v>
      </c>
      <c r="I3730" s="4">
        <v>154</v>
      </c>
      <c r="J3730" s="4">
        <v>168</v>
      </c>
      <c r="K3730" s="4">
        <v>196</v>
      </c>
      <c r="L3730" s="4">
        <v>196</v>
      </c>
      <c r="M3730" s="4">
        <v>210</v>
      </c>
      <c r="N3730" s="2">
        <f>SUM(O3730:V3730)</f>
        <v>0.84651268455558604</v>
      </c>
      <c r="O3730">
        <f>VLOOKUP(A3730,Critic_Ratings!$M$1:$N$24,2,FALSE)</f>
        <v>4.0104966429138189E-2</v>
      </c>
      <c r="P3730">
        <f>VLOOKUP(B3730,Critic_Ratings!$M$1:$N$24,2,FALSE)</f>
        <v>0.16314139469606459</v>
      </c>
      <c r="Q3730">
        <f>VLOOKUP(C3730,Critic_Ratings!$M$1:$N$24,2,FALSE)</f>
        <v>0.20027903242471201</v>
      </c>
      <c r="R3730">
        <f>VLOOKUP(D3730,Critic_Ratings!$M$1:$N$24,2,FALSE)</f>
        <v>3.1349699973328433E-2</v>
      </c>
      <c r="S3730">
        <f>VLOOKUP(E3730,Critic_Ratings!$M$1:$N$24,2,FALSE)</f>
        <v>6.4520311216474557E-2</v>
      </c>
      <c r="T3730">
        <f>VLOOKUP(F3730,Critic_Ratings!$M$1:$N$24,2,FALSE)</f>
        <v>7.2125431298397019E-2</v>
      </c>
      <c r="U3730">
        <f>VLOOKUP(G3730,Critic_Ratings!$M$1:$N$24,2,FALSE)</f>
        <v>0.26752887514130852</v>
      </c>
      <c r="V3730">
        <f>VLOOKUP(H3730,Critic_Ratings!$M$1:$N$24,2,FALSE)</f>
        <v>7.4629733761627627E-3</v>
      </c>
    </row>
    <row r="3731" spans="1:22" x14ac:dyDescent="0.3">
      <c r="A3731" t="s">
        <v>7</v>
      </c>
      <c r="B3731" t="s">
        <v>8</v>
      </c>
      <c r="C3731" t="s">
        <v>11</v>
      </c>
      <c r="D3731" t="s">
        <v>14</v>
      </c>
      <c r="E3731" t="s">
        <v>15</v>
      </c>
      <c r="F3731" t="s">
        <v>19</v>
      </c>
      <c r="G3731" t="s">
        <v>23</v>
      </c>
      <c r="H3731" t="s">
        <v>24</v>
      </c>
      <c r="I3731" s="4">
        <v>154</v>
      </c>
      <c r="J3731" s="4">
        <v>168</v>
      </c>
      <c r="K3731" s="4">
        <v>196</v>
      </c>
      <c r="L3731" s="4">
        <v>196</v>
      </c>
      <c r="M3731" s="4">
        <v>210</v>
      </c>
      <c r="N3731" s="2">
        <f>SUM(O3731:V3731)</f>
        <v>0.8454084311068033</v>
      </c>
      <c r="O3731">
        <f>VLOOKUP(A3731,Critic_Ratings!$M$1:$N$24,2,FALSE)</f>
        <v>3.4204719814482733E-2</v>
      </c>
      <c r="P3731">
        <f>VLOOKUP(B3731,Critic_Ratings!$M$1:$N$24,2,FALSE)</f>
        <v>0.141011834847036</v>
      </c>
      <c r="Q3731">
        <f>VLOOKUP(C3731,Critic_Ratings!$M$1:$N$24,2,FALSE)</f>
        <v>0.16314139469606459</v>
      </c>
      <c r="R3731">
        <f>VLOOKUP(D3731,Critic_Ratings!$M$1:$N$24,2,FALSE)</f>
        <v>6.4520311216474557E-2</v>
      </c>
      <c r="S3731">
        <f>VLOOKUP(E3731,Critic_Ratings!$M$1:$N$24,2,FALSE)</f>
        <v>0.1120203605003158</v>
      </c>
      <c r="T3731">
        <f>VLOOKUP(F3731,Critic_Ratings!$M$1:$N$24,2,FALSE)</f>
        <v>0.26752887514130852</v>
      </c>
      <c r="U3731">
        <f>VLOOKUP(G3731,Critic_Ratings!$M$1:$N$24,2,FALSE)</f>
        <v>7.4629733761627627E-3</v>
      </c>
      <c r="V3731">
        <f>VLOOKUP(H3731,Critic_Ratings!$M$1:$N$24,2,FALSE)</f>
        <v>5.5517961514958407E-2</v>
      </c>
    </row>
    <row r="3732" spans="1:22" x14ac:dyDescent="0.3">
      <c r="A3732" t="s">
        <v>5</v>
      </c>
      <c r="B3732" t="s">
        <v>8</v>
      </c>
      <c r="C3732" t="s">
        <v>11</v>
      </c>
      <c r="D3732" t="s">
        <v>14</v>
      </c>
      <c r="E3732" t="s">
        <v>18</v>
      </c>
      <c r="F3732" t="s">
        <v>19</v>
      </c>
      <c r="G3732" t="s">
        <v>24</v>
      </c>
      <c r="H3732" t="s">
        <v>25</v>
      </c>
      <c r="I3732" s="4">
        <v>154</v>
      </c>
      <c r="J3732" s="4">
        <v>168</v>
      </c>
      <c r="K3732" s="4">
        <v>196</v>
      </c>
      <c r="L3732" s="4">
        <v>196</v>
      </c>
      <c r="M3732" s="4">
        <v>210</v>
      </c>
      <c r="N3732" s="2">
        <f>SUM(O3732:V3732)</f>
        <v>0.84391927566451796</v>
      </c>
      <c r="O3732">
        <f>VLOOKUP(A3732,Critic_Ratings!$M$1:$N$24,2,FALSE)</f>
        <v>4.0104966429138189E-2</v>
      </c>
      <c r="P3732">
        <f>VLOOKUP(B3732,Critic_Ratings!$M$1:$N$24,2,FALSE)</f>
        <v>0.141011834847036</v>
      </c>
      <c r="Q3732">
        <f>VLOOKUP(C3732,Critic_Ratings!$M$1:$N$24,2,FALSE)</f>
        <v>0.16314139469606459</v>
      </c>
      <c r="R3732">
        <f>VLOOKUP(D3732,Critic_Ratings!$M$1:$N$24,2,FALSE)</f>
        <v>6.4520311216474557E-2</v>
      </c>
      <c r="S3732">
        <f>VLOOKUP(E3732,Critic_Ratings!$M$1:$N$24,2,FALSE)</f>
        <v>9.5645761360409753E-2</v>
      </c>
      <c r="T3732">
        <f>VLOOKUP(F3732,Critic_Ratings!$M$1:$N$24,2,FALSE)</f>
        <v>0.26752887514130852</v>
      </c>
      <c r="U3732">
        <f>VLOOKUP(G3732,Critic_Ratings!$M$1:$N$24,2,FALSE)</f>
        <v>5.5517961514958407E-2</v>
      </c>
      <c r="V3732">
        <f>VLOOKUP(H3732,Critic_Ratings!$M$1:$N$24,2,FALSE)</f>
        <v>1.644817045912797E-2</v>
      </c>
    </row>
    <row r="3733" spans="1:22" x14ac:dyDescent="0.3">
      <c r="A3733" t="s">
        <v>6</v>
      </c>
      <c r="B3733" t="s">
        <v>8</v>
      </c>
      <c r="C3733" t="s">
        <v>11</v>
      </c>
      <c r="D3733" t="s">
        <v>15</v>
      </c>
      <c r="E3733" t="s">
        <v>19</v>
      </c>
      <c r="F3733" t="s">
        <v>23</v>
      </c>
      <c r="G3733" t="s">
        <v>24</v>
      </c>
      <c r="H3733" t="s">
        <v>25</v>
      </c>
      <c r="I3733" s="4">
        <v>154</v>
      </c>
      <c r="J3733" s="4">
        <v>168</v>
      </c>
      <c r="K3733" s="4">
        <v>196</v>
      </c>
      <c r="L3733" s="4">
        <v>196</v>
      </c>
      <c r="M3733" s="4">
        <v>210</v>
      </c>
      <c r="N3733" s="2">
        <f>SUM(O3733:V3733)</f>
        <v>0.84318098297542454</v>
      </c>
      <c r="O3733">
        <f>VLOOKUP(A3733,Critic_Ratings!$M$1:$N$24,2,FALSE)</f>
        <v>8.0049412440450579E-2</v>
      </c>
      <c r="P3733">
        <f>VLOOKUP(B3733,Critic_Ratings!$M$1:$N$24,2,FALSE)</f>
        <v>0.141011834847036</v>
      </c>
      <c r="Q3733">
        <f>VLOOKUP(C3733,Critic_Ratings!$M$1:$N$24,2,FALSE)</f>
        <v>0.16314139469606459</v>
      </c>
      <c r="R3733">
        <f>VLOOKUP(D3733,Critic_Ratings!$M$1:$N$24,2,FALSE)</f>
        <v>0.1120203605003158</v>
      </c>
      <c r="S3733">
        <f>VLOOKUP(E3733,Critic_Ratings!$M$1:$N$24,2,FALSE)</f>
        <v>0.26752887514130852</v>
      </c>
      <c r="T3733">
        <f>VLOOKUP(F3733,Critic_Ratings!$M$1:$N$24,2,FALSE)</f>
        <v>7.4629733761627627E-3</v>
      </c>
      <c r="U3733">
        <f>VLOOKUP(G3733,Critic_Ratings!$M$1:$N$24,2,FALSE)</f>
        <v>5.5517961514958407E-2</v>
      </c>
      <c r="V3733">
        <f>VLOOKUP(H3733,Critic_Ratings!$M$1:$N$24,2,FALSE)</f>
        <v>1.644817045912797E-2</v>
      </c>
    </row>
    <row r="3734" spans="1:22" x14ac:dyDescent="0.3">
      <c r="A3734" t="s">
        <v>5</v>
      </c>
      <c r="B3734" t="s">
        <v>6</v>
      </c>
      <c r="C3734" t="s">
        <v>10</v>
      </c>
      <c r="D3734" t="s">
        <v>11</v>
      </c>
      <c r="E3734" t="s">
        <v>12</v>
      </c>
      <c r="F3734" t="s">
        <v>16</v>
      </c>
      <c r="G3734" t="s">
        <v>19</v>
      </c>
      <c r="H3734" t="s">
        <v>23</v>
      </c>
      <c r="I3734" s="4">
        <v>154</v>
      </c>
      <c r="J3734" s="4">
        <v>168</v>
      </c>
      <c r="K3734" s="4">
        <v>196</v>
      </c>
      <c r="L3734" s="4">
        <v>196</v>
      </c>
      <c r="M3734" s="4">
        <v>210</v>
      </c>
      <c r="N3734" s="2">
        <f>SUM(O3734:V3734)</f>
        <v>0.84234220754145517</v>
      </c>
      <c r="O3734">
        <f>VLOOKUP(A3734,Critic_Ratings!$M$1:$N$24,2,FALSE)</f>
        <v>4.0104966429138189E-2</v>
      </c>
      <c r="P3734">
        <f>VLOOKUP(B3734,Critic_Ratings!$M$1:$N$24,2,FALSE)</f>
        <v>8.0049412440450579E-2</v>
      </c>
      <c r="Q3734">
        <f>VLOOKUP(C3734,Critic_Ratings!$M$1:$N$24,2,FALSE)</f>
        <v>1.1650121735221531E-2</v>
      </c>
      <c r="R3734">
        <f>VLOOKUP(D3734,Critic_Ratings!$M$1:$N$24,2,FALSE)</f>
        <v>0.16314139469606459</v>
      </c>
      <c r="S3734">
        <f>VLOOKUP(E3734,Critic_Ratings!$M$1:$N$24,2,FALSE)</f>
        <v>0.20027903242471201</v>
      </c>
      <c r="T3734">
        <f>VLOOKUP(F3734,Critic_Ratings!$M$1:$N$24,2,FALSE)</f>
        <v>7.2125431298397019E-2</v>
      </c>
      <c r="U3734">
        <f>VLOOKUP(G3734,Critic_Ratings!$M$1:$N$24,2,FALSE)</f>
        <v>0.26752887514130852</v>
      </c>
      <c r="V3734">
        <f>VLOOKUP(H3734,Critic_Ratings!$M$1:$N$24,2,FALSE)</f>
        <v>7.4629733761627627E-3</v>
      </c>
    </row>
    <row r="3735" spans="1:22" x14ac:dyDescent="0.3">
      <c r="A3735" t="s">
        <v>5</v>
      </c>
      <c r="B3735" t="s">
        <v>11</v>
      </c>
      <c r="C3735" t="s">
        <v>12</v>
      </c>
      <c r="D3735" t="s">
        <v>14</v>
      </c>
      <c r="E3735" t="s">
        <v>16</v>
      </c>
      <c r="F3735" t="s">
        <v>17</v>
      </c>
      <c r="G3735" t="s">
        <v>19</v>
      </c>
      <c r="H3735" t="s">
        <v>22</v>
      </c>
      <c r="I3735" s="4">
        <v>154</v>
      </c>
      <c r="J3735" s="4">
        <v>168</v>
      </c>
      <c r="K3735" s="4">
        <v>196</v>
      </c>
      <c r="L3735" s="4">
        <v>196</v>
      </c>
      <c r="M3735" s="4">
        <v>210</v>
      </c>
      <c r="N3735" s="2">
        <f>SUM(O3735:V3735)</f>
        <v>0.84221425209567702</v>
      </c>
      <c r="O3735">
        <f>VLOOKUP(A3735,Critic_Ratings!$M$1:$N$24,2,FALSE)</f>
        <v>4.0104966429138189E-2</v>
      </c>
      <c r="P3735">
        <f>VLOOKUP(B3735,Critic_Ratings!$M$1:$N$24,2,FALSE)</f>
        <v>0.16314139469606459</v>
      </c>
      <c r="Q3735">
        <f>VLOOKUP(C3735,Critic_Ratings!$M$1:$N$24,2,FALSE)</f>
        <v>0.20027903242471201</v>
      </c>
      <c r="R3735">
        <f>VLOOKUP(D3735,Critic_Ratings!$M$1:$N$24,2,FALSE)</f>
        <v>6.4520311216474557E-2</v>
      </c>
      <c r="S3735">
        <f>VLOOKUP(E3735,Critic_Ratings!$M$1:$N$24,2,FALSE)</f>
        <v>7.2125431298397019E-2</v>
      </c>
      <c r="T3735">
        <f>VLOOKUP(F3735,Critic_Ratings!$M$1:$N$24,2,FALSE)</f>
        <v>1.8599267603207889E-2</v>
      </c>
      <c r="U3735">
        <f>VLOOKUP(G3735,Critic_Ratings!$M$1:$N$24,2,FALSE)</f>
        <v>0.26752887514130852</v>
      </c>
      <c r="V3735">
        <f>VLOOKUP(H3735,Critic_Ratings!$M$1:$N$24,2,FALSE)</f>
        <v>1.5914973286374229E-2</v>
      </c>
    </row>
    <row r="3736" spans="1:22" x14ac:dyDescent="0.3">
      <c r="A3736" t="s">
        <v>5</v>
      </c>
      <c r="B3736" t="s">
        <v>8</v>
      </c>
      <c r="C3736" t="s">
        <v>10</v>
      </c>
      <c r="D3736" t="s">
        <v>11</v>
      </c>
      <c r="E3736" t="s">
        <v>12</v>
      </c>
      <c r="F3736" t="s">
        <v>15</v>
      </c>
      <c r="G3736" t="s">
        <v>20</v>
      </c>
      <c r="H3736" t="s">
        <v>25</v>
      </c>
      <c r="I3736" s="4">
        <v>154</v>
      </c>
      <c r="J3736" s="4">
        <v>168</v>
      </c>
      <c r="K3736" s="4">
        <v>196</v>
      </c>
      <c r="L3736" s="4">
        <v>196</v>
      </c>
      <c r="M3736" s="4">
        <v>210</v>
      </c>
      <c r="N3736" s="2">
        <f>SUM(O3736:V3736)</f>
        <v>0.83917407153737866</v>
      </c>
      <c r="O3736">
        <f>VLOOKUP(A3736,Critic_Ratings!$M$1:$N$24,2,FALSE)</f>
        <v>4.0104966429138189E-2</v>
      </c>
      <c r="P3736">
        <f>VLOOKUP(B3736,Critic_Ratings!$M$1:$N$24,2,FALSE)</f>
        <v>0.141011834847036</v>
      </c>
      <c r="Q3736">
        <f>VLOOKUP(C3736,Critic_Ratings!$M$1:$N$24,2,FALSE)</f>
        <v>1.1650121735221531E-2</v>
      </c>
      <c r="R3736">
        <f>VLOOKUP(D3736,Critic_Ratings!$M$1:$N$24,2,FALSE)</f>
        <v>0.16314139469606459</v>
      </c>
      <c r="S3736">
        <f>VLOOKUP(E3736,Critic_Ratings!$M$1:$N$24,2,FALSE)</f>
        <v>0.20027903242471201</v>
      </c>
      <c r="T3736">
        <f>VLOOKUP(F3736,Critic_Ratings!$M$1:$N$24,2,FALSE)</f>
        <v>0.1120203605003158</v>
      </c>
      <c r="U3736">
        <f>VLOOKUP(G3736,Critic_Ratings!$M$1:$N$24,2,FALSE)</f>
        <v>0.15451819044576251</v>
      </c>
      <c r="V3736">
        <f>VLOOKUP(H3736,Critic_Ratings!$M$1:$N$24,2,FALSE)</f>
        <v>1.644817045912797E-2</v>
      </c>
    </row>
    <row r="3737" spans="1:22" x14ac:dyDescent="0.3">
      <c r="A3737" t="s">
        <v>8</v>
      </c>
      <c r="B3737" t="s">
        <v>11</v>
      </c>
      <c r="C3737" t="s">
        <v>14</v>
      </c>
      <c r="D3737" t="s">
        <v>15</v>
      </c>
      <c r="E3737" t="s">
        <v>17</v>
      </c>
      <c r="F3737" t="s">
        <v>19</v>
      </c>
      <c r="G3737" t="s">
        <v>24</v>
      </c>
      <c r="H3737" t="s">
        <v>25</v>
      </c>
      <c r="I3737" s="4">
        <v>154</v>
      </c>
      <c r="J3737" s="4">
        <v>168</v>
      </c>
      <c r="K3737" s="4">
        <v>196</v>
      </c>
      <c r="L3737" s="4">
        <v>196</v>
      </c>
      <c r="M3737" s="4">
        <v>210</v>
      </c>
      <c r="N3737" s="2">
        <f>SUM(O3737:V3737)</f>
        <v>0.83878817597849364</v>
      </c>
      <c r="O3737">
        <f>VLOOKUP(A3737,Critic_Ratings!$M$1:$N$24,2,FALSE)</f>
        <v>0.141011834847036</v>
      </c>
      <c r="P3737">
        <f>VLOOKUP(B3737,Critic_Ratings!$M$1:$N$24,2,FALSE)</f>
        <v>0.16314139469606459</v>
      </c>
      <c r="Q3737">
        <f>VLOOKUP(C3737,Critic_Ratings!$M$1:$N$24,2,FALSE)</f>
        <v>6.4520311216474557E-2</v>
      </c>
      <c r="R3737">
        <f>VLOOKUP(D3737,Critic_Ratings!$M$1:$N$24,2,FALSE)</f>
        <v>0.1120203605003158</v>
      </c>
      <c r="S3737">
        <f>VLOOKUP(E3737,Critic_Ratings!$M$1:$N$24,2,FALSE)</f>
        <v>1.8599267603207889E-2</v>
      </c>
      <c r="T3737">
        <f>VLOOKUP(F3737,Critic_Ratings!$M$1:$N$24,2,FALSE)</f>
        <v>0.26752887514130852</v>
      </c>
      <c r="U3737">
        <f>VLOOKUP(G3737,Critic_Ratings!$M$1:$N$24,2,FALSE)</f>
        <v>5.5517961514958407E-2</v>
      </c>
      <c r="V3737">
        <f>VLOOKUP(H3737,Critic_Ratings!$M$1:$N$24,2,FALSE)</f>
        <v>1.644817045912797E-2</v>
      </c>
    </row>
    <row r="3738" spans="1:22" x14ac:dyDescent="0.3">
      <c r="A3738" t="s">
        <v>5</v>
      </c>
      <c r="B3738" t="s">
        <v>10</v>
      </c>
      <c r="C3738" t="s">
        <v>11</v>
      </c>
      <c r="D3738" t="s">
        <v>12</v>
      </c>
      <c r="E3738" t="s">
        <v>14</v>
      </c>
      <c r="F3738" t="s">
        <v>16</v>
      </c>
      <c r="G3738" t="s">
        <v>17</v>
      </c>
      <c r="H3738" t="s">
        <v>19</v>
      </c>
      <c r="I3738" s="4">
        <v>154</v>
      </c>
      <c r="J3738" s="4">
        <v>168</v>
      </c>
      <c r="K3738" s="4">
        <v>196</v>
      </c>
      <c r="L3738" s="4">
        <v>196</v>
      </c>
      <c r="M3738" s="4">
        <v>210</v>
      </c>
      <c r="N3738" s="2">
        <f>SUM(O3738:V3738)</f>
        <v>0.83794940054452427</v>
      </c>
      <c r="O3738">
        <f>VLOOKUP(A3738,Critic_Ratings!$M$1:$N$24,2,FALSE)</f>
        <v>4.0104966429138189E-2</v>
      </c>
      <c r="P3738">
        <f>VLOOKUP(B3738,Critic_Ratings!$M$1:$N$24,2,FALSE)</f>
        <v>1.1650121735221531E-2</v>
      </c>
      <c r="Q3738">
        <f>VLOOKUP(C3738,Critic_Ratings!$M$1:$N$24,2,FALSE)</f>
        <v>0.16314139469606459</v>
      </c>
      <c r="R3738">
        <f>VLOOKUP(D3738,Critic_Ratings!$M$1:$N$24,2,FALSE)</f>
        <v>0.20027903242471201</v>
      </c>
      <c r="S3738">
        <f>VLOOKUP(E3738,Critic_Ratings!$M$1:$N$24,2,FALSE)</f>
        <v>6.4520311216474557E-2</v>
      </c>
      <c r="T3738">
        <f>VLOOKUP(F3738,Critic_Ratings!$M$1:$N$24,2,FALSE)</f>
        <v>7.2125431298397019E-2</v>
      </c>
      <c r="U3738">
        <f>VLOOKUP(G3738,Critic_Ratings!$M$1:$N$24,2,FALSE)</f>
        <v>1.8599267603207889E-2</v>
      </c>
      <c r="V3738">
        <f>VLOOKUP(H3738,Critic_Ratings!$M$1:$N$24,2,FALSE)</f>
        <v>0.26752887514130852</v>
      </c>
    </row>
    <row r="3739" spans="1:22" x14ac:dyDescent="0.3">
      <c r="A3739" t="s">
        <v>5</v>
      </c>
      <c r="B3739" t="s">
        <v>8</v>
      </c>
      <c r="C3739" t="s">
        <v>11</v>
      </c>
      <c r="D3739" t="s">
        <v>12</v>
      </c>
      <c r="E3739" t="s">
        <v>14</v>
      </c>
      <c r="F3739" t="s">
        <v>20</v>
      </c>
      <c r="G3739" t="s">
        <v>25</v>
      </c>
      <c r="H3739" t="s">
        <v>27</v>
      </c>
      <c r="I3739" s="4">
        <v>154</v>
      </c>
      <c r="J3739" s="4">
        <v>168</v>
      </c>
      <c r="K3739" s="4">
        <v>196</v>
      </c>
      <c r="L3739" s="4">
        <v>196</v>
      </c>
      <c r="M3739" s="4">
        <v>210</v>
      </c>
      <c r="N3739" s="2">
        <f>SUM(O3739:V3739)</f>
        <v>0.83661792800113188</v>
      </c>
      <c r="O3739">
        <f>VLOOKUP(A3739,Critic_Ratings!$M$1:$N$24,2,FALSE)</f>
        <v>4.0104966429138189E-2</v>
      </c>
      <c r="P3739">
        <f>VLOOKUP(B3739,Critic_Ratings!$M$1:$N$24,2,FALSE)</f>
        <v>0.141011834847036</v>
      </c>
      <c r="Q3739">
        <f>VLOOKUP(C3739,Critic_Ratings!$M$1:$N$24,2,FALSE)</f>
        <v>0.16314139469606459</v>
      </c>
      <c r="R3739">
        <f>VLOOKUP(D3739,Critic_Ratings!$M$1:$N$24,2,FALSE)</f>
        <v>0.20027903242471201</v>
      </c>
      <c r="S3739">
        <f>VLOOKUP(E3739,Critic_Ratings!$M$1:$N$24,2,FALSE)</f>
        <v>6.4520311216474557E-2</v>
      </c>
      <c r="T3739">
        <f>VLOOKUP(F3739,Critic_Ratings!$M$1:$N$24,2,FALSE)</f>
        <v>0.15451819044576251</v>
      </c>
      <c r="U3739">
        <f>VLOOKUP(G3739,Critic_Ratings!$M$1:$N$24,2,FALSE)</f>
        <v>1.644817045912797E-2</v>
      </c>
      <c r="V3739">
        <f>VLOOKUP(H3739,Critic_Ratings!$M$1:$N$24,2,FALSE)</f>
        <v>5.6594027482816209E-2</v>
      </c>
    </row>
    <row r="3740" spans="1:22" x14ac:dyDescent="0.3">
      <c r="A3740" t="s">
        <v>5</v>
      </c>
      <c r="B3740" t="s">
        <v>8</v>
      </c>
      <c r="C3740" t="s">
        <v>11</v>
      </c>
      <c r="D3740" t="s">
        <v>14</v>
      </c>
      <c r="E3740" t="s">
        <v>18</v>
      </c>
      <c r="F3740" t="s">
        <v>19</v>
      </c>
      <c r="G3740" t="s">
        <v>23</v>
      </c>
      <c r="H3740" t="s">
        <v>24</v>
      </c>
      <c r="I3740" s="4">
        <v>154</v>
      </c>
      <c r="J3740" s="4">
        <v>168</v>
      </c>
      <c r="K3740" s="4">
        <v>196</v>
      </c>
      <c r="L3740" s="4">
        <v>196</v>
      </c>
      <c r="M3740" s="4">
        <v>210</v>
      </c>
      <c r="N3740" s="2">
        <f>SUM(O3740:V3740)</f>
        <v>0.83493407858155277</v>
      </c>
      <c r="O3740">
        <f>VLOOKUP(A3740,Critic_Ratings!$M$1:$N$24,2,FALSE)</f>
        <v>4.0104966429138189E-2</v>
      </c>
      <c r="P3740">
        <f>VLOOKUP(B3740,Critic_Ratings!$M$1:$N$24,2,FALSE)</f>
        <v>0.141011834847036</v>
      </c>
      <c r="Q3740">
        <f>VLOOKUP(C3740,Critic_Ratings!$M$1:$N$24,2,FALSE)</f>
        <v>0.16314139469606459</v>
      </c>
      <c r="R3740">
        <f>VLOOKUP(D3740,Critic_Ratings!$M$1:$N$24,2,FALSE)</f>
        <v>6.4520311216474557E-2</v>
      </c>
      <c r="S3740">
        <f>VLOOKUP(E3740,Critic_Ratings!$M$1:$N$24,2,FALSE)</f>
        <v>9.5645761360409753E-2</v>
      </c>
      <c r="T3740">
        <f>VLOOKUP(F3740,Critic_Ratings!$M$1:$N$24,2,FALSE)</f>
        <v>0.26752887514130852</v>
      </c>
      <c r="U3740">
        <f>VLOOKUP(G3740,Critic_Ratings!$M$1:$N$24,2,FALSE)</f>
        <v>7.4629733761627627E-3</v>
      </c>
      <c r="V3740">
        <f>VLOOKUP(H3740,Critic_Ratings!$M$1:$N$24,2,FALSE)</f>
        <v>5.5517961514958407E-2</v>
      </c>
    </row>
    <row r="3741" spans="1:22" x14ac:dyDescent="0.3">
      <c r="A3741" t="s">
        <v>8</v>
      </c>
      <c r="B3741" t="s">
        <v>11</v>
      </c>
      <c r="C3741" t="s">
        <v>12</v>
      </c>
      <c r="D3741" t="s">
        <v>16</v>
      </c>
      <c r="E3741" t="s">
        <v>20</v>
      </c>
      <c r="F3741" t="s">
        <v>22</v>
      </c>
      <c r="G3741" t="s">
        <v>24</v>
      </c>
      <c r="H3741" t="s">
        <v>25</v>
      </c>
      <c r="I3741" s="4">
        <v>154</v>
      </c>
      <c r="J3741" s="4">
        <v>168</v>
      </c>
      <c r="K3741" s="4">
        <v>196</v>
      </c>
      <c r="L3741" s="4">
        <v>196</v>
      </c>
      <c r="M3741" s="4">
        <v>210</v>
      </c>
      <c r="N3741" s="2">
        <f>SUM(O3741:V3741)</f>
        <v>0.81895698897243263</v>
      </c>
      <c r="O3741">
        <f>VLOOKUP(A3741,Critic_Ratings!$M$1:$N$24,2,FALSE)</f>
        <v>0.141011834847036</v>
      </c>
      <c r="P3741">
        <f>VLOOKUP(B3741,Critic_Ratings!$M$1:$N$24,2,FALSE)</f>
        <v>0.16314139469606459</v>
      </c>
      <c r="Q3741">
        <f>VLOOKUP(C3741,Critic_Ratings!$M$1:$N$24,2,FALSE)</f>
        <v>0.20027903242471201</v>
      </c>
      <c r="R3741">
        <f>VLOOKUP(D3741,Critic_Ratings!$M$1:$N$24,2,FALSE)</f>
        <v>7.2125431298397019E-2</v>
      </c>
      <c r="S3741">
        <f>VLOOKUP(E3741,Critic_Ratings!$M$1:$N$24,2,FALSE)</f>
        <v>0.15451819044576251</v>
      </c>
      <c r="T3741">
        <f>VLOOKUP(F3741,Critic_Ratings!$M$1:$N$24,2,FALSE)</f>
        <v>1.5914973286374229E-2</v>
      </c>
      <c r="U3741">
        <f>VLOOKUP(G3741,Critic_Ratings!$M$1:$N$24,2,FALSE)</f>
        <v>5.5517961514958407E-2</v>
      </c>
      <c r="V3741">
        <f>VLOOKUP(H3741,Critic_Ratings!$M$1:$N$24,2,FALSE)</f>
        <v>1.644817045912797E-2</v>
      </c>
    </row>
    <row r="3742" spans="1:22" x14ac:dyDescent="0.3">
      <c r="A3742" t="s">
        <v>8</v>
      </c>
      <c r="B3742" t="s">
        <v>11</v>
      </c>
      <c r="C3742" t="s">
        <v>12</v>
      </c>
      <c r="D3742" t="s">
        <v>16</v>
      </c>
      <c r="E3742" t="s">
        <v>20</v>
      </c>
      <c r="F3742" t="s">
        <v>22</v>
      </c>
      <c r="G3742" t="s">
        <v>23</v>
      </c>
      <c r="H3742" t="s">
        <v>24</v>
      </c>
      <c r="I3742" s="4">
        <v>154</v>
      </c>
      <c r="J3742" s="4">
        <v>168</v>
      </c>
      <c r="K3742" s="4">
        <v>196</v>
      </c>
      <c r="L3742" s="4">
        <v>196</v>
      </c>
      <c r="M3742" s="4">
        <v>210</v>
      </c>
      <c r="N3742" s="2">
        <f>SUM(O3742:V3742)</f>
        <v>0.80997179188946744</v>
      </c>
      <c r="O3742">
        <f>VLOOKUP(A3742,Critic_Ratings!$M$1:$N$24,2,FALSE)</f>
        <v>0.141011834847036</v>
      </c>
      <c r="P3742">
        <f>VLOOKUP(B3742,Critic_Ratings!$M$1:$N$24,2,FALSE)</f>
        <v>0.16314139469606459</v>
      </c>
      <c r="Q3742">
        <f>VLOOKUP(C3742,Critic_Ratings!$M$1:$N$24,2,FALSE)</f>
        <v>0.20027903242471201</v>
      </c>
      <c r="R3742">
        <f>VLOOKUP(D3742,Critic_Ratings!$M$1:$N$24,2,FALSE)</f>
        <v>7.2125431298397019E-2</v>
      </c>
      <c r="S3742">
        <f>VLOOKUP(E3742,Critic_Ratings!$M$1:$N$24,2,FALSE)</f>
        <v>0.15451819044576251</v>
      </c>
      <c r="T3742">
        <f>VLOOKUP(F3742,Critic_Ratings!$M$1:$N$24,2,FALSE)</f>
        <v>1.5914973286374229E-2</v>
      </c>
      <c r="U3742">
        <f>VLOOKUP(G3742,Critic_Ratings!$M$1:$N$24,2,FALSE)</f>
        <v>7.4629733761627627E-3</v>
      </c>
      <c r="V3742">
        <f>VLOOKUP(H3742,Critic_Ratings!$M$1:$N$24,2,FALSE)</f>
        <v>5.5517961514958407E-2</v>
      </c>
    </row>
    <row r="3743" spans="1:22" x14ac:dyDescent="0.3">
      <c r="A3743" t="s">
        <v>8</v>
      </c>
      <c r="B3743" t="s">
        <v>11</v>
      </c>
      <c r="C3743" t="s">
        <v>12</v>
      </c>
      <c r="D3743" t="s">
        <v>14</v>
      </c>
      <c r="E3743" t="s">
        <v>15</v>
      </c>
      <c r="F3743" t="s">
        <v>22</v>
      </c>
      <c r="G3743" t="s">
        <v>24</v>
      </c>
      <c r="H3743" t="s">
        <v>27</v>
      </c>
      <c r="I3743" s="4">
        <v>154</v>
      </c>
      <c r="J3743" s="4">
        <v>168</v>
      </c>
      <c r="K3743" s="4">
        <v>196</v>
      </c>
      <c r="L3743" s="4">
        <v>196</v>
      </c>
      <c r="M3743" s="4">
        <v>210</v>
      </c>
      <c r="N3743" s="2">
        <f>SUM(O3743:V3743)</f>
        <v>0.80899989596875166</v>
      </c>
      <c r="O3743">
        <f>VLOOKUP(A3743,Critic_Ratings!$M$1:$N$24,2,FALSE)</f>
        <v>0.141011834847036</v>
      </c>
      <c r="P3743">
        <f>VLOOKUP(B3743,Critic_Ratings!$M$1:$N$24,2,FALSE)</f>
        <v>0.16314139469606459</v>
      </c>
      <c r="Q3743">
        <f>VLOOKUP(C3743,Critic_Ratings!$M$1:$N$24,2,FALSE)</f>
        <v>0.20027903242471201</v>
      </c>
      <c r="R3743">
        <f>VLOOKUP(D3743,Critic_Ratings!$M$1:$N$24,2,FALSE)</f>
        <v>6.4520311216474557E-2</v>
      </c>
      <c r="S3743">
        <f>VLOOKUP(E3743,Critic_Ratings!$M$1:$N$24,2,FALSE)</f>
        <v>0.1120203605003158</v>
      </c>
      <c r="T3743">
        <f>VLOOKUP(F3743,Critic_Ratings!$M$1:$N$24,2,FALSE)</f>
        <v>1.5914973286374229E-2</v>
      </c>
      <c r="U3743">
        <f>VLOOKUP(G3743,Critic_Ratings!$M$1:$N$24,2,FALSE)</f>
        <v>5.5517961514958407E-2</v>
      </c>
      <c r="V3743">
        <f>VLOOKUP(H3743,Critic_Ratings!$M$1:$N$24,2,FALSE)</f>
        <v>5.6594027482816209E-2</v>
      </c>
    </row>
    <row r="3744" spans="1:22" x14ac:dyDescent="0.3">
      <c r="A3744" t="s">
        <v>8</v>
      </c>
      <c r="B3744" t="s">
        <v>10</v>
      </c>
      <c r="C3744" t="s">
        <v>11</v>
      </c>
      <c r="D3744" t="s">
        <v>12</v>
      </c>
      <c r="E3744" t="s">
        <v>14</v>
      </c>
      <c r="F3744" t="s">
        <v>15</v>
      </c>
      <c r="G3744" t="s">
        <v>24</v>
      </c>
      <c r="H3744" t="s">
        <v>27</v>
      </c>
      <c r="I3744" s="4">
        <v>154</v>
      </c>
      <c r="J3744" s="4">
        <v>168</v>
      </c>
      <c r="K3744" s="4">
        <v>196</v>
      </c>
      <c r="L3744" s="4">
        <v>196</v>
      </c>
      <c r="M3744" s="4">
        <v>210</v>
      </c>
      <c r="N3744" s="2">
        <f>SUM(O3744:V3744)</f>
        <v>0.80473504441759902</v>
      </c>
      <c r="O3744">
        <f>VLOOKUP(A3744,Critic_Ratings!$M$1:$N$24,2,FALSE)</f>
        <v>0.141011834847036</v>
      </c>
      <c r="P3744">
        <f>VLOOKUP(B3744,Critic_Ratings!$M$1:$N$24,2,FALSE)</f>
        <v>1.1650121735221531E-2</v>
      </c>
      <c r="Q3744">
        <f>VLOOKUP(C3744,Critic_Ratings!$M$1:$N$24,2,FALSE)</f>
        <v>0.16314139469606459</v>
      </c>
      <c r="R3744">
        <f>VLOOKUP(D3744,Critic_Ratings!$M$1:$N$24,2,FALSE)</f>
        <v>0.20027903242471201</v>
      </c>
      <c r="S3744">
        <f>VLOOKUP(E3744,Critic_Ratings!$M$1:$N$24,2,FALSE)</f>
        <v>6.4520311216474557E-2</v>
      </c>
      <c r="T3744">
        <f>VLOOKUP(F3744,Critic_Ratings!$M$1:$N$24,2,FALSE)</f>
        <v>0.1120203605003158</v>
      </c>
      <c r="U3744">
        <f>VLOOKUP(G3744,Critic_Ratings!$M$1:$N$24,2,FALSE)</f>
        <v>5.5517961514958407E-2</v>
      </c>
      <c r="V3744">
        <f>VLOOKUP(H3744,Critic_Ratings!$M$1:$N$24,2,FALSE)</f>
        <v>5.6594027482816209E-2</v>
      </c>
    </row>
    <row r="3745" spans="1:22" x14ac:dyDescent="0.3">
      <c r="A3745" t="s">
        <v>5</v>
      </c>
      <c r="B3745" t="s">
        <v>7</v>
      </c>
      <c r="C3745" t="s">
        <v>8</v>
      </c>
      <c r="D3745" t="s">
        <v>11</v>
      </c>
      <c r="E3745" t="s">
        <v>13</v>
      </c>
      <c r="F3745" t="s">
        <v>14</v>
      </c>
      <c r="G3745" t="s">
        <v>19</v>
      </c>
      <c r="H3745" t="s">
        <v>24</v>
      </c>
      <c r="I3745" s="4">
        <v>154</v>
      </c>
      <c r="J3745" s="4">
        <v>168</v>
      </c>
      <c r="K3745" s="4">
        <v>196</v>
      </c>
      <c r="L3745" s="4">
        <v>196</v>
      </c>
      <c r="M3745" s="4">
        <v>210</v>
      </c>
      <c r="N3745" s="2">
        <f>SUM(O3745:V3745)</f>
        <v>0.79737976363279139</v>
      </c>
      <c r="O3745">
        <f>VLOOKUP(A3745,Critic_Ratings!$M$1:$N$24,2,FALSE)</f>
        <v>4.0104966429138189E-2</v>
      </c>
      <c r="P3745">
        <f>VLOOKUP(B3745,Critic_Ratings!$M$1:$N$24,2,FALSE)</f>
        <v>3.4204719814482733E-2</v>
      </c>
      <c r="Q3745">
        <f>VLOOKUP(C3745,Critic_Ratings!$M$1:$N$24,2,FALSE)</f>
        <v>0.141011834847036</v>
      </c>
      <c r="R3745">
        <f>VLOOKUP(D3745,Critic_Ratings!$M$1:$N$24,2,FALSE)</f>
        <v>0.16314139469606459</v>
      </c>
      <c r="S3745">
        <f>VLOOKUP(E3745,Critic_Ratings!$M$1:$N$24,2,FALSE)</f>
        <v>3.1349699973328433E-2</v>
      </c>
      <c r="T3745">
        <f>VLOOKUP(F3745,Critic_Ratings!$M$1:$N$24,2,FALSE)</f>
        <v>6.4520311216474557E-2</v>
      </c>
      <c r="U3745">
        <f>VLOOKUP(G3745,Critic_Ratings!$M$1:$N$24,2,FALSE)</f>
        <v>0.26752887514130852</v>
      </c>
      <c r="V3745">
        <f>VLOOKUP(H3745,Critic_Ratings!$M$1:$N$24,2,FALSE)</f>
        <v>5.5517961514958407E-2</v>
      </c>
    </row>
    <row r="3746" spans="1:22" x14ac:dyDescent="0.3">
      <c r="A3746" t="s">
        <v>8</v>
      </c>
      <c r="B3746" t="s">
        <v>11</v>
      </c>
      <c r="C3746" t="s">
        <v>14</v>
      </c>
      <c r="D3746" t="s">
        <v>16</v>
      </c>
      <c r="E3746" t="s">
        <v>19</v>
      </c>
      <c r="F3746" t="s">
        <v>22</v>
      </c>
      <c r="G3746" t="s">
        <v>24</v>
      </c>
      <c r="H3746" t="s">
        <v>25</v>
      </c>
      <c r="I3746" s="4">
        <v>154</v>
      </c>
      <c r="J3746" s="4">
        <v>168</v>
      </c>
      <c r="K3746" s="4">
        <v>196</v>
      </c>
      <c r="L3746" s="4">
        <v>196</v>
      </c>
      <c r="M3746" s="4">
        <v>210</v>
      </c>
      <c r="N3746" s="2">
        <f>SUM(O3746:V3746)</f>
        <v>0.79620895245974121</v>
      </c>
      <c r="O3746">
        <f>VLOOKUP(A3746,Critic_Ratings!$M$1:$N$24,2,FALSE)</f>
        <v>0.141011834847036</v>
      </c>
      <c r="P3746">
        <f>VLOOKUP(B3746,Critic_Ratings!$M$1:$N$24,2,FALSE)</f>
        <v>0.16314139469606459</v>
      </c>
      <c r="Q3746">
        <f>VLOOKUP(C3746,Critic_Ratings!$M$1:$N$24,2,FALSE)</f>
        <v>6.4520311216474557E-2</v>
      </c>
      <c r="R3746">
        <f>VLOOKUP(D3746,Critic_Ratings!$M$1:$N$24,2,FALSE)</f>
        <v>7.2125431298397019E-2</v>
      </c>
      <c r="S3746">
        <f>VLOOKUP(E3746,Critic_Ratings!$M$1:$N$24,2,FALSE)</f>
        <v>0.26752887514130852</v>
      </c>
      <c r="T3746">
        <f>VLOOKUP(F3746,Critic_Ratings!$M$1:$N$24,2,FALSE)</f>
        <v>1.5914973286374229E-2</v>
      </c>
      <c r="U3746">
        <f>VLOOKUP(G3746,Critic_Ratings!$M$1:$N$24,2,FALSE)</f>
        <v>5.5517961514958407E-2</v>
      </c>
      <c r="V3746">
        <f>VLOOKUP(H3746,Critic_Ratings!$M$1:$N$24,2,FALSE)</f>
        <v>1.644817045912797E-2</v>
      </c>
    </row>
    <row r="3747" spans="1:22" x14ac:dyDescent="0.3">
      <c r="A3747" t="s">
        <v>8</v>
      </c>
      <c r="B3747" t="s">
        <v>10</v>
      </c>
      <c r="C3747" t="s">
        <v>11</v>
      </c>
      <c r="D3747" t="s">
        <v>12</v>
      </c>
      <c r="E3747" t="s">
        <v>13</v>
      </c>
      <c r="F3747" t="s">
        <v>16</v>
      </c>
      <c r="G3747" t="s">
        <v>20</v>
      </c>
      <c r="H3747" t="s">
        <v>25</v>
      </c>
      <c r="I3747" s="4">
        <v>154</v>
      </c>
      <c r="J3747" s="4">
        <v>168</v>
      </c>
      <c r="K3747" s="4">
        <v>196</v>
      </c>
      <c r="L3747" s="4">
        <v>196</v>
      </c>
      <c r="M3747" s="4">
        <v>210</v>
      </c>
      <c r="N3747" s="2">
        <f>SUM(O3747:V3747)</f>
        <v>0.79052387587965012</v>
      </c>
      <c r="O3747">
        <f>VLOOKUP(A3747,Critic_Ratings!$M$1:$N$24,2,FALSE)</f>
        <v>0.141011834847036</v>
      </c>
      <c r="P3747">
        <f>VLOOKUP(B3747,Critic_Ratings!$M$1:$N$24,2,FALSE)</f>
        <v>1.1650121735221531E-2</v>
      </c>
      <c r="Q3747">
        <f>VLOOKUP(C3747,Critic_Ratings!$M$1:$N$24,2,FALSE)</f>
        <v>0.16314139469606459</v>
      </c>
      <c r="R3747">
        <f>VLOOKUP(D3747,Critic_Ratings!$M$1:$N$24,2,FALSE)</f>
        <v>0.20027903242471201</v>
      </c>
      <c r="S3747">
        <f>VLOOKUP(E3747,Critic_Ratings!$M$1:$N$24,2,FALSE)</f>
        <v>3.1349699973328433E-2</v>
      </c>
      <c r="T3747">
        <f>VLOOKUP(F3747,Critic_Ratings!$M$1:$N$24,2,FALSE)</f>
        <v>7.2125431298397019E-2</v>
      </c>
      <c r="U3747">
        <f>VLOOKUP(G3747,Critic_Ratings!$M$1:$N$24,2,FALSE)</f>
        <v>0.15451819044576251</v>
      </c>
      <c r="V3747">
        <f>VLOOKUP(H3747,Critic_Ratings!$M$1:$N$24,2,FALSE)</f>
        <v>1.644817045912797E-2</v>
      </c>
    </row>
    <row r="3748" spans="1:22" x14ac:dyDescent="0.3">
      <c r="A3748" t="s">
        <v>5</v>
      </c>
      <c r="B3748" t="s">
        <v>8</v>
      </c>
      <c r="C3748" t="s">
        <v>10</v>
      </c>
      <c r="D3748" t="s">
        <v>11</v>
      </c>
      <c r="E3748" t="s">
        <v>12</v>
      </c>
      <c r="F3748" t="s">
        <v>14</v>
      </c>
      <c r="G3748" t="s">
        <v>15</v>
      </c>
      <c r="H3748" t="s">
        <v>24</v>
      </c>
      <c r="I3748" s="4">
        <v>154</v>
      </c>
      <c r="J3748" s="4">
        <v>168</v>
      </c>
      <c r="K3748" s="4">
        <v>196</v>
      </c>
      <c r="L3748" s="4">
        <v>196</v>
      </c>
      <c r="M3748" s="4">
        <v>210</v>
      </c>
      <c r="N3748" s="2">
        <f>SUM(O3748:V3748)</f>
        <v>0.78824598336392104</v>
      </c>
      <c r="O3748">
        <f>VLOOKUP(A3748,Critic_Ratings!$M$1:$N$24,2,FALSE)</f>
        <v>4.0104966429138189E-2</v>
      </c>
      <c r="P3748">
        <f>VLOOKUP(B3748,Critic_Ratings!$M$1:$N$24,2,FALSE)</f>
        <v>0.141011834847036</v>
      </c>
      <c r="Q3748">
        <f>VLOOKUP(C3748,Critic_Ratings!$M$1:$N$24,2,FALSE)</f>
        <v>1.1650121735221531E-2</v>
      </c>
      <c r="R3748">
        <f>VLOOKUP(D3748,Critic_Ratings!$M$1:$N$24,2,FALSE)</f>
        <v>0.16314139469606459</v>
      </c>
      <c r="S3748">
        <f>VLOOKUP(E3748,Critic_Ratings!$M$1:$N$24,2,FALSE)</f>
        <v>0.20027903242471201</v>
      </c>
      <c r="T3748">
        <f>VLOOKUP(F3748,Critic_Ratings!$M$1:$N$24,2,FALSE)</f>
        <v>6.4520311216474557E-2</v>
      </c>
      <c r="U3748">
        <f>VLOOKUP(G3748,Critic_Ratings!$M$1:$N$24,2,FALSE)</f>
        <v>0.1120203605003158</v>
      </c>
      <c r="V3748">
        <f>VLOOKUP(H3748,Critic_Ratings!$M$1:$N$24,2,FALSE)</f>
        <v>5.5517961514958407E-2</v>
      </c>
    </row>
    <row r="3749" spans="1:22" x14ac:dyDescent="0.3">
      <c r="A3749" t="s">
        <v>8</v>
      </c>
      <c r="B3749" t="s">
        <v>9</v>
      </c>
      <c r="C3749" t="s">
        <v>10</v>
      </c>
      <c r="D3749" t="s">
        <v>11</v>
      </c>
      <c r="E3749" t="s">
        <v>12</v>
      </c>
      <c r="F3749" t="s">
        <v>14</v>
      </c>
      <c r="G3749" t="s">
        <v>15</v>
      </c>
      <c r="H3749" t="s">
        <v>24</v>
      </c>
      <c r="I3749" s="4">
        <v>154</v>
      </c>
      <c r="J3749" s="4">
        <v>168</v>
      </c>
      <c r="K3749" s="4">
        <v>196</v>
      </c>
      <c r="L3749" s="4">
        <v>196</v>
      </c>
      <c r="M3749" s="4">
        <v>210</v>
      </c>
      <c r="N3749" s="2">
        <f>SUM(O3749:V3749)</f>
        <v>0.78577344149016981</v>
      </c>
      <c r="O3749">
        <f>VLOOKUP(A3749,Critic_Ratings!$M$1:$N$24,2,FALSE)</f>
        <v>0.141011834847036</v>
      </c>
      <c r="P3749">
        <f>VLOOKUP(B3749,Critic_Ratings!$M$1:$N$24,2,FALSE)</f>
        <v>3.7632424555386838E-2</v>
      </c>
      <c r="Q3749">
        <f>VLOOKUP(C3749,Critic_Ratings!$M$1:$N$24,2,FALSE)</f>
        <v>1.1650121735221531E-2</v>
      </c>
      <c r="R3749">
        <f>VLOOKUP(D3749,Critic_Ratings!$M$1:$N$24,2,FALSE)</f>
        <v>0.16314139469606459</v>
      </c>
      <c r="S3749">
        <f>VLOOKUP(E3749,Critic_Ratings!$M$1:$N$24,2,FALSE)</f>
        <v>0.20027903242471201</v>
      </c>
      <c r="T3749">
        <f>VLOOKUP(F3749,Critic_Ratings!$M$1:$N$24,2,FALSE)</f>
        <v>6.4520311216474557E-2</v>
      </c>
      <c r="U3749">
        <f>VLOOKUP(G3749,Critic_Ratings!$M$1:$N$24,2,FALSE)</f>
        <v>0.1120203605003158</v>
      </c>
      <c r="V3749">
        <f>VLOOKUP(H3749,Critic_Ratings!$M$1:$N$24,2,FALSE)</f>
        <v>5.5517961514958407E-2</v>
      </c>
    </row>
    <row r="3750" spans="1:22" x14ac:dyDescent="0.3">
      <c r="A3750" t="s">
        <v>8</v>
      </c>
      <c r="B3750" t="s">
        <v>10</v>
      </c>
      <c r="C3750" t="s">
        <v>11</v>
      </c>
      <c r="D3750" t="s">
        <v>12</v>
      </c>
      <c r="E3750" t="s">
        <v>13</v>
      </c>
      <c r="F3750" t="s">
        <v>14</v>
      </c>
      <c r="G3750" t="s">
        <v>15</v>
      </c>
      <c r="H3750" t="s">
        <v>24</v>
      </c>
      <c r="I3750" s="4">
        <v>154</v>
      </c>
      <c r="J3750" s="4">
        <v>168</v>
      </c>
      <c r="K3750" s="4">
        <v>196</v>
      </c>
      <c r="L3750" s="4">
        <v>196</v>
      </c>
      <c r="M3750" s="4">
        <v>210</v>
      </c>
      <c r="N3750" s="2">
        <f>SUM(O3750:V3750)</f>
        <v>0.77949071690811134</v>
      </c>
      <c r="O3750">
        <f>VLOOKUP(A3750,Critic_Ratings!$M$1:$N$24,2,FALSE)</f>
        <v>0.141011834847036</v>
      </c>
      <c r="P3750">
        <f>VLOOKUP(B3750,Critic_Ratings!$M$1:$N$24,2,FALSE)</f>
        <v>1.1650121735221531E-2</v>
      </c>
      <c r="Q3750">
        <f>VLOOKUP(C3750,Critic_Ratings!$M$1:$N$24,2,FALSE)</f>
        <v>0.16314139469606459</v>
      </c>
      <c r="R3750">
        <f>VLOOKUP(D3750,Critic_Ratings!$M$1:$N$24,2,FALSE)</f>
        <v>0.20027903242471201</v>
      </c>
      <c r="S3750">
        <f>VLOOKUP(E3750,Critic_Ratings!$M$1:$N$24,2,FALSE)</f>
        <v>3.1349699973328433E-2</v>
      </c>
      <c r="T3750">
        <f>VLOOKUP(F3750,Critic_Ratings!$M$1:$N$24,2,FALSE)</f>
        <v>6.4520311216474557E-2</v>
      </c>
      <c r="U3750">
        <f>VLOOKUP(G3750,Critic_Ratings!$M$1:$N$24,2,FALSE)</f>
        <v>0.1120203605003158</v>
      </c>
      <c r="V3750">
        <f>VLOOKUP(H3750,Critic_Ratings!$M$1:$N$24,2,FALSE)</f>
        <v>5.5517961514958407E-2</v>
      </c>
    </row>
    <row r="3751" spans="1:22" x14ac:dyDescent="0.3">
      <c r="A3751" t="s">
        <v>11</v>
      </c>
      <c r="B3751" t="s">
        <v>12</v>
      </c>
      <c r="C3751" t="s">
        <v>15</v>
      </c>
      <c r="D3751" t="s">
        <v>19</v>
      </c>
      <c r="E3751" t="s">
        <v>20</v>
      </c>
      <c r="F3751" t="s">
        <v>22</v>
      </c>
      <c r="G3751" t="s">
        <v>23</v>
      </c>
      <c r="H3751" t="s">
        <v>27</v>
      </c>
      <c r="I3751" s="4">
        <v>154</v>
      </c>
      <c r="J3751" s="4">
        <v>168</v>
      </c>
      <c r="K3751" s="4">
        <v>189</v>
      </c>
      <c r="L3751" s="4">
        <v>196</v>
      </c>
      <c r="M3751" s="4">
        <v>210</v>
      </c>
      <c r="N3751" s="2">
        <f>SUM(O3751:V3751)</f>
        <v>0.97745982735351666</v>
      </c>
      <c r="O3751">
        <f>VLOOKUP(A3751,Critic_Ratings!$M$1:$N$24,2,FALSE)</f>
        <v>0.16314139469606459</v>
      </c>
      <c r="P3751">
        <f>VLOOKUP(B3751,Critic_Ratings!$M$1:$N$24,2,FALSE)</f>
        <v>0.20027903242471201</v>
      </c>
      <c r="Q3751">
        <f>VLOOKUP(C3751,Critic_Ratings!$M$1:$N$24,2,FALSE)</f>
        <v>0.1120203605003158</v>
      </c>
      <c r="R3751">
        <f>VLOOKUP(D3751,Critic_Ratings!$M$1:$N$24,2,FALSE)</f>
        <v>0.26752887514130852</v>
      </c>
      <c r="S3751">
        <f>VLOOKUP(E3751,Critic_Ratings!$M$1:$N$24,2,FALSE)</f>
        <v>0.15451819044576251</v>
      </c>
      <c r="T3751">
        <f>VLOOKUP(F3751,Critic_Ratings!$M$1:$N$24,2,FALSE)</f>
        <v>1.5914973286374229E-2</v>
      </c>
      <c r="U3751">
        <f>VLOOKUP(G3751,Critic_Ratings!$M$1:$N$24,2,FALSE)</f>
        <v>7.4629733761627627E-3</v>
      </c>
      <c r="V3751">
        <f>VLOOKUP(H3751,Critic_Ratings!$M$1:$N$24,2,FALSE)</f>
        <v>5.6594027482816209E-2</v>
      </c>
    </row>
    <row r="3752" spans="1:22" x14ac:dyDescent="0.3">
      <c r="A3752" t="s">
        <v>5</v>
      </c>
      <c r="B3752" t="s">
        <v>7</v>
      </c>
      <c r="C3752" t="s">
        <v>11</v>
      </c>
      <c r="D3752" t="s">
        <v>12</v>
      </c>
      <c r="E3752" t="s">
        <v>18</v>
      </c>
      <c r="F3752" t="s">
        <v>19</v>
      </c>
      <c r="G3752" t="s">
        <v>20</v>
      </c>
      <c r="H3752" t="s">
        <v>25</v>
      </c>
      <c r="I3752" s="4">
        <v>154</v>
      </c>
      <c r="J3752" s="4">
        <v>168</v>
      </c>
      <c r="K3752" s="4">
        <v>189</v>
      </c>
      <c r="L3752" s="4">
        <v>196</v>
      </c>
      <c r="M3752" s="4">
        <v>210</v>
      </c>
      <c r="N3752" s="2">
        <f>SUM(O3752:V3752)</f>
        <v>0.97187111077100619</v>
      </c>
      <c r="O3752">
        <f>VLOOKUP(A3752,Critic_Ratings!$M$1:$N$24,2,FALSE)</f>
        <v>4.0104966429138189E-2</v>
      </c>
      <c r="P3752">
        <f>VLOOKUP(B3752,Critic_Ratings!$M$1:$N$24,2,FALSE)</f>
        <v>3.4204719814482733E-2</v>
      </c>
      <c r="Q3752">
        <f>VLOOKUP(C3752,Critic_Ratings!$M$1:$N$24,2,FALSE)</f>
        <v>0.16314139469606459</v>
      </c>
      <c r="R3752">
        <f>VLOOKUP(D3752,Critic_Ratings!$M$1:$N$24,2,FALSE)</f>
        <v>0.20027903242471201</v>
      </c>
      <c r="S3752">
        <f>VLOOKUP(E3752,Critic_Ratings!$M$1:$N$24,2,FALSE)</f>
        <v>9.5645761360409753E-2</v>
      </c>
      <c r="T3752">
        <f>VLOOKUP(F3752,Critic_Ratings!$M$1:$N$24,2,FALSE)</f>
        <v>0.26752887514130852</v>
      </c>
      <c r="U3752">
        <f>VLOOKUP(G3752,Critic_Ratings!$M$1:$N$24,2,FALSE)</f>
        <v>0.15451819044576251</v>
      </c>
      <c r="V3752">
        <f>VLOOKUP(H3752,Critic_Ratings!$M$1:$N$24,2,FALSE)</f>
        <v>1.644817045912797E-2</v>
      </c>
    </row>
    <row r="3753" spans="1:22" x14ac:dyDescent="0.3">
      <c r="A3753" t="s">
        <v>10</v>
      </c>
      <c r="B3753" t="s">
        <v>11</v>
      </c>
      <c r="C3753" t="s">
        <v>12</v>
      </c>
      <c r="D3753" t="s">
        <v>18</v>
      </c>
      <c r="E3753" t="s">
        <v>19</v>
      </c>
      <c r="F3753" t="s">
        <v>20</v>
      </c>
      <c r="G3753" t="s">
        <v>22</v>
      </c>
      <c r="H3753" t="s">
        <v>24</v>
      </c>
      <c r="I3753" s="4">
        <v>154</v>
      </c>
      <c r="J3753" s="4">
        <v>168</v>
      </c>
      <c r="K3753" s="4">
        <v>189</v>
      </c>
      <c r="L3753" s="4">
        <v>196</v>
      </c>
      <c r="M3753" s="4">
        <v>210</v>
      </c>
      <c r="N3753" s="2">
        <f>SUM(O3753:V3753)</f>
        <v>0.96419631060481148</v>
      </c>
      <c r="O3753">
        <f>VLOOKUP(A3753,Critic_Ratings!$M$1:$N$24,2,FALSE)</f>
        <v>1.1650121735221531E-2</v>
      </c>
      <c r="P3753">
        <f>VLOOKUP(B3753,Critic_Ratings!$M$1:$N$24,2,FALSE)</f>
        <v>0.16314139469606459</v>
      </c>
      <c r="Q3753">
        <f>VLOOKUP(C3753,Critic_Ratings!$M$1:$N$24,2,FALSE)</f>
        <v>0.20027903242471201</v>
      </c>
      <c r="R3753">
        <f>VLOOKUP(D3753,Critic_Ratings!$M$1:$N$24,2,FALSE)</f>
        <v>9.5645761360409753E-2</v>
      </c>
      <c r="S3753">
        <f>VLOOKUP(E3753,Critic_Ratings!$M$1:$N$24,2,FALSE)</f>
        <v>0.26752887514130852</v>
      </c>
      <c r="T3753">
        <f>VLOOKUP(F3753,Critic_Ratings!$M$1:$N$24,2,FALSE)</f>
        <v>0.15451819044576251</v>
      </c>
      <c r="U3753">
        <f>VLOOKUP(G3753,Critic_Ratings!$M$1:$N$24,2,FALSE)</f>
        <v>1.5914973286374229E-2</v>
      </c>
      <c r="V3753">
        <f>VLOOKUP(H3753,Critic_Ratings!$M$1:$N$24,2,FALSE)</f>
        <v>5.5517961514958407E-2</v>
      </c>
    </row>
    <row r="3754" spans="1:22" x14ac:dyDescent="0.3">
      <c r="A3754" t="s">
        <v>8</v>
      </c>
      <c r="B3754" t="s">
        <v>12</v>
      </c>
      <c r="C3754" t="s">
        <v>14</v>
      </c>
      <c r="D3754" t="s">
        <v>15</v>
      </c>
      <c r="E3754" t="s">
        <v>19</v>
      </c>
      <c r="F3754" t="s">
        <v>20</v>
      </c>
      <c r="G3754" t="s">
        <v>23</v>
      </c>
      <c r="H3754" t="s">
        <v>25</v>
      </c>
      <c r="I3754" s="4">
        <v>154</v>
      </c>
      <c r="J3754" s="4">
        <v>168</v>
      </c>
      <c r="K3754" s="4">
        <v>189</v>
      </c>
      <c r="L3754" s="4">
        <v>196</v>
      </c>
      <c r="M3754" s="4">
        <v>210</v>
      </c>
      <c r="N3754" s="2">
        <f>SUM(O3754:V3754)</f>
        <v>0.96378974841090015</v>
      </c>
      <c r="O3754">
        <f>VLOOKUP(A3754,Critic_Ratings!$M$1:$N$24,2,FALSE)</f>
        <v>0.141011834847036</v>
      </c>
      <c r="P3754">
        <f>VLOOKUP(B3754,Critic_Ratings!$M$1:$N$24,2,FALSE)</f>
        <v>0.20027903242471201</v>
      </c>
      <c r="Q3754">
        <f>VLOOKUP(C3754,Critic_Ratings!$M$1:$N$24,2,FALSE)</f>
        <v>6.4520311216474557E-2</v>
      </c>
      <c r="R3754">
        <f>VLOOKUP(D3754,Critic_Ratings!$M$1:$N$24,2,FALSE)</f>
        <v>0.1120203605003158</v>
      </c>
      <c r="S3754">
        <f>VLOOKUP(E3754,Critic_Ratings!$M$1:$N$24,2,FALSE)</f>
        <v>0.26752887514130852</v>
      </c>
      <c r="T3754">
        <f>VLOOKUP(F3754,Critic_Ratings!$M$1:$N$24,2,FALSE)</f>
        <v>0.15451819044576251</v>
      </c>
      <c r="U3754">
        <f>VLOOKUP(G3754,Critic_Ratings!$M$1:$N$24,2,FALSE)</f>
        <v>7.4629733761627627E-3</v>
      </c>
      <c r="V3754">
        <f>VLOOKUP(H3754,Critic_Ratings!$M$1:$N$24,2,FALSE)</f>
        <v>1.644817045912797E-2</v>
      </c>
    </row>
    <row r="3755" spans="1:22" x14ac:dyDescent="0.3">
      <c r="A3755" t="s">
        <v>8</v>
      </c>
      <c r="B3755" t="s">
        <v>12</v>
      </c>
      <c r="C3755" t="s">
        <v>15</v>
      </c>
      <c r="D3755" t="s">
        <v>19</v>
      </c>
      <c r="E3755" t="s">
        <v>20</v>
      </c>
      <c r="F3755" t="s">
        <v>22</v>
      </c>
      <c r="G3755" t="s">
        <v>24</v>
      </c>
      <c r="H3755" t="s">
        <v>25</v>
      </c>
      <c r="I3755" s="4">
        <v>154</v>
      </c>
      <c r="J3755" s="4">
        <v>168</v>
      </c>
      <c r="K3755" s="4">
        <v>189</v>
      </c>
      <c r="L3755" s="4">
        <v>196</v>
      </c>
      <c r="M3755" s="4">
        <v>210</v>
      </c>
      <c r="N3755" s="2">
        <f>SUM(O3755:V3755)</f>
        <v>0.9632393986195954</v>
      </c>
      <c r="O3755">
        <f>VLOOKUP(A3755,Critic_Ratings!$M$1:$N$24,2,FALSE)</f>
        <v>0.141011834847036</v>
      </c>
      <c r="P3755">
        <f>VLOOKUP(B3755,Critic_Ratings!$M$1:$N$24,2,FALSE)</f>
        <v>0.20027903242471201</v>
      </c>
      <c r="Q3755">
        <f>VLOOKUP(C3755,Critic_Ratings!$M$1:$N$24,2,FALSE)</f>
        <v>0.1120203605003158</v>
      </c>
      <c r="R3755">
        <f>VLOOKUP(D3755,Critic_Ratings!$M$1:$N$24,2,FALSE)</f>
        <v>0.26752887514130852</v>
      </c>
      <c r="S3755">
        <f>VLOOKUP(E3755,Critic_Ratings!$M$1:$N$24,2,FALSE)</f>
        <v>0.15451819044576251</v>
      </c>
      <c r="T3755">
        <f>VLOOKUP(F3755,Critic_Ratings!$M$1:$N$24,2,FALSE)</f>
        <v>1.5914973286374229E-2</v>
      </c>
      <c r="U3755">
        <f>VLOOKUP(G3755,Critic_Ratings!$M$1:$N$24,2,FALSE)</f>
        <v>5.5517961514958407E-2</v>
      </c>
      <c r="V3755">
        <f>VLOOKUP(H3755,Critic_Ratings!$M$1:$N$24,2,FALSE)</f>
        <v>1.644817045912797E-2</v>
      </c>
    </row>
    <row r="3756" spans="1:22" x14ac:dyDescent="0.3">
      <c r="A3756" t="s">
        <v>5</v>
      </c>
      <c r="B3756" t="s">
        <v>7</v>
      </c>
      <c r="C3756" t="s">
        <v>11</v>
      </c>
      <c r="D3756" t="s">
        <v>12</v>
      </c>
      <c r="E3756" t="s">
        <v>18</v>
      </c>
      <c r="F3756" t="s">
        <v>19</v>
      </c>
      <c r="G3756" t="s">
        <v>20</v>
      </c>
      <c r="H3756" t="s">
        <v>23</v>
      </c>
      <c r="I3756" s="4">
        <v>154</v>
      </c>
      <c r="J3756" s="4">
        <v>168</v>
      </c>
      <c r="K3756" s="4">
        <v>189</v>
      </c>
      <c r="L3756" s="4">
        <v>196</v>
      </c>
      <c r="M3756" s="4">
        <v>210</v>
      </c>
      <c r="N3756" s="2">
        <f>SUM(O3756:V3756)</f>
        <v>0.962885913688041</v>
      </c>
      <c r="O3756">
        <f>VLOOKUP(A3756,Critic_Ratings!$M$1:$N$24,2,FALSE)</f>
        <v>4.0104966429138189E-2</v>
      </c>
      <c r="P3756">
        <f>VLOOKUP(B3756,Critic_Ratings!$M$1:$N$24,2,FALSE)</f>
        <v>3.4204719814482733E-2</v>
      </c>
      <c r="Q3756">
        <f>VLOOKUP(C3756,Critic_Ratings!$M$1:$N$24,2,FALSE)</f>
        <v>0.16314139469606459</v>
      </c>
      <c r="R3756">
        <f>VLOOKUP(D3756,Critic_Ratings!$M$1:$N$24,2,FALSE)</f>
        <v>0.20027903242471201</v>
      </c>
      <c r="S3756">
        <f>VLOOKUP(E3756,Critic_Ratings!$M$1:$N$24,2,FALSE)</f>
        <v>9.5645761360409753E-2</v>
      </c>
      <c r="T3756">
        <f>VLOOKUP(F3756,Critic_Ratings!$M$1:$N$24,2,FALSE)</f>
        <v>0.26752887514130852</v>
      </c>
      <c r="U3756">
        <f>VLOOKUP(G3756,Critic_Ratings!$M$1:$N$24,2,FALSE)</f>
        <v>0.15451819044576251</v>
      </c>
      <c r="V3756">
        <f>VLOOKUP(H3756,Critic_Ratings!$M$1:$N$24,2,FALSE)</f>
        <v>7.4629733761627627E-3</v>
      </c>
    </row>
    <row r="3757" spans="1:22" x14ac:dyDescent="0.3">
      <c r="A3757" t="s">
        <v>7</v>
      </c>
      <c r="B3757" t="s">
        <v>11</v>
      </c>
      <c r="C3757" t="s">
        <v>12</v>
      </c>
      <c r="D3757" t="s">
        <v>15</v>
      </c>
      <c r="E3757" t="s">
        <v>17</v>
      </c>
      <c r="F3757" t="s">
        <v>19</v>
      </c>
      <c r="G3757" t="s">
        <v>20</v>
      </c>
      <c r="H3757" t="s">
        <v>23</v>
      </c>
      <c r="I3757" s="4">
        <v>154</v>
      </c>
      <c r="J3757" s="4">
        <v>168</v>
      </c>
      <c r="K3757" s="4">
        <v>189</v>
      </c>
      <c r="L3757" s="4">
        <v>196</v>
      </c>
      <c r="M3757" s="4">
        <v>210</v>
      </c>
      <c r="N3757" s="2">
        <f>SUM(O3757:V3757)</f>
        <v>0.95775481400201679</v>
      </c>
      <c r="O3757">
        <f>VLOOKUP(A3757,Critic_Ratings!$M$1:$N$24,2,FALSE)</f>
        <v>3.4204719814482733E-2</v>
      </c>
      <c r="P3757">
        <f>VLOOKUP(B3757,Critic_Ratings!$M$1:$N$24,2,FALSE)</f>
        <v>0.16314139469606459</v>
      </c>
      <c r="Q3757">
        <f>VLOOKUP(C3757,Critic_Ratings!$M$1:$N$24,2,FALSE)</f>
        <v>0.20027903242471201</v>
      </c>
      <c r="R3757">
        <f>VLOOKUP(D3757,Critic_Ratings!$M$1:$N$24,2,FALSE)</f>
        <v>0.1120203605003158</v>
      </c>
      <c r="S3757">
        <f>VLOOKUP(E3757,Critic_Ratings!$M$1:$N$24,2,FALSE)</f>
        <v>1.8599267603207889E-2</v>
      </c>
      <c r="T3757">
        <f>VLOOKUP(F3757,Critic_Ratings!$M$1:$N$24,2,FALSE)</f>
        <v>0.26752887514130852</v>
      </c>
      <c r="U3757">
        <f>VLOOKUP(G3757,Critic_Ratings!$M$1:$N$24,2,FALSE)</f>
        <v>0.15451819044576251</v>
      </c>
      <c r="V3757">
        <f>VLOOKUP(H3757,Critic_Ratings!$M$1:$N$24,2,FALSE)</f>
        <v>7.4629733761627627E-3</v>
      </c>
    </row>
    <row r="3758" spans="1:22" x14ac:dyDescent="0.3">
      <c r="A3758" t="s">
        <v>10</v>
      </c>
      <c r="B3758" t="s">
        <v>11</v>
      </c>
      <c r="C3758" t="s">
        <v>12</v>
      </c>
      <c r="D3758" t="s">
        <v>13</v>
      </c>
      <c r="E3758" t="s">
        <v>15</v>
      </c>
      <c r="F3758" t="s">
        <v>19</v>
      </c>
      <c r="G3758" t="s">
        <v>20</v>
      </c>
      <c r="H3758" t="s">
        <v>25</v>
      </c>
      <c r="I3758" s="4">
        <v>154</v>
      </c>
      <c r="J3758" s="4">
        <v>168</v>
      </c>
      <c r="K3758" s="4">
        <v>189</v>
      </c>
      <c r="L3758" s="4">
        <v>196</v>
      </c>
      <c r="M3758" s="4">
        <v>210</v>
      </c>
      <c r="N3758" s="2">
        <f>SUM(O3758:V3758)</f>
        <v>0.95693584537584131</v>
      </c>
      <c r="O3758">
        <f>VLOOKUP(A3758,Critic_Ratings!$M$1:$N$24,2,FALSE)</f>
        <v>1.1650121735221531E-2</v>
      </c>
      <c r="P3758">
        <f>VLOOKUP(B3758,Critic_Ratings!$M$1:$N$24,2,FALSE)</f>
        <v>0.16314139469606459</v>
      </c>
      <c r="Q3758">
        <f>VLOOKUP(C3758,Critic_Ratings!$M$1:$N$24,2,FALSE)</f>
        <v>0.20027903242471201</v>
      </c>
      <c r="R3758">
        <f>VLOOKUP(D3758,Critic_Ratings!$M$1:$N$24,2,FALSE)</f>
        <v>3.1349699973328433E-2</v>
      </c>
      <c r="S3758">
        <f>VLOOKUP(E3758,Critic_Ratings!$M$1:$N$24,2,FALSE)</f>
        <v>0.1120203605003158</v>
      </c>
      <c r="T3758">
        <f>VLOOKUP(F3758,Critic_Ratings!$M$1:$N$24,2,FALSE)</f>
        <v>0.26752887514130852</v>
      </c>
      <c r="U3758">
        <f>VLOOKUP(G3758,Critic_Ratings!$M$1:$N$24,2,FALSE)</f>
        <v>0.15451819044576251</v>
      </c>
      <c r="V3758">
        <f>VLOOKUP(H3758,Critic_Ratings!$M$1:$N$24,2,FALSE)</f>
        <v>1.644817045912797E-2</v>
      </c>
    </row>
    <row r="3759" spans="1:22" x14ac:dyDescent="0.3">
      <c r="A3759" t="s">
        <v>5</v>
      </c>
      <c r="B3759" t="s">
        <v>11</v>
      </c>
      <c r="C3759" t="s">
        <v>12</v>
      </c>
      <c r="D3759" t="s">
        <v>17</v>
      </c>
      <c r="E3759" t="s">
        <v>18</v>
      </c>
      <c r="F3759" t="s">
        <v>19</v>
      </c>
      <c r="G3759" t="s">
        <v>20</v>
      </c>
      <c r="H3759" t="s">
        <v>25</v>
      </c>
      <c r="I3759" s="4">
        <v>154</v>
      </c>
      <c r="J3759" s="4">
        <v>168</v>
      </c>
      <c r="K3759" s="4">
        <v>189</v>
      </c>
      <c r="L3759" s="4">
        <v>196</v>
      </c>
      <c r="M3759" s="4">
        <v>210</v>
      </c>
      <c r="N3759" s="2">
        <f>SUM(O3759:V3759)</f>
        <v>0.95626565855973145</v>
      </c>
      <c r="O3759">
        <f>VLOOKUP(A3759,Critic_Ratings!$M$1:$N$24,2,FALSE)</f>
        <v>4.0104966429138189E-2</v>
      </c>
      <c r="P3759">
        <f>VLOOKUP(B3759,Critic_Ratings!$M$1:$N$24,2,FALSE)</f>
        <v>0.16314139469606459</v>
      </c>
      <c r="Q3759">
        <f>VLOOKUP(C3759,Critic_Ratings!$M$1:$N$24,2,FALSE)</f>
        <v>0.20027903242471201</v>
      </c>
      <c r="R3759">
        <f>VLOOKUP(D3759,Critic_Ratings!$M$1:$N$24,2,FALSE)</f>
        <v>1.8599267603207889E-2</v>
      </c>
      <c r="S3759">
        <f>VLOOKUP(E3759,Critic_Ratings!$M$1:$N$24,2,FALSE)</f>
        <v>9.5645761360409753E-2</v>
      </c>
      <c r="T3759">
        <f>VLOOKUP(F3759,Critic_Ratings!$M$1:$N$24,2,FALSE)</f>
        <v>0.26752887514130852</v>
      </c>
      <c r="U3759">
        <f>VLOOKUP(G3759,Critic_Ratings!$M$1:$N$24,2,FALSE)</f>
        <v>0.15451819044576251</v>
      </c>
      <c r="V3759">
        <f>VLOOKUP(H3759,Critic_Ratings!$M$1:$N$24,2,FALSE)</f>
        <v>1.644817045912797E-2</v>
      </c>
    </row>
    <row r="3760" spans="1:22" x14ac:dyDescent="0.3">
      <c r="A3760" t="s">
        <v>11</v>
      </c>
      <c r="B3760" t="s">
        <v>12</v>
      </c>
      <c r="C3760" t="s">
        <v>13</v>
      </c>
      <c r="D3760" t="s">
        <v>15</v>
      </c>
      <c r="E3760" t="s">
        <v>19</v>
      </c>
      <c r="F3760" t="s">
        <v>20</v>
      </c>
      <c r="G3760" t="s">
        <v>22</v>
      </c>
      <c r="H3760" t="s">
        <v>23</v>
      </c>
      <c r="I3760" s="4">
        <v>154</v>
      </c>
      <c r="J3760" s="4">
        <v>168</v>
      </c>
      <c r="K3760" s="4">
        <v>189</v>
      </c>
      <c r="L3760" s="4">
        <v>196</v>
      </c>
      <c r="M3760" s="4">
        <v>210</v>
      </c>
      <c r="N3760" s="2">
        <f>SUM(O3760:V3760)</f>
        <v>0.95221549984402887</v>
      </c>
      <c r="O3760">
        <f>VLOOKUP(A3760,Critic_Ratings!$M$1:$N$24,2,FALSE)</f>
        <v>0.16314139469606459</v>
      </c>
      <c r="P3760">
        <f>VLOOKUP(B3760,Critic_Ratings!$M$1:$N$24,2,FALSE)</f>
        <v>0.20027903242471201</v>
      </c>
      <c r="Q3760">
        <f>VLOOKUP(C3760,Critic_Ratings!$M$1:$N$24,2,FALSE)</f>
        <v>3.1349699973328433E-2</v>
      </c>
      <c r="R3760">
        <f>VLOOKUP(D3760,Critic_Ratings!$M$1:$N$24,2,FALSE)</f>
        <v>0.1120203605003158</v>
      </c>
      <c r="S3760">
        <f>VLOOKUP(E3760,Critic_Ratings!$M$1:$N$24,2,FALSE)</f>
        <v>0.26752887514130852</v>
      </c>
      <c r="T3760">
        <f>VLOOKUP(F3760,Critic_Ratings!$M$1:$N$24,2,FALSE)</f>
        <v>0.15451819044576251</v>
      </c>
      <c r="U3760">
        <f>VLOOKUP(G3760,Critic_Ratings!$M$1:$N$24,2,FALSE)</f>
        <v>1.5914973286374229E-2</v>
      </c>
      <c r="V3760">
        <f>VLOOKUP(H3760,Critic_Ratings!$M$1:$N$24,2,FALSE)</f>
        <v>7.4629733761627627E-3</v>
      </c>
    </row>
    <row r="3761" spans="1:22" x14ac:dyDescent="0.3">
      <c r="A3761" t="s">
        <v>10</v>
      </c>
      <c r="B3761" t="s">
        <v>11</v>
      </c>
      <c r="C3761" t="s">
        <v>12</v>
      </c>
      <c r="D3761" t="s">
        <v>15</v>
      </c>
      <c r="E3761" t="s">
        <v>19</v>
      </c>
      <c r="F3761" t="s">
        <v>20</v>
      </c>
      <c r="G3761" t="s">
        <v>25</v>
      </c>
      <c r="H3761" t="s">
        <v>26</v>
      </c>
      <c r="I3761" s="4">
        <v>154</v>
      </c>
      <c r="J3761" s="4">
        <v>168</v>
      </c>
      <c r="K3761" s="4">
        <v>189</v>
      </c>
      <c r="L3761" s="4">
        <v>196</v>
      </c>
      <c r="M3761" s="4">
        <v>210</v>
      </c>
      <c r="N3761" s="2">
        <f>SUM(O3761:V3761)</f>
        <v>0.95078133567182577</v>
      </c>
      <c r="O3761">
        <f>VLOOKUP(A3761,Critic_Ratings!$M$1:$N$24,2,FALSE)</f>
        <v>1.1650121735221531E-2</v>
      </c>
      <c r="P3761">
        <f>VLOOKUP(B3761,Critic_Ratings!$M$1:$N$24,2,FALSE)</f>
        <v>0.16314139469606459</v>
      </c>
      <c r="Q3761">
        <f>VLOOKUP(C3761,Critic_Ratings!$M$1:$N$24,2,FALSE)</f>
        <v>0.20027903242471201</v>
      </c>
      <c r="R3761">
        <f>VLOOKUP(D3761,Critic_Ratings!$M$1:$N$24,2,FALSE)</f>
        <v>0.1120203605003158</v>
      </c>
      <c r="S3761">
        <f>VLOOKUP(E3761,Critic_Ratings!$M$1:$N$24,2,FALSE)</f>
        <v>0.26752887514130852</v>
      </c>
      <c r="T3761">
        <f>VLOOKUP(F3761,Critic_Ratings!$M$1:$N$24,2,FALSE)</f>
        <v>0.15451819044576251</v>
      </c>
      <c r="U3761">
        <f>VLOOKUP(G3761,Critic_Ratings!$M$1:$N$24,2,FALSE)</f>
        <v>1.644817045912797E-2</v>
      </c>
      <c r="V3761">
        <f>VLOOKUP(H3761,Critic_Ratings!$M$1:$N$24,2,FALSE)</f>
        <v>2.5195190269312821E-2</v>
      </c>
    </row>
    <row r="3762" spans="1:22" x14ac:dyDescent="0.3">
      <c r="A3762" t="s">
        <v>5</v>
      </c>
      <c r="B3762" t="s">
        <v>10</v>
      </c>
      <c r="C3762" t="s">
        <v>11</v>
      </c>
      <c r="D3762" t="s">
        <v>12</v>
      </c>
      <c r="E3762" t="s">
        <v>18</v>
      </c>
      <c r="F3762" t="s">
        <v>19</v>
      </c>
      <c r="G3762" t="s">
        <v>20</v>
      </c>
      <c r="H3762" t="s">
        <v>22</v>
      </c>
      <c r="I3762" s="4">
        <v>154</v>
      </c>
      <c r="J3762" s="4">
        <v>168</v>
      </c>
      <c r="K3762" s="4">
        <v>189</v>
      </c>
      <c r="L3762" s="4">
        <v>196</v>
      </c>
      <c r="M3762" s="4">
        <v>210</v>
      </c>
      <c r="N3762" s="2">
        <f>SUM(O3762:V3762)</f>
        <v>0.94878331551899131</v>
      </c>
      <c r="O3762">
        <f>VLOOKUP(A3762,Critic_Ratings!$M$1:$N$24,2,FALSE)</f>
        <v>4.0104966429138189E-2</v>
      </c>
      <c r="P3762">
        <f>VLOOKUP(B3762,Critic_Ratings!$M$1:$N$24,2,FALSE)</f>
        <v>1.1650121735221531E-2</v>
      </c>
      <c r="Q3762">
        <f>VLOOKUP(C3762,Critic_Ratings!$M$1:$N$24,2,FALSE)</f>
        <v>0.16314139469606459</v>
      </c>
      <c r="R3762">
        <f>VLOOKUP(D3762,Critic_Ratings!$M$1:$N$24,2,FALSE)</f>
        <v>0.20027903242471201</v>
      </c>
      <c r="S3762">
        <f>VLOOKUP(E3762,Critic_Ratings!$M$1:$N$24,2,FALSE)</f>
        <v>9.5645761360409753E-2</v>
      </c>
      <c r="T3762">
        <f>VLOOKUP(F3762,Critic_Ratings!$M$1:$N$24,2,FALSE)</f>
        <v>0.26752887514130852</v>
      </c>
      <c r="U3762">
        <f>VLOOKUP(G3762,Critic_Ratings!$M$1:$N$24,2,FALSE)</f>
        <v>0.15451819044576251</v>
      </c>
      <c r="V3762">
        <f>VLOOKUP(H3762,Critic_Ratings!$M$1:$N$24,2,FALSE)</f>
        <v>1.5914973286374229E-2</v>
      </c>
    </row>
    <row r="3763" spans="1:22" x14ac:dyDescent="0.3">
      <c r="A3763" t="s">
        <v>10</v>
      </c>
      <c r="B3763" t="s">
        <v>11</v>
      </c>
      <c r="C3763" t="s">
        <v>12</v>
      </c>
      <c r="D3763" t="s">
        <v>13</v>
      </c>
      <c r="E3763" t="s">
        <v>15</v>
      </c>
      <c r="F3763" t="s">
        <v>19</v>
      </c>
      <c r="G3763" t="s">
        <v>20</v>
      </c>
      <c r="H3763" t="s">
        <v>23</v>
      </c>
      <c r="I3763" s="4">
        <v>154</v>
      </c>
      <c r="J3763" s="4">
        <v>168</v>
      </c>
      <c r="K3763" s="4">
        <v>189</v>
      </c>
      <c r="L3763" s="4">
        <v>196</v>
      </c>
      <c r="M3763" s="4">
        <v>210</v>
      </c>
      <c r="N3763" s="2">
        <f>SUM(O3763:V3763)</f>
        <v>0.94795064829287612</v>
      </c>
      <c r="O3763">
        <f>VLOOKUP(A3763,Critic_Ratings!$M$1:$N$24,2,FALSE)</f>
        <v>1.1650121735221531E-2</v>
      </c>
      <c r="P3763">
        <f>VLOOKUP(B3763,Critic_Ratings!$M$1:$N$24,2,FALSE)</f>
        <v>0.16314139469606459</v>
      </c>
      <c r="Q3763">
        <f>VLOOKUP(C3763,Critic_Ratings!$M$1:$N$24,2,FALSE)</f>
        <v>0.20027903242471201</v>
      </c>
      <c r="R3763">
        <f>VLOOKUP(D3763,Critic_Ratings!$M$1:$N$24,2,FALSE)</f>
        <v>3.1349699973328433E-2</v>
      </c>
      <c r="S3763">
        <f>VLOOKUP(E3763,Critic_Ratings!$M$1:$N$24,2,FALSE)</f>
        <v>0.1120203605003158</v>
      </c>
      <c r="T3763">
        <f>VLOOKUP(F3763,Critic_Ratings!$M$1:$N$24,2,FALSE)</f>
        <v>0.26752887514130852</v>
      </c>
      <c r="U3763">
        <f>VLOOKUP(G3763,Critic_Ratings!$M$1:$N$24,2,FALSE)</f>
        <v>0.15451819044576251</v>
      </c>
      <c r="V3763">
        <f>VLOOKUP(H3763,Critic_Ratings!$M$1:$N$24,2,FALSE)</f>
        <v>7.4629733761627627E-3</v>
      </c>
    </row>
    <row r="3764" spans="1:22" x14ac:dyDescent="0.3">
      <c r="A3764" t="s">
        <v>6</v>
      </c>
      <c r="B3764" t="s">
        <v>11</v>
      </c>
      <c r="C3764" t="s">
        <v>12</v>
      </c>
      <c r="D3764" t="s">
        <v>19</v>
      </c>
      <c r="E3764" t="s">
        <v>20</v>
      </c>
      <c r="F3764" t="s">
        <v>22</v>
      </c>
      <c r="G3764" t="s">
        <v>23</v>
      </c>
      <c r="H3764" t="s">
        <v>24</v>
      </c>
      <c r="I3764" s="4">
        <v>154</v>
      </c>
      <c r="J3764" s="4">
        <v>168</v>
      </c>
      <c r="K3764" s="4">
        <v>189</v>
      </c>
      <c r="L3764" s="4">
        <v>196</v>
      </c>
      <c r="M3764" s="4">
        <v>210</v>
      </c>
      <c r="N3764" s="2">
        <f>SUM(O3764:V3764)</f>
        <v>0.94441281332579363</v>
      </c>
      <c r="O3764">
        <f>VLOOKUP(A3764,Critic_Ratings!$M$1:$N$24,2,FALSE)</f>
        <v>8.0049412440450579E-2</v>
      </c>
      <c r="P3764">
        <f>VLOOKUP(B3764,Critic_Ratings!$M$1:$N$24,2,FALSE)</f>
        <v>0.16314139469606459</v>
      </c>
      <c r="Q3764">
        <f>VLOOKUP(C3764,Critic_Ratings!$M$1:$N$24,2,FALSE)</f>
        <v>0.20027903242471201</v>
      </c>
      <c r="R3764">
        <f>VLOOKUP(D3764,Critic_Ratings!$M$1:$N$24,2,FALSE)</f>
        <v>0.26752887514130852</v>
      </c>
      <c r="S3764">
        <f>VLOOKUP(E3764,Critic_Ratings!$M$1:$N$24,2,FALSE)</f>
        <v>0.15451819044576251</v>
      </c>
      <c r="T3764">
        <f>VLOOKUP(F3764,Critic_Ratings!$M$1:$N$24,2,FALSE)</f>
        <v>1.5914973286374229E-2</v>
      </c>
      <c r="U3764">
        <f>VLOOKUP(G3764,Critic_Ratings!$M$1:$N$24,2,FALSE)</f>
        <v>7.4629733761627627E-3</v>
      </c>
      <c r="V3764">
        <f>VLOOKUP(H3764,Critic_Ratings!$M$1:$N$24,2,FALSE)</f>
        <v>5.5517961514958407E-2</v>
      </c>
    </row>
    <row r="3765" spans="1:22" x14ac:dyDescent="0.3">
      <c r="A3765" t="s">
        <v>10</v>
      </c>
      <c r="B3765" t="s">
        <v>11</v>
      </c>
      <c r="C3765" t="s">
        <v>12</v>
      </c>
      <c r="D3765" t="s">
        <v>13</v>
      </c>
      <c r="E3765" t="s">
        <v>19</v>
      </c>
      <c r="F3765" t="s">
        <v>20</v>
      </c>
      <c r="G3765" t="s">
        <v>24</v>
      </c>
      <c r="H3765" t="s">
        <v>27</v>
      </c>
      <c r="I3765" s="4">
        <v>154</v>
      </c>
      <c r="J3765" s="4">
        <v>168</v>
      </c>
      <c r="K3765" s="4">
        <v>189</v>
      </c>
      <c r="L3765" s="4">
        <v>196</v>
      </c>
      <c r="M3765" s="4">
        <v>210</v>
      </c>
      <c r="N3765" s="2">
        <f>SUM(O3765:V3765)</f>
        <v>0.94057930341417206</v>
      </c>
      <c r="O3765">
        <f>VLOOKUP(A3765,Critic_Ratings!$M$1:$N$24,2,FALSE)</f>
        <v>1.1650121735221531E-2</v>
      </c>
      <c r="P3765">
        <f>VLOOKUP(B3765,Critic_Ratings!$M$1:$N$24,2,FALSE)</f>
        <v>0.16314139469606459</v>
      </c>
      <c r="Q3765">
        <f>VLOOKUP(C3765,Critic_Ratings!$M$1:$N$24,2,FALSE)</f>
        <v>0.20027903242471201</v>
      </c>
      <c r="R3765">
        <f>VLOOKUP(D3765,Critic_Ratings!$M$1:$N$24,2,FALSE)</f>
        <v>3.1349699973328433E-2</v>
      </c>
      <c r="S3765">
        <f>VLOOKUP(E3765,Critic_Ratings!$M$1:$N$24,2,FALSE)</f>
        <v>0.26752887514130852</v>
      </c>
      <c r="T3765">
        <f>VLOOKUP(F3765,Critic_Ratings!$M$1:$N$24,2,FALSE)</f>
        <v>0.15451819044576251</v>
      </c>
      <c r="U3765">
        <f>VLOOKUP(G3765,Critic_Ratings!$M$1:$N$24,2,FALSE)</f>
        <v>5.5517961514958407E-2</v>
      </c>
      <c r="V3765">
        <f>VLOOKUP(H3765,Critic_Ratings!$M$1:$N$24,2,FALSE)</f>
        <v>5.6594027482816209E-2</v>
      </c>
    </row>
    <row r="3766" spans="1:22" x14ac:dyDescent="0.3">
      <c r="A3766" t="s">
        <v>11</v>
      </c>
      <c r="B3766" t="s">
        <v>12</v>
      </c>
      <c r="C3766" t="s">
        <v>14</v>
      </c>
      <c r="D3766" t="s">
        <v>17</v>
      </c>
      <c r="E3766" t="s">
        <v>19</v>
      </c>
      <c r="F3766" t="s">
        <v>20</v>
      </c>
      <c r="G3766" t="s">
        <v>22</v>
      </c>
      <c r="H3766" t="s">
        <v>24</v>
      </c>
      <c r="I3766" s="4">
        <v>154</v>
      </c>
      <c r="J3766" s="4">
        <v>168</v>
      </c>
      <c r="K3766" s="4">
        <v>189</v>
      </c>
      <c r="L3766" s="4">
        <v>196</v>
      </c>
      <c r="M3766" s="4">
        <v>210</v>
      </c>
      <c r="N3766" s="2">
        <f>SUM(O3766:V3766)</f>
        <v>0.94002000632886273</v>
      </c>
      <c r="O3766">
        <f>VLOOKUP(A3766,Critic_Ratings!$M$1:$N$24,2,FALSE)</f>
        <v>0.16314139469606459</v>
      </c>
      <c r="P3766">
        <f>VLOOKUP(B3766,Critic_Ratings!$M$1:$N$24,2,FALSE)</f>
        <v>0.20027903242471201</v>
      </c>
      <c r="Q3766">
        <f>VLOOKUP(C3766,Critic_Ratings!$M$1:$N$24,2,FALSE)</f>
        <v>6.4520311216474557E-2</v>
      </c>
      <c r="R3766">
        <f>VLOOKUP(D3766,Critic_Ratings!$M$1:$N$24,2,FALSE)</f>
        <v>1.8599267603207889E-2</v>
      </c>
      <c r="S3766">
        <f>VLOOKUP(E3766,Critic_Ratings!$M$1:$N$24,2,FALSE)</f>
        <v>0.26752887514130852</v>
      </c>
      <c r="T3766">
        <f>VLOOKUP(F3766,Critic_Ratings!$M$1:$N$24,2,FALSE)</f>
        <v>0.15451819044576251</v>
      </c>
      <c r="U3766">
        <f>VLOOKUP(G3766,Critic_Ratings!$M$1:$N$24,2,FALSE)</f>
        <v>1.5914973286374229E-2</v>
      </c>
      <c r="V3766">
        <f>VLOOKUP(H3766,Critic_Ratings!$M$1:$N$24,2,FALSE)</f>
        <v>5.5517961514958407E-2</v>
      </c>
    </row>
    <row r="3767" spans="1:22" x14ac:dyDescent="0.3">
      <c r="A3767" t="s">
        <v>5</v>
      </c>
      <c r="B3767" t="s">
        <v>8</v>
      </c>
      <c r="C3767" t="s">
        <v>12</v>
      </c>
      <c r="D3767" t="s">
        <v>14</v>
      </c>
      <c r="E3767" t="s">
        <v>19</v>
      </c>
      <c r="F3767" t="s">
        <v>20</v>
      </c>
      <c r="G3767" t="s">
        <v>24</v>
      </c>
      <c r="H3767" t="s">
        <v>25</v>
      </c>
      <c r="I3767" s="4">
        <v>154</v>
      </c>
      <c r="J3767" s="4">
        <v>168</v>
      </c>
      <c r="K3767" s="4">
        <v>189</v>
      </c>
      <c r="L3767" s="4">
        <v>196</v>
      </c>
      <c r="M3767" s="4">
        <v>210</v>
      </c>
      <c r="N3767" s="2">
        <f>SUM(O3767:V3767)</f>
        <v>0.93992934247851812</v>
      </c>
      <c r="O3767">
        <f>VLOOKUP(A3767,Critic_Ratings!$M$1:$N$24,2,FALSE)</f>
        <v>4.0104966429138189E-2</v>
      </c>
      <c r="P3767">
        <f>VLOOKUP(B3767,Critic_Ratings!$M$1:$N$24,2,FALSE)</f>
        <v>0.141011834847036</v>
      </c>
      <c r="Q3767">
        <f>VLOOKUP(C3767,Critic_Ratings!$M$1:$N$24,2,FALSE)</f>
        <v>0.20027903242471201</v>
      </c>
      <c r="R3767">
        <f>VLOOKUP(D3767,Critic_Ratings!$M$1:$N$24,2,FALSE)</f>
        <v>6.4520311216474557E-2</v>
      </c>
      <c r="S3767">
        <f>VLOOKUP(E3767,Critic_Ratings!$M$1:$N$24,2,FALSE)</f>
        <v>0.26752887514130852</v>
      </c>
      <c r="T3767">
        <f>VLOOKUP(F3767,Critic_Ratings!$M$1:$N$24,2,FALSE)</f>
        <v>0.15451819044576251</v>
      </c>
      <c r="U3767">
        <f>VLOOKUP(G3767,Critic_Ratings!$M$1:$N$24,2,FALSE)</f>
        <v>5.5517961514958407E-2</v>
      </c>
      <c r="V3767">
        <f>VLOOKUP(H3767,Critic_Ratings!$M$1:$N$24,2,FALSE)</f>
        <v>1.644817045912797E-2</v>
      </c>
    </row>
    <row r="3768" spans="1:22" x14ac:dyDescent="0.3">
      <c r="A3768" t="s">
        <v>7</v>
      </c>
      <c r="B3768" t="s">
        <v>11</v>
      </c>
      <c r="C3768" t="s">
        <v>12</v>
      </c>
      <c r="D3768" t="s">
        <v>19</v>
      </c>
      <c r="E3768" t="s">
        <v>20</v>
      </c>
      <c r="F3768" t="s">
        <v>22</v>
      </c>
      <c r="G3768" t="s">
        <v>21</v>
      </c>
      <c r="H3768" t="s">
        <v>23</v>
      </c>
      <c r="I3768" s="4">
        <v>154</v>
      </c>
      <c r="J3768" s="4">
        <v>168</v>
      </c>
      <c r="K3768" s="4">
        <v>189</v>
      </c>
      <c r="L3768" s="4">
        <v>196</v>
      </c>
      <c r="M3768" s="4">
        <v>210</v>
      </c>
      <c r="N3768" s="2">
        <f>SUM(O3768:V3768)</f>
        <v>0.93688175740777868</v>
      </c>
      <c r="O3768">
        <f>VLOOKUP(A3768,Critic_Ratings!$M$1:$N$24,2,FALSE)</f>
        <v>3.4204719814482733E-2</v>
      </c>
      <c r="P3768">
        <f>VLOOKUP(B3768,Critic_Ratings!$M$1:$N$24,2,FALSE)</f>
        <v>0.16314139469606459</v>
      </c>
      <c r="Q3768">
        <f>VLOOKUP(C3768,Critic_Ratings!$M$1:$N$24,2,FALSE)</f>
        <v>0.20027903242471201</v>
      </c>
      <c r="R3768">
        <f>VLOOKUP(D3768,Critic_Ratings!$M$1:$N$24,2,FALSE)</f>
        <v>0.26752887514130852</v>
      </c>
      <c r="S3768">
        <f>VLOOKUP(E3768,Critic_Ratings!$M$1:$N$24,2,FALSE)</f>
        <v>0.15451819044576251</v>
      </c>
      <c r="T3768">
        <f>VLOOKUP(F3768,Critic_Ratings!$M$1:$N$24,2,FALSE)</f>
        <v>1.5914973286374229E-2</v>
      </c>
      <c r="U3768">
        <f>VLOOKUP(G3768,Critic_Ratings!$M$1:$N$24,2,FALSE)</f>
        <v>9.3831598222911372E-2</v>
      </c>
      <c r="V3768">
        <f>VLOOKUP(H3768,Critic_Ratings!$M$1:$N$24,2,FALSE)</f>
        <v>7.4629733761627627E-3</v>
      </c>
    </row>
    <row r="3769" spans="1:22" x14ac:dyDescent="0.3">
      <c r="A3769" t="s">
        <v>11</v>
      </c>
      <c r="B3769" t="s">
        <v>12</v>
      </c>
      <c r="C3769" t="s">
        <v>15</v>
      </c>
      <c r="D3769" t="s">
        <v>18</v>
      </c>
      <c r="E3769" t="s">
        <v>19</v>
      </c>
      <c r="F3769" t="s">
        <v>24</v>
      </c>
      <c r="G3769" t="s">
        <v>25</v>
      </c>
      <c r="H3769" t="s">
        <v>26</v>
      </c>
      <c r="I3769" s="4">
        <v>154</v>
      </c>
      <c r="J3769" s="4">
        <v>168</v>
      </c>
      <c r="K3769" s="4">
        <v>189</v>
      </c>
      <c r="L3769" s="4">
        <v>196</v>
      </c>
      <c r="M3769" s="4">
        <v>210</v>
      </c>
      <c r="N3769" s="2">
        <f>SUM(O3769:V3769)</f>
        <v>0.93577674636620989</v>
      </c>
      <c r="O3769">
        <f>VLOOKUP(A3769,Critic_Ratings!$M$1:$N$24,2,FALSE)</f>
        <v>0.16314139469606459</v>
      </c>
      <c r="P3769">
        <f>VLOOKUP(B3769,Critic_Ratings!$M$1:$N$24,2,FALSE)</f>
        <v>0.20027903242471201</v>
      </c>
      <c r="Q3769">
        <f>VLOOKUP(C3769,Critic_Ratings!$M$1:$N$24,2,FALSE)</f>
        <v>0.1120203605003158</v>
      </c>
      <c r="R3769">
        <f>VLOOKUP(D3769,Critic_Ratings!$M$1:$N$24,2,FALSE)</f>
        <v>9.5645761360409753E-2</v>
      </c>
      <c r="S3769">
        <f>VLOOKUP(E3769,Critic_Ratings!$M$1:$N$24,2,FALSE)</f>
        <v>0.26752887514130852</v>
      </c>
      <c r="T3769">
        <f>VLOOKUP(F3769,Critic_Ratings!$M$1:$N$24,2,FALSE)</f>
        <v>5.5517961514958407E-2</v>
      </c>
      <c r="U3769">
        <f>VLOOKUP(G3769,Critic_Ratings!$M$1:$N$24,2,FALSE)</f>
        <v>1.644817045912797E-2</v>
      </c>
      <c r="V3769">
        <f>VLOOKUP(H3769,Critic_Ratings!$M$1:$N$24,2,FALSE)</f>
        <v>2.5195190269312821E-2</v>
      </c>
    </row>
    <row r="3770" spans="1:22" x14ac:dyDescent="0.3">
      <c r="A3770" t="s">
        <v>11</v>
      </c>
      <c r="B3770" t="s">
        <v>12</v>
      </c>
      <c r="C3770" t="s">
        <v>13</v>
      </c>
      <c r="D3770" t="s">
        <v>19</v>
      </c>
      <c r="E3770" t="s">
        <v>20</v>
      </c>
      <c r="F3770" t="s">
        <v>21</v>
      </c>
      <c r="G3770" t="s">
        <v>23</v>
      </c>
      <c r="H3770" t="s">
        <v>25</v>
      </c>
      <c r="I3770" s="4">
        <v>154</v>
      </c>
      <c r="J3770" s="4">
        <v>168</v>
      </c>
      <c r="K3770" s="4">
        <v>189</v>
      </c>
      <c r="L3770" s="4">
        <v>196</v>
      </c>
      <c r="M3770" s="4">
        <v>210</v>
      </c>
      <c r="N3770" s="2">
        <f>SUM(O3770:V3770)</f>
        <v>0.93455993473937815</v>
      </c>
      <c r="O3770">
        <f>VLOOKUP(A3770,Critic_Ratings!$M$1:$N$24,2,FALSE)</f>
        <v>0.16314139469606459</v>
      </c>
      <c r="P3770">
        <f>VLOOKUP(B3770,Critic_Ratings!$M$1:$N$24,2,FALSE)</f>
        <v>0.20027903242471201</v>
      </c>
      <c r="Q3770">
        <f>VLOOKUP(C3770,Critic_Ratings!$M$1:$N$24,2,FALSE)</f>
        <v>3.1349699973328433E-2</v>
      </c>
      <c r="R3770">
        <f>VLOOKUP(D3770,Critic_Ratings!$M$1:$N$24,2,FALSE)</f>
        <v>0.26752887514130852</v>
      </c>
      <c r="S3770">
        <f>VLOOKUP(E3770,Critic_Ratings!$M$1:$N$24,2,FALSE)</f>
        <v>0.15451819044576251</v>
      </c>
      <c r="T3770">
        <f>VLOOKUP(F3770,Critic_Ratings!$M$1:$N$24,2,FALSE)</f>
        <v>9.3831598222911372E-2</v>
      </c>
      <c r="U3770">
        <f>VLOOKUP(G3770,Critic_Ratings!$M$1:$N$24,2,FALSE)</f>
        <v>7.4629733761627627E-3</v>
      </c>
      <c r="V3770">
        <f>VLOOKUP(H3770,Critic_Ratings!$M$1:$N$24,2,FALSE)</f>
        <v>1.644817045912797E-2</v>
      </c>
    </row>
    <row r="3771" spans="1:22" x14ac:dyDescent="0.3">
      <c r="A3771" t="s">
        <v>5</v>
      </c>
      <c r="B3771" t="s">
        <v>7</v>
      </c>
      <c r="C3771" t="s">
        <v>11</v>
      </c>
      <c r="D3771" t="s">
        <v>12</v>
      </c>
      <c r="E3771" t="s">
        <v>17</v>
      </c>
      <c r="F3771" t="s">
        <v>19</v>
      </c>
      <c r="G3771" t="s">
        <v>20</v>
      </c>
      <c r="H3771" t="s">
        <v>24</v>
      </c>
      <c r="I3771" s="4">
        <v>154</v>
      </c>
      <c r="J3771" s="4">
        <v>168</v>
      </c>
      <c r="K3771" s="4">
        <v>189</v>
      </c>
      <c r="L3771" s="4">
        <v>196</v>
      </c>
      <c r="M3771" s="4">
        <v>210</v>
      </c>
      <c r="N3771" s="2">
        <f>SUM(O3771:V3771)</f>
        <v>0.93389440806963486</v>
      </c>
      <c r="O3771">
        <f>VLOOKUP(A3771,Critic_Ratings!$M$1:$N$24,2,FALSE)</f>
        <v>4.0104966429138189E-2</v>
      </c>
      <c r="P3771">
        <f>VLOOKUP(B3771,Critic_Ratings!$M$1:$N$24,2,FALSE)</f>
        <v>3.4204719814482733E-2</v>
      </c>
      <c r="Q3771">
        <f>VLOOKUP(C3771,Critic_Ratings!$M$1:$N$24,2,FALSE)</f>
        <v>0.16314139469606459</v>
      </c>
      <c r="R3771">
        <f>VLOOKUP(D3771,Critic_Ratings!$M$1:$N$24,2,FALSE)</f>
        <v>0.20027903242471201</v>
      </c>
      <c r="S3771">
        <f>VLOOKUP(E3771,Critic_Ratings!$M$1:$N$24,2,FALSE)</f>
        <v>1.8599267603207889E-2</v>
      </c>
      <c r="T3771">
        <f>VLOOKUP(F3771,Critic_Ratings!$M$1:$N$24,2,FALSE)</f>
        <v>0.26752887514130852</v>
      </c>
      <c r="U3771">
        <f>VLOOKUP(G3771,Critic_Ratings!$M$1:$N$24,2,FALSE)</f>
        <v>0.15451819044576251</v>
      </c>
      <c r="V3771">
        <f>VLOOKUP(H3771,Critic_Ratings!$M$1:$N$24,2,FALSE)</f>
        <v>5.5517961514958407E-2</v>
      </c>
    </row>
    <row r="3772" spans="1:22" x14ac:dyDescent="0.3">
      <c r="A3772" t="s">
        <v>7</v>
      </c>
      <c r="B3772" t="s">
        <v>8</v>
      </c>
      <c r="C3772" t="s">
        <v>12</v>
      </c>
      <c r="D3772" t="s">
        <v>14</v>
      </c>
      <c r="E3772" t="s">
        <v>19</v>
      </c>
      <c r="F3772" t="s">
        <v>20</v>
      </c>
      <c r="G3772" t="s">
        <v>22</v>
      </c>
      <c r="H3772" t="s">
        <v>24</v>
      </c>
      <c r="I3772" s="4">
        <v>154</v>
      </c>
      <c r="J3772" s="4">
        <v>168</v>
      </c>
      <c r="K3772" s="4">
        <v>189</v>
      </c>
      <c r="L3772" s="4">
        <v>196</v>
      </c>
      <c r="M3772" s="4">
        <v>210</v>
      </c>
      <c r="N3772" s="2">
        <f>SUM(O3772:V3772)</f>
        <v>0.93349589869110905</v>
      </c>
      <c r="O3772">
        <f>VLOOKUP(A3772,Critic_Ratings!$M$1:$N$24,2,FALSE)</f>
        <v>3.4204719814482733E-2</v>
      </c>
      <c r="P3772">
        <f>VLOOKUP(B3772,Critic_Ratings!$M$1:$N$24,2,FALSE)</f>
        <v>0.141011834847036</v>
      </c>
      <c r="Q3772">
        <f>VLOOKUP(C3772,Critic_Ratings!$M$1:$N$24,2,FALSE)</f>
        <v>0.20027903242471201</v>
      </c>
      <c r="R3772">
        <f>VLOOKUP(D3772,Critic_Ratings!$M$1:$N$24,2,FALSE)</f>
        <v>6.4520311216474557E-2</v>
      </c>
      <c r="S3772">
        <f>VLOOKUP(E3772,Critic_Ratings!$M$1:$N$24,2,FALSE)</f>
        <v>0.26752887514130852</v>
      </c>
      <c r="T3772">
        <f>VLOOKUP(F3772,Critic_Ratings!$M$1:$N$24,2,FALSE)</f>
        <v>0.15451819044576251</v>
      </c>
      <c r="U3772">
        <f>VLOOKUP(G3772,Critic_Ratings!$M$1:$N$24,2,FALSE)</f>
        <v>1.5914973286374229E-2</v>
      </c>
      <c r="V3772">
        <f>VLOOKUP(H3772,Critic_Ratings!$M$1:$N$24,2,FALSE)</f>
        <v>5.5517961514958407E-2</v>
      </c>
    </row>
    <row r="3773" spans="1:22" x14ac:dyDescent="0.3">
      <c r="A3773" t="s">
        <v>8</v>
      </c>
      <c r="B3773" t="s">
        <v>12</v>
      </c>
      <c r="C3773" t="s">
        <v>13</v>
      </c>
      <c r="D3773" t="s">
        <v>14</v>
      </c>
      <c r="E3773" t="s">
        <v>19</v>
      </c>
      <c r="F3773" t="s">
        <v>20</v>
      </c>
      <c r="G3773" t="s">
        <v>24</v>
      </c>
      <c r="H3773" t="s">
        <v>25</v>
      </c>
      <c r="I3773" s="4">
        <v>154</v>
      </c>
      <c r="J3773" s="4">
        <v>168</v>
      </c>
      <c r="K3773" s="4">
        <v>189</v>
      </c>
      <c r="L3773" s="4">
        <v>196</v>
      </c>
      <c r="M3773" s="4">
        <v>210</v>
      </c>
      <c r="N3773" s="2">
        <f>SUM(O3773:V3773)</f>
        <v>0.93117407602270841</v>
      </c>
      <c r="O3773">
        <f>VLOOKUP(A3773,Critic_Ratings!$M$1:$N$24,2,FALSE)</f>
        <v>0.141011834847036</v>
      </c>
      <c r="P3773">
        <f>VLOOKUP(B3773,Critic_Ratings!$M$1:$N$24,2,FALSE)</f>
        <v>0.20027903242471201</v>
      </c>
      <c r="Q3773">
        <f>VLOOKUP(C3773,Critic_Ratings!$M$1:$N$24,2,FALSE)</f>
        <v>3.1349699973328433E-2</v>
      </c>
      <c r="R3773">
        <f>VLOOKUP(D3773,Critic_Ratings!$M$1:$N$24,2,FALSE)</f>
        <v>6.4520311216474557E-2</v>
      </c>
      <c r="S3773">
        <f>VLOOKUP(E3773,Critic_Ratings!$M$1:$N$24,2,FALSE)</f>
        <v>0.26752887514130852</v>
      </c>
      <c r="T3773">
        <f>VLOOKUP(F3773,Critic_Ratings!$M$1:$N$24,2,FALSE)</f>
        <v>0.15451819044576251</v>
      </c>
      <c r="U3773">
        <f>VLOOKUP(G3773,Critic_Ratings!$M$1:$N$24,2,FALSE)</f>
        <v>5.5517961514958407E-2</v>
      </c>
      <c r="V3773">
        <f>VLOOKUP(H3773,Critic_Ratings!$M$1:$N$24,2,FALSE)</f>
        <v>1.644817045912797E-2</v>
      </c>
    </row>
    <row r="3774" spans="1:22" x14ac:dyDescent="0.3">
      <c r="A3774" t="s">
        <v>5</v>
      </c>
      <c r="B3774" t="s">
        <v>11</v>
      </c>
      <c r="C3774" t="s">
        <v>12</v>
      </c>
      <c r="D3774" t="s">
        <v>13</v>
      </c>
      <c r="E3774" t="s">
        <v>19</v>
      </c>
      <c r="F3774" t="s">
        <v>20</v>
      </c>
      <c r="G3774" t="s">
        <v>22</v>
      </c>
      <c r="H3774" t="s">
        <v>24</v>
      </c>
      <c r="I3774" s="4">
        <v>154</v>
      </c>
      <c r="J3774" s="4">
        <v>168</v>
      </c>
      <c r="K3774" s="4">
        <v>189</v>
      </c>
      <c r="L3774" s="4">
        <v>196</v>
      </c>
      <c r="M3774" s="4">
        <v>210</v>
      </c>
      <c r="N3774" s="2">
        <f>SUM(O3774:V3774)</f>
        <v>0.92835509391164694</v>
      </c>
      <c r="O3774">
        <f>VLOOKUP(A3774,Critic_Ratings!$M$1:$N$24,2,FALSE)</f>
        <v>4.0104966429138189E-2</v>
      </c>
      <c r="P3774">
        <f>VLOOKUP(B3774,Critic_Ratings!$M$1:$N$24,2,FALSE)</f>
        <v>0.16314139469606459</v>
      </c>
      <c r="Q3774">
        <f>VLOOKUP(C3774,Critic_Ratings!$M$1:$N$24,2,FALSE)</f>
        <v>0.20027903242471201</v>
      </c>
      <c r="R3774">
        <f>VLOOKUP(D3774,Critic_Ratings!$M$1:$N$24,2,FALSE)</f>
        <v>3.1349699973328433E-2</v>
      </c>
      <c r="S3774">
        <f>VLOOKUP(E3774,Critic_Ratings!$M$1:$N$24,2,FALSE)</f>
        <v>0.26752887514130852</v>
      </c>
      <c r="T3774">
        <f>VLOOKUP(F3774,Critic_Ratings!$M$1:$N$24,2,FALSE)</f>
        <v>0.15451819044576251</v>
      </c>
      <c r="U3774">
        <f>VLOOKUP(G3774,Critic_Ratings!$M$1:$N$24,2,FALSE)</f>
        <v>1.5914973286374229E-2</v>
      </c>
      <c r="V3774">
        <f>VLOOKUP(H3774,Critic_Ratings!$M$1:$N$24,2,FALSE)</f>
        <v>5.5517961514958407E-2</v>
      </c>
    </row>
    <row r="3775" spans="1:22" x14ac:dyDescent="0.3">
      <c r="A3775" t="s">
        <v>11</v>
      </c>
      <c r="B3775" t="s">
        <v>12</v>
      </c>
      <c r="C3775" t="s">
        <v>15</v>
      </c>
      <c r="D3775" t="s">
        <v>18</v>
      </c>
      <c r="E3775" t="s">
        <v>19</v>
      </c>
      <c r="F3775" t="s">
        <v>23</v>
      </c>
      <c r="G3775" t="s">
        <v>24</v>
      </c>
      <c r="H3775" t="s">
        <v>26</v>
      </c>
      <c r="I3775" s="4">
        <v>154</v>
      </c>
      <c r="J3775" s="4">
        <v>168</v>
      </c>
      <c r="K3775" s="4">
        <v>189</v>
      </c>
      <c r="L3775" s="4">
        <v>196</v>
      </c>
      <c r="M3775" s="4">
        <v>210</v>
      </c>
      <c r="N3775" s="2">
        <f>SUM(O3775:V3775)</f>
        <v>0.9267915492832447</v>
      </c>
      <c r="O3775">
        <f>VLOOKUP(A3775,Critic_Ratings!$M$1:$N$24,2,FALSE)</f>
        <v>0.16314139469606459</v>
      </c>
      <c r="P3775">
        <f>VLOOKUP(B3775,Critic_Ratings!$M$1:$N$24,2,FALSE)</f>
        <v>0.20027903242471201</v>
      </c>
      <c r="Q3775">
        <f>VLOOKUP(C3775,Critic_Ratings!$M$1:$N$24,2,FALSE)</f>
        <v>0.1120203605003158</v>
      </c>
      <c r="R3775">
        <f>VLOOKUP(D3775,Critic_Ratings!$M$1:$N$24,2,FALSE)</f>
        <v>9.5645761360409753E-2</v>
      </c>
      <c r="S3775">
        <f>VLOOKUP(E3775,Critic_Ratings!$M$1:$N$24,2,FALSE)</f>
        <v>0.26752887514130852</v>
      </c>
      <c r="T3775">
        <f>VLOOKUP(F3775,Critic_Ratings!$M$1:$N$24,2,FALSE)</f>
        <v>7.4629733761627627E-3</v>
      </c>
      <c r="U3775">
        <f>VLOOKUP(G3775,Critic_Ratings!$M$1:$N$24,2,FALSE)</f>
        <v>5.5517961514958407E-2</v>
      </c>
      <c r="V3775">
        <f>VLOOKUP(H3775,Critic_Ratings!$M$1:$N$24,2,FALSE)</f>
        <v>2.5195190269312821E-2</v>
      </c>
    </row>
    <row r="3776" spans="1:22" x14ac:dyDescent="0.3">
      <c r="A3776" t="s">
        <v>5</v>
      </c>
      <c r="B3776" t="s">
        <v>10</v>
      </c>
      <c r="C3776" t="s">
        <v>11</v>
      </c>
      <c r="D3776" t="s">
        <v>12</v>
      </c>
      <c r="E3776" t="s">
        <v>13</v>
      </c>
      <c r="F3776" t="s">
        <v>19</v>
      </c>
      <c r="G3776" t="s">
        <v>20</v>
      </c>
      <c r="H3776" t="s">
        <v>27</v>
      </c>
      <c r="I3776" s="4">
        <v>154</v>
      </c>
      <c r="J3776" s="4">
        <v>168</v>
      </c>
      <c r="K3776" s="4">
        <v>189</v>
      </c>
      <c r="L3776" s="4">
        <v>196</v>
      </c>
      <c r="M3776" s="4">
        <v>210</v>
      </c>
      <c r="N3776" s="2">
        <f>SUM(O3776:V3776)</f>
        <v>0.92516630832835189</v>
      </c>
      <c r="O3776">
        <f>VLOOKUP(A3776,Critic_Ratings!$M$1:$N$24,2,FALSE)</f>
        <v>4.0104966429138189E-2</v>
      </c>
      <c r="P3776">
        <f>VLOOKUP(B3776,Critic_Ratings!$M$1:$N$24,2,FALSE)</f>
        <v>1.1650121735221531E-2</v>
      </c>
      <c r="Q3776">
        <f>VLOOKUP(C3776,Critic_Ratings!$M$1:$N$24,2,FALSE)</f>
        <v>0.16314139469606459</v>
      </c>
      <c r="R3776">
        <f>VLOOKUP(D3776,Critic_Ratings!$M$1:$N$24,2,FALSE)</f>
        <v>0.20027903242471201</v>
      </c>
      <c r="S3776">
        <f>VLOOKUP(E3776,Critic_Ratings!$M$1:$N$24,2,FALSE)</f>
        <v>3.1349699973328433E-2</v>
      </c>
      <c r="T3776">
        <f>VLOOKUP(F3776,Critic_Ratings!$M$1:$N$24,2,FALSE)</f>
        <v>0.26752887514130852</v>
      </c>
      <c r="U3776">
        <f>VLOOKUP(G3776,Critic_Ratings!$M$1:$N$24,2,FALSE)</f>
        <v>0.15451819044576251</v>
      </c>
      <c r="V3776">
        <f>VLOOKUP(H3776,Critic_Ratings!$M$1:$N$24,2,FALSE)</f>
        <v>5.6594027482816209E-2</v>
      </c>
    </row>
    <row r="3777" spans="1:22" x14ac:dyDescent="0.3">
      <c r="A3777" t="s">
        <v>7</v>
      </c>
      <c r="B3777" t="s">
        <v>11</v>
      </c>
      <c r="C3777" t="s">
        <v>12</v>
      </c>
      <c r="D3777" t="s">
        <v>16</v>
      </c>
      <c r="E3777" t="s">
        <v>19</v>
      </c>
      <c r="F3777" t="s">
        <v>20</v>
      </c>
      <c r="G3777" t="s">
        <v>22</v>
      </c>
      <c r="H3777" t="s">
        <v>25</v>
      </c>
      <c r="I3777" s="4">
        <v>154</v>
      </c>
      <c r="J3777" s="4">
        <v>168</v>
      </c>
      <c r="K3777" s="4">
        <v>189</v>
      </c>
      <c r="L3777" s="4">
        <v>196</v>
      </c>
      <c r="M3777" s="4">
        <v>210</v>
      </c>
      <c r="N3777" s="2">
        <f>SUM(O3777:V3777)</f>
        <v>0.92416078756622955</v>
      </c>
      <c r="O3777">
        <f>VLOOKUP(A3777,Critic_Ratings!$M$1:$N$24,2,FALSE)</f>
        <v>3.4204719814482733E-2</v>
      </c>
      <c r="P3777">
        <f>VLOOKUP(B3777,Critic_Ratings!$M$1:$N$24,2,FALSE)</f>
        <v>0.16314139469606459</v>
      </c>
      <c r="Q3777">
        <f>VLOOKUP(C3777,Critic_Ratings!$M$1:$N$24,2,FALSE)</f>
        <v>0.20027903242471201</v>
      </c>
      <c r="R3777">
        <f>VLOOKUP(D3777,Critic_Ratings!$M$1:$N$24,2,FALSE)</f>
        <v>7.2125431298397019E-2</v>
      </c>
      <c r="S3777">
        <f>VLOOKUP(E3777,Critic_Ratings!$M$1:$N$24,2,FALSE)</f>
        <v>0.26752887514130852</v>
      </c>
      <c r="T3777">
        <f>VLOOKUP(F3777,Critic_Ratings!$M$1:$N$24,2,FALSE)</f>
        <v>0.15451819044576251</v>
      </c>
      <c r="U3777">
        <f>VLOOKUP(G3777,Critic_Ratings!$M$1:$N$24,2,FALSE)</f>
        <v>1.5914973286374229E-2</v>
      </c>
      <c r="V3777">
        <f>VLOOKUP(H3777,Critic_Ratings!$M$1:$N$24,2,FALSE)</f>
        <v>1.644817045912797E-2</v>
      </c>
    </row>
    <row r="3778" spans="1:22" x14ac:dyDescent="0.3">
      <c r="A3778" t="s">
        <v>5</v>
      </c>
      <c r="B3778" t="s">
        <v>10</v>
      </c>
      <c r="C3778" t="s">
        <v>11</v>
      </c>
      <c r="D3778" t="s">
        <v>12</v>
      </c>
      <c r="E3778" t="s">
        <v>13</v>
      </c>
      <c r="F3778" t="s">
        <v>19</v>
      </c>
      <c r="G3778" t="s">
        <v>20</v>
      </c>
      <c r="H3778" t="s">
        <v>24</v>
      </c>
      <c r="I3778" s="4">
        <v>154</v>
      </c>
      <c r="J3778" s="4">
        <v>168</v>
      </c>
      <c r="K3778" s="4">
        <v>189</v>
      </c>
      <c r="L3778" s="4">
        <v>196</v>
      </c>
      <c r="M3778" s="4">
        <v>210</v>
      </c>
      <c r="N3778" s="2">
        <f>SUM(O3778:V3778)</f>
        <v>0.92409024236049409</v>
      </c>
      <c r="O3778">
        <f>VLOOKUP(A3778,Critic_Ratings!$M$1:$N$24,2,FALSE)</f>
        <v>4.0104966429138189E-2</v>
      </c>
      <c r="P3778">
        <f>VLOOKUP(B3778,Critic_Ratings!$M$1:$N$24,2,FALSE)</f>
        <v>1.1650121735221531E-2</v>
      </c>
      <c r="Q3778">
        <f>VLOOKUP(C3778,Critic_Ratings!$M$1:$N$24,2,FALSE)</f>
        <v>0.16314139469606459</v>
      </c>
      <c r="R3778">
        <f>VLOOKUP(D3778,Critic_Ratings!$M$1:$N$24,2,FALSE)</f>
        <v>0.20027903242471201</v>
      </c>
      <c r="S3778">
        <f>VLOOKUP(E3778,Critic_Ratings!$M$1:$N$24,2,FALSE)</f>
        <v>3.1349699973328433E-2</v>
      </c>
      <c r="T3778">
        <f>VLOOKUP(F3778,Critic_Ratings!$M$1:$N$24,2,FALSE)</f>
        <v>0.26752887514130852</v>
      </c>
      <c r="U3778">
        <f>VLOOKUP(G3778,Critic_Ratings!$M$1:$N$24,2,FALSE)</f>
        <v>0.15451819044576251</v>
      </c>
      <c r="V3778">
        <f>VLOOKUP(H3778,Critic_Ratings!$M$1:$N$24,2,FALSE)</f>
        <v>5.5517961514958407E-2</v>
      </c>
    </row>
    <row r="3779" spans="1:22" x14ac:dyDescent="0.3">
      <c r="A3779" t="s">
        <v>10</v>
      </c>
      <c r="B3779" t="s">
        <v>11</v>
      </c>
      <c r="C3779" t="s">
        <v>12</v>
      </c>
      <c r="D3779" t="s">
        <v>19</v>
      </c>
      <c r="E3779" t="s">
        <v>20</v>
      </c>
      <c r="F3779" t="s">
        <v>22</v>
      </c>
      <c r="G3779" t="s">
        <v>21</v>
      </c>
      <c r="H3779" t="s">
        <v>25</v>
      </c>
      <c r="I3779" s="4">
        <v>154</v>
      </c>
      <c r="J3779" s="4">
        <v>168</v>
      </c>
      <c r="K3779" s="4">
        <v>189</v>
      </c>
      <c r="L3779" s="4">
        <v>196</v>
      </c>
      <c r="M3779" s="4">
        <v>210</v>
      </c>
      <c r="N3779" s="2">
        <f>SUM(O3779:V3779)</f>
        <v>0.92331235641148268</v>
      </c>
      <c r="O3779">
        <f>VLOOKUP(A3779,Critic_Ratings!$M$1:$N$24,2,FALSE)</f>
        <v>1.1650121735221531E-2</v>
      </c>
      <c r="P3779">
        <f>VLOOKUP(B3779,Critic_Ratings!$M$1:$N$24,2,FALSE)</f>
        <v>0.16314139469606459</v>
      </c>
      <c r="Q3779">
        <f>VLOOKUP(C3779,Critic_Ratings!$M$1:$N$24,2,FALSE)</f>
        <v>0.20027903242471201</v>
      </c>
      <c r="R3779">
        <f>VLOOKUP(D3779,Critic_Ratings!$M$1:$N$24,2,FALSE)</f>
        <v>0.26752887514130852</v>
      </c>
      <c r="S3779">
        <f>VLOOKUP(E3779,Critic_Ratings!$M$1:$N$24,2,FALSE)</f>
        <v>0.15451819044576251</v>
      </c>
      <c r="T3779">
        <f>VLOOKUP(F3779,Critic_Ratings!$M$1:$N$24,2,FALSE)</f>
        <v>1.5914973286374229E-2</v>
      </c>
      <c r="U3779">
        <f>VLOOKUP(G3779,Critic_Ratings!$M$1:$N$24,2,FALSE)</f>
        <v>9.3831598222911372E-2</v>
      </c>
      <c r="V3779">
        <f>VLOOKUP(H3779,Critic_Ratings!$M$1:$N$24,2,FALSE)</f>
        <v>1.644817045912797E-2</v>
      </c>
    </row>
    <row r="3780" spans="1:22" x14ac:dyDescent="0.3">
      <c r="A3780" t="s">
        <v>5</v>
      </c>
      <c r="B3780" t="s">
        <v>11</v>
      </c>
      <c r="C3780" t="s">
        <v>12</v>
      </c>
      <c r="D3780" t="s">
        <v>19</v>
      </c>
      <c r="E3780" t="s">
        <v>20</v>
      </c>
      <c r="F3780" t="s">
        <v>22</v>
      </c>
      <c r="G3780" t="s">
        <v>24</v>
      </c>
      <c r="H3780" t="s">
        <v>26</v>
      </c>
      <c r="I3780" s="4">
        <v>154</v>
      </c>
      <c r="J3780" s="4">
        <v>168</v>
      </c>
      <c r="K3780" s="4">
        <v>189</v>
      </c>
      <c r="L3780" s="4">
        <v>196</v>
      </c>
      <c r="M3780" s="4">
        <v>210</v>
      </c>
      <c r="N3780" s="2">
        <f>SUM(O3780:V3780)</f>
        <v>0.92220058420763129</v>
      </c>
      <c r="O3780">
        <f>VLOOKUP(A3780,Critic_Ratings!$M$1:$N$24,2,FALSE)</f>
        <v>4.0104966429138189E-2</v>
      </c>
      <c r="P3780">
        <f>VLOOKUP(B3780,Critic_Ratings!$M$1:$N$24,2,FALSE)</f>
        <v>0.16314139469606459</v>
      </c>
      <c r="Q3780">
        <f>VLOOKUP(C3780,Critic_Ratings!$M$1:$N$24,2,FALSE)</f>
        <v>0.20027903242471201</v>
      </c>
      <c r="R3780">
        <f>VLOOKUP(D3780,Critic_Ratings!$M$1:$N$24,2,FALSE)</f>
        <v>0.26752887514130852</v>
      </c>
      <c r="S3780">
        <f>VLOOKUP(E3780,Critic_Ratings!$M$1:$N$24,2,FALSE)</f>
        <v>0.15451819044576251</v>
      </c>
      <c r="T3780">
        <f>VLOOKUP(F3780,Critic_Ratings!$M$1:$N$24,2,FALSE)</f>
        <v>1.5914973286374229E-2</v>
      </c>
      <c r="U3780">
        <f>VLOOKUP(G3780,Critic_Ratings!$M$1:$N$24,2,FALSE)</f>
        <v>5.5517961514958407E-2</v>
      </c>
      <c r="V3780">
        <f>VLOOKUP(H3780,Critic_Ratings!$M$1:$N$24,2,FALSE)</f>
        <v>2.5195190269312821E-2</v>
      </c>
    </row>
    <row r="3781" spans="1:22" x14ac:dyDescent="0.3">
      <c r="A3781" t="s">
        <v>9</v>
      </c>
      <c r="B3781" t="s">
        <v>10</v>
      </c>
      <c r="C3781" t="s">
        <v>11</v>
      </c>
      <c r="D3781" t="s">
        <v>12</v>
      </c>
      <c r="E3781" t="s">
        <v>13</v>
      </c>
      <c r="F3781" t="s">
        <v>19</v>
      </c>
      <c r="G3781" t="s">
        <v>20</v>
      </c>
      <c r="H3781" t="s">
        <v>24</v>
      </c>
      <c r="I3781" s="4">
        <v>154</v>
      </c>
      <c r="J3781" s="4">
        <v>168</v>
      </c>
      <c r="K3781" s="4">
        <v>189</v>
      </c>
      <c r="L3781" s="4">
        <v>196</v>
      </c>
      <c r="M3781" s="4">
        <v>210</v>
      </c>
      <c r="N3781" s="2">
        <f>SUM(O3781:V3781)</f>
        <v>0.92161770048674285</v>
      </c>
      <c r="O3781">
        <f>VLOOKUP(A3781,Critic_Ratings!$M$1:$N$24,2,FALSE)</f>
        <v>3.7632424555386838E-2</v>
      </c>
      <c r="P3781">
        <f>VLOOKUP(B3781,Critic_Ratings!$M$1:$N$24,2,FALSE)</f>
        <v>1.1650121735221531E-2</v>
      </c>
      <c r="Q3781">
        <f>VLOOKUP(C3781,Critic_Ratings!$M$1:$N$24,2,FALSE)</f>
        <v>0.16314139469606459</v>
      </c>
      <c r="R3781">
        <f>VLOOKUP(D3781,Critic_Ratings!$M$1:$N$24,2,FALSE)</f>
        <v>0.20027903242471201</v>
      </c>
      <c r="S3781">
        <f>VLOOKUP(E3781,Critic_Ratings!$M$1:$N$24,2,FALSE)</f>
        <v>3.1349699973328433E-2</v>
      </c>
      <c r="T3781">
        <f>VLOOKUP(F3781,Critic_Ratings!$M$1:$N$24,2,FALSE)</f>
        <v>0.26752887514130852</v>
      </c>
      <c r="U3781">
        <f>VLOOKUP(G3781,Critic_Ratings!$M$1:$N$24,2,FALSE)</f>
        <v>0.15451819044576251</v>
      </c>
      <c r="V3781">
        <f>VLOOKUP(H3781,Critic_Ratings!$M$1:$N$24,2,FALSE)</f>
        <v>5.5517961514958407E-2</v>
      </c>
    </row>
    <row r="3782" spans="1:22" x14ac:dyDescent="0.3">
      <c r="A3782" t="s">
        <v>5</v>
      </c>
      <c r="B3782" t="s">
        <v>11</v>
      </c>
      <c r="C3782" t="s">
        <v>12</v>
      </c>
      <c r="D3782" t="s">
        <v>16</v>
      </c>
      <c r="E3782" t="s">
        <v>19</v>
      </c>
      <c r="F3782" t="s">
        <v>20</v>
      </c>
      <c r="G3782" t="s">
        <v>23</v>
      </c>
      <c r="H3782" t="s">
        <v>25</v>
      </c>
      <c r="I3782" s="4">
        <v>154</v>
      </c>
      <c r="J3782" s="4">
        <v>168</v>
      </c>
      <c r="K3782" s="4">
        <v>189</v>
      </c>
      <c r="L3782" s="4">
        <v>196</v>
      </c>
      <c r="M3782" s="4">
        <v>210</v>
      </c>
      <c r="N3782" s="2">
        <f>SUM(O3782:V3782)</f>
        <v>0.92160903427067353</v>
      </c>
      <c r="O3782">
        <f>VLOOKUP(A3782,Critic_Ratings!$M$1:$N$24,2,FALSE)</f>
        <v>4.0104966429138189E-2</v>
      </c>
      <c r="P3782">
        <f>VLOOKUP(B3782,Critic_Ratings!$M$1:$N$24,2,FALSE)</f>
        <v>0.16314139469606459</v>
      </c>
      <c r="Q3782">
        <f>VLOOKUP(C3782,Critic_Ratings!$M$1:$N$24,2,FALSE)</f>
        <v>0.20027903242471201</v>
      </c>
      <c r="R3782">
        <f>VLOOKUP(D3782,Critic_Ratings!$M$1:$N$24,2,FALSE)</f>
        <v>7.2125431298397019E-2</v>
      </c>
      <c r="S3782">
        <f>VLOOKUP(E3782,Critic_Ratings!$M$1:$N$24,2,FALSE)</f>
        <v>0.26752887514130852</v>
      </c>
      <c r="T3782">
        <f>VLOOKUP(F3782,Critic_Ratings!$M$1:$N$24,2,FALSE)</f>
        <v>0.15451819044576251</v>
      </c>
      <c r="U3782">
        <f>VLOOKUP(G3782,Critic_Ratings!$M$1:$N$24,2,FALSE)</f>
        <v>7.4629733761627627E-3</v>
      </c>
      <c r="V3782">
        <f>VLOOKUP(H3782,Critic_Ratings!$M$1:$N$24,2,FALSE)</f>
        <v>1.644817045912797E-2</v>
      </c>
    </row>
    <row r="3783" spans="1:22" x14ac:dyDescent="0.3">
      <c r="A3783" t="s">
        <v>11</v>
      </c>
      <c r="B3783" t="s">
        <v>12</v>
      </c>
      <c r="C3783" t="s">
        <v>17</v>
      </c>
      <c r="D3783" t="s">
        <v>19</v>
      </c>
      <c r="E3783" t="s">
        <v>20</v>
      </c>
      <c r="F3783" t="s">
        <v>22</v>
      </c>
      <c r="G3783" t="s">
        <v>21</v>
      </c>
      <c r="H3783" t="s">
        <v>23</v>
      </c>
      <c r="I3783" s="4">
        <v>154</v>
      </c>
      <c r="J3783" s="4">
        <v>168</v>
      </c>
      <c r="K3783" s="4">
        <v>189</v>
      </c>
      <c r="L3783" s="4">
        <v>196</v>
      </c>
      <c r="M3783" s="4">
        <v>210</v>
      </c>
      <c r="N3783" s="2">
        <f>SUM(O3783:V3783)</f>
        <v>0.92127630519650394</v>
      </c>
      <c r="O3783">
        <f>VLOOKUP(A3783,Critic_Ratings!$M$1:$N$24,2,FALSE)</f>
        <v>0.16314139469606459</v>
      </c>
      <c r="P3783">
        <f>VLOOKUP(B3783,Critic_Ratings!$M$1:$N$24,2,FALSE)</f>
        <v>0.20027903242471201</v>
      </c>
      <c r="Q3783">
        <f>VLOOKUP(C3783,Critic_Ratings!$M$1:$N$24,2,FALSE)</f>
        <v>1.8599267603207889E-2</v>
      </c>
      <c r="R3783">
        <f>VLOOKUP(D3783,Critic_Ratings!$M$1:$N$24,2,FALSE)</f>
        <v>0.26752887514130852</v>
      </c>
      <c r="S3783">
        <f>VLOOKUP(E3783,Critic_Ratings!$M$1:$N$24,2,FALSE)</f>
        <v>0.15451819044576251</v>
      </c>
      <c r="T3783">
        <f>VLOOKUP(F3783,Critic_Ratings!$M$1:$N$24,2,FALSE)</f>
        <v>1.5914973286374229E-2</v>
      </c>
      <c r="U3783">
        <f>VLOOKUP(G3783,Critic_Ratings!$M$1:$N$24,2,FALSE)</f>
        <v>9.3831598222911372E-2</v>
      </c>
      <c r="V3783">
        <f>VLOOKUP(H3783,Critic_Ratings!$M$1:$N$24,2,FALSE)</f>
        <v>7.4629733761627627E-3</v>
      </c>
    </row>
    <row r="3784" spans="1:22" x14ac:dyDescent="0.3">
      <c r="A3784" t="s">
        <v>5</v>
      </c>
      <c r="B3784" t="s">
        <v>11</v>
      </c>
      <c r="C3784" t="s">
        <v>12</v>
      </c>
      <c r="D3784" t="s">
        <v>14</v>
      </c>
      <c r="E3784" t="s">
        <v>15</v>
      </c>
      <c r="F3784" t="s">
        <v>19</v>
      </c>
      <c r="G3784" t="s">
        <v>25</v>
      </c>
      <c r="H3784" t="s">
        <v>27</v>
      </c>
      <c r="I3784" s="4">
        <v>154</v>
      </c>
      <c r="J3784" s="4">
        <v>168</v>
      </c>
      <c r="K3784" s="4">
        <v>189</v>
      </c>
      <c r="L3784" s="4">
        <v>196</v>
      </c>
      <c r="M3784" s="4">
        <v>210</v>
      </c>
      <c r="N3784" s="2">
        <f>SUM(O3784:V3784)</f>
        <v>0.92063713834995775</v>
      </c>
      <c r="O3784">
        <f>VLOOKUP(A3784,Critic_Ratings!$M$1:$N$24,2,FALSE)</f>
        <v>4.0104966429138189E-2</v>
      </c>
      <c r="P3784">
        <f>VLOOKUP(B3784,Critic_Ratings!$M$1:$N$24,2,FALSE)</f>
        <v>0.16314139469606459</v>
      </c>
      <c r="Q3784">
        <f>VLOOKUP(C3784,Critic_Ratings!$M$1:$N$24,2,FALSE)</f>
        <v>0.20027903242471201</v>
      </c>
      <c r="R3784">
        <f>VLOOKUP(D3784,Critic_Ratings!$M$1:$N$24,2,FALSE)</f>
        <v>6.4520311216474557E-2</v>
      </c>
      <c r="S3784">
        <f>VLOOKUP(E3784,Critic_Ratings!$M$1:$N$24,2,FALSE)</f>
        <v>0.1120203605003158</v>
      </c>
      <c r="T3784">
        <f>VLOOKUP(F3784,Critic_Ratings!$M$1:$N$24,2,FALSE)</f>
        <v>0.26752887514130852</v>
      </c>
      <c r="U3784">
        <f>VLOOKUP(G3784,Critic_Ratings!$M$1:$N$24,2,FALSE)</f>
        <v>1.644817045912797E-2</v>
      </c>
      <c r="V3784">
        <f>VLOOKUP(H3784,Critic_Ratings!$M$1:$N$24,2,FALSE)</f>
        <v>5.6594027482816209E-2</v>
      </c>
    </row>
    <row r="3785" spans="1:22" x14ac:dyDescent="0.3">
      <c r="A3785" t="s">
        <v>5</v>
      </c>
      <c r="B3785" t="s">
        <v>10</v>
      </c>
      <c r="C3785" t="s">
        <v>11</v>
      </c>
      <c r="D3785" t="s">
        <v>12</v>
      </c>
      <c r="E3785" t="s">
        <v>19</v>
      </c>
      <c r="F3785" t="s">
        <v>20</v>
      </c>
      <c r="G3785" t="s">
        <v>24</v>
      </c>
      <c r="H3785" t="s">
        <v>26</v>
      </c>
      <c r="I3785" s="4">
        <v>154</v>
      </c>
      <c r="J3785" s="4">
        <v>168</v>
      </c>
      <c r="K3785" s="4">
        <v>189</v>
      </c>
      <c r="L3785" s="4">
        <v>196</v>
      </c>
      <c r="M3785" s="4">
        <v>210</v>
      </c>
      <c r="N3785" s="2">
        <f>SUM(O3785:V3785)</f>
        <v>0.91793573265647854</v>
      </c>
      <c r="O3785">
        <f>VLOOKUP(A3785,Critic_Ratings!$M$1:$N$24,2,FALSE)</f>
        <v>4.0104966429138189E-2</v>
      </c>
      <c r="P3785">
        <f>VLOOKUP(B3785,Critic_Ratings!$M$1:$N$24,2,FALSE)</f>
        <v>1.1650121735221531E-2</v>
      </c>
      <c r="Q3785">
        <f>VLOOKUP(C3785,Critic_Ratings!$M$1:$N$24,2,FALSE)</f>
        <v>0.16314139469606459</v>
      </c>
      <c r="R3785">
        <f>VLOOKUP(D3785,Critic_Ratings!$M$1:$N$24,2,FALSE)</f>
        <v>0.20027903242471201</v>
      </c>
      <c r="S3785">
        <f>VLOOKUP(E3785,Critic_Ratings!$M$1:$N$24,2,FALSE)</f>
        <v>0.26752887514130852</v>
      </c>
      <c r="T3785">
        <f>VLOOKUP(F3785,Critic_Ratings!$M$1:$N$24,2,FALSE)</f>
        <v>0.15451819044576251</v>
      </c>
      <c r="U3785">
        <f>VLOOKUP(G3785,Critic_Ratings!$M$1:$N$24,2,FALSE)</f>
        <v>5.5517961514958407E-2</v>
      </c>
      <c r="V3785">
        <f>VLOOKUP(H3785,Critic_Ratings!$M$1:$N$24,2,FALSE)</f>
        <v>2.5195190269312821E-2</v>
      </c>
    </row>
    <row r="3786" spans="1:22" x14ac:dyDescent="0.3">
      <c r="A3786" t="s">
        <v>5</v>
      </c>
      <c r="B3786" t="s">
        <v>8</v>
      </c>
      <c r="C3786" t="s">
        <v>12</v>
      </c>
      <c r="D3786" t="s">
        <v>13</v>
      </c>
      <c r="E3786" t="s">
        <v>14</v>
      </c>
      <c r="F3786" t="s">
        <v>19</v>
      </c>
      <c r="G3786" t="s">
        <v>20</v>
      </c>
      <c r="H3786" t="s">
        <v>25</v>
      </c>
      <c r="I3786" s="4">
        <v>154</v>
      </c>
      <c r="J3786" s="4">
        <v>168</v>
      </c>
      <c r="K3786" s="4">
        <v>189</v>
      </c>
      <c r="L3786" s="4">
        <v>196</v>
      </c>
      <c r="M3786" s="4">
        <v>210</v>
      </c>
      <c r="N3786" s="2">
        <f>SUM(O3786:V3786)</f>
        <v>0.91576108093688824</v>
      </c>
      <c r="O3786">
        <f>VLOOKUP(A3786,Critic_Ratings!$M$1:$N$24,2,FALSE)</f>
        <v>4.0104966429138189E-2</v>
      </c>
      <c r="P3786">
        <f>VLOOKUP(B3786,Critic_Ratings!$M$1:$N$24,2,FALSE)</f>
        <v>0.141011834847036</v>
      </c>
      <c r="Q3786">
        <f>VLOOKUP(C3786,Critic_Ratings!$M$1:$N$24,2,FALSE)</f>
        <v>0.20027903242471201</v>
      </c>
      <c r="R3786">
        <f>VLOOKUP(D3786,Critic_Ratings!$M$1:$N$24,2,FALSE)</f>
        <v>3.1349699973328433E-2</v>
      </c>
      <c r="S3786">
        <f>VLOOKUP(E3786,Critic_Ratings!$M$1:$N$24,2,FALSE)</f>
        <v>6.4520311216474557E-2</v>
      </c>
      <c r="T3786">
        <f>VLOOKUP(F3786,Critic_Ratings!$M$1:$N$24,2,FALSE)</f>
        <v>0.26752887514130852</v>
      </c>
      <c r="U3786">
        <f>VLOOKUP(G3786,Critic_Ratings!$M$1:$N$24,2,FALSE)</f>
        <v>0.15451819044576251</v>
      </c>
      <c r="V3786">
        <f>VLOOKUP(H3786,Critic_Ratings!$M$1:$N$24,2,FALSE)</f>
        <v>1.644817045912797E-2</v>
      </c>
    </row>
    <row r="3787" spans="1:22" x14ac:dyDescent="0.3">
      <c r="A3787" t="s">
        <v>7</v>
      </c>
      <c r="B3787" t="s">
        <v>11</v>
      </c>
      <c r="C3787" t="s">
        <v>12</v>
      </c>
      <c r="D3787" t="s">
        <v>16</v>
      </c>
      <c r="E3787" t="s">
        <v>19</v>
      </c>
      <c r="F3787" t="s">
        <v>20</v>
      </c>
      <c r="G3787" t="s">
        <v>22</v>
      </c>
      <c r="H3787" t="s">
        <v>23</v>
      </c>
      <c r="I3787" s="4">
        <v>154</v>
      </c>
      <c r="J3787" s="4">
        <v>168</v>
      </c>
      <c r="K3787" s="4">
        <v>189</v>
      </c>
      <c r="L3787" s="4">
        <v>196</v>
      </c>
      <c r="M3787" s="4">
        <v>210</v>
      </c>
      <c r="N3787" s="2">
        <f>SUM(O3787:V3787)</f>
        <v>0.91517559048326436</v>
      </c>
      <c r="O3787">
        <f>VLOOKUP(A3787,Critic_Ratings!$M$1:$N$24,2,FALSE)</f>
        <v>3.4204719814482733E-2</v>
      </c>
      <c r="P3787">
        <f>VLOOKUP(B3787,Critic_Ratings!$M$1:$N$24,2,FALSE)</f>
        <v>0.16314139469606459</v>
      </c>
      <c r="Q3787">
        <f>VLOOKUP(C3787,Critic_Ratings!$M$1:$N$24,2,FALSE)</f>
        <v>0.20027903242471201</v>
      </c>
      <c r="R3787">
        <f>VLOOKUP(D3787,Critic_Ratings!$M$1:$N$24,2,FALSE)</f>
        <v>7.2125431298397019E-2</v>
      </c>
      <c r="S3787">
        <f>VLOOKUP(E3787,Critic_Ratings!$M$1:$N$24,2,FALSE)</f>
        <v>0.26752887514130852</v>
      </c>
      <c r="T3787">
        <f>VLOOKUP(F3787,Critic_Ratings!$M$1:$N$24,2,FALSE)</f>
        <v>0.15451819044576251</v>
      </c>
      <c r="U3787">
        <f>VLOOKUP(G3787,Critic_Ratings!$M$1:$N$24,2,FALSE)</f>
        <v>1.5914973286374229E-2</v>
      </c>
      <c r="V3787">
        <f>VLOOKUP(H3787,Critic_Ratings!$M$1:$N$24,2,FALSE)</f>
        <v>7.4629733761627627E-3</v>
      </c>
    </row>
    <row r="3788" spans="1:22" x14ac:dyDescent="0.3">
      <c r="A3788" t="s">
        <v>8</v>
      </c>
      <c r="B3788" t="s">
        <v>12</v>
      </c>
      <c r="C3788" t="s">
        <v>14</v>
      </c>
      <c r="D3788" t="s">
        <v>15</v>
      </c>
      <c r="E3788" t="s">
        <v>19</v>
      </c>
      <c r="F3788" t="s">
        <v>24</v>
      </c>
      <c r="G3788" t="s">
        <v>25</v>
      </c>
      <c r="H3788" t="s">
        <v>27</v>
      </c>
      <c r="I3788" s="4">
        <v>154</v>
      </c>
      <c r="J3788" s="4">
        <v>168</v>
      </c>
      <c r="K3788" s="4">
        <v>189</v>
      </c>
      <c r="L3788" s="4">
        <v>196</v>
      </c>
      <c r="M3788" s="4">
        <v>210</v>
      </c>
      <c r="N3788" s="2">
        <f>SUM(O3788:V3788)</f>
        <v>0.91392057358674939</v>
      </c>
      <c r="O3788">
        <f>VLOOKUP(A3788,Critic_Ratings!$M$1:$N$24,2,FALSE)</f>
        <v>0.141011834847036</v>
      </c>
      <c r="P3788">
        <f>VLOOKUP(B3788,Critic_Ratings!$M$1:$N$24,2,FALSE)</f>
        <v>0.20027903242471201</v>
      </c>
      <c r="Q3788">
        <f>VLOOKUP(C3788,Critic_Ratings!$M$1:$N$24,2,FALSE)</f>
        <v>6.4520311216474557E-2</v>
      </c>
      <c r="R3788">
        <f>VLOOKUP(D3788,Critic_Ratings!$M$1:$N$24,2,FALSE)</f>
        <v>0.1120203605003158</v>
      </c>
      <c r="S3788">
        <f>VLOOKUP(E3788,Critic_Ratings!$M$1:$N$24,2,FALSE)</f>
        <v>0.26752887514130852</v>
      </c>
      <c r="T3788">
        <f>VLOOKUP(F3788,Critic_Ratings!$M$1:$N$24,2,FALSE)</f>
        <v>5.5517961514958407E-2</v>
      </c>
      <c r="U3788">
        <f>VLOOKUP(G3788,Critic_Ratings!$M$1:$N$24,2,FALSE)</f>
        <v>1.644817045912797E-2</v>
      </c>
      <c r="V3788">
        <f>VLOOKUP(H3788,Critic_Ratings!$M$1:$N$24,2,FALSE)</f>
        <v>5.6594027482816209E-2</v>
      </c>
    </row>
    <row r="3789" spans="1:22" x14ac:dyDescent="0.3">
      <c r="A3789" t="s">
        <v>5</v>
      </c>
      <c r="B3789" t="s">
        <v>8</v>
      </c>
      <c r="C3789" t="s">
        <v>9</v>
      </c>
      <c r="D3789" t="s">
        <v>12</v>
      </c>
      <c r="E3789" t="s">
        <v>19</v>
      </c>
      <c r="F3789" t="s">
        <v>20</v>
      </c>
      <c r="G3789" t="s">
        <v>22</v>
      </c>
      <c r="H3789" t="s">
        <v>24</v>
      </c>
      <c r="I3789" s="4">
        <v>154</v>
      </c>
      <c r="J3789" s="4">
        <v>168</v>
      </c>
      <c r="K3789" s="4">
        <v>189</v>
      </c>
      <c r="L3789" s="4">
        <v>196</v>
      </c>
      <c r="M3789" s="4">
        <v>210</v>
      </c>
      <c r="N3789" s="2">
        <f>SUM(O3789:V3789)</f>
        <v>0.91250825864467666</v>
      </c>
      <c r="O3789">
        <f>VLOOKUP(A3789,Critic_Ratings!$M$1:$N$24,2,FALSE)</f>
        <v>4.0104966429138189E-2</v>
      </c>
      <c r="P3789">
        <f>VLOOKUP(B3789,Critic_Ratings!$M$1:$N$24,2,FALSE)</f>
        <v>0.141011834847036</v>
      </c>
      <c r="Q3789">
        <f>VLOOKUP(C3789,Critic_Ratings!$M$1:$N$24,2,FALSE)</f>
        <v>3.7632424555386838E-2</v>
      </c>
      <c r="R3789">
        <f>VLOOKUP(D3789,Critic_Ratings!$M$1:$N$24,2,FALSE)</f>
        <v>0.20027903242471201</v>
      </c>
      <c r="S3789">
        <f>VLOOKUP(E3789,Critic_Ratings!$M$1:$N$24,2,FALSE)</f>
        <v>0.26752887514130852</v>
      </c>
      <c r="T3789">
        <f>VLOOKUP(F3789,Critic_Ratings!$M$1:$N$24,2,FALSE)</f>
        <v>0.15451819044576251</v>
      </c>
      <c r="U3789">
        <f>VLOOKUP(G3789,Critic_Ratings!$M$1:$N$24,2,FALSE)</f>
        <v>1.5914973286374229E-2</v>
      </c>
      <c r="V3789">
        <f>VLOOKUP(H3789,Critic_Ratings!$M$1:$N$24,2,FALSE)</f>
        <v>5.5517961514958407E-2</v>
      </c>
    </row>
    <row r="3790" spans="1:22" x14ac:dyDescent="0.3">
      <c r="A3790" t="s">
        <v>6</v>
      </c>
      <c r="B3790" t="s">
        <v>7</v>
      </c>
      <c r="C3790" t="s">
        <v>11</v>
      </c>
      <c r="D3790" t="s">
        <v>12</v>
      </c>
      <c r="E3790" t="s">
        <v>18</v>
      </c>
      <c r="F3790" t="s">
        <v>19</v>
      </c>
      <c r="G3790" t="s">
        <v>22</v>
      </c>
      <c r="H3790" t="s">
        <v>24</v>
      </c>
      <c r="I3790" s="4">
        <v>154</v>
      </c>
      <c r="J3790" s="4">
        <v>168</v>
      </c>
      <c r="K3790" s="4">
        <v>189</v>
      </c>
      <c r="L3790" s="4">
        <v>196</v>
      </c>
      <c r="M3790" s="4">
        <v>210</v>
      </c>
      <c r="N3790" s="2">
        <f>SUM(O3790:V3790)</f>
        <v>0.91228213067876085</v>
      </c>
      <c r="O3790">
        <f>VLOOKUP(A3790,Critic_Ratings!$M$1:$N$24,2,FALSE)</f>
        <v>8.0049412440450579E-2</v>
      </c>
      <c r="P3790">
        <f>VLOOKUP(B3790,Critic_Ratings!$M$1:$N$24,2,FALSE)</f>
        <v>3.4204719814482733E-2</v>
      </c>
      <c r="Q3790">
        <f>VLOOKUP(C3790,Critic_Ratings!$M$1:$N$24,2,FALSE)</f>
        <v>0.16314139469606459</v>
      </c>
      <c r="R3790">
        <f>VLOOKUP(D3790,Critic_Ratings!$M$1:$N$24,2,FALSE)</f>
        <v>0.20027903242471201</v>
      </c>
      <c r="S3790">
        <f>VLOOKUP(E3790,Critic_Ratings!$M$1:$N$24,2,FALSE)</f>
        <v>9.5645761360409753E-2</v>
      </c>
      <c r="T3790">
        <f>VLOOKUP(F3790,Critic_Ratings!$M$1:$N$24,2,FALSE)</f>
        <v>0.26752887514130852</v>
      </c>
      <c r="U3790">
        <f>VLOOKUP(G3790,Critic_Ratings!$M$1:$N$24,2,FALSE)</f>
        <v>1.5914973286374229E-2</v>
      </c>
      <c r="V3790">
        <f>VLOOKUP(H3790,Critic_Ratings!$M$1:$N$24,2,FALSE)</f>
        <v>5.5517961514958407E-2</v>
      </c>
    </row>
    <row r="3791" spans="1:22" x14ac:dyDescent="0.3">
      <c r="A3791" t="s">
        <v>7</v>
      </c>
      <c r="B3791" t="s">
        <v>11</v>
      </c>
      <c r="C3791" t="s">
        <v>12</v>
      </c>
      <c r="D3791" t="s">
        <v>13</v>
      </c>
      <c r="E3791" t="s">
        <v>14</v>
      </c>
      <c r="F3791" t="s">
        <v>18</v>
      </c>
      <c r="G3791" t="s">
        <v>19</v>
      </c>
      <c r="H3791" t="s">
        <v>24</v>
      </c>
      <c r="I3791" s="4">
        <v>154</v>
      </c>
      <c r="J3791" s="4">
        <v>168</v>
      </c>
      <c r="K3791" s="4">
        <v>189</v>
      </c>
      <c r="L3791" s="4">
        <v>196</v>
      </c>
      <c r="M3791" s="4">
        <v>210</v>
      </c>
      <c r="N3791" s="2">
        <f>SUM(O3791:V3791)</f>
        <v>0.91218775614173886</v>
      </c>
      <c r="O3791">
        <f>VLOOKUP(A3791,Critic_Ratings!$M$1:$N$24,2,FALSE)</f>
        <v>3.4204719814482733E-2</v>
      </c>
      <c r="P3791">
        <f>VLOOKUP(B3791,Critic_Ratings!$M$1:$N$24,2,FALSE)</f>
        <v>0.16314139469606459</v>
      </c>
      <c r="Q3791">
        <f>VLOOKUP(C3791,Critic_Ratings!$M$1:$N$24,2,FALSE)</f>
        <v>0.20027903242471201</v>
      </c>
      <c r="R3791">
        <f>VLOOKUP(D3791,Critic_Ratings!$M$1:$N$24,2,FALSE)</f>
        <v>3.1349699973328433E-2</v>
      </c>
      <c r="S3791">
        <f>VLOOKUP(E3791,Critic_Ratings!$M$1:$N$24,2,FALSE)</f>
        <v>6.4520311216474557E-2</v>
      </c>
      <c r="T3791">
        <f>VLOOKUP(F3791,Critic_Ratings!$M$1:$N$24,2,FALSE)</f>
        <v>9.5645761360409753E-2</v>
      </c>
      <c r="U3791">
        <f>VLOOKUP(G3791,Critic_Ratings!$M$1:$N$24,2,FALSE)</f>
        <v>0.26752887514130852</v>
      </c>
      <c r="V3791">
        <f>VLOOKUP(H3791,Critic_Ratings!$M$1:$N$24,2,FALSE)</f>
        <v>5.5517961514958407E-2</v>
      </c>
    </row>
    <row r="3792" spans="1:22" x14ac:dyDescent="0.3">
      <c r="A3792" t="s">
        <v>5</v>
      </c>
      <c r="B3792" t="s">
        <v>11</v>
      </c>
      <c r="C3792" t="s">
        <v>12</v>
      </c>
      <c r="D3792" t="s">
        <v>14</v>
      </c>
      <c r="E3792" t="s">
        <v>15</v>
      </c>
      <c r="F3792" t="s">
        <v>19</v>
      </c>
      <c r="G3792" t="s">
        <v>23</v>
      </c>
      <c r="H3792" t="s">
        <v>27</v>
      </c>
      <c r="I3792" s="4">
        <v>154</v>
      </c>
      <c r="J3792" s="4">
        <v>168</v>
      </c>
      <c r="K3792" s="4">
        <v>189</v>
      </c>
      <c r="L3792" s="4">
        <v>196</v>
      </c>
      <c r="M3792" s="4">
        <v>210</v>
      </c>
      <c r="N3792" s="2">
        <f>SUM(O3792:V3792)</f>
        <v>0.91165194126699256</v>
      </c>
      <c r="O3792">
        <f>VLOOKUP(A3792,Critic_Ratings!$M$1:$N$24,2,FALSE)</f>
        <v>4.0104966429138189E-2</v>
      </c>
      <c r="P3792">
        <f>VLOOKUP(B3792,Critic_Ratings!$M$1:$N$24,2,FALSE)</f>
        <v>0.16314139469606459</v>
      </c>
      <c r="Q3792">
        <f>VLOOKUP(C3792,Critic_Ratings!$M$1:$N$24,2,FALSE)</f>
        <v>0.20027903242471201</v>
      </c>
      <c r="R3792">
        <f>VLOOKUP(D3792,Critic_Ratings!$M$1:$N$24,2,FALSE)</f>
        <v>6.4520311216474557E-2</v>
      </c>
      <c r="S3792">
        <f>VLOOKUP(E3792,Critic_Ratings!$M$1:$N$24,2,FALSE)</f>
        <v>0.1120203605003158</v>
      </c>
      <c r="T3792">
        <f>VLOOKUP(F3792,Critic_Ratings!$M$1:$N$24,2,FALSE)</f>
        <v>0.26752887514130852</v>
      </c>
      <c r="U3792">
        <f>VLOOKUP(G3792,Critic_Ratings!$M$1:$N$24,2,FALSE)</f>
        <v>7.4629733761627627E-3</v>
      </c>
      <c r="V3792">
        <f>VLOOKUP(H3792,Critic_Ratings!$M$1:$N$24,2,FALSE)</f>
        <v>5.6594027482816209E-2</v>
      </c>
    </row>
    <row r="3793" spans="1:22" x14ac:dyDescent="0.3">
      <c r="A3793" t="s">
        <v>6</v>
      </c>
      <c r="B3793" t="s">
        <v>10</v>
      </c>
      <c r="C3793" t="s">
        <v>11</v>
      </c>
      <c r="D3793" t="s">
        <v>12</v>
      </c>
      <c r="E3793" t="s">
        <v>15</v>
      </c>
      <c r="F3793" t="s">
        <v>19</v>
      </c>
      <c r="G3793" t="s">
        <v>24</v>
      </c>
      <c r="H3793" t="s">
        <v>25</v>
      </c>
      <c r="I3793" s="4">
        <v>154</v>
      </c>
      <c r="J3793" s="4">
        <v>168</v>
      </c>
      <c r="K3793" s="4">
        <v>189</v>
      </c>
      <c r="L3793" s="4">
        <v>196</v>
      </c>
      <c r="M3793" s="4">
        <v>210</v>
      </c>
      <c r="N3793" s="2">
        <f>SUM(O3793:V3793)</f>
        <v>0.90663532891215937</v>
      </c>
      <c r="O3793">
        <f>VLOOKUP(A3793,Critic_Ratings!$M$1:$N$24,2,FALSE)</f>
        <v>8.0049412440450579E-2</v>
      </c>
      <c r="P3793">
        <f>VLOOKUP(B3793,Critic_Ratings!$M$1:$N$24,2,FALSE)</f>
        <v>1.1650121735221531E-2</v>
      </c>
      <c r="Q3793">
        <f>VLOOKUP(C3793,Critic_Ratings!$M$1:$N$24,2,FALSE)</f>
        <v>0.16314139469606459</v>
      </c>
      <c r="R3793">
        <f>VLOOKUP(D3793,Critic_Ratings!$M$1:$N$24,2,FALSE)</f>
        <v>0.20027903242471201</v>
      </c>
      <c r="S3793">
        <f>VLOOKUP(E3793,Critic_Ratings!$M$1:$N$24,2,FALSE)</f>
        <v>0.1120203605003158</v>
      </c>
      <c r="T3793">
        <f>VLOOKUP(F3793,Critic_Ratings!$M$1:$N$24,2,FALSE)</f>
        <v>0.26752887514130852</v>
      </c>
      <c r="U3793">
        <f>VLOOKUP(G3793,Critic_Ratings!$M$1:$N$24,2,FALSE)</f>
        <v>5.5517961514958407E-2</v>
      </c>
      <c r="V3793">
        <f>VLOOKUP(H3793,Critic_Ratings!$M$1:$N$24,2,FALSE)</f>
        <v>1.644817045912797E-2</v>
      </c>
    </row>
    <row r="3794" spans="1:22" x14ac:dyDescent="0.3">
      <c r="A3794" t="s">
        <v>11</v>
      </c>
      <c r="B3794" t="s">
        <v>12</v>
      </c>
      <c r="C3794" t="s">
        <v>14</v>
      </c>
      <c r="D3794" t="s">
        <v>15</v>
      </c>
      <c r="E3794" t="s">
        <v>19</v>
      </c>
      <c r="F3794" t="s">
        <v>22</v>
      </c>
      <c r="G3794" t="s">
        <v>24</v>
      </c>
      <c r="H3794" t="s">
        <v>26</v>
      </c>
      <c r="I3794" s="4">
        <v>154</v>
      </c>
      <c r="J3794" s="4">
        <v>168</v>
      </c>
      <c r="K3794" s="4">
        <v>189</v>
      </c>
      <c r="L3794" s="4">
        <v>196</v>
      </c>
      <c r="M3794" s="4">
        <v>210</v>
      </c>
      <c r="N3794" s="2">
        <f>SUM(O3794:V3794)</f>
        <v>0.9041180990495209</v>
      </c>
      <c r="O3794">
        <f>VLOOKUP(A3794,Critic_Ratings!$M$1:$N$24,2,FALSE)</f>
        <v>0.16314139469606459</v>
      </c>
      <c r="P3794">
        <f>VLOOKUP(B3794,Critic_Ratings!$M$1:$N$24,2,FALSE)</f>
        <v>0.20027903242471201</v>
      </c>
      <c r="Q3794">
        <f>VLOOKUP(C3794,Critic_Ratings!$M$1:$N$24,2,FALSE)</f>
        <v>6.4520311216474557E-2</v>
      </c>
      <c r="R3794">
        <f>VLOOKUP(D3794,Critic_Ratings!$M$1:$N$24,2,FALSE)</f>
        <v>0.1120203605003158</v>
      </c>
      <c r="S3794">
        <f>VLOOKUP(E3794,Critic_Ratings!$M$1:$N$24,2,FALSE)</f>
        <v>0.26752887514130852</v>
      </c>
      <c r="T3794">
        <f>VLOOKUP(F3794,Critic_Ratings!$M$1:$N$24,2,FALSE)</f>
        <v>1.5914973286374229E-2</v>
      </c>
      <c r="U3794">
        <f>VLOOKUP(G3794,Critic_Ratings!$M$1:$N$24,2,FALSE)</f>
        <v>5.5517961514958407E-2</v>
      </c>
      <c r="V3794">
        <f>VLOOKUP(H3794,Critic_Ratings!$M$1:$N$24,2,FALSE)</f>
        <v>2.5195190269312821E-2</v>
      </c>
    </row>
    <row r="3795" spans="1:22" x14ac:dyDescent="0.3">
      <c r="A3795" t="s">
        <v>6</v>
      </c>
      <c r="B3795" t="s">
        <v>11</v>
      </c>
      <c r="C3795" t="s">
        <v>12</v>
      </c>
      <c r="D3795" t="s">
        <v>15</v>
      </c>
      <c r="E3795" t="s">
        <v>19</v>
      </c>
      <c r="F3795" t="s">
        <v>22</v>
      </c>
      <c r="G3795" t="s">
        <v>23</v>
      </c>
      <c r="H3795" t="s">
        <v>24</v>
      </c>
      <c r="I3795" s="4">
        <v>154</v>
      </c>
      <c r="J3795" s="4">
        <v>168</v>
      </c>
      <c r="K3795" s="4">
        <v>189</v>
      </c>
      <c r="L3795" s="4">
        <v>196</v>
      </c>
      <c r="M3795" s="4">
        <v>210</v>
      </c>
      <c r="N3795" s="2">
        <f>SUM(O3795:V3795)</f>
        <v>0.90191498338034692</v>
      </c>
      <c r="O3795">
        <f>VLOOKUP(A3795,Critic_Ratings!$M$1:$N$24,2,FALSE)</f>
        <v>8.0049412440450579E-2</v>
      </c>
      <c r="P3795">
        <f>VLOOKUP(B3795,Critic_Ratings!$M$1:$N$24,2,FALSE)</f>
        <v>0.16314139469606459</v>
      </c>
      <c r="Q3795">
        <f>VLOOKUP(C3795,Critic_Ratings!$M$1:$N$24,2,FALSE)</f>
        <v>0.20027903242471201</v>
      </c>
      <c r="R3795">
        <f>VLOOKUP(D3795,Critic_Ratings!$M$1:$N$24,2,FALSE)</f>
        <v>0.1120203605003158</v>
      </c>
      <c r="S3795">
        <f>VLOOKUP(E3795,Critic_Ratings!$M$1:$N$24,2,FALSE)</f>
        <v>0.26752887514130852</v>
      </c>
      <c r="T3795">
        <f>VLOOKUP(F3795,Critic_Ratings!$M$1:$N$24,2,FALSE)</f>
        <v>1.5914973286374229E-2</v>
      </c>
      <c r="U3795">
        <f>VLOOKUP(G3795,Critic_Ratings!$M$1:$N$24,2,FALSE)</f>
        <v>7.4629733761627627E-3</v>
      </c>
      <c r="V3795">
        <f>VLOOKUP(H3795,Critic_Ratings!$M$1:$N$24,2,FALSE)</f>
        <v>5.5517961514958407E-2</v>
      </c>
    </row>
    <row r="3796" spans="1:22" x14ac:dyDescent="0.3">
      <c r="A3796" t="s">
        <v>6</v>
      </c>
      <c r="B3796" t="s">
        <v>11</v>
      </c>
      <c r="C3796" t="s">
        <v>12</v>
      </c>
      <c r="D3796" t="s">
        <v>13</v>
      </c>
      <c r="E3796" t="s">
        <v>18</v>
      </c>
      <c r="F3796" t="s">
        <v>19</v>
      </c>
      <c r="G3796" t="s">
        <v>23</v>
      </c>
      <c r="H3796" t="s">
        <v>24</v>
      </c>
      <c r="I3796" s="4">
        <v>154</v>
      </c>
      <c r="J3796" s="4">
        <v>168</v>
      </c>
      <c r="K3796" s="4">
        <v>189</v>
      </c>
      <c r="L3796" s="4">
        <v>196</v>
      </c>
      <c r="M3796" s="4">
        <v>210</v>
      </c>
      <c r="N3796" s="2">
        <f>SUM(O3796:V3796)</f>
        <v>0.90097511092739502</v>
      </c>
      <c r="O3796">
        <f>VLOOKUP(A3796,Critic_Ratings!$M$1:$N$24,2,FALSE)</f>
        <v>8.0049412440450579E-2</v>
      </c>
      <c r="P3796">
        <f>VLOOKUP(B3796,Critic_Ratings!$M$1:$N$24,2,FALSE)</f>
        <v>0.16314139469606459</v>
      </c>
      <c r="Q3796">
        <f>VLOOKUP(C3796,Critic_Ratings!$M$1:$N$24,2,FALSE)</f>
        <v>0.20027903242471201</v>
      </c>
      <c r="R3796">
        <f>VLOOKUP(D3796,Critic_Ratings!$M$1:$N$24,2,FALSE)</f>
        <v>3.1349699973328433E-2</v>
      </c>
      <c r="S3796">
        <f>VLOOKUP(E3796,Critic_Ratings!$M$1:$N$24,2,FALSE)</f>
        <v>9.5645761360409753E-2</v>
      </c>
      <c r="T3796">
        <f>VLOOKUP(F3796,Critic_Ratings!$M$1:$N$24,2,FALSE)</f>
        <v>0.26752887514130852</v>
      </c>
      <c r="U3796">
        <f>VLOOKUP(G3796,Critic_Ratings!$M$1:$N$24,2,FALSE)</f>
        <v>7.4629733761627627E-3</v>
      </c>
      <c r="V3796">
        <f>VLOOKUP(H3796,Critic_Ratings!$M$1:$N$24,2,FALSE)</f>
        <v>5.5517961514958407E-2</v>
      </c>
    </row>
    <row r="3797" spans="1:22" x14ac:dyDescent="0.3">
      <c r="A3797" t="s">
        <v>10</v>
      </c>
      <c r="B3797" t="s">
        <v>11</v>
      </c>
      <c r="C3797" t="s">
        <v>12</v>
      </c>
      <c r="D3797" t="s">
        <v>14</v>
      </c>
      <c r="E3797" t="s">
        <v>15</v>
      </c>
      <c r="F3797" t="s">
        <v>19</v>
      </c>
      <c r="G3797" t="s">
        <v>24</v>
      </c>
      <c r="H3797" t="s">
        <v>26</v>
      </c>
      <c r="I3797" s="4">
        <v>154</v>
      </c>
      <c r="J3797" s="4">
        <v>168</v>
      </c>
      <c r="K3797" s="4">
        <v>189</v>
      </c>
      <c r="L3797" s="4">
        <v>196</v>
      </c>
      <c r="M3797" s="4">
        <v>210</v>
      </c>
      <c r="N3797" s="2">
        <f>SUM(O3797:V3797)</f>
        <v>0.89985324749836815</v>
      </c>
      <c r="O3797">
        <f>VLOOKUP(A3797,Critic_Ratings!$M$1:$N$24,2,FALSE)</f>
        <v>1.1650121735221531E-2</v>
      </c>
      <c r="P3797">
        <f>VLOOKUP(B3797,Critic_Ratings!$M$1:$N$24,2,FALSE)</f>
        <v>0.16314139469606459</v>
      </c>
      <c r="Q3797">
        <f>VLOOKUP(C3797,Critic_Ratings!$M$1:$N$24,2,FALSE)</f>
        <v>0.20027903242471201</v>
      </c>
      <c r="R3797">
        <f>VLOOKUP(D3797,Critic_Ratings!$M$1:$N$24,2,FALSE)</f>
        <v>6.4520311216474557E-2</v>
      </c>
      <c r="S3797">
        <f>VLOOKUP(E3797,Critic_Ratings!$M$1:$N$24,2,FALSE)</f>
        <v>0.1120203605003158</v>
      </c>
      <c r="T3797">
        <f>VLOOKUP(F3797,Critic_Ratings!$M$1:$N$24,2,FALSE)</f>
        <v>0.26752887514130852</v>
      </c>
      <c r="U3797">
        <f>VLOOKUP(G3797,Critic_Ratings!$M$1:$N$24,2,FALSE)</f>
        <v>5.5517961514958407E-2</v>
      </c>
      <c r="V3797">
        <f>VLOOKUP(H3797,Critic_Ratings!$M$1:$N$24,2,FALSE)</f>
        <v>2.5195190269312821E-2</v>
      </c>
    </row>
    <row r="3798" spans="1:22" x14ac:dyDescent="0.3">
      <c r="A3798" t="s">
        <v>11</v>
      </c>
      <c r="B3798" t="s">
        <v>12</v>
      </c>
      <c r="C3798" t="s">
        <v>16</v>
      </c>
      <c r="D3798" t="s">
        <v>17</v>
      </c>
      <c r="E3798" t="s">
        <v>19</v>
      </c>
      <c r="F3798" t="s">
        <v>20</v>
      </c>
      <c r="G3798" t="s">
        <v>22</v>
      </c>
      <c r="H3798" t="s">
        <v>23</v>
      </c>
      <c r="I3798" s="4">
        <v>154</v>
      </c>
      <c r="J3798" s="4">
        <v>168</v>
      </c>
      <c r="K3798" s="4">
        <v>189</v>
      </c>
      <c r="L3798" s="4">
        <v>196</v>
      </c>
      <c r="M3798" s="4">
        <v>210</v>
      </c>
      <c r="N3798" s="2">
        <f>SUM(O3798:V3798)</f>
        <v>0.89957013827198951</v>
      </c>
      <c r="O3798">
        <f>VLOOKUP(A3798,Critic_Ratings!$M$1:$N$24,2,FALSE)</f>
        <v>0.16314139469606459</v>
      </c>
      <c r="P3798">
        <f>VLOOKUP(B3798,Critic_Ratings!$M$1:$N$24,2,FALSE)</f>
        <v>0.20027903242471201</v>
      </c>
      <c r="Q3798">
        <f>VLOOKUP(C3798,Critic_Ratings!$M$1:$N$24,2,FALSE)</f>
        <v>7.2125431298397019E-2</v>
      </c>
      <c r="R3798">
        <f>VLOOKUP(D3798,Critic_Ratings!$M$1:$N$24,2,FALSE)</f>
        <v>1.8599267603207889E-2</v>
      </c>
      <c r="S3798">
        <f>VLOOKUP(E3798,Critic_Ratings!$M$1:$N$24,2,FALSE)</f>
        <v>0.26752887514130852</v>
      </c>
      <c r="T3798">
        <f>VLOOKUP(F3798,Critic_Ratings!$M$1:$N$24,2,FALSE)</f>
        <v>0.15451819044576251</v>
      </c>
      <c r="U3798">
        <f>VLOOKUP(G3798,Critic_Ratings!$M$1:$N$24,2,FALSE)</f>
        <v>1.5914973286374229E-2</v>
      </c>
      <c r="V3798">
        <f>VLOOKUP(H3798,Critic_Ratings!$M$1:$N$24,2,FALSE)</f>
        <v>7.4629733761627627E-3</v>
      </c>
    </row>
    <row r="3799" spans="1:22" x14ac:dyDescent="0.3">
      <c r="A3799" t="s">
        <v>6</v>
      </c>
      <c r="B3799" t="s">
        <v>10</v>
      </c>
      <c r="C3799" t="s">
        <v>11</v>
      </c>
      <c r="D3799" t="s">
        <v>12</v>
      </c>
      <c r="E3799" t="s">
        <v>15</v>
      </c>
      <c r="F3799" t="s">
        <v>19</v>
      </c>
      <c r="G3799" t="s">
        <v>23</v>
      </c>
      <c r="H3799" t="s">
        <v>24</v>
      </c>
      <c r="I3799" s="4">
        <v>154</v>
      </c>
      <c r="J3799" s="4">
        <v>168</v>
      </c>
      <c r="K3799" s="4">
        <v>189</v>
      </c>
      <c r="L3799" s="4">
        <v>196</v>
      </c>
      <c r="M3799" s="4">
        <v>210</v>
      </c>
      <c r="N3799" s="2">
        <f>SUM(O3799:V3799)</f>
        <v>0.89765013182919418</v>
      </c>
      <c r="O3799">
        <f>VLOOKUP(A3799,Critic_Ratings!$M$1:$N$24,2,FALSE)</f>
        <v>8.0049412440450579E-2</v>
      </c>
      <c r="P3799">
        <f>VLOOKUP(B3799,Critic_Ratings!$M$1:$N$24,2,FALSE)</f>
        <v>1.1650121735221531E-2</v>
      </c>
      <c r="Q3799">
        <f>VLOOKUP(C3799,Critic_Ratings!$M$1:$N$24,2,FALSE)</f>
        <v>0.16314139469606459</v>
      </c>
      <c r="R3799">
        <f>VLOOKUP(D3799,Critic_Ratings!$M$1:$N$24,2,FALSE)</f>
        <v>0.20027903242471201</v>
      </c>
      <c r="S3799">
        <f>VLOOKUP(E3799,Critic_Ratings!$M$1:$N$24,2,FALSE)</f>
        <v>0.1120203605003158</v>
      </c>
      <c r="T3799">
        <f>VLOOKUP(F3799,Critic_Ratings!$M$1:$N$24,2,FALSE)</f>
        <v>0.26752887514130852</v>
      </c>
      <c r="U3799">
        <f>VLOOKUP(G3799,Critic_Ratings!$M$1:$N$24,2,FALSE)</f>
        <v>7.4629733761627627E-3</v>
      </c>
      <c r="V3799">
        <f>VLOOKUP(H3799,Critic_Ratings!$M$1:$N$24,2,FALSE)</f>
        <v>5.5517961514958407E-2</v>
      </c>
    </row>
    <row r="3800" spans="1:22" x14ac:dyDescent="0.3">
      <c r="A3800" t="s">
        <v>5</v>
      </c>
      <c r="B3800" t="s">
        <v>8</v>
      </c>
      <c r="C3800" t="s">
        <v>12</v>
      </c>
      <c r="D3800" t="s">
        <v>14</v>
      </c>
      <c r="E3800" t="s">
        <v>15</v>
      </c>
      <c r="F3800" t="s">
        <v>19</v>
      </c>
      <c r="G3800" t="s">
        <v>24</v>
      </c>
      <c r="H3800" t="s">
        <v>25</v>
      </c>
      <c r="I3800" s="4">
        <v>154</v>
      </c>
      <c r="J3800" s="4">
        <v>168</v>
      </c>
      <c r="K3800" s="4">
        <v>189</v>
      </c>
      <c r="L3800" s="4">
        <v>196</v>
      </c>
      <c r="M3800" s="4">
        <v>210</v>
      </c>
      <c r="N3800" s="2">
        <f>SUM(O3800:V3800)</f>
        <v>0.89743151253307141</v>
      </c>
      <c r="O3800">
        <f>VLOOKUP(A3800,Critic_Ratings!$M$1:$N$24,2,FALSE)</f>
        <v>4.0104966429138189E-2</v>
      </c>
      <c r="P3800">
        <f>VLOOKUP(B3800,Critic_Ratings!$M$1:$N$24,2,FALSE)</f>
        <v>0.141011834847036</v>
      </c>
      <c r="Q3800">
        <f>VLOOKUP(C3800,Critic_Ratings!$M$1:$N$24,2,FALSE)</f>
        <v>0.20027903242471201</v>
      </c>
      <c r="R3800">
        <f>VLOOKUP(D3800,Critic_Ratings!$M$1:$N$24,2,FALSE)</f>
        <v>6.4520311216474557E-2</v>
      </c>
      <c r="S3800">
        <f>VLOOKUP(E3800,Critic_Ratings!$M$1:$N$24,2,FALSE)</f>
        <v>0.1120203605003158</v>
      </c>
      <c r="T3800">
        <f>VLOOKUP(F3800,Critic_Ratings!$M$1:$N$24,2,FALSE)</f>
        <v>0.26752887514130852</v>
      </c>
      <c r="U3800">
        <f>VLOOKUP(G3800,Critic_Ratings!$M$1:$N$24,2,FALSE)</f>
        <v>5.5517961514958407E-2</v>
      </c>
      <c r="V3800">
        <f>VLOOKUP(H3800,Critic_Ratings!$M$1:$N$24,2,FALSE)</f>
        <v>1.644817045912797E-2</v>
      </c>
    </row>
    <row r="3801" spans="1:22" x14ac:dyDescent="0.3">
      <c r="A3801" t="s">
        <v>11</v>
      </c>
      <c r="B3801" t="s">
        <v>12</v>
      </c>
      <c r="C3801" t="s">
        <v>14</v>
      </c>
      <c r="D3801" t="s">
        <v>16</v>
      </c>
      <c r="E3801" t="s">
        <v>18</v>
      </c>
      <c r="F3801" t="s">
        <v>19</v>
      </c>
      <c r="G3801" t="s">
        <v>22</v>
      </c>
      <c r="H3801" t="s">
        <v>25</v>
      </c>
      <c r="I3801" s="4">
        <v>154</v>
      </c>
      <c r="J3801" s="4">
        <v>168</v>
      </c>
      <c r="K3801" s="4">
        <v>189</v>
      </c>
      <c r="L3801" s="4">
        <v>196</v>
      </c>
      <c r="M3801" s="4">
        <v>210</v>
      </c>
      <c r="N3801" s="2">
        <f>SUM(O3801:V3801)</f>
        <v>0.89560394988286862</v>
      </c>
      <c r="O3801">
        <f>VLOOKUP(A3801,Critic_Ratings!$M$1:$N$24,2,FALSE)</f>
        <v>0.16314139469606459</v>
      </c>
      <c r="P3801">
        <f>VLOOKUP(B3801,Critic_Ratings!$M$1:$N$24,2,FALSE)</f>
        <v>0.20027903242471201</v>
      </c>
      <c r="Q3801">
        <f>VLOOKUP(C3801,Critic_Ratings!$M$1:$N$24,2,FALSE)</f>
        <v>6.4520311216474557E-2</v>
      </c>
      <c r="R3801">
        <f>VLOOKUP(D3801,Critic_Ratings!$M$1:$N$24,2,FALSE)</f>
        <v>7.2125431298397019E-2</v>
      </c>
      <c r="S3801">
        <f>VLOOKUP(E3801,Critic_Ratings!$M$1:$N$24,2,FALSE)</f>
        <v>9.5645761360409753E-2</v>
      </c>
      <c r="T3801">
        <f>VLOOKUP(F3801,Critic_Ratings!$M$1:$N$24,2,FALSE)</f>
        <v>0.26752887514130852</v>
      </c>
      <c r="U3801">
        <f>VLOOKUP(G3801,Critic_Ratings!$M$1:$N$24,2,FALSE)</f>
        <v>1.5914973286374229E-2</v>
      </c>
      <c r="V3801">
        <f>VLOOKUP(H3801,Critic_Ratings!$M$1:$N$24,2,FALSE)</f>
        <v>1.644817045912797E-2</v>
      </c>
    </row>
    <row r="3802" spans="1:22" x14ac:dyDescent="0.3">
      <c r="A3802" t="s">
        <v>8</v>
      </c>
      <c r="B3802" t="s">
        <v>9</v>
      </c>
      <c r="C3802" t="s">
        <v>12</v>
      </c>
      <c r="D3802" t="s">
        <v>14</v>
      </c>
      <c r="E3802" t="s">
        <v>15</v>
      </c>
      <c r="F3802" t="s">
        <v>19</v>
      </c>
      <c r="G3802" t="s">
        <v>24</v>
      </c>
      <c r="H3802" t="s">
        <v>25</v>
      </c>
      <c r="I3802" s="4">
        <v>154</v>
      </c>
      <c r="J3802" s="4">
        <v>168</v>
      </c>
      <c r="K3802" s="4">
        <v>189</v>
      </c>
      <c r="L3802" s="4">
        <v>196</v>
      </c>
      <c r="M3802" s="4">
        <v>210</v>
      </c>
      <c r="N3802" s="2">
        <f>SUM(O3802:V3802)</f>
        <v>0.89495897065932006</v>
      </c>
      <c r="O3802">
        <f>VLOOKUP(A3802,Critic_Ratings!$M$1:$N$24,2,FALSE)</f>
        <v>0.141011834847036</v>
      </c>
      <c r="P3802">
        <f>VLOOKUP(B3802,Critic_Ratings!$M$1:$N$24,2,FALSE)</f>
        <v>3.7632424555386838E-2</v>
      </c>
      <c r="Q3802">
        <f>VLOOKUP(C3802,Critic_Ratings!$M$1:$N$24,2,FALSE)</f>
        <v>0.20027903242471201</v>
      </c>
      <c r="R3802">
        <f>VLOOKUP(D3802,Critic_Ratings!$M$1:$N$24,2,FALSE)</f>
        <v>6.4520311216474557E-2</v>
      </c>
      <c r="S3802">
        <f>VLOOKUP(E3802,Critic_Ratings!$M$1:$N$24,2,FALSE)</f>
        <v>0.1120203605003158</v>
      </c>
      <c r="T3802">
        <f>VLOOKUP(F3802,Critic_Ratings!$M$1:$N$24,2,FALSE)</f>
        <v>0.26752887514130852</v>
      </c>
      <c r="U3802">
        <f>VLOOKUP(G3802,Critic_Ratings!$M$1:$N$24,2,FALSE)</f>
        <v>5.5517961514958407E-2</v>
      </c>
      <c r="V3802">
        <f>VLOOKUP(H3802,Critic_Ratings!$M$1:$N$24,2,FALSE)</f>
        <v>1.644817045912797E-2</v>
      </c>
    </row>
    <row r="3803" spans="1:22" x14ac:dyDescent="0.3">
      <c r="A3803" t="s">
        <v>5</v>
      </c>
      <c r="B3803" t="s">
        <v>7</v>
      </c>
      <c r="C3803" t="s">
        <v>10</v>
      </c>
      <c r="D3803" t="s">
        <v>11</v>
      </c>
      <c r="E3803" t="s">
        <v>12</v>
      </c>
      <c r="F3803" t="s">
        <v>14</v>
      </c>
      <c r="G3803" t="s">
        <v>15</v>
      </c>
      <c r="H3803" t="s">
        <v>19</v>
      </c>
      <c r="I3803" s="4">
        <v>154</v>
      </c>
      <c r="J3803" s="4">
        <v>168</v>
      </c>
      <c r="K3803" s="4">
        <v>189</v>
      </c>
      <c r="L3803" s="4">
        <v>196</v>
      </c>
      <c r="M3803" s="4">
        <v>210</v>
      </c>
      <c r="N3803" s="2">
        <f>SUM(O3803:V3803)</f>
        <v>0.89344978195771796</v>
      </c>
      <c r="O3803">
        <f>VLOOKUP(A3803,Critic_Ratings!$M$1:$N$24,2,FALSE)</f>
        <v>4.0104966429138189E-2</v>
      </c>
      <c r="P3803">
        <f>VLOOKUP(B3803,Critic_Ratings!$M$1:$N$24,2,FALSE)</f>
        <v>3.4204719814482733E-2</v>
      </c>
      <c r="Q3803">
        <f>VLOOKUP(C3803,Critic_Ratings!$M$1:$N$24,2,FALSE)</f>
        <v>1.1650121735221531E-2</v>
      </c>
      <c r="R3803">
        <f>VLOOKUP(D3803,Critic_Ratings!$M$1:$N$24,2,FALSE)</f>
        <v>0.16314139469606459</v>
      </c>
      <c r="S3803">
        <f>VLOOKUP(E3803,Critic_Ratings!$M$1:$N$24,2,FALSE)</f>
        <v>0.20027903242471201</v>
      </c>
      <c r="T3803">
        <f>VLOOKUP(F3803,Critic_Ratings!$M$1:$N$24,2,FALSE)</f>
        <v>6.4520311216474557E-2</v>
      </c>
      <c r="U3803">
        <f>VLOOKUP(G3803,Critic_Ratings!$M$1:$N$24,2,FALSE)</f>
        <v>0.1120203605003158</v>
      </c>
      <c r="V3803">
        <f>VLOOKUP(H3803,Critic_Ratings!$M$1:$N$24,2,FALSE)</f>
        <v>0.26752887514130852</v>
      </c>
    </row>
    <row r="3804" spans="1:22" x14ac:dyDescent="0.3">
      <c r="A3804" t="s">
        <v>5</v>
      </c>
      <c r="B3804" t="s">
        <v>6</v>
      </c>
      <c r="C3804" t="s">
        <v>11</v>
      </c>
      <c r="D3804" t="s">
        <v>12</v>
      </c>
      <c r="E3804" t="s">
        <v>14</v>
      </c>
      <c r="F3804" t="s">
        <v>19</v>
      </c>
      <c r="G3804" t="s">
        <v>24</v>
      </c>
      <c r="H3804" t="s">
        <v>25</v>
      </c>
      <c r="I3804" s="4">
        <v>154</v>
      </c>
      <c r="J3804" s="4">
        <v>168</v>
      </c>
      <c r="K3804" s="4">
        <v>189</v>
      </c>
      <c r="L3804" s="4">
        <v>196</v>
      </c>
      <c r="M3804" s="4">
        <v>210</v>
      </c>
      <c r="N3804" s="2">
        <f>SUM(O3804:V3804)</f>
        <v>0.88759012432223483</v>
      </c>
      <c r="O3804">
        <f>VLOOKUP(A3804,Critic_Ratings!$M$1:$N$24,2,FALSE)</f>
        <v>4.0104966429138189E-2</v>
      </c>
      <c r="P3804">
        <f>VLOOKUP(B3804,Critic_Ratings!$M$1:$N$24,2,FALSE)</f>
        <v>8.0049412440450579E-2</v>
      </c>
      <c r="Q3804">
        <f>VLOOKUP(C3804,Critic_Ratings!$M$1:$N$24,2,FALSE)</f>
        <v>0.16314139469606459</v>
      </c>
      <c r="R3804">
        <f>VLOOKUP(D3804,Critic_Ratings!$M$1:$N$24,2,FALSE)</f>
        <v>0.20027903242471201</v>
      </c>
      <c r="S3804">
        <f>VLOOKUP(E3804,Critic_Ratings!$M$1:$N$24,2,FALSE)</f>
        <v>6.4520311216474557E-2</v>
      </c>
      <c r="T3804">
        <f>VLOOKUP(F3804,Critic_Ratings!$M$1:$N$24,2,FALSE)</f>
        <v>0.26752887514130852</v>
      </c>
      <c r="U3804">
        <f>VLOOKUP(G3804,Critic_Ratings!$M$1:$N$24,2,FALSE)</f>
        <v>5.5517961514958407E-2</v>
      </c>
      <c r="V3804">
        <f>VLOOKUP(H3804,Critic_Ratings!$M$1:$N$24,2,FALSE)</f>
        <v>1.644817045912797E-2</v>
      </c>
    </row>
    <row r="3805" spans="1:22" x14ac:dyDescent="0.3">
      <c r="A3805" t="s">
        <v>11</v>
      </c>
      <c r="B3805" t="s">
        <v>12</v>
      </c>
      <c r="C3805" t="s">
        <v>14</v>
      </c>
      <c r="D3805" t="s">
        <v>16</v>
      </c>
      <c r="E3805" t="s">
        <v>18</v>
      </c>
      <c r="F3805" t="s">
        <v>19</v>
      </c>
      <c r="G3805" t="s">
        <v>22</v>
      </c>
      <c r="H3805" t="s">
        <v>23</v>
      </c>
      <c r="I3805" s="4">
        <v>154</v>
      </c>
      <c r="J3805" s="4">
        <v>168</v>
      </c>
      <c r="K3805" s="4">
        <v>189</v>
      </c>
      <c r="L3805" s="4">
        <v>196</v>
      </c>
      <c r="M3805" s="4">
        <v>210</v>
      </c>
      <c r="N3805" s="2">
        <f>SUM(O3805:V3805)</f>
        <v>0.88661875279990343</v>
      </c>
      <c r="O3805">
        <f>VLOOKUP(A3805,Critic_Ratings!$M$1:$N$24,2,FALSE)</f>
        <v>0.16314139469606459</v>
      </c>
      <c r="P3805">
        <f>VLOOKUP(B3805,Critic_Ratings!$M$1:$N$24,2,FALSE)</f>
        <v>0.20027903242471201</v>
      </c>
      <c r="Q3805">
        <f>VLOOKUP(C3805,Critic_Ratings!$M$1:$N$24,2,FALSE)</f>
        <v>6.4520311216474557E-2</v>
      </c>
      <c r="R3805">
        <f>VLOOKUP(D3805,Critic_Ratings!$M$1:$N$24,2,FALSE)</f>
        <v>7.2125431298397019E-2</v>
      </c>
      <c r="S3805">
        <f>VLOOKUP(E3805,Critic_Ratings!$M$1:$N$24,2,FALSE)</f>
        <v>9.5645761360409753E-2</v>
      </c>
      <c r="T3805">
        <f>VLOOKUP(F3805,Critic_Ratings!$M$1:$N$24,2,FALSE)</f>
        <v>0.26752887514130852</v>
      </c>
      <c r="U3805">
        <f>VLOOKUP(G3805,Critic_Ratings!$M$1:$N$24,2,FALSE)</f>
        <v>1.5914973286374229E-2</v>
      </c>
      <c r="V3805">
        <f>VLOOKUP(H3805,Critic_Ratings!$M$1:$N$24,2,FALSE)</f>
        <v>7.4629733761627627E-3</v>
      </c>
    </row>
    <row r="3806" spans="1:22" x14ac:dyDescent="0.3">
      <c r="A3806" t="s">
        <v>5</v>
      </c>
      <c r="B3806" t="s">
        <v>9</v>
      </c>
      <c r="C3806" t="s">
        <v>11</v>
      </c>
      <c r="D3806" t="s">
        <v>12</v>
      </c>
      <c r="E3806" t="s">
        <v>14</v>
      </c>
      <c r="F3806" t="s">
        <v>19</v>
      </c>
      <c r="G3806" t="s">
        <v>24</v>
      </c>
      <c r="H3806" t="s">
        <v>27</v>
      </c>
      <c r="I3806" s="4">
        <v>154</v>
      </c>
      <c r="J3806" s="4">
        <v>168</v>
      </c>
      <c r="K3806" s="4">
        <v>189</v>
      </c>
      <c r="L3806" s="4">
        <v>196</v>
      </c>
      <c r="M3806" s="4">
        <v>210</v>
      </c>
      <c r="N3806" s="2">
        <f>SUM(O3806:V3806)</f>
        <v>0.88531899346085929</v>
      </c>
      <c r="O3806">
        <f>VLOOKUP(A3806,Critic_Ratings!$M$1:$N$24,2,FALSE)</f>
        <v>4.0104966429138189E-2</v>
      </c>
      <c r="P3806">
        <f>VLOOKUP(B3806,Critic_Ratings!$M$1:$N$24,2,FALSE)</f>
        <v>3.7632424555386838E-2</v>
      </c>
      <c r="Q3806">
        <f>VLOOKUP(C3806,Critic_Ratings!$M$1:$N$24,2,FALSE)</f>
        <v>0.16314139469606459</v>
      </c>
      <c r="R3806">
        <f>VLOOKUP(D3806,Critic_Ratings!$M$1:$N$24,2,FALSE)</f>
        <v>0.20027903242471201</v>
      </c>
      <c r="S3806">
        <f>VLOOKUP(E3806,Critic_Ratings!$M$1:$N$24,2,FALSE)</f>
        <v>6.4520311216474557E-2</v>
      </c>
      <c r="T3806">
        <f>VLOOKUP(F3806,Critic_Ratings!$M$1:$N$24,2,FALSE)</f>
        <v>0.26752887514130852</v>
      </c>
      <c r="U3806">
        <f>VLOOKUP(G3806,Critic_Ratings!$M$1:$N$24,2,FALSE)</f>
        <v>5.5517961514958407E-2</v>
      </c>
      <c r="V3806">
        <f>VLOOKUP(H3806,Critic_Ratings!$M$1:$N$24,2,FALSE)</f>
        <v>5.6594027482816209E-2</v>
      </c>
    </row>
    <row r="3807" spans="1:22" x14ac:dyDescent="0.3">
      <c r="A3807" t="s">
        <v>8</v>
      </c>
      <c r="B3807" t="s">
        <v>12</v>
      </c>
      <c r="C3807" t="s">
        <v>14</v>
      </c>
      <c r="D3807" t="s">
        <v>15</v>
      </c>
      <c r="E3807" t="s">
        <v>16</v>
      </c>
      <c r="F3807" t="s">
        <v>19</v>
      </c>
      <c r="G3807" t="s">
        <v>23</v>
      </c>
      <c r="H3807" t="s">
        <v>25</v>
      </c>
      <c r="I3807" s="4">
        <v>154</v>
      </c>
      <c r="J3807" s="4">
        <v>168</v>
      </c>
      <c r="K3807" s="4">
        <v>189</v>
      </c>
      <c r="L3807" s="4">
        <v>196</v>
      </c>
      <c r="M3807" s="4">
        <v>210</v>
      </c>
      <c r="N3807" s="2">
        <f>SUM(O3807:V3807)</f>
        <v>0.8813969892635346</v>
      </c>
      <c r="O3807">
        <f>VLOOKUP(A3807,Critic_Ratings!$M$1:$N$24,2,FALSE)</f>
        <v>0.141011834847036</v>
      </c>
      <c r="P3807">
        <f>VLOOKUP(B3807,Critic_Ratings!$M$1:$N$24,2,FALSE)</f>
        <v>0.20027903242471201</v>
      </c>
      <c r="Q3807">
        <f>VLOOKUP(C3807,Critic_Ratings!$M$1:$N$24,2,FALSE)</f>
        <v>6.4520311216474557E-2</v>
      </c>
      <c r="R3807">
        <f>VLOOKUP(D3807,Critic_Ratings!$M$1:$N$24,2,FALSE)</f>
        <v>0.1120203605003158</v>
      </c>
      <c r="S3807">
        <f>VLOOKUP(E3807,Critic_Ratings!$M$1:$N$24,2,FALSE)</f>
        <v>7.2125431298397019E-2</v>
      </c>
      <c r="T3807">
        <f>VLOOKUP(F3807,Critic_Ratings!$M$1:$N$24,2,FALSE)</f>
        <v>0.26752887514130852</v>
      </c>
      <c r="U3807">
        <f>VLOOKUP(G3807,Critic_Ratings!$M$1:$N$24,2,FALSE)</f>
        <v>7.4629733761627627E-3</v>
      </c>
      <c r="V3807">
        <f>VLOOKUP(H3807,Critic_Ratings!$M$1:$N$24,2,FALSE)</f>
        <v>1.644817045912797E-2</v>
      </c>
    </row>
    <row r="3808" spans="1:22" x14ac:dyDescent="0.3">
      <c r="A3808" t="s">
        <v>5</v>
      </c>
      <c r="B3808" t="s">
        <v>7</v>
      </c>
      <c r="C3808" t="s">
        <v>11</v>
      </c>
      <c r="D3808" t="s">
        <v>12</v>
      </c>
      <c r="E3808" t="s">
        <v>14</v>
      </c>
      <c r="F3808" t="s">
        <v>19</v>
      </c>
      <c r="G3808" t="s">
        <v>21</v>
      </c>
      <c r="H3808" t="s">
        <v>25</v>
      </c>
      <c r="I3808" s="4">
        <v>154</v>
      </c>
      <c r="J3808" s="4">
        <v>168</v>
      </c>
      <c r="K3808" s="4">
        <v>189</v>
      </c>
      <c r="L3808" s="4">
        <v>196</v>
      </c>
      <c r="M3808" s="4">
        <v>210</v>
      </c>
      <c r="N3808" s="2">
        <f>SUM(O3808:V3808)</f>
        <v>0.88005906840421999</v>
      </c>
      <c r="O3808">
        <f>VLOOKUP(A3808,Critic_Ratings!$M$1:$N$24,2,FALSE)</f>
        <v>4.0104966429138189E-2</v>
      </c>
      <c r="P3808">
        <f>VLOOKUP(B3808,Critic_Ratings!$M$1:$N$24,2,FALSE)</f>
        <v>3.4204719814482733E-2</v>
      </c>
      <c r="Q3808">
        <f>VLOOKUP(C3808,Critic_Ratings!$M$1:$N$24,2,FALSE)</f>
        <v>0.16314139469606459</v>
      </c>
      <c r="R3808">
        <f>VLOOKUP(D3808,Critic_Ratings!$M$1:$N$24,2,FALSE)</f>
        <v>0.20027903242471201</v>
      </c>
      <c r="S3808">
        <f>VLOOKUP(E3808,Critic_Ratings!$M$1:$N$24,2,FALSE)</f>
        <v>6.4520311216474557E-2</v>
      </c>
      <c r="T3808">
        <f>VLOOKUP(F3808,Critic_Ratings!$M$1:$N$24,2,FALSE)</f>
        <v>0.26752887514130852</v>
      </c>
      <c r="U3808">
        <f>VLOOKUP(G3808,Critic_Ratings!$M$1:$N$24,2,FALSE)</f>
        <v>9.3831598222911372E-2</v>
      </c>
      <c r="V3808">
        <f>VLOOKUP(H3808,Critic_Ratings!$M$1:$N$24,2,FALSE)</f>
        <v>1.644817045912797E-2</v>
      </c>
    </row>
    <row r="3809" spans="1:22" x14ac:dyDescent="0.3">
      <c r="A3809" t="s">
        <v>5</v>
      </c>
      <c r="B3809" t="s">
        <v>6</v>
      </c>
      <c r="C3809" t="s">
        <v>11</v>
      </c>
      <c r="D3809" t="s">
        <v>12</v>
      </c>
      <c r="E3809" t="s">
        <v>14</v>
      </c>
      <c r="F3809" t="s">
        <v>19</v>
      </c>
      <c r="G3809" t="s">
        <v>23</v>
      </c>
      <c r="H3809" t="s">
        <v>24</v>
      </c>
      <c r="I3809" s="4">
        <v>154</v>
      </c>
      <c r="J3809" s="4">
        <v>168</v>
      </c>
      <c r="K3809" s="4">
        <v>189</v>
      </c>
      <c r="L3809" s="4">
        <v>196</v>
      </c>
      <c r="M3809" s="4">
        <v>210</v>
      </c>
      <c r="N3809" s="2">
        <f>SUM(O3809:V3809)</f>
        <v>0.87860492723926964</v>
      </c>
      <c r="O3809">
        <f>VLOOKUP(A3809,Critic_Ratings!$M$1:$N$24,2,FALSE)</f>
        <v>4.0104966429138189E-2</v>
      </c>
      <c r="P3809">
        <f>VLOOKUP(B3809,Critic_Ratings!$M$1:$N$24,2,FALSE)</f>
        <v>8.0049412440450579E-2</v>
      </c>
      <c r="Q3809">
        <f>VLOOKUP(C3809,Critic_Ratings!$M$1:$N$24,2,FALSE)</f>
        <v>0.16314139469606459</v>
      </c>
      <c r="R3809">
        <f>VLOOKUP(D3809,Critic_Ratings!$M$1:$N$24,2,FALSE)</f>
        <v>0.20027903242471201</v>
      </c>
      <c r="S3809">
        <f>VLOOKUP(E3809,Critic_Ratings!$M$1:$N$24,2,FALSE)</f>
        <v>6.4520311216474557E-2</v>
      </c>
      <c r="T3809">
        <f>VLOOKUP(F3809,Critic_Ratings!$M$1:$N$24,2,FALSE)</f>
        <v>0.26752887514130852</v>
      </c>
      <c r="U3809">
        <f>VLOOKUP(G3809,Critic_Ratings!$M$1:$N$24,2,FALSE)</f>
        <v>7.4629733761627627E-3</v>
      </c>
      <c r="V3809">
        <f>VLOOKUP(H3809,Critic_Ratings!$M$1:$N$24,2,FALSE)</f>
        <v>5.5517961514958407E-2</v>
      </c>
    </row>
    <row r="3810" spans="1:22" x14ac:dyDescent="0.3">
      <c r="A3810" t="s">
        <v>8</v>
      </c>
      <c r="B3810" t="s">
        <v>11</v>
      </c>
      <c r="C3810" t="s">
        <v>14</v>
      </c>
      <c r="D3810" t="s">
        <v>19</v>
      </c>
      <c r="E3810" t="s">
        <v>20</v>
      </c>
      <c r="F3810" t="s">
        <v>22</v>
      </c>
      <c r="G3810" t="s">
        <v>24</v>
      </c>
      <c r="H3810" t="s">
        <v>25</v>
      </c>
      <c r="I3810" s="4">
        <v>154</v>
      </c>
      <c r="J3810" s="4">
        <v>168</v>
      </c>
      <c r="K3810" s="4">
        <v>189</v>
      </c>
      <c r="L3810" s="4">
        <v>196</v>
      </c>
      <c r="M3810" s="4">
        <v>210</v>
      </c>
      <c r="N3810" s="2">
        <f>SUM(O3810:V3810)</f>
        <v>0.87860171160710676</v>
      </c>
      <c r="O3810">
        <f>VLOOKUP(A3810,Critic_Ratings!$M$1:$N$24,2,FALSE)</f>
        <v>0.141011834847036</v>
      </c>
      <c r="P3810">
        <f>VLOOKUP(B3810,Critic_Ratings!$M$1:$N$24,2,FALSE)</f>
        <v>0.16314139469606459</v>
      </c>
      <c r="Q3810">
        <f>VLOOKUP(C3810,Critic_Ratings!$M$1:$N$24,2,FALSE)</f>
        <v>6.4520311216474557E-2</v>
      </c>
      <c r="R3810">
        <f>VLOOKUP(D3810,Critic_Ratings!$M$1:$N$24,2,FALSE)</f>
        <v>0.26752887514130852</v>
      </c>
      <c r="S3810">
        <f>VLOOKUP(E3810,Critic_Ratings!$M$1:$N$24,2,FALSE)</f>
        <v>0.15451819044576251</v>
      </c>
      <c r="T3810">
        <f>VLOOKUP(F3810,Critic_Ratings!$M$1:$N$24,2,FALSE)</f>
        <v>1.5914973286374229E-2</v>
      </c>
      <c r="U3810">
        <f>VLOOKUP(G3810,Critic_Ratings!$M$1:$N$24,2,FALSE)</f>
        <v>5.5517961514958407E-2</v>
      </c>
      <c r="V3810">
        <f>VLOOKUP(H3810,Critic_Ratings!$M$1:$N$24,2,FALSE)</f>
        <v>1.644817045912797E-2</v>
      </c>
    </row>
    <row r="3811" spans="1:22" x14ac:dyDescent="0.3">
      <c r="A3811" t="s">
        <v>7</v>
      </c>
      <c r="B3811" t="s">
        <v>11</v>
      </c>
      <c r="C3811" t="s">
        <v>12</v>
      </c>
      <c r="D3811" t="s">
        <v>14</v>
      </c>
      <c r="E3811" t="s">
        <v>16</v>
      </c>
      <c r="F3811" t="s">
        <v>19</v>
      </c>
      <c r="G3811" t="s">
        <v>22</v>
      </c>
      <c r="H3811" t="s">
        <v>24</v>
      </c>
      <c r="I3811" s="4">
        <v>154</v>
      </c>
      <c r="J3811" s="4">
        <v>168</v>
      </c>
      <c r="K3811" s="4">
        <v>189</v>
      </c>
      <c r="L3811" s="4">
        <v>196</v>
      </c>
      <c r="M3811" s="4">
        <v>210</v>
      </c>
      <c r="N3811" s="2">
        <f>SUM(O3811:V3811)</f>
        <v>0.87323269939277204</v>
      </c>
      <c r="O3811">
        <f>VLOOKUP(A3811,Critic_Ratings!$M$1:$N$24,2,FALSE)</f>
        <v>3.4204719814482733E-2</v>
      </c>
      <c r="P3811">
        <f>VLOOKUP(B3811,Critic_Ratings!$M$1:$N$24,2,FALSE)</f>
        <v>0.16314139469606459</v>
      </c>
      <c r="Q3811">
        <f>VLOOKUP(C3811,Critic_Ratings!$M$1:$N$24,2,FALSE)</f>
        <v>0.20027903242471201</v>
      </c>
      <c r="R3811">
        <f>VLOOKUP(D3811,Critic_Ratings!$M$1:$N$24,2,FALSE)</f>
        <v>6.4520311216474557E-2</v>
      </c>
      <c r="S3811">
        <f>VLOOKUP(E3811,Critic_Ratings!$M$1:$N$24,2,FALSE)</f>
        <v>7.2125431298397019E-2</v>
      </c>
      <c r="T3811">
        <f>VLOOKUP(F3811,Critic_Ratings!$M$1:$N$24,2,FALSE)</f>
        <v>0.26752887514130852</v>
      </c>
      <c r="U3811">
        <f>VLOOKUP(G3811,Critic_Ratings!$M$1:$N$24,2,FALSE)</f>
        <v>1.5914973286374229E-2</v>
      </c>
      <c r="V3811">
        <f>VLOOKUP(H3811,Critic_Ratings!$M$1:$N$24,2,FALSE)</f>
        <v>5.5517961514958407E-2</v>
      </c>
    </row>
    <row r="3812" spans="1:22" x14ac:dyDescent="0.3">
      <c r="A3812" t="s">
        <v>10</v>
      </c>
      <c r="B3812" t="s">
        <v>11</v>
      </c>
      <c r="C3812" t="s">
        <v>12</v>
      </c>
      <c r="D3812" t="s">
        <v>14</v>
      </c>
      <c r="E3812" t="s">
        <v>19</v>
      </c>
      <c r="F3812" t="s">
        <v>22</v>
      </c>
      <c r="G3812" t="s">
        <v>21</v>
      </c>
      <c r="H3812" t="s">
        <v>24</v>
      </c>
      <c r="I3812" s="4">
        <v>154</v>
      </c>
      <c r="J3812" s="4">
        <v>168</v>
      </c>
      <c r="K3812" s="4">
        <v>189</v>
      </c>
      <c r="L3812" s="4">
        <v>196</v>
      </c>
      <c r="M3812" s="4">
        <v>210</v>
      </c>
      <c r="N3812" s="2">
        <f>SUM(O3812:V3812)</f>
        <v>0.87238426823802517</v>
      </c>
      <c r="O3812">
        <f>VLOOKUP(A3812,Critic_Ratings!$M$1:$N$24,2,FALSE)</f>
        <v>1.1650121735221531E-2</v>
      </c>
      <c r="P3812">
        <f>VLOOKUP(B3812,Critic_Ratings!$M$1:$N$24,2,FALSE)</f>
        <v>0.16314139469606459</v>
      </c>
      <c r="Q3812">
        <f>VLOOKUP(C3812,Critic_Ratings!$M$1:$N$24,2,FALSE)</f>
        <v>0.20027903242471201</v>
      </c>
      <c r="R3812">
        <f>VLOOKUP(D3812,Critic_Ratings!$M$1:$N$24,2,FALSE)</f>
        <v>6.4520311216474557E-2</v>
      </c>
      <c r="S3812">
        <f>VLOOKUP(E3812,Critic_Ratings!$M$1:$N$24,2,FALSE)</f>
        <v>0.26752887514130852</v>
      </c>
      <c r="T3812">
        <f>VLOOKUP(F3812,Critic_Ratings!$M$1:$N$24,2,FALSE)</f>
        <v>1.5914973286374229E-2</v>
      </c>
      <c r="U3812">
        <f>VLOOKUP(G3812,Critic_Ratings!$M$1:$N$24,2,FALSE)</f>
        <v>9.3831598222911372E-2</v>
      </c>
      <c r="V3812">
        <f>VLOOKUP(H3812,Critic_Ratings!$M$1:$N$24,2,FALSE)</f>
        <v>5.5517961514958407E-2</v>
      </c>
    </row>
    <row r="3813" spans="1:22" x14ac:dyDescent="0.3">
      <c r="A3813" t="s">
        <v>7</v>
      </c>
      <c r="B3813" t="s">
        <v>11</v>
      </c>
      <c r="C3813" t="s">
        <v>12</v>
      </c>
      <c r="D3813" t="s">
        <v>13</v>
      </c>
      <c r="E3813" t="s">
        <v>14</v>
      </c>
      <c r="F3813" t="s">
        <v>19</v>
      </c>
      <c r="G3813" t="s">
        <v>21</v>
      </c>
      <c r="H3813" t="s">
        <v>25</v>
      </c>
      <c r="I3813" s="4">
        <v>154</v>
      </c>
      <c r="J3813" s="4">
        <v>168</v>
      </c>
      <c r="K3813" s="4">
        <v>189</v>
      </c>
      <c r="L3813" s="4">
        <v>196</v>
      </c>
      <c r="M3813" s="4">
        <v>210</v>
      </c>
      <c r="N3813" s="2">
        <f>SUM(O3813:V3813)</f>
        <v>0.87130380194841006</v>
      </c>
      <c r="O3813">
        <f>VLOOKUP(A3813,Critic_Ratings!$M$1:$N$24,2,FALSE)</f>
        <v>3.4204719814482733E-2</v>
      </c>
      <c r="P3813">
        <f>VLOOKUP(B3813,Critic_Ratings!$M$1:$N$24,2,FALSE)</f>
        <v>0.16314139469606459</v>
      </c>
      <c r="Q3813">
        <f>VLOOKUP(C3813,Critic_Ratings!$M$1:$N$24,2,FALSE)</f>
        <v>0.20027903242471201</v>
      </c>
      <c r="R3813">
        <f>VLOOKUP(D3813,Critic_Ratings!$M$1:$N$24,2,FALSE)</f>
        <v>3.1349699973328433E-2</v>
      </c>
      <c r="S3813">
        <f>VLOOKUP(E3813,Critic_Ratings!$M$1:$N$24,2,FALSE)</f>
        <v>6.4520311216474557E-2</v>
      </c>
      <c r="T3813">
        <f>VLOOKUP(F3813,Critic_Ratings!$M$1:$N$24,2,FALSE)</f>
        <v>0.26752887514130852</v>
      </c>
      <c r="U3813">
        <f>VLOOKUP(G3813,Critic_Ratings!$M$1:$N$24,2,FALSE)</f>
        <v>9.3831598222911372E-2</v>
      </c>
      <c r="V3813">
        <f>VLOOKUP(H3813,Critic_Ratings!$M$1:$N$24,2,FALSE)</f>
        <v>1.644817045912797E-2</v>
      </c>
    </row>
    <row r="3814" spans="1:22" x14ac:dyDescent="0.3">
      <c r="A3814" t="s">
        <v>5</v>
      </c>
      <c r="B3814" t="s">
        <v>7</v>
      </c>
      <c r="C3814" t="s">
        <v>11</v>
      </c>
      <c r="D3814" t="s">
        <v>12</v>
      </c>
      <c r="E3814" t="s">
        <v>14</v>
      </c>
      <c r="F3814" t="s">
        <v>19</v>
      </c>
      <c r="G3814" t="s">
        <v>21</v>
      </c>
      <c r="H3814" t="s">
        <v>23</v>
      </c>
      <c r="I3814" s="4">
        <v>154</v>
      </c>
      <c r="J3814" s="4">
        <v>168</v>
      </c>
      <c r="K3814" s="4">
        <v>189</v>
      </c>
      <c r="L3814" s="4">
        <v>196</v>
      </c>
      <c r="M3814" s="4">
        <v>210</v>
      </c>
      <c r="N3814" s="2">
        <f>SUM(O3814:V3814)</f>
        <v>0.8710738713212548</v>
      </c>
      <c r="O3814">
        <f>VLOOKUP(A3814,Critic_Ratings!$M$1:$N$24,2,FALSE)</f>
        <v>4.0104966429138189E-2</v>
      </c>
      <c r="P3814">
        <f>VLOOKUP(B3814,Critic_Ratings!$M$1:$N$24,2,FALSE)</f>
        <v>3.4204719814482733E-2</v>
      </c>
      <c r="Q3814">
        <f>VLOOKUP(C3814,Critic_Ratings!$M$1:$N$24,2,FALSE)</f>
        <v>0.16314139469606459</v>
      </c>
      <c r="R3814">
        <f>VLOOKUP(D3814,Critic_Ratings!$M$1:$N$24,2,FALSE)</f>
        <v>0.20027903242471201</v>
      </c>
      <c r="S3814">
        <f>VLOOKUP(E3814,Critic_Ratings!$M$1:$N$24,2,FALSE)</f>
        <v>6.4520311216474557E-2</v>
      </c>
      <c r="T3814">
        <f>VLOOKUP(F3814,Critic_Ratings!$M$1:$N$24,2,FALSE)</f>
        <v>0.26752887514130852</v>
      </c>
      <c r="U3814">
        <f>VLOOKUP(G3814,Critic_Ratings!$M$1:$N$24,2,FALSE)</f>
        <v>9.3831598222911372E-2</v>
      </c>
      <c r="V3814">
        <f>VLOOKUP(H3814,Critic_Ratings!$M$1:$N$24,2,FALSE)</f>
        <v>7.4629733761627627E-3</v>
      </c>
    </row>
    <row r="3815" spans="1:22" x14ac:dyDescent="0.3">
      <c r="A3815" t="s">
        <v>11</v>
      </c>
      <c r="B3815" t="s">
        <v>12</v>
      </c>
      <c r="C3815" t="s">
        <v>13</v>
      </c>
      <c r="D3815" t="s">
        <v>14</v>
      </c>
      <c r="E3815" t="s">
        <v>16</v>
      </c>
      <c r="F3815" t="s">
        <v>19</v>
      </c>
      <c r="G3815" t="s">
        <v>24</v>
      </c>
      <c r="H3815" t="s">
        <v>25</v>
      </c>
      <c r="I3815" s="4">
        <v>154</v>
      </c>
      <c r="J3815" s="4">
        <v>168</v>
      </c>
      <c r="K3815" s="4">
        <v>189</v>
      </c>
      <c r="L3815" s="4">
        <v>196</v>
      </c>
      <c r="M3815" s="4">
        <v>210</v>
      </c>
      <c r="N3815" s="2">
        <f>SUM(O3815:V3815)</f>
        <v>0.8709108767243714</v>
      </c>
      <c r="O3815">
        <f>VLOOKUP(A3815,Critic_Ratings!$M$1:$N$24,2,FALSE)</f>
        <v>0.16314139469606459</v>
      </c>
      <c r="P3815">
        <f>VLOOKUP(B3815,Critic_Ratings!$M$1:$N$24,2,FALSE)</f>
        <v>0.20027903242471201</v>
      </c>
      <c r="Q3815">
        <f>VLOOKUP(C3815,Critic_Ratings!$M$1:$N$24,2,FALSE)</f>
        <v>3.1349699973328433E-2</v>
      </c>
      <c r="R3815">
        <f>VLOOKUP(D3815,Critic_Ratings!$M$1:$N$24,2,FALSE)</f>
        <v>6.4520311216474557E-2</v>
      </c>
      <c r="S3815">
        <f>VLOOKUP(E3815,Critic_Ratings!$M$1:$N$24,2,FALSE)</f>
        <v>7.2125431298397019E-2</v>
      </c>
      <c r="T3815">
        <f>VLOOKUP(F3815,Critic_Ratings!$M$1:$N$24,2,FALSE)</f>
        <v>0.26752887514130852</v>
      </c>
      <c r="U3815">
        <f>VLOOKUP(G3815,Critic_Ratings!$M$1:$N$24,2,FALSE)</f>
        <v>5.5517961514958407E-2</v>
      </c>
      <c r="V3815">
        <f>VLOOKUP(H3815,Critic_Ratings!$M$1:$N$24,2,FALSE)</f>
        <v>1.644817045912797E-2</v>
      </c>
    </row>
    <row r="3816" spans="1:22" x14ac:dyDescent="0.3">
      <c r="A3816" t="s">
        <v>8</v>
      </c>
      <c r="B3816" t="s">
        <v>11</v>
      </c>
      <c r="C3816" t="s">
        <v>14</v>
      </c>
      <c r="D3816" t="s">
        <v>19</v>
      </c>
      <c r="E3816" t="s">
        <v>20</v>
      </c>
      <c r="F3816" t="s">
        <v>22</v>
      </c>
      <c r="G3816" t="s">
        <v>23</v>
      </c>
      <c r="H3816" t="s">
        <v>24</v>
      </c>
      <c r="I3816" s="4">
        <v>154</v>
      </c>
      <c r="J3816" s="4">
        <v>168</v>
      </c>
      <c r="K3816" s="4">
        <v>189</v>
      </c>
      <c r="L3816" s="4">
        <v>196</v>
      </c>
      <c r="M3816" s="4">
        <v>210</v>
      </c>
      <c r="N3816" s="2">
        <f>SUM(O3816:V3816)</f>
        <v>0.86961651452414157</v>
      </c>
      <c r="O3816">
        <f>VLOOKUP(A3816,Critic_Ratings!$M$1:$N$24,2,FALSE)</f>
        <v>0.141011834847036</v>
      </c>
      <c r="P3816">
        <f>VLOOKUP(B3816,Critic_Ratings!$M$1:$N$24,2,FALSE)</f>
        <v>0.16314139469606459</v>
      </c>
      <c r="Q3816">
        <f>VLOOKUP(C3816,Critic_Ratings!$M$1:$N$24,2,FALSE)</f>
        <v>6.4520311216474557E-2</v>
      </c>
      <c r="R3816">
        <f>VLOOKUP(D3816,Critic_Ratings!$M$1:$N$24,2,FALSE)</f>
        <v>0.26752887514130852</v>
      </c>
      <c r="S3816">
        <f>VLOOKUP(E3816,Critic_Ratings!$M$1:$N$24,2,FALSE)</f>
        <v>0.15451819044576251</v>
      </c>
      <c r="T3816">
        <f>VLOOKUP(F3816,Critic_Ratings!$M$1:$N$24,2,FALSE)</f>
        <v>1.5914973286374229E-2</v>
      </c>
      <c r="U3816">
        <f>VLOOKUP(G3816,Critic_Ratings!$M$1:$N$24,2,FALSE)</f>
        <v>7.4629733761627627E-3</v>
      </c>
      <c r="V3816">
        <f>VLOOKUP(H3816,Critic_Ratings!$M$1:$N$24,2,FALSE)</f>
        <v>5.5517961514958407E-2</v>
      </c>
    </row>
    <row r="3817" spans="1:22" x14ac:dyDescent="0.3">
      <c r="A3817" t="s">
        <v>7</v>
      </c>
      <c r="B3817" t="s">
        <v>8</v>
      </c>
      <c r="C3817" t="s">
        <v>11</v>
      </c>
      <c r="D3817" t="s">
        <v>13</v>
      </c>
      <c r="E3817" t="s">
        <v>19</v>
      </c>
      <c r="F3817" t="s">
        <v>20</v>
      </c>
      <c r="G3817" t="s">
        <v>24</v>
      </c>
      <c r="H3817" t="s">
        <v>25</v>
      </c>
      <c r="I3817" s="4">
        <v>154</v>
      </c>
      <c r="J3817" s="4">
        <v>168</v>
      </c>
      <c r="K3817" s="4">
        <v>189</v>
      </c>
      <c r="L3817" s="4">
        <v>196</v>
      </c>
      <c r="M3817" s="4">
        <v>210</v>
      </c>
      <c r="N3817" s="2">
        <f>SUM(O3817:V3817)</f>
        <v>0.86372084689206907</v>
      </c>
      <c r="O3817">
        <f>VLOOKUP(A3817,Critic_Ratings!$M$1:$N$24,2,FALSE)</f>
        <v>3.4204719814482733E-2</v>
      </c>
      <c r="P3817">
        <f>VLOOKUP(B3817,Critic_Ratings!$M$1:$N$24,2,FALSE)</f>
        <v>0.141011834847036</v>
      </c>
      <c r="Q3817">
        <f>VLOOKUP(C3817,Critic_Ratings!$M$1:$N$24,2,FALSE)</f>
        <v>0.16314139469606459</v>
      </c>
      <c r="R3817">
        <f>VLOOKUP(D3817,Critic_Ratings!$M$1:$N$24,2,FALSE)</f>
        <v>3.1349699973328433E-2</v>
      </c>
      <c r="S3817">
        <f>VLOOKUP(E3817,Critic_Ratings!$M$1:$N$24,2,FALSE)</f>
        <v>0.26752887514130852</v>
      </c>
      <c r="T3817">
        <f>VLOOKUP(F3817,Critic_Ratings!$M$1:$N$24,2,FALSE)</f>
        <v>0.15451819044576251</v>
      </c>
      <c r="U3817">
        <f>VLOOKUP(G3817,Critic_Ratings!$M$1:$N$24,2,FALSE)</f>
        <v>5.5517961514958407E-2</v>
      </c>
      <c r="V3817">
        <f>VLOOKUP(H3817,Critic_Ratings!$M$1:$N$24,2,FALSE)</f>
        <v>1.644817045912797E-2</v>
      </c>
    </row>
    <row r="3818" spans="1:22" x14ac:dyDescent="0.3">
      <c r="A3818" t="s">
        <v>11</v>
      </c>
      <c r="B3818" t="s">
        <v>12</v>
      </c>
      <c r="C3818" t="s">
        <v>13</v>
      </c>
      <c r="D3818" t="s">
        <v>14</v>
      </c>
      <c r="E3818" t="s">
        <v>16</v>
      </c>
      <c r="F3818" t="s">
        <v>19</v>
      </c>
      <c r="G3818" t="s">
        <v>23</v>
      </c>
      <c r="H3818" t="s">
        <v>27</v>
      </c>
      <c r="I3818" s="4">
        <v>154</v>
      </c>
      <c r="J3818" s="4">
        <v>168</v>
      </c>
      <c r="K3818" s="4">
        <v>189</v>
      </c>
      <c r="L3818" s="4">
        <v>196</v>
      </c>
      <c r="M3818" s="4">
        <v>210</v>
      </c>
      <c r="N3818" s="2">
        <f>SUM(O3818:V3818)</f>
        <v>0.86300174560926401</v>
      </c>
      <c r="O3818">
        <f>VLOOKUP(A3818,Critic_Ratings!$M$1:$N$24,2,FALSE)</f>
        <v>0.16314139469606459</v>
      </c>
      <c r="P3818">
        <f>VLOOKUP(B3818,Critic_Ratings!$M$1:$N$24,2,FALSE)</f>
        <v>0.20027903242471201</v>
      </c>
      <c r="Q3818">
        <f>VLOOKUP(C3818,Critic_Ratings!$M$1:$N$24,2,FALSE)</f>
        <v>3.1349699973328433E-2</v>
      </c>
      <c r="R3818">
        <f>VLOOKUP(D3818,Critic_Ratings!$M$1:$N$24,2,FALSE)</f>
        <v>6.4520311216474557E-2</v>
      </c>
      <c r="S3818">
        <f>VLOOKUP(E3818,Critic_Ratings!$M$1:$N$24,2,FALSE)</f>
        <v>7.2125431298397019E-2</v>
      </c>
      <c r="T3818">
        <f>VLOOKUP(F3818,Critic_Ratings!$M$1:$N$24,2,FALSE)</f>
        <v>0.26752887514130852</v>
      </c>
      <c r="U3818">
        <f>VLOOKUP(G3818,Critic_Ratings!$M$1:$N$24,2,FALSE)</f>
        <v>7.4629733761627627E-3</v>
      </c>
      <c r="V3818">
        <f>VLOOKUP(H3818,Critic_Ratings!$M$1:$N$24,2,FALSE)</f>
        <v>5.6594027482816209E-2</v>
      </c>
    </row>
    <row r="3819" spans="1:22" x14ac:dyDescent="0.3">
      <c r="A3819" t="s">
        <v>6</v>
      </c>
      <c r="B3819" t="s">
        <v>11</v>
      </c>
      <c r="C3819" t="s">
        <v>12</v>
      </c>
      <c r="D3819" t="s">
        <v>16</v>
      </c>
      <c r="E3819" t="s">
        <v>19</v>
      </c>
      <c r="F3819" t="s">
        <v>22</v>
      </c>
      <c r="G3819" t="s">
        <v>23</v>
      </c>
      <c r="H3819" t="s">
        <v>24</v>
      </c>
      <c r="I3819" s="4">
        <v>154</v>
      </c>
      <c r="J3819" s="4">
        <v>168</v>
      </c>
      <c r="K3819" s="4">
        <v>189</v>
      </c>
      <c r="L3819" s="4">
        <v>196</v>
      </c>
      <c r="M3819" s="4">
        <v>210</v>
      </c>
      <c r="N3819" s="2">
        <f>SUM(O3819:V3819)</f>
        <v>0.86202005417842809</v>
      </c>
      <c r="O3819">
        <f>VLOOKUP(A3819,Critic_Ratings!$M$1:$N$24,2,FALSE)</f>
        <v>8.0049412440450579E-2</v>
      </c>
      <c r="P3819">
        <f>VLOOKUP(B3819,Critic_Ratings!$M$1:$N$24,2,FALSE)</f>
        <v>0.16314139469606459</v>
      </c>
      <c r="Q3819">
        <f>VLOOKUP(C3819,Critic_Ratings!$M$1:$N$24,2,FALSE)</f>
        <v>0.20027903242471201</v>
      </c>
      <c r="R3819">
        <f>VLOOKUP(D3819,Critic_Ratings!$M$1:$N$24,2,FALSE)</f>
        <v>7.2125431298397019E-2</v>
      </c>
      <c r="S3819">
        <f>VLOOKUP(E3819,Critic_Ratings!$M$1:$N$24,2,FALSE)</f>
        <v>0.26752887514130852</v>
      </c>
      <c r="T3819">
        <f>VLOOKUP(F3819,Critic_Ratings!$M$1:$N$24,2,FALSE)</f>
        <v>1.5914973286374229E-2</v>
      </c>
      <c r="U3819">
        <f>VLOOKUP(G3819,Critic_Ratings!$M$1:$N$24,2,FALSE)</f>
        <v>7.4629733761627627E-3</v>
      </c>
      <c r="V3819">
        <f>VLOOKUP(H3819,Critic_Ratings!$M$1:$N$24,2,FALSE)</f>
        <v>5.5517961514958407E-2</v>
      </c>
    </row>
    <row r="3820" spans="1:22" x14ac:dyDescent="0.3">
      <c r="A3820" t="s">
        <v>11</v>
      </c>
      <c r="B3820" t="s">
        <v>12</v>
      </c>
      <c r="C3820" t="s">
        <v>13</v>
      </c>
      <c r="D3820" t="s">
        <v>14</v>
      </c>
      <c r="E3820" t="s">
        <v>16</v>
      </c>
      <c r="F3820" t="s">
        <v>19</v>
      </c>
      <c r="G3820" t="s">
        <v>23</v>
      </c>
      <c r="H3820" t="s">
        <v>24</v>
      </c>
      <c r="I3820" s="4">
        <v>154</v>
      </c>
      <c r="J3820" s="4">
        <v>168</v>
      </c>
      <c r="K3820" s="4">
        <v>189</v>
      </c>
      <c r="L3820" s="4">
        <v>196</v>
      </c>
      <c r="M3820" s="4">
        <v>210</v>
      </c>
      <c r="N3820" s="2">
        <f>SUM(O3820:V3820)</f>
        <v>0.86192567964140621</v>
      </c>
      <c r="O3820">
        <f>VLOOKUP(A3820,Critic_Ratings!$M$1:$N$24,2,FALSE)</f>
        <v>0.16314139469606459</v>
      </c>
      <c r="P3820">
        <f>VLOOKUP(B3820,Critic_Ratings!$M$1:$N$24,2,FALSE)</f>
        <v>0.20027903242471201</v>
      </c>
      <c r="Q3820">
        <f>VLOOKUP(C3820,Critic_Ratings!$M$1:$N$24,2,FALSE)</f>
        <v>3.1349699973328433E-2</v>
      </c>
      <c r="R3820">
        <f>VLOOKUP(D3820,Critic_Ratings!$M$1:$N$24,2,FALSE)</f>
        <v>6.4520311216474557E-2</v>
      </c>
      <c r="S3820">
        <f>VLOOKUP(E3820,Critic_Ratings!$M$1:$N$24,2,FALSE)</f>
        <v>7.2125431298397019E-2</v>
      </c>
      <c r="T3820">
        <f>VLOOKUP(F3820,Critic_Ratings!$M$1:$N$24,2,FALSE)</f>
        <v>0.26752887514130852</v>
      </c>
      <c r="U3820">
        <f>VLOOKUP(G3820,Critic_Ratings!$M$1:$N$24,2,FALSE)</f>
        <v>7.4629733761627627E-3</v>
      </c>
      <c r="V3820">
        <f>VLOOKUP(H3820,Critic_Ratings!$M$1:$N$24,2,FALSE)</f>
        <v>5.5517961514958407E-2</v>
      </c>
    </row>
    <row r="3821" spans="1:22" x14ac:dyDescent="0.3">
      <c r="A3821" t="s">
        <v>5</v>
      </c>
      <c r="B3821" t="s">
        <v>11</v>
      </c>
      <c r="C3821" t="s">
        <v>12</v>
      </c>
      <c r="D3821" t="s">
        <v>14</v>
      </c>
      <c r="E3821" t="s">
        <v>19</v>
      </c>
      <c r="F3821" t="s">
        <v>22</v>
      </c>
      <c r="G3821" t="s">
        <v>21</v>
      </c>
      <c r="H3821" t="s">
        <v>25</v>
      </c>
      <c r="I3821" s="4">
        <v>154</v>
      </c>
      <c r="J3821" s="4">
        <v>168</v>
      </c>
      <c r="K3821" s="4">
        <v>189</v>
      </c>
      <c r="L3821" s="4">
        <v>196</v>
      </c>
      <c r="M3821" s="4">
        <v>210</v>
      </c>
      <c r="N3821" s="2">
        <f>SUM(O3821:V3821)</f>
        <v>0.86176932187611133</v>
      </c>
      <c r="O3821">
        <f>VLOOKUP(A3821,Critic_Ratings!$M$1:$N$24,2,FALSE)</f>
        <v>4.0104966429138189E-2</v>
      </c>
      <c r="P3821">
        <f>VLOOKUP(B3821,Critic_Ratings!$M$1:$N$24,2,FALSE)</f>
        <v>0.16314139469606459</v>
      </c>
      <c r="Q3821">
        <f>VLOOKUP(C3821,Critic_Ratings!$M$1:$N$24,2,FALSE)</f>
        <v>0.20027903242471201</v>
      </c>
      <c r="R3821">
        <f>VLOOKUP(D3821,Critic_Ratings!$M$1:$N$24,2,FALSE)</f>
        <v>6.4520311216474557E-2</v>
      </c>
      <c r="S3821">
        <f>VLOOKUP(E3821,Critic_Ratings!$M$1:$N$24,2,FALSE)</f>
        <v>0.26752887514130852</v>
      </c>
      <c r="T3821">
        <f>VLOOKUP(F3821,Critic_Ratings!$M$1:$N$24,2,FALSE)</f>
        <v>1.5914973286374229E-2</v>
      </c>
      <c r="U3821">
        <f>VLOOKUP(G3821,Critic_Ratings!$M$1:$N$24,2,FALSE)</f>
        <v>9.3831598222911372E-2</v>
      </c>
      <c r="V3821">
        <f>VLOOKUP(H3821,Critic_Ratings!$M$1:$N$24,2,FALSE)</f>
        <v>1.644817045912797E-2</v>
      </c>
    </row>
    <row r="3822" spans="1:22" x14ac:dyDescent="0.3">
      <c r="A3822" t="s">
        <v>11</v>
      </c>
      <c r="B3822" t="s">
        <v>12</v>
      </c>
      <c r="C3822" t="s">
        <v>14</v>
      </c>
      <c r="D3822" t="s">
        <v>16</v>
      </c>
      <c r="E3822" t="s">
        <v>17</v>
      </c>
      <c r="F3822" t="s">
        <v>19</v>
      </c>
      <c r="G3822" t="s">
        <v>22</v>
      </c>
      <c r="H3822" t="s">
        <v>24</v>
      </c>
      <c r="I3822" s="4">
        <v>154</v>
      </c>
      <c r="J3822" s="4">
        <v>168</v>
      </c>
      <c r="K3822" s="4">
        <v>189</v>
      </c>
      <c r="L3822" s="4">
        <v>196</v>
      </c>
      <c r="M3822" s="4">
        <v>210</v>
      </c>
      <c r="N3822" s="2">
        <f>SUM(O3822:V3822)</f>
        <v>0.85762724718149719</v>
      </c>
      <c r="O3822">
        <f>VLOOKUP(A3822,Critic_Ratings!$M$1:$N$24,2,FALSE)</f>
        <v>0.16314139469606459</v>
      </c>
      <c r="P3822">
        <f>VLOOKUP(B3822,Critic_Ratings!$M$1:$N$24,2,FALSE)</f>
        <v>0.20027903242471201</v>
      </c>
      <c r="Q3822">
        <f>VLOOKUP(C3822,Critic_Ratings!$M$1:$N$24,2,FALSE)</f>
        <v>6.4520311216474557E-2</v>
      </c>
      <c r="R3822">
        <f>VLOOKUP(D3822,Critic_Ratings!$M$1:$N$24,2,FALSE)</f>
        <v>7.2125431298397019E-2</v>
      </c>
      <c r="S3822">
        <f>VLOOKUP(E3822,Critic_Ratings!$M$1:$N$24,2,FALSE)</f>
        <v>1.8599267603207889E-2</v>
      </c>
      <c r="T3822">
        <f>VLOOKUP(F3822,Critic_Ratings!$M$1:$N$24,2,FALSE)</f>
        <v>0.26752887514130852</v>
      </c>
      <c r="U3822">
        <f>VLOOKUP(G3822,Critic_Ratings!$M$1:$N$24,2,FALSE)</f>
        <v>1.5914973286374229E-2</v>
      </c>
      <c r="V3822">
        <f>VLOOKUP(H3822,Critic_Ratings!$M$1:$N$24,2,FALSE)</f>
        <v>5.5517961514958407E-2</v>
      </c>
    </row>
    <row r="3823" spans="1:22" x14ac:dyDescent="0.3">
      <c r="A3823" t="s">
        <v>5</v>
      </c>
      <c r="B3823" t="s">
        <v>8</v>
      </c>
      <c r="C3823" t="s">
        <v>12</v>
      </c>
      <c r="D3823" t="s">
        <v>14</v>
      </c>
      <c r="E3823" t="s">
        <v>16</v>
      </c>
      <c r="F3823" t="s">
        <v>19</v>
      </c>
      <c r="G3823" t="s">
        <v>24</v>
      </c>
      <c r="H3823" t="s">
        <v>25</v>
      </c>
      <c r="I3823" s="4">
        <v>154</v>
      </c>
      <c r="J3823" s="4">
        <v>168</v>
      </c>
      <c r="K3823" s="4">
        <v>189</v>
      </c>
      <c r="L3823" s="4">
        <v>196</v>
      </c>
      <c r="M3823" s="4">
        <v>210</v>
      </c>
      <c r="N3823" s="2">
        <f>SUM(O3823:V3823)</f>
        <v>0.85753658333115257</v>
      </c>
      <c r="O3823">
        <f>VLOOKUP(A3823,Critic_Ratings!$M$1:$N$24,2,FALSE)</f>
        <v>4.0104966429138189E-2</v>
      </c>
      <c r="P3823">
        <f>VLOOKUP(B3823,Critic_Ratings!$M$1:$N$24,2,FALSE)</f>
        <v>0.141011834847036</v>
      </c>
      <c r="Q3823">
        <f>VLOOKUP(C3823,Critic_Ratings!$M$1:$N$24,2,FALSE)</f>
        <v>0.20027903242471201</v>
      </c>
      <c r="R3823">
        <f>VLOOKUP(D3823,Critic_Ratings!$M$1:$N$24,2,FALSE)</f>
        <v>6.4520311216474557E-2</v>
      </c>
      <c r="S3823">
        <f>VLOOKUP(E3823,Critic_Ratings!$M$1:$N$24,2,FALSE)</f>
        <v>7.2125431298397019E-2</v>
      </c>
      <c r="T3823">
        <f>VLOOKUP(F3823,Critic_Ratings!$M$1:$N$24,2,FALSE)</f>
        <v>0.26752887514130852</v>
      </c>
      <c r="U3823">
        <f>VLOOKUP(G3823,Critic_Ratings!$M$1:$N$24,2,FALSE)</f>
        <v>5.5517961514958407E-2</v>
      </c>
      <c r="V3823">
        <f>VLOOKUP(H3823,Critic_Ratings!$M$1:$N$24,2,FALSE)</f>
        <v>1.644817045912797E-2</v>
      </c>
    </row>
    <row r="3824" spans="1:22" x14ac:dyDescent="0.3">
      <c r="A3824" t="s">
        <v>5</v>
      </c>
      <c r="B3824" t="s">
        <v>10</v>
      </c>
      <c r="C3824" t="s">
        <v>11</v>
      </c>
      <c r="D3824" t="s">
        <v>12</v>
      </c>
      <c r="E3824" t="s">
        <v>14</v>
      </c>
      <c r="F3824" t="s">
        <v>19</v>
      </c>
      <c r="G3824" t="s">
        <v>22</v>
      </c>
      <c r="H3824" t="s">
        <v>21</v>
      </c>
      <c r="I3824" s="4">
        <v>154</v>
      </c>
      <c r="J3824" s="4">
        <v>168</v>
      </c>
      <c r="K3824" s="4">
        <v>189</v>
      </c>
      <c r="L3824" s="4">
        <v>196</v>
      </c>
      <c r="M3824" s="4">
        <v>210</v>
      </c>
      <c r="N3824" s="2">
        <f>SUM(O3824:V3824)</f>
        <v>0.856971273152205</v>
      </c>
      <c r="O3824">
        <f>VLOOKUP(A3824,Critic_Ratings!$M$1:$N$24,2,FALSE)</f>
        <v>4.0104966429138189E-2</v>
      </c>
      <c r="P3824">
        <f>VLOOKUP(B3824,Critic_Ratings!$M$1:$N$24,2,FALSE)</f>
        <v>1.1650121735221531E-2</v>
      </c>
      <c r="Q3824">
        <f>VLOOKUP(C3824,Critic_Ratings!$M$1:$N$24,2,FALSE)</f>
        <v>0.16314139469606459</v>
      </c>
      <c r="R3824">
        <f>VLOOKUP(D3824,Critic_Ratings!$M$1:$N$24,2,FALSE)</f>
        <v>0.20027903242471201</v>
      </c>
      <c r="S3824">
        <f>VLOOKUP(E3824,Critic_Ratings!$M$1:$N$24,2,FALSE)</f>
        <v>6.4520311216474557E-2</v>
      </c>
      <c r="T3824">
        <f>VLOOKUP(F3824,Critic_Ratings!$M$1:$N$24,2,FALSE)</f>
        <v>0.26752887514130852</v>
      </c>
      <c r="U3824">
        <f>VLOOKUP(G3824,Critic_Ratings!$M$1:$N$24,2,FALSE)</f>
        <v>1.5914973286374229E-2</v>
      </c>
      <c r="V3824">
        <f>VLOOKUP(H3824,Critic_Ratings!$M$1:$N$24,2,FALSE)</f>
        <v>9.3831598222911372E-2</v>
      </c>
    </row>
    <row r="3825" spans="1:22" x14ac:dyDescent="0.3">
      <c r="A3825" t="s">
        <v>5</v>
      </c>
      <c r="B3825" t="s">
        <v>6</v>
      </c>
      <c r="C3825" t="s">
        <v>9</v>
      </c>
      <c r="D3825" t="s">
        <v>10</v>
      </c>
      <c r="E3825" t="s">
        <v>11</v>
      </c>
      <c r="F3825" t="s">
        <v>12</v>
      </c>
      <c r="G3825" t="s">
        <v>19</v>
      </c>
      <c r="H3825" t="s">
        <v>24</v>
      </c>
      <c r="I3825" s="4">
        <v>154</v>
      </c>
      <c r="J3825" s="4">
        <v>168</v>
      </c>
      <c r="K3825" s="4">
        <v>189</v>
      </c>
      <c r="L3825" s="4">
        <v>196</v>
      </c>
      <c r="M3825" s="4">
        <v>210</v>
      </c>
      <c r="N3825" s="2">
        <f>SUM(O3825:V3825)</f>
        <v>0.85590418893724063</v>
      </c>
      <c r="O3825">
        <f>VLOOKUP(A3825,Critic_Ratings!$M$1:$N$24,2,FALSE)</f>
        <v>4.0104966429138189E-2</v>
      </c>
      <c r="P3825">
        <f>VLOOKUP(B3825,Critic_Ratings!$M$1:$N$24,2,FALSE)</f>
        <v>8.0049412440450579E-2</v>
      </c>
      <c r="Q3825">
        <f>VLOOKUP(C3825,Critic_Ratings!$M$1:$N$24,2,FALSE)</f>
        <v>3.7632424555386838E-2</v>
      </c>
      <c r="R3825">
        <f>VLOOKUP(D3825,Critic_Ratings!$M$1:$N$24,2,FALSE)</f>
        <v>1.1650121735221531E-2</v>
      </c>
      <c r="S3825">
        <f>VLOOKUP(E3825,Critic_Ratings!$M$1:$N$24,2,FALSE)</f>
        <v>0.16314139469606459</v>
      </c>
      <c r="T3825">
        <f>VLOOKUP(F3825,Critic_Ratings!$M$1:$N$24,2,FALSE)</f>
        <v>0.20027903242471201</v>
      </c>
      <c r="U3825">
        <f>VLOOKUP(G3825,Critic_Ratings!$M$1:$N$24,2,FALSE)</f>
        <v>0.26752887514130852</v>
      </c>
      <c r="V3825">
        <f>VLOOKUP(H3825,Critic_Ratings!$M$1:$N$24,2,FALSE)</f>
        <v>5.5517961514958407E-2</v>
      </c>
    </row>
    <row r="3826" spans="1:22" x14ac:dyDescent="0.3">
      <c r="A3826" t="s">
        <v>7</v>
      </c>
      <c r="B3826" t="s">
        <v>8</v>
      </c>
      <c r="C3826" t="s">
        <v>11</v>
      </c>
      <c r="D3826" t="s">
        <v>13</v>
      </c>
      <c r="E3826" t="s">
        <v>19</v>
      </c>
      <c r="F3826" t="s">
        <v>20</v>
      </c>
      <c r="G3826" t="s">
        <v>23</v>
      </c>
      <c r="H3826" t="s">
        <v>24</v>
      </c>
      <c r="I3826" s="4">
        <v>154</v>
      </c>
      <c r="J3826" s="4">
        <v>168</v>
      </c>
      <c r="K3826" s="4">
        <v>189</v>
      </c>
      <c r="L3826" s="4">
        <v>196</v>
      </c>
      <c r="M3826" s="4">
        <v>210</v>
      </c>
      <c r="N3826" s="2">
        <f>SUM(O3826:V3826)</f>
        <v>0.85473564980910388</v>
      </c>
      <c r="O3826">
        <f>VLOOKUP(A3826,Critic_Ratings!$M$1:$N$24,2,FALSE)</f>
        <v>3.4204719814482733E-2</v>
      </c>
      <c r="P3826">
        <f>VLOOKUP(B3826,Critic_Ratings!$M$1:$N$24,2,FALSE)</f>
        <v>0.141011834847036</v>
      </c>
      <c r="Q3826">
        <f>VLOOKUP(C3826,Critic_Ratings!$M$1:$N$24,2,FALSE)</f>
        <v>0.16314139469606459</v>
      </c>
      <c r="R3826">
        <f>VLOOKUP(D3826,Critic_Ratings!$M$1:$N$24,2,FALSE)</f>
        <v>3.1349699973328433E-2</v>
      </c>
      <c r="S3826">
        <f>VLOOKUP(E3826,Critic_Ratings!$M$1:$N$24,2,FALSE)</f>
        <v>0.26752887514130852</v>
      </c>
      <c r="T3826">
        <f>VLOOKUP(F3826,Critic_Ratings!$M$1:$N$24,2,FALSE)</f>
        <v>0.15451819044576251</v>
      </c>
      <c r="U3826">
        <f>VLOOKUP(G3826,Critic_Ratings!$M$1:$N$24,2,FALSE)</f>
        <v>7.4629733761627627E-3</v>
      </c>
      <c r="V3826">
        <f>VLOOKUP(H3826,Critic_Ratings!$M$1:$N$24,2,FALSE)</f>
        <v>5.5517961514958407E-2</v>
      </c>
    </row>
    <row r="3827" spans="1:22" x14ac:dyDescent="0.3">
      <c r="A3827" t="s">
        <v>8</v>
      </c>
      <c r="B3827" t="s">
        <v>10</v>
      </c>
      <c r="C3827" t="s">
        <v>11</v>
      </c>
      <c r="D3827" t="s">
        <v>12</v>
      </c>
      <c r="E3827" t="s">
        <v>15</v>
      </c>
      <c r="F3827" t="s">
        <v>20</v>
      </c>
      <c r="G3827" t="s">
        <v>24</v>
      </c>
      <c r="H3827" t="s">
        <v>25</v>
      </c>
      <c r="I3827" s="4">
        <v>154</v>
      </c>
      <c r="J3827" s="4">
        <v>168</v>
      </c>
      <c r="K3827" s="4">
        <v>189</v>
      </c>
      <c r="L3827" s="4">
        <v>196</v>
      </c>
      <c r="M3827" s="4">
        <v>210</v>
      </c>
      <c r="N3827" s="2">
        <f>SUM(O3827:V3827)</f>
        <v>0.85458706662319883</v>
      </c>
      <c r="O3827">
        <f>VLOOKUP(A3827,Critic_Ratings!$M$1:$N$24,2,FALSE)</f>
        <v>0.141011834847036</v>
      </c>
      <c r="P3827">
        <f>VLOOKUP(B3827,Critic_Ratings!$M$1:$N$24,2,FALSE)</f>
        <v>1.1650121735221531E-2</v>
      </c>
      <c r="Q3827">
        <f>VLOOKUP(C3827,Critic_Ratings!$M$1:$N$24,2,FALSE)</f>
        <v>0.16314139469606459</v>
      </c>
      <c r="R3827">
        <f>VLOOKUP(D3827,Critic_Ratings!$M$1:$N$24,2,FALSE)</f>
        <v>0.20027903242471201</v>
      </c>
      <c r="S3827">
        <f>VLOOKUP(E3827,Critic_Ratings!$M$1:$N$24,2,FALSE)</f>
        <v>0.1120203605003158</v>
      </c>
      <c r="T3827">
        <f>VLOOKUP(F3827,Critic_Ratings!$M$1:$N$24,2,FALSE)</f>
        <v>0.15451819044576251</v>
      </c>
      <c r="U3827">
        <f>VLOOKUP(G3827,Critic_Ratings!$M$1:$N$24,2,FALSE)</f>
        <v>5.5517961514958407E-2</v>
      </c>
      <c r="V3827">
        <f>VLOOKUP(H3827,Critic_Ratings!$M$1:$N$24,2,FALSE)</f>
        <v>1.644817045912797E-2</v>
      </c>
    </row>
    <row r="3828" spans="1:22" x14ac:dyDescent="0.3">
      <c r="A3828" t="s">
        <v>7</v>
      </c>
      <c r="B3828" t="s">
        <v>8</v>
      </c>
      <c r="C3828" t="s">
        <v>12</v>
      </c>
      <c r="D3828" t="s">
        <v>14</v>
      </c>
      <c r="E3828" t="s">
        <v>16</v>
      </c>
      <c r="F3828" t="s">
        <v>19</v>
      </c>
      <c r="G3828" t="s">
        <v>22</v>
      </c>
      <c r="H3828" t="s">
        <v>24</v>
      </c>
      <c r="I3828" s="4">
        <v>154</v>
      </c>
      <c r="J3828" s="4">
        <v>168</v>
      </c>
      <c r="K3828" s="4">
        <v>189</v>
      </c>
      <c r="L3828" s="4">
        <v>196</v>
      </c>
      <c r="M3828" s="4">
        <v>210</v>
      </c>
      <c r="N3828" s="2">
        <f>SUM(O3828:V3828)</f>
        <v>0.8511031395437435</v>
      </c>
      <c r="O3828">
        <f>VLOOKUP(A3828,Critic_Ratings!$M$1:$N$24,2,FALSE)</f>
        <v>3.4204719814482733E-2</v>
      </c>
      <c r="P3828">
        <f>VLOOKUP(B3828,Critic_Ratings!$M$1:$N$24,2,FALSE)</f>
        <v>0.141011834847036</v>
      </c>
      <c r="Q3828">
        <f>VLOOKUP(C3828,Critic_Ratings!$M$1:$N$24,2,FALSE)</f>
        <v>0.20027903242471201</v>
      </c>
      <c r="R3828">
        <f>VLOOKUP(D3828,Critic_Ratings!$M$1:$N$24,2,FALSE)</f>
        <v>6.4520311216474557E-2</v>
      </c>
      <c r="S3828">
        <f>VLOOKUP(E3828,Critic_Ratings!$M$1:$N$24,2,FALSE)</f>
        <v>7.2125431298397019E-2</v>
      </c>
      <c r="T3828">
        <f>VLOOKUP(F3828,Critic_Ratings!$M$1:$N$24,2,FALSE)</f>
        <v>0.26752887514130852</v>
      </c>
      <c r="U3828">
        <f>VLOOKUP(G3828,Critic_Ratings!$M$1:$N$24,2,FALSE)</f>
        <v>1.5914973286374229E-2</v>
      </c>
      <c r="V3828">
        <f>VLOOKUP(H3828,Critic_Ratings!$M$1:$N$24,2,FALSE)</f>
        <v>5.5517961514958407E-2</v>
      </c>
    </row>
    <row r="3829" spans="1:22" x14ac:dyDescent="0.3">
      <c r="A3829" t="s">
        <v>5</v>
      </c>
      <c r="B3829" t="s">
        <v>11</v>
      </c>
      <c r="C3829" t="s">
        <v>12</v>
      </c>
      <c r="D3829" t="s">
        <v>14</v>
      </c>
      <c r="E3829" t="s">
        <v>16</v>
      </c>
      <c r="F3829" t="s">
        <v>19</v>
      </c>
      <c r="G3829" t="s">
        <v>25</v>
      </c>
      <c r="H3829" t="s">
        <v>26</v>
      </c>
      <c r="I3829" s="4">
        <v>154</v>
      </c>
      <c r="J3829" s="4">
        <v>168</v>
      </c>
      <c r="K3829" s="4">
        <v>189</v>
      </c>
      <c r="L3829" s="4">
        <v>196</v>
      </c>
      <c r="M3829" s="4">
        <v>210</v>
      </c>
      <c r="N3829" s="2">
        <f>SUM(O3829:V3829)</f>
        <v>0.84934337193453568</v>
      </c>
      <c r="O3829">
        <f>VLOOKUP(A3829,Critic_Ratings!$M$1:$N$24,2,FALSE)</f>
        <v>4.0104966429138189E-2</v>
      </c>
      <c r="P3829">
        <f>VLOOKUP(B3829,Critic_Ratings!$M$1:$N$24,2,FALSE)</f>
        <v>0.16314139469606459</v>
      </c>
      <c r="Q3829">
        <f>VLOOKUP(C3829,Critic_Ratings!$M$1:$N$24,2,FALSE)</f>
        <v>0.20027903242471201</v>
      </c>
      <c r="R3829">
        <f>VLOOKUP(D3829,Critic_Ratings!$M$1:$N$24,2,FALSE)</f>
        <v>6.4520311216474557E-2</v>
      </c>
      <c r="S3829">
        <f>VLOOKUP(E3829,Critic_Ratings!$M$1:$N$24,2,FALSE)</f>
        <v>7.2125431298397019E-2</v>
      </c>
      <c r="T3829">
        <f>VLOOKUP(F3829,Critic_Ratings!$M$1:$N$24,2,FALSE)</f>
        <v>0.26752887514130852</v>
      </c>
      <c r="U3829">
        <f>VLOOKUP(G3829,Critic_Ratings!$M$1:$N$24,2,FALSE)</f>
        <v>1.644817045912797E-2</v>
      </c>
      <c r="V3829">
        <f>VLOOKUP(H3829,Critic_Ratings!$M$1:$N$24,2,FALSE)</f>
        <v>2.5195190269312821E-2</v>
      </c>
    </row>
    <row r="3830" spans="1:22" x14ac:dyDescent="0.3">
      <c r="A3830" t="s">
        <v>7</v>
      </c>
      <c r="B3830" t="s">
        <v>11</v>
      </c>
      <c r="C3830" t="s">
        <v>12</v>
      </c>
      <c r="D3830" t="s">
        <v>13</v>
      </c>
      <c r="E3830" t="s">
        <v>14</v>
      </c>
      <c r="F3830" t="s">
        <v>16</v>
      </c>
      <c r="G3830" t="s">
        <v>19</v>
      </c>
      <c r="H3830" t="s">
        <v>22</v>
      </c>
      <c r="I3830" s="4">
        <v>154</v>
      </c>
      <c r="J3830" s="4">
        <v>168</v>
      </c>
      <c r="K3830" s="4">
        <v>189</v>
      </c>
      <c r="L3830" s="4">
        <v>196</v>
      </c>
      <c r="M3830" s="4">
        <v>210</v>
      </c>
      <c r="N3830" s="2">
        <f>SUM(O3830:V3830)</f>
        <v>0.84906443785114205</v>
      </c>
      <c r="O3830">
        <f>VLOOKUP(A3830,Critic_Ratings!$M$1:$N$24,2,FALSE)</f>
        <v>3.4204719814482733E-2</v>
      </c>
      <c r="P3830">
        <f>VLOOKUP(B3830,Critic_Ratings!$M$1:$N$24,2,FALSE)</f>
        <v>0.16314139469606459</v>
      </c>
      <c r="Q3830">
        <f>VLOOKUP(C3830,Critic_Ratings!$M$1:$N$24,2,FALSE)</f>
        <v>0.20027903242471201</v>
      </c>
      <c r="R3830">
        <f>VLOOKUP(D3830,Critic_Ratings!$M$1:$N$24,2,FALSE)</f>
        <v>3.1349699973328433E-2</v>
      </c>
      <c r="S3830">
        <f>VLOOKUP(E3830,Critic_Ratings!$M$1:$N$24,2,FALSE)</f>
        <v>6.4520311216474557E-2</v>
      </c>
      <c r="T3830">
        <f>VLOOKUP(F3830,Critic_Ratings!$M$1:$N$24,2,FALSE)</f>
        <v>7.2125431298397019E-2</v>
      </c>
      <c r="U3830">
        <f>VLOOKUP(G3830,Critic_Ratings!$M$1:$N$24,2,FALSE)</f>
        <v>0.26752887514130852</v>
      </c>
      <c r="V3830">
        <f>VLOOKUP(H3830,Critic_Ratings!$M$1:$N$24,2,FALSE)</f>
        <v>1.5914973286374229E-2</v>
      </c>
    </row>
    <row r="3831" spans="1:22" x14ac:dyDescent="0.3">
      <c r="A3831" t="s">
        <v>8</v>
      </c>
      <c r="B3831" t="s">
        <v>12</v>
      </c>
      <c r="C3831" t="s">
        <v>13</v>
      </c>
      <c r="D3831" t="s">
        <v>14</v>
      </c>
      <c r="E3831" t="s">
        <v>16</v>
      </c>
      <c r="F3831" t="s">
        <v>19</v>
      </c>
      <c r="G3831" t="s">
        <v>24</v>
      </c>
      <c r="H3831" t="s">
        <v>25</v>
      </c>
      <c r="I3831" s="4">
        <v>154</v>
      </c>
      <c r="J3831" s="4">
        <v>168</v>
      </c>
      <c r="K3831" s="4">
        <v>189</v>
      </c>
      <c r="L3831" s="4">
        <v>196</v>
      </c>
      <c r="M3831" s="4">
        <v>210</v>
      </c>
      <c r="N3831" s="2">
        <f>SUM(O3831:V3831)</f>
        <v>0.84878131687534286</v>
      </c>
      <c r="O3831">
        <f>VLOOKUP(A3831,Critic_Ratings!$M$1:$N$24,2,FALSE)</f>
        <v>0.141011834847036</v>
      </c>
      <c r="P3831">
        <f>VLOOKUP(B3831,Critic_Ratings!$M$1:$N$24,2,FALSE)</f>
        <v>0.20027903242471201</v>
      </c>
      <c r="Q3831">
        <f>VLOOKUP(C3831,Critic_Ratings!$M$1:$N$24,2,FALSE)</f>
        <v>3.1349699973328433E-2</v>
      </c>
      <c r="R3831">
        <f>VLOOKUP(D3831,Critic_Ratings!$M$1:$N$24,2,FALSE)</f>
        <v>6.4520311216474557E-2</v>
      </c>
      <c r="S3831">
        <f>VLOOKUP(E3831,Critic_Ratings!$M$1:$N$24,2,FALSE)</f>
        <v>7.2125431298397019E-2</v>
      </c>
      <c r="T3831">
        <f>VLOOKUP(F3831,Critic_Ratings!$M$1:$N$24,2,FALSE)</f>
        <v>0.26752887514130852</v>
      </c>
      <c r="U3831">
        <f>VLOOKUP(G3831,Critic_Ratings!$M$1:$N$24,2,FALSE)</f>
        <v>5.5517961514958407E-2</v>
      </c>
      <c r="V3831">
        <f>VLOOKUP(H3831,Critic_Ratings!$M$1:$N$24,2,FALSE)</f>
        <v>1.644817045912797E-2</v>
      </c>
    </row>
    <row r="3832" spans="1:22" x14ac:dyDescent="0.3">
      <c r="A3832" t="s">
        <v>5</v>
      </c>
      <c r="B3832" t="s">
        <v>8</v>
      </c>
      <c r="C3832" t="s">
        <v>11</v>
      </c>
      <c r="D3832" t="s">
        <v>17</v>
      </c>
      <c r="E3832" t="s">
        <v>19</v>
      </c>
      <c r="F3832" t="s">
        <v>20</v>
      </c>
      <c r="G3832" t="s">
        <v>23</v>
      </c>
      <c r="H3832" t="s">
        <v>24</v>
      </c>
      <c r="I3832" s="4">
        <v>154</v>
      </c>
      <c r="J3832" s="4">
        <v>168</v>
      </c>
      <c r="K3832" s="4">
        <v>189</v>
      </c>
      <c r="L3832" s="4">
        <v>196</v>
      </c>
      <c r="M3832" s="4">
        <v>210</v>
      </c>
      <c r="N3832" s="2">
        <f>SUM(O3832:V3832)</f>
        <v>0.84788546405363885</v>
      </c>
      <c r="O3832">
        <f>VLOOKUP(A3832,Critic_Ratings!$M$1:$N$24,2,FALSE)</f>
        <v>4.0104966429138189E-2</v>
      </c>
      <c r="P3832">
        <f>VLOOKUP(B3832,Critic_Ratings!$M$1:$N$24,2,FALSE)</f>
        <v>0.141011834847036</v>
      </c>
      <c r="Q3832">
        <f>VLOOKUP(C3832,Critic_Ratings!$M$1:$N$24,2,FALSE)</f>
        <v>0.16314139469606459</v>
      </c>
      <c r="R3832">
        <f>VLOOKUP(D3832,Critic_Ratings!$M$1:$N$24,2,FALSE)</f>
        <v>1.8599267603207889E-2</v>
      </c>
      <c r="S3832">
        <f>VLOOKUP(E3832,Critic_Ratings!$M$1:$N$24,2,FALSE)</f>
        <v>0.26752887514130852</v>
      </c>
      <c r="T3832">
        <f>VLOOKUP(F3832,Critic_Ratings!$M$1:$N$24,2,FALSE)</f>
        <v>0.15451819044576251</v>
      </c>
      <c r="U3832">
        <f>VLOOKUP(G3832,Critic_Ratings!$M$1:$N$24,2,FALSE)</f>
        <v>7.4629733761627627E-3</v>
      </c>
      <c r="V3832">
        <f>VLOOKUP(H3832,Critic_Ratings!$M$1:$N$24,2,FALSE)</f>
        <v>5.5517961514958407E-2</v>
      </c>
    </row>
    <row r="3833" spans="1:22" x14ac:dyDescent="0.3">
      <c r="A3833" t="s">
        <v>5</v>
      </c>
      <c r="B3833" t="s">
        <v>6</v>
      </c>
      <c r="C3833" t="s">
        <v>11</v>
      </c>
      <c r="D3833" t="s">
        <v>12</v>
      </c>
      <c r="E3833" t="s">
        <v>16</v>
      </c>
      <c r="F3833" t="s">
        <v>19</v>
      </c>
      <c r="G3833" t="s">
        <v>23</v>
      </c>
      <c r="H3833" t="s">
        <v>25</v>
      </c>
      <c r="I3833" s="4">
        <v>154</v>
      </c>
      <c r="J3833" s="4">
        <v>168</v>
      </c>
      <c r="K3833" s="4">
        <v>189</v>
      </c>
      <c r="L3833" s="4">
        <v>196</v>
      </c>
      <c r="M3833" s="4">
        <v>210</v>
      </c>
      <c r="N3833" s="2">
        <f>SUM(O3833:V3833)</f>
        <v>0.8471402562653616</v>
      </c>
      <c r="O3833">
        <f>VLOOKUP(A3833,Critic_Ratings!$M$1:$N$24,2,FALSE)</f>
        <v>4.0104966429138189E-2</v>
      </c>
      <c r="P3833">
        <f>VLOOKUP(B3833,Critic_Ratings!$M$1:$N$24,2,FALSE)</f>
        <v>8.0049412440450579E-2</v>
      </c>
      <c r="Q3833">
        <f>VLOOKUP(C3833,Critic_Ratings!$M$1:$N$24,2,FALSE)</f>
        <v>0.16314139469606459</v>
      </c>
      <c r="R3833">
        <f>VLOOKUP(D3833,Critic_Ratings!$M$1:$N$24,2,FALSE)</f>
        <v>0.20027903242471201</v>
      </c>
      <c r="S3833">
        <f>VLOOKUP(E3833,Critic_Ratings!$M$1:$N$24,2,FALSE)</f>
        <v>7.2125431298397019E-2</v>
      </c>
      <c r="T3833">
        <f>VLOOKUP(F3833,Critic_Ratings!$M$1:$N$24,2,FALSE)</f>
        <v>0.26752887514130852</v>
      </c>
      <c r="U3833">
        <f>VLOOKUP(G3833,Critic_Ratings!$M$1:$N$24,2,FALSE)</f>
        <v>7.4629733761627627E-3</v>
      </c>
      <c r="V3833">
        <f>VLOOKUP(H3833,Critic_Ratings!$M$1:$N$24,2,FALSE)</f>
        <v>1.644817045912797E-2</v>
      </c>
    </row>
    <row r="3834" spans="1:22" x14ac:dyDescent="0.3">
      <c r="A3834" t="s">
        <v>8</v>
      </c>
      <c r="B3834" t="s">
        <v>10</v>
      </c>
      <c r="C3834" t="s">
        <v>11</v>
      </c>
      <c r="D3834" t="s">
        <v>12</v>
      </c>
      <c r="E3834" t="s">
        <v>15</v>
      </c>
      <c r="F3834" t="s">
        <v>20</v>
      </c>
      <c r="G3834" t="s">
        <v>23</v>
      </c>
      <c r="H3834" t="s">
        <v>24</v>
      </c>
      <c r="I3834" s="4">
        <v>154</v>
      </c>
      <c r="J3834" s="4">
        <v>168</v>
      </c>
      <c r="K3834" s="4">
        <v>189</v>
      </c>
      <c r="L3834" s="4">
        <v>196</v>
      </c>
      <c r="M3834" s="4">
        <v>210</v>
      </c>
      <c r="N3834" s="2">
        <f>SUM(O3834:V3834)</f>
        <v>0.84560186954023364</v>
      </c>
      <c r="O3834">
        <f>VLOOKUP(A3834,Critic_Ratings!$M$1:$N$24,2,FALSE)</f>
        <v>0.141011834847036</v>
      </c>
      <c r="P3834">
        <f>VLOOKUP(B3834,Critic_Ratings!$M$1:$N$24,2,FALSE)</f>
        <v>1.1650121735221531E-2</v>
      </c>
      <c r="Q3834">
        <f>VLOOKUP(C3834,Critic_Ratings!$M$1:$N$24,2,FALSE)</f>
        <v>0.16314139469606459</v>
      </c>
      <c r="R3834">
        <f>VLOOKUP(D3834,Critic_Ratings!$M$1:$N$24,2,FALSE)</f>
        <v>0.20027903242471201</v>
      </c>
      <c r="S3834">
        <f>VLOOKUP(E3834,Critic_Ratings!$M$1:$N$24,2,FALSE)</f>
        <v>0.1120203605003158</v>
      </c>
      <c r="T3834">
        <f>VLOOKUP(F3834,Critic_Ratings!$M$1:$N$24,2,FALSE)</f>
        <v>0.15451819044576251</v>
      </c>
      <c r="U3834">
        <f>VLOOKUP(G3834,Critic_Ratings!$M$1:$N$24,2,FALSE)</f>
        <v>7.4629733761627627E-3</v>
      </c>
      <c r="V3834">
        <f>VLOOKUP(H3834,Critic_Ratings!$M$1:$N$24,2,FALSE)</f>
        <v>5.5517961514958407E-2</v>
      </c>
    </row>
    <row r="3835" spans="1:22" x14ac:dyDescent="0.3">
      <c r="A3835" t="s">
        <v>7</v>
      </c>
      <c r="B3835" t="s">
        <v>10</v>
      </c>
      <c r="C3835" t="s">
        <v>11</v>
      </c>
      <c r="D3835" t="s">
        <v>12</v>
      </c>
      <c r="E3835" t="s">
        <v>13</v>
      </c>
      <c r="F3835" t="s">
        <v>14</v>
      </c>
      <c r="G3835" t="s">
        <v>16</v>
      </c>
      <c r="H3835" t="s">
        <v>19</v>
      </c>
      <c r="I3835" s="4">
        <v>154</v>
      </c>
      <c r="J3835" s="4">
        <v>168</v>
      </c>
      <c r="K3835" s="4">
        <v>189</v>
      </c>
      <c r="L3835" s="4">
        <v>196</v>
      </c>
      <c r="M3835" s="4">
        <v>210</v>
      </c>
      <c r="N3835" s="2">
        <f>SUM(O3835:V3835)</f>
        <v>0.8447995862999893</v>
      </c>
      <c r="O3835">
        <f>VLOOKUP(A3835,Critic_Ratings!$M$1:$N$24,2,FALSE)</f>
        <v>3.4204719814482733E-2</v>
      </c>
      <c r="P3835">
        <f>VLOOKUP(B3835,Critic_Ratings!$M$1:$N$24,2,FALSE)</f>
        <v>1.1650121735221531E-2</v>
      </c>
      <c r="Q3835">
        <f>VLOOKUP(C3835,Critic_Ratings!$M$1:$N$24,2,FALSE)</f>
        <v>0.16314139469606459</v>
      </c>
      <c r="R3835">
        <f>VLOOKUP(D3835,Critic_Ratings!$M$1:$N$24,2,FALSE)</f>
        <v>0.20027903242471201</v>
      </c>
      <c r="S3835">
        <f>VLOOKUP(E3835,Critic_Ratings!$M$1:$N$24,2,FALSE)</f>
        <v>3.1349699973328433E-2</v>
      </c>
      <c r="T3835">
        <f>VLOOKUP(F3835,Critic_Ratings!$M$1:$N$24,2,FALSE)</f>
        <v>6.4520311216474557E-2</v>
      </c>
      <c r="U3835">
        <f>VLOOKUP(G3835,Critic_Ratings!$M$1:$N$24,2,FALSE)</f>
        <v>7.2125431298397019E-2</v>
      </c>
      <c r="V3835">
        <f>VLOOKUP(H3835,Critic_Ratings!$M$1:$N$24,2,FALSE)</f>
        <v>0.26752887514130852</v>
      </c>
    </row>
    <row r="3836" spans="1:22" x14ac:dyDescent="0.3">
      <c r="A3836" t="s">
        <v>9</v>
      </c>
      <c r="B3836" t="s">
        <v>11</v>
      </c>
      <c r="C3836" t="s">
        <v>12</v>
      </c>
      <c r="D3836" t="s">
        <v>13</v>
      </c>
      <c r="E3836" t="s">
        <v>14</v>
      </c>
      <c r="F3836" t="s">
        <v>16</v>
      </c>
      <c r="G3836" t="s">
        <v>19</v>
      </c>
      <c r="H3836" t="s">
        <v>23</v>
      </c>
      <c r="I3836" s="4">
        <v>154</v>
      </c>
      <c r="J3836" s="4">
        <v>168</v>
      </c>
      <c r="K3836" s="4">
        <v>189</v>
      </c>
      <c r="L3836" s="4">
        <v>196</v>
      </c>
      <c r="M3836" s="4">
        <v>210</v>
      </c>
      <c r="N3836" s="2">
        <f>SUM(O3836:V3836)</f>
        <v>0.84404014268183469</v>
      </c>
      <c r="O3836">
        <f>VLOOKUP(A3836,Critic_Ratings!$M$1:$N$24,2,FALSE)</f>
        <v>3.7632424555386838E-2</v>
      </c>
      <c r="P3836">
        <f>VLOOKUP(B3836,Critic_Ratings!$M$1:$N$24,2,FALSE)</f>
        <v>0.16314139469606459</v>
      </c>
      <c r="Q3836">
        <f>VLOOKUP(C3836,Critic_Ratings!$M$1:$N$24,2,FALSE)</f>
        <v>0.20027903242471201</v>
      </c>
      <c r="R3836">
        <f>VLOOKUP(D3836,Critic_Ratings!$M$1:$N$24,2,FALSE)</f>
        <v>3.1349699973328433E-2</v>
      </c>
      <c r="S3836">
        <f>VLOOKUP(E3836,Critic_Ratings!$M$1:$N$24,2,FALSE)</f>
        <v>6.4520311216474557E-2</v>
      </c>
      <c r="T3836">
        <f>VLOOKUP(F3836,Critic_Ratings!$M$1:$N$24,2,FALSE)</f>
        <v>7.2125431298397019E-2</v>
      </c>
      <c r="U3836">
        <f>VLOOKUP(G3836,Critic_Ratings!$M$1:$N$24,2,FALSE)</f>
        <v>0.26752887514130852</v>
      </c>
      <c r="V3836">
        <f>VLOOKUP(H3836,Critic_Ratings!$M$1:$N$24,2,FALSE)</f>
        <v>7.4629733761627627E-3</v>
      </c>
    </row>
    <row r="3837" spans="1:22" x14ac:dyDescent="0.3">
      <c r="A3837" t="s">
        <v>5</v>
      </c>
      <c r="B3837" t="s">
        <v>11</v>
      </c>
      <c r="C3837" t="s">
        <v>12</v>
      </c>
      <c r="D3837" t="s">
        <v>14</v>
      </c>
      <c r="E3837" t="s">
        <v>16</v>
      </c>
      <c r="F3837" t="s">
        <v>19</v>
      </c>
      <c r="G3837" t="s">
        <v>23</v>
      </c>
      <c r="H3837" t="s">
        <v>26</v>
      </c>
      <c r="I3837" s="4">
        <v>154</v>
      </c>
      <c r="J3837" s="4">
        <v>168</v>
      </c>
      <c r="K3837" s="4">
        <v>189</v>
      </c>
      <c r="L3837" s="4">
        <v>196</v>
      </c>
      <c r="M3837" s="4">
        <v>210</v>
      </c>
      <c r="N3837" s="2">
        <f>SUM(O3837:V3837)</f>
        <v>0.84035817485157049</v>
      </c>
      <c r="O3837">
        <f>VLOOKUP(A3837,Critic_Ratings!$M$1:$N$24,2,FALSE)</f>
        <v>4.0104966429138189E-2</v>
      </c>
      <c r="P3837">
        <f>VLOOKUP(B3837,Critic_Ratings!$M$1:$N$24,2,FALSE)</f>
        <v>0.16314139469606459</v>
      </c>
      <c r="Q3837">
        <f>VLOOKUP(C3837,Critic_Ratings!$M$1:$N$24,2,FALSE)</f>
        <v>0.20027903242471201</v>
      </c>
      <c r="R3837">
        <f>VLOOKUP(D3837,Critic_Ratings!$M$1:$N$24,2,FALSE)</f>
        <v>6.4520311216474557E-2</v>
      </c>
      <c r="S3837">
        <f>VLOOKUP(E3837,Critic_Ratings!$M$1:$N$24,2,FALSE)</f>
        <v>7.2125431298397019E-2</v>
      </c>
      <c r="T3837">
        <f>VLOOKUP(F3837,Critic_Ratings!$M$1:$N$24,2,FALSE)</f>
        <v>0.26752887514130852</v>
      </c>
      <c r="U3837">
        <f>VLOOKUP(G3837,Critic_Ratings!$M$1:$N$24,2,FALSE)</f>
        <v>7.4629733761627627E-3</v>
      </c>
      <c r="V3837">
        <f>VLOOKUP(H3837,Critic_Ratings!$M$1:$N$24,2,FALSE)</f>
        <v>2.5195190269312821E-2</v>
      </c>
    </row>
    <row r="3838" spans="1:22" x14ac:dyDescent="0.3">
      <c r="A3838" t="s">
        <v>5</v>
      </c>
      <c r="B3838" t="s">
        <v>11</v>
      </c>
      <c r="C3838" t="s">
        <v>12</v>
      </c>
      <c r="D3838" t="s">
        <v>16</v>
      </c>
      <c r="E3838" t="s">
        <v>19</v>
      </c>
      <c r="F3838" t="s">
        <v>22</v>
      </c>
      <c r="G3838" t="s">
        <v>24</v>
      </c>
      <c r="H3838" t="s">
        <v>26</v>
      </c>
      <c r="I3838" s="4">
        <v>154</v>
      </c>
      <c r="J3838" s="4">
        <v>168</v>
      </c>
      <c r="K3838" s="4">
        <v>189</v>
      </c>
      <c r="L3838" s="4">
        <v>196</v>
      </c>
      <c r="M3838" s="4">
        <v>210</v>
      </c>
      <c r="N3838" s="2">
        <f>SUM(O3838:V3838)</f>
        <v>0.83980782506026574</v>
      </c>
      <c r="O3838">
        <f>VLOOKUP(A3838,Critic_Ratings!$M$1:$N$24,2,FALSE)</f>
        <v>4.0104966429138189E-2</v>
      </c>
      <c r="P3838">
        <f>VLOOKUP(B3838,Critic_Ratings!$M$1:$N$24,2,FALSE)</f>
        <v>0.16314139469606459</v>
      </c>
      <c r="Q3838">
        <f>VLOOKUP(C3838,Critic_Ratings!$M$1:$N$24,2,FALSE)</f>
        <v>0.20027903242471201</v>
      </c>
      <c r="R3838">
        <f>VLOOKUP(D3838,Critic_Ratings!$M$1:$N$24,2,FALSE)</f>
        <v>7.2125431298397019E-2</v>
      </c>
      <c r="S3838">
        <f>VLOOKUP(E3838,Critic_Ratings!$M$1:$N$24,2,FALSE)</f>
        <v>0.26752887514130852</v>
      </c>
      <c r="T3838">
        <f>VLOOKUP(F3838,Critic_Ratings!$M$1:$N$24,2,FALSE)</f>
        <v>1.5914973286374229E-2</v>
      </c>
      <c r="U3838">
        <f>VLOOKUP(G3838,Critic_Ratings!$M$1:$N$24,2,FALSE)</f>
        <v>5.5517961514958407E-2</v>
      </c>
      <c r="V3838">
        <f>VLOOKUP(H3838,Critic_Ratings!$M$1:$N$24,2,FALSE)</f>
        <v>2.5195190269312821E-2</v>
      </c>
    </row>
    <row r="3839" spans="1:22" x14ac:dyDescent="0.3">
      <c r="A3839" t="s">
        <v>8</v>
      </c>
      <c r="B3839" t="s">
        <v>11</v>
      </c>
      <c r="C3839" t="s">
        <v>16</v>
      </c>
      <c r="D3839" t="s">
        <v>19</v>
      </c>
      <c r="E3839" t="s">
        <v>20</v>
      </c>
      <c r="F3839" t="s">
        <v>22</v>
      </c>
      <c r="G3839" t="s">
        <v>23</v>
      </c>
      <c r="H3839" t="s">
        <v>25</v>
      </c>
      <c r="I3839" s="4">
        <v>154</v>
      </c>
      <c r="J3839" s="4">
        <v>168</v>
      </c>
      <c r="K3839" s="4">
        <v>189</v>
      </c>
      <c r="L3839" s="4">
        <v>196</v>
      </c>
      <c r="M3839" s="4">
        <v>210</v>
      </c>
      <c r="N3839" s="2">
        <f>SUM(O3839:V3839)</f>
        <v>0.83815184355023364</v>
      </c>
      <c r="O3839">
        <f>VLOOKUP(A3839,Critic_Ratings!$M$1:$N$24,2,FALSE)</f>
        <v>0.141011834847036</v>
      </c>
      <c r="P3839">
        <f>VLOOKUP(B3839,Critic_Ratings!$M$1:$N$24,2,FALSE)</f>
        <v>0.16314139469606459</v>
      </c>
      <c r="Q3839">
        <f>VLOOKUP(C3839,Critic_Ratings!$M$1:$N$24,2,FALSE)</f>
        <v>7.2125431298397019E-2</v>
      </c>
      <c r="R3839">
        <f>VLOOKUP(D3839,Critic_Ratings!$M$1:$N$24,2,FALSE)</f>
        <v>0.26752887514130852</v>
      </c>
      <c r="S3839">
        <f>VLOOKUP(E3839,Critic_Ratings!$M$1:$N$24,2,FALSE)</f>
        <v>0.15451819044576251</v>
      </c>
      <c r="T3839">
        <f>VLOOKUP(F3839,Critic_Ratings!$M$1:$N$24,2,FALSE)</f>
        <v>1.5914973286374229E-2</v>
      </c>
      <c r="U3839">
        <f>VLOOKUP(G3839,Critic_Ratings!$M$1:$N$24,2,FALSE)</f>
        <v>7.4629733761627627E-3</v>
      </c>
      <c r="V3839">
        <f>VLOOKUP(H3839,Critic_Ratings!$M$1:$N$24,2,FALSE)</f>
        <v>1.644817045912797E-2</v>
      </c>
    </row>
    <row r="3840" spans="1:22" x14ac:dyDescent="0.3">
      <c r="A3840" t="s">
        <v>8</v>
      </c>
      <c r="B3840" t="s">
        <v>11</v>
      </c>
      <c r="C3840" t="s">
        <v>14</v>
      </c>
      <c r="D3840" t="s">
        <v>15</v>
      </c>
      <c r="E3840" t="s">
        <v>19</v>
      </c>
      <c r="F3840" t="s">
        <v>22</v>
      </c>
      <c r="G3840" t="s">
        <v>24</v>
      </c>
      <c r="H3840" t="s">
        <v>25</v>
      </c>
      <c r="I3840" s="4">
        <v>154</v>
      </c>
      <c r="J3840" s="4">
        <v>168</v>
      </c>
      <c r="K3840" s="4">
        <v>189</v>
      </c>
      <c r="L3840" s="4">
        <v>196</v>
      </c>
      <c r="M3840" s="4">
        <v>210</v>
      </c>
      <c r="N3840" s="2">
        <f>SUM(O3840:V3840)</f>
        <v>0.83610388166166005</v>
      </c>
      <c r="O3840">
        <f>VLOOKUP(A3840,Critic_Ratings!$M$1:$N$24,2,FALSE)</f>
        <v>0.141011834847036</v>
      </c>
      <c r="P3840">
        <f>VLOOKUP(B3840,Critic_Ratings!$M$1:$N$24,2,FALSE)</f>
        <v>0.16314139469606459</v>
      </c>
      <c r="Q3840">
        <f>VLOOKUP(C3840,Critic_Ratings!$M$1:$N$24,2,FALSE)</f>
        <v>6.4520311216474557E-2</v>
      </c>
      <c r="R3840">
        <f>VLOOKUP(D3840,Critic_Ratings!$M$1:$N$24,2,FALSE)</f>
        <v>0.1120203605003158</v>
      </c>
      <c r="S3840">
        <f>VLOOKUP(E3840,Critic_Ratings!$M$1:$N$24,2,FALSE)</f>
        <v>0.26752887514130852</v>
      </c>
      <c r="T3840">
        <f>VLOOKUP(F3840,Critic_Ratings!$M$1:$N$24,2,FALSE)</f>
        <v>1.5914973286374229E-2</v>
      </c>
      <c r="U3840">
        <f>VLOOKUP(G3840,Critic_Ratings!$M$1:$N$24,2,FALSE)</f>
        <v>5.5517961514958407E-2</v>
      </c>
      <c r="V3840">
        <f>VLOOKUP(H3840,Critic_Ratings!$M$1:$N$24,2,FALSE)</f>
        <v>1.644817045912797E-2</v>
      </c>
    </row>
    <row r="3841" spans="1:22" x14ac:dyDescent="0.3">
      <c r="A3841" t="s">
        <v>5</v>
      </c>
      <c r="B3841" t="s">
        <v>10</v>
      </c>
      <c r="C3841" t="s">
        <v>11</v>
      </c>
      <c r="D3841" t="s">
        <v>12</v>
      </c>
      <c r="E3841" t="s">
        <v>16</v>
      </c>
      <c r="F3841" t="s">
        <v>19</v>
      </c>
      <c r="G3841" t="s">
        <v>24</v>
      </c>
      <c r="H3841" t="s">
        <v>26</v>
      </c>
      <c r="I3841" s="4">
        <v>154</v>
      </c>
      <c r="J3841" s="4">
        <v>168</v>
      </c>
      <c r="K3841" s="4">
        <v>189</v>
      </c>
      <c r="L3841" s="4">
        <v>196</v>
      </c>
      <c r="M3841" s="4">
        <v>210</v>
      </c>
      <c r="N3841" s="2">
        <f>SUM(O3841:V3841)</f>
        <v>0.835542973509113</v>
      </c>
      <c r="O3841">
        <f>VLOOKUP(A3841,Critic_Ratings!$M$1:$N$24,2,FALSE)</f>
        <v>4.0104966429138189E-2</v>
      </c>
      <c r="P3841">
        <f>VLOOKUP(B3841,Critic_Ratings!$M$1:$N$24,2,FALSE)</f>
        <v>1.1650121735221531E-2</v>
      </c>
      <c r="Q3841">
        <f>VLOOKUP(C3841,Critic_Ratings!$M$1:$N$24,2,FALSE)</f>
        <v>0.16314139469606459</v>
      </c>
      <c r="R3841">
        <f>VLOOKUP(D3841,Critic_Ratings!$M$1:$N$24,2,FALSE)</f>
        <v>0.20027903242471201</v>
      </c>
      <c r="S3841">
        <f>VLOOKUP(E3841,Critic_Ratings!$M$1:$N$24,2,FALSE)</f>
        <v>7.2125431298397019E-2</v>
      </c>
      <c r="T3841">
        <f>VLOOKUP(F3841,Critic_Ratings!$M$1:$N$24,2,FALSE)</f>
        <v>0.26752887514130852</v>
      </c>
      <c r="U3841">
        <f>VLOOKUP(G3841,Critic_Ratings!$M$1:$N$24,2,FALSE)</f>
        <v>5.5517961514958407E-2</v>
      </c>
      <c r="V3841">
        <f>VLOOKUP(H3841,Critic_Ratings!$M$1:$N$24,2,FALSE)</f>
        <v>2.5195190269312821E-2</v>
      </c>
    </row>
    <row r="3842" spans="1:22" x14ac:dyDescent="0.3">
      <c r="A3842" t="s">
        <v>5</v>
      </c>
      <c r="B3842" t="s">
        <v>10</v>
      </c>
      <c r="C3842" t="s">
        <v>11</v>
      </c>
      <c r="D3842" t="s">
        <v>12</v>
      </c>
      <c r="E3842" t="s">
        <v>14</v>
      </c>
      <c r="F3842" t="s">
        <v>16</v>
      </c>
      <c r="G3842" t="s">
        <v>19</v>
      </c>
      <c r="H3842" t="s">
        <v>22</v>
      </c>
      <c r="I3842" s="4">
        <v>154</v>
      </c>
      <c r="J3842" s="4">
        <v>168</v>
      </c>
      <c r="K3842" s="4">
        <v>189</v>
      </c>
      <c r="L3842" s="4">
        <v>196</v>
      </c>
      <c r="M3842" s="4">
        <v>210</v>
      </c>
      <c r="N3842" s="2">
        <f>SUM(O3842:V3842)</f>
        <v>0.83526510622769068</v>
      </c>
      <c r="O3842">
        <f>VLOOKUP(A3842,Critic_Ratings!$M$1:$N$24,2,FALSE)</f>
        <v>4.0104966429138189E-2</v>
      </c>
      <c r="P3842">
        <f>VLOOKUP(B3842,Critic_Ratings!$M$1:$N$24,2,FALSE)</f>
        <v>1.1650121735221531E-2</v>
      </c>
      <c r="Q3842">
        <f>VLOOKUP(C3842,Critic_Ratings!$M$1:$N$24,2,FALSE)</f>
        <v>0.16314139469606459</v>
      </c>
      <c r="R3842">
        <f>VLOOKUP(D3842,Critic_Ratings!$M$1:$N$24,2,FALSE)</f>
        <v>0.20027903242471201</v>
      </c>
      <c r="S3842">
        <f>VLOOKUP(E3842,Critic_Ratings!$M$1:$N$24,2,FALSE)</f>
        <v>6.4520311216474557E-2</v>
      </c>
      <c r="T3842">
        <f>VLOOKUP(F3842,Critic_Ratings!$M$1:$N$24,2,FALSE)</f>
        <v>7.2125431298397019E-2</v>
      </c>
      <c r="U3842">
        <f>VLOOKUP(G3842,Critic_Ratings!$M$1:$N$24,2,FALSE)</f>
        <v>0.26752887514130852</v>
      </c>
      <c r="V3842">
        <f>VLOOKUP(H3842,Critic_Ratings!$M$1:$N$24,2,FALSE)</f>
        <v>1.5914973286374229E-2</v>
      </c>
    </row>
    <row r="3843" spans="1:22" x14ac:dyDescent="0.3">
      <c r="A3843" t="s">
        <v>8</v>
      </c>
      <c r="B3843" t="s">
        <v>10</v>
      </c>
      <c r="C3843" t="s">
        <v>11</v>
      </c>
      <c r="D3843" t="s">
        <v>14</v>
      </c>
      <c r="E3843" t="s">
        <v>15</v>
      </c>
      <c r="F3843" t="s">
        <v>19</v>
      </c>
      <c r="G3843" t="s">
        <v>24</v>
      </c>
      <c r="H3843" t="s">
        <v>25</v>
      </c>
      <c r="I3843" s="4">
        <v>154</v>
      </c>
      <c r="J3843" s="4">
        <v>168</v>
      </c>
      <c r="K3843" s="4">
        <v>189</v>
      </c>
      <c r="L3843" s="4">
        <v>196</v>
      </c>
      <c r="M3843" s="4">
        <v>210</v>
      </c>
      <c r="N3843" s="2">
        <f>SUM(O3843:V3843)</f>
        <v>0.8318390301105073</v>
      </c>
      <c r="O3843">
        <f>VLOOKUP(A3843,Critic_Ratings!$M$1:$N$24,2,FALSE)</f>
        <v>0.141011834847036</v>
      </c>
      <c r="P3843">
        <f>VLOOKUP(B3843,Critic_Ratings!$M$1:$N$24,2,FALSE)</f>
        <v>1.1650121735221531E-2</v>
      </c>
      <c r="Q3843">
        <f>VLOOKUP(C3843,Critic_Ratings!$M$1:$N$24,2,FALSE)</f>
        <v>0.16314139469606459</v>
      </c>
      <c r="R3843">
        <f>VLOOKUP(D3843,Critic_Ratings!$M$1:$N$24,2,FALSE)</f>
        <v>6.4520311216474557E-2</v>
      </c>
      <c r="S3843">
        <f>VLOOKUP(E3843,Critic_Ratings!$M$1:$N$24,2,FALSE)</f>
        <v>0.1120203605003158</v>
      </c>
      <c r="T3843">
        <f>VLOOKUP(F3843,Critic_Ratings!$M$1:$N$24,2,FALSE)</f>
        <v>0.26752887514130852</v>
      </c>
      <c r="U3843">
        <f>VLOOKUP(G3843,Critic_Ratings!$M$1:$N$24,2,FALSE)</f>
        <v>5.5517961514958407E-2</v>
      </c>
      <c r="V3843">
        <f>VLOOKUP(H3843,Critic_Ratings!$M$1:$N$24,2,FALSE)</f>
        <v>1.644817045912797E-2</v>
      </c>
    </row>
    <row r="3844" spans="1:22" x14ac:dyDescent="0.3">
      <c r="A3844" t="s">
        <v>8</v>
      </c>
      <c r="B3844" t="s">
        <v>11</v>
      </c>
      <c r="C3844" t="s">
        <v>14</v>
      </c>
      <c r="D3844" t="s">
        <v>15</v>
      </c>
      <c r="E3844" t="s">
        <v>19</v>
      </c>
      <c r="F3844" t="s">
        <v>22</v>
      </c>
      <c r="G3844" t="s">
        <v>23</v>
      </c>
      <c r="H3844" t="s">
        <v>24</v>
      </c>
      <c r="I3844" s="4">
        <v>154</v>
      </c>
      <c r="J3844" s="4">
        <v>168</v>
      </c>
      <c r="K3844" s="4">
        <v>189</v>
      </c>
      <c r="L3844" s="4">
        <v>196</v>
      </c>
      <c r="M3844" s="4">
        <v>210</v>
      </c>
      <c r="N3844" s="2">
        <f>SUM(O3844:V3844)</f>
        <v>0.82711868457869486</v>
      </c>
      <c r="O3844">
        <f>VLOOKUP(A3844,Critic_Ratings!$M$1:$N$24,2,FALSE)</f>
        <v>0.141011834847036</v>
      </c>
      <c r="P3844">
        <f>VLOOKUP(B3844,Critic_Ratings!$M$1:$N$24,2,FALSE)</f>
        <v>0.16314139469606459</v>
      </c>
      <c r="Q3844">
        <f>VLOOKUP(C3844,Critic_Ratings!$M$1:$N$24,2,FALSE)</f>
        <v>6.4520311216474557E-2</v>
      </c>
      <c r="R3844">
        <f>VLOOKUP(D3844,Critic_Ratings!$M$1:$N$24,2,FALSE)</f>
        <v>0.1120203605003158</v>
      </c>
      <c r="S3844">
        <f>VLOOKUP(E3844,Critic_Ratings!$M$1:$N$24,2,FALSE)</f>
        <v>0.26752887514130852</v>
      </c>
      <c r="T3844">
        <f>VLOOKUP(F3844,Critic_Ratings!$M$1:$N$24,2,FALSE)</f>
        <v>1.5914973286374229E-2</v>
      </c>
      <c r="U3844">
        <f>VLOOKUP(G3844,Critic_Ratings!$M$1:$N$24,2,FALSE)</f>
        <v>7.4629733761627627E-3</v>
      </c>
      <c r="V3844">
        <f>VLOOKUP(H3844,Critic_Ratings!$M$1:$N$24,2,FALSE)</f>
        <v>5.5517961514958407E-2</v>
      </c>
    </row>
    <row r="3845" spans="1:22" x14ac:dyDescent="0.3">
      <c r="A3845" t="s">
        <v>5</v>
      </c>
      <c r="B3845" t="s">
        <v>8</v>
      </c>
      <c r="C3845" t="s">
        <v>11</v>
      </c>
      <c r="D3845" t="s">
        <v>12</v>
      </c>
      <c r="E3845" t="s">
        <v>20</v>
      </c>
      <c r="F3845" t="s">
        <v>22</v>
      </c>
      <c r="G3845" t="s">
        <v>24</v>
      </c>
      <c r="H3845" t="s">
        <v>27</v>
      </c>
      <c r="I3845" s="4">
        <v>154</v>
      </c>
      <c r="J3845" s="4">
        <v>168</v>
      </c>
      <c r="K3845" s="4">
        <v>189</v>
      </c>
      <c r="L3845" s="4">
        <v>196</v>
      </c>
      <c r="M3845" s="4">
        <v>210</v>
      </c>
      <c r="N3845" s="2">
        <f>SUM(O3845:V3845)</f>
        <v>0.82708238112686205</v>
      </c>
      <c r="O3845">
        <f>VLOOKUP(A3845,Critic_Ratings!$M$1:$N$24,2,FALSE)</f>
        <v>4.0104966429138189E-2</v>
      </c>
      <c r="P3845">
        <f>VLOOKUP(B3845,Critic_Ratings!$M$1:$N$24,2,FALSE)</f>
        <v>0.141011834847036</v>
      </c>
      <c r="Q3845">
        <f>VLOOKUP(C3845,Critic_Ratings!$M$1:$N$24,2,FALSE)</f>
        <v>0.16314139469606459</v>
      </c>
      <c r="R3845">
        <f>VLOOKUP(D3845,Critic_Ratings!$M$1:$N$24,2,FALSE)</f>
        <v>0.20027903242471201</v>
      </c>
      <c r="S3845">
        <f>VLOOKUP(E3845,Critic_Ratings!$M$1:$N$24,2,FALSE)</f>
        <v>0.15451819044576251</v>
      </c>
      <c r="T3845">
        <f>VLOOKUP(F3845,Critic_Ratings!$M$1:$N$24,2,FALSE)</f>
        <v>1.5914973286374229E-2</v>
      </c>
      <c r="U3845">
        <f>VLOOKUP(G3845,Critic_Ratings!$M$1:$N$24,2,FALSE)</f>
        <v>5.5517961514958407E-2</v>
      </c>
      <c r="V3845">
        <f>VLOOKUP(H3845,Critic_Ratings!$M$1:$N$24,2,FALSE)</f>
        <v>5.6594027482816209E-2</v>
      </c>
    </row>
    <row r="3846" spans="1:22" x14ac:dyDescent="0.3">
      <c r="A3846" t="s">
        <v>5</v>
      </c>
      <c r="B3846" t="s">
        <v>8</v>
      </c>
      <c r="C3846" t="s">
        <v>10</v>
      </c>
      <c r="D3846" t="s">
        <v>11</v>
      </c>
      <c r="E3846" t="s">
        <v>12</v>
      </c>
      <c r="F3846" t="s">
        <v>20</v>
      </c>
      <c r="G3846" t="s">
        <v>24</v>
      </c>
      <c r="H3846" t="s">
        <v>27</v>
      </c>
      <c r="I3846" s="4">
        <v>154</v>
      </c>
      <c r="J3846" s="4">
        <v>168</v>
      </c>
      <c r="K3846" s="4">
        <v>189</v>
      </c>
      <c r="L3846" s="4">
        <v>196</v>
      </c>
      <c r="M3846" s="4">
        <v>210</v>
      </c>
      <c r="N3846" s="2">
        <f>SUM(O3846:V3846)</f>
        <v>0.82281752957570942</v>
      </c>
      <c r="O3846">
        <f>VLOOKUP(A3846,Critic_Ratings!$M$1:$N$24,2,FALSE)</f>
        <v>4.0104966429138189E-2</v>
      </c>
      <c r="P3846">
        <f>VLOOKUP(B3846,Critic_Ratings!$M$1:$N$24,2,FALSE)</f>
        <v>0.141011834847036</v>
      </c>
      <c r="Q3846">
        <f>VLOOKUP(C3846,Critic_Ratings!$M$1:$N$24,2,FALSE)</f>
        <v>1.1650121735221531E-2</v>
      </c>
      <c r="R3846">
        <f>VLOOKUP(D3846,Critic_Ratings!$M$1:$N$24,2,FALSE)</f>
        <v>0.16314139469606459</v>
      </c>
      <c r="S3846">
        <f>VLOOKUP(E3846,Critic_Ratings!$M$1:$N$24,2,FALSE)</f>
        <v>0.20027903242471201</v>
      </c>
      <c r="T3846">
        <f>VLOOKUP(F3846,Critic_Ratings!$M$1:$N$24,2,FALSE)</f>
        <v>0.15451819044576251</v>
      </c>
      <c r="U3846">
        <f>VLOOKUP(G3846,Critic_Ratings!$M$1:$N$24,2,FALSE)</f>
        <v>5.5517961514958407E-2</v>
      </c>
      <c r="V3846">
        <f>VLOOKUP(H3846,Critic_Ratings!$M$1:$N$24,2,FALSE)</f>
        <v>5.6594027482816209E-2</v>
      </c>
    </row>
    <row r="3847" spans="1:22" x14ac:dyDescent="0.3">
      <c r="A3847" t="s">
        <v>8</v>
      </c>
      <c r="B3847" t="s">
        <v>11</v>
      </c>
      <c r="C3847" t="s">
        <v>12</v>
      </c>
      <c r="D3847" t="s">
        <v>14</v>
      </c>
      <c r="E3847" t="s">
        <v>17</v>
      </c>
      <c r="F3847" t="s">
        <v>20</v>
      </c>
      <c r="G3847" t="s">
        <v>22</v>
      </c>
      <c r="H3847" t="s">
        <v>24</v>
      </c>
      <c r="I3847" s="4">
        <v>154</v>
      </c>
      <c r="J3847" s="4">
        <v>168</v>
      </c>
      <c r="K3847" s="4">
        <v>189</v>
      </c>
      <c r="L3847" s="4">
        <v>196</v>
      </c>
      <c r="M3847" s="4">
        <v>210</v>
      </c>
      <c r="N3847" s="2">
        <f>SUM(O3847:V3847)</f>
        <v>0.81350296603459005</v>
      </c>
      <c r="O3847">
        <f>VLOOKUP(A3847,Critic_Ratings!$M$1:$N$24,2,FALSE)</f>
        <v>0.141011834847036</v>
      </c>
      <c r="P3847">
        <f>VLOOKUP(B3847,Critic_Ratings!$M$1:$N$24,2,FALSE)</f>
        <v>0.16314139469606459</v>
      </c>
      <c r="Q3847">
        <f>VLOOKUP(C3847,Critic_Ratings!$M$1:$N$24,2,FALSE)</f>
        <v>0.20027903242471201</v>
      </c>
      <c r="R3847">
        <f>VLOOKUP(D3847,Critic_Ratings!$M$1:$N$24,2,FALSE)</f>
        <v>6.4520311216474557E-2</v>
      </c>
      <c r="S3847">
        <f>VLOOKUP(E3847,Critic_Ratings!$M$1:$N$24,2,FALSE)</f>
        <v>1.8599267603207889E-2</v>
      </c>
      <c r="T3847">
        <f>VLOOKUP(F3847,Critic_Ratings!$M$1:$N$24,2,FALSE)</f>
        <v>0.15451819044576251</v>
      </c>
      <c r="U3847">
        <f>VLOOKUP(G3847,Critic_Ratings!$M$1:$N$24,2,FALSE)</f>
        <v>1.5914973286374229E-2</v>
      </c>
      <c r="V3847">
        <f>VLOOKUP(H3847,Critic_Ratings!$M$1:$N$24,2,FALSE)</f>
        <v>5.5517961514958407E-2</v>
      </c>
    </row>
    <row r="3848" spans="1:22" x14ac:dyDescent="0.3">
      <c r="A3848" t="s">
        <v>5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 t="s">
        <v>20</v>
      </c>
      <c r="H3848" t="s">
        <v>24</v>
      </c>
      <c r="I3848" s="4">
        <v>154</v>
      </c>
      <c r="J3848" s="4">
        <v>168</v>
      </c>
      <c r="K3848" s="4">
        <v>189</v>
      </c>
      <c r="L3848" s="4">
        <v>196</v>
      </c>
      <c r="M3848" s="4">
        <v>210</v>
      </c>
      <c r="N3848" s="2">
        <f>SUM(O3848:V3848)</f>
        <v>0.80385592664828009</v>
      </c>
      <c r="O3848">
        <f>VLOOKUP(A3848,Critic_Ratings!$M$1:$N$24,2,FALSE)</f>
        <v>4.0104966429138189E-2</v>
      </c>
      <c r="P3848">
        <f>VLOOKUP(B3848,Critic_Ratings!$M$1:$N$24,2,FALSE)</f>
        <v>0.141011834847036</v>
      </c>
      <c r="Q3848">
        <f>VLOOKUP(C3848,Critic_Ratings!$M$1:$N$24,2,FALSE)</f>
        <v>3.7632424555386838E-2</v>
      </c>
      <c r="R3848">
        <f>VLOOKUP(D3848,Critic_Ratings!$M$1:$N$24,2,FALSE)</f>
        <v>1.1650121735221531E-2</v>
      </c>
      <c r="S3848">
        <f>VLOOKUP(E3848,Critic_Ratings!$M$1:$N$24,2,FALSE)</f>
        <v>0.16314139469606459</v>
      </c>
      <c r="T3848">
        <f>VLOOKUP(F3848,Critic_Ratings!$M$1:$N$24,2,FALSE)</f>
        <v>0.20027903242471201</v>
      </c>
      <c r="U3848">
        <f>VLOOKUP(G3848,Critic_Ratings!$M$1:$N$24,2,FALSE)</f>
        <v>0.15451819044576251</v>
      </c>
      <c r="V3848">
        <f>VLOOKUP(H3848,Critic_Ratings!$M$1:$N$24,2,FALSE)</f>
        <v>5.5517961514958407E-2</v>
      </c>
    </row>
    <row r="3849" spans="1:22" x14ac:dyDescent="0.3">
      <c r="A3849" t="s">
        <v>5</v>
      </c>
      <c r="B3849" t="s">
        <v>8</v>
      </c>
      <c r="C3849" t="s">
        <v>10</v>
      </c>
      <c r="D3849" t="s">
        <v>11</v>
      </c>
      <c r="E3849" t="s">
        <v>12</v>
      </c>
      <c r="F3849" t="s">
        <v>13</v>
      </c>
      <c r="G3849" t="s">
        <v>20</v>
      </c>
      <c r="H3849" t="s">
        <v>24</v>
      </c>
      <c r="I3849" s="4">
        <v>154</v>
      </c>
      <c r="J3849" s="4">
        <v>168</v>
      </c>
      <c r="K3849" s="4">
        <v>189</v>
      </c>
      <c r="L3849" s="4">
        <v>196</v>
      </c>
      <c r="M3849" s="4">
        <v>210</v>
      </c>
      <c r="N3849" s="2">
        <f>SUM(O3849:V3849)</f>
        <v>0.79757320206622173</v>
      </c>
      <c r="O3849">
        <f>VLOOKUP(A3849,Critic_Ratings!$M$1:$N$24,2,FALSE)</f>
        <v>4.0104966429138189E-2</v>
      </c>
      <c r="P3849">
        <f>VLOOKUP(B3849,Critic_Ratings!$M$1:$N$24,2,FALSE)</f>
        <v>0.141011834847036</v>
      </c>
      <c r="Q3849">
        <f>VLOOKUP(C3849,Critic_Ratings!$M$1:$N$24,2,FALSE)</f>
        <v>1.1650121735221531E-2</v>
      </c>
      <c r="R3849">
        <f>VLOOKUP(D3849,Critic_Ratings!$M$1:$N$24,2,FALSE)</f>
        <v>0.16314139469606459</v>
      </c>
      <c r="S3849">
        <f>VLOOKUP(E3849,Critic_Ratings!$M$1:$N$24,2,FALSE)</f>
        <v>0.20027903242471201</v>
      </c>
      <c r="T3849">
        <f>VLOOKUP(F3849,Critic_Ratings!$M$1:$N$24,2,FALSE)</f>
        <v>3.1349699973328433E-2</v>
      </c>
      <c r="U3849">
        <f>VLOOKUP(G3849,Critic_Ratings!$M$1:$N$24,2,FALSE)</f>
        <v>0.15451819044576251</v>
      </c>
      <c r="V3849">
        <f>VLOOKUP(H3849,Critic_Ratings!$M$1:$N$24,2,FALSE)</f>
        <v>5.5517961514958407E-2</v>
      </c>
    </row>
    <row r="3850" spans="1:22" x14ac:dyDescent="0.3">
      <c r="A3850" t="s">
        <v>5</v>
      </c>
      <c r="B3850" t="s">
        <v>8</v>
      </c>
      <c r="C3850" t="s">
        <v>11</v>
      </c>
      <c r="D3850" t="s">
        <v>12</v>
      </c>
      <c r="E3850" t="s">
        <v>16</v>
      </c>
      <c r="F3850" t="s">
        <v>20</v>
      </c>
      <c r="G3850" t="s">
        <v>23</v>
      </c>
      <c r="H3850" t="s">
        <v>25</v>
      </c>
      <c r="I3850" s="4">
        <v>154</v>
      </c>
      <c r="J3850" s="4">
        <v>168</v>
      </c>
      <c r="K3850" s="4">
        <v>189</v>
      </c>
      <c r="L3850" s="4">
        <v>196</v>
      </c>
      <c r="M3850" s="4">
        <v>210</v>
      </c>
      <c r="N3850" s="2">
        <f>SUM(O3850:V3850)</f>
        <v>0.79509199397640096</v>
      </c>
      <c r="O3850">
        <f>VLOOKUP(A3850,Critic_Ratings!$M$1:$N$24,2,FALSE)</f>
        <v>4.0104966429138189E-2</v>
      </c>
      <c r="P3850">
        <f>VLOOKUP(B3850,Critic_Ratings!$M$1:$N$24,2,FALSE)</f>
        <v>0.141011834847036</v>
      </c>
      <c r="Q3850">
        <f>VLOOKUP(C3850,Critic_Ratings!$M$1:$N$24,2,FALSE)</f>
        <v>0.16314139469606459</v>
      </c>
      <c r="R3850">
        <f>VLOOKUP(D3850,Critic_Ratings!$M$1:$N$24,2,FALSE)</f>
        <v>0.20027903242471201</v>
      </c>
      <c r="S3850">
        <f>VLOOKUP(E3850,Critic_Ratings!$M$1:$N$24,2,FALSE)</f>
        <v>7.2125431298397019E-2</v>
      </c>
      <c r="T3850">
        <f>VLOOKUP(F3850,Critic_Ratings!$M$1:$N$24,2,FALSE)</f>
        <v>0.15451819044576251</v>
      </c>
      <c r="U3850">
        <f>VLOOKUP(G3850,Critic_Ratings!$M$1:$N$24,2,FALSE)</f>
        <v>7.4629733761627627E-3</v>
      </c>
      <c r="V3850">
        <f>VLOOKUP(H3850,Critic_Ratings!$M$1:$N$24,2,FALSE)</f>
        <v>1.644817045912797E-2</v>
      </c>
    </row>
    <row r="3851" spans="1:22" x14ac:dyDescent="0.3">
      <c r="A3851" t="s">
        <v>8</v>
      </c>
      <c r="B3851" t="s">
        <v>11</v>
      </c>
      <c r="C3851" t="s">
        <v>14</v>
      </c>
      <c r="D3851" t="s">
        <v>16</v>
      </c>
      <c r="E3851" t="s">
        <v>19</v>
      </c>
      <c r="F3851" t="s">
        <v>22</v>
      </c>
      <c r="G3851" t="s">
        <v>23</v>
      </c>
      <c r="H3851" t="s">
        <v>24</v>
      </c>
      <c r="I3851" s="4">
        <v>154</v>
      </c>
      <c r="J3851" s="4">
        <v>168</v>
      </c>
      <c r="K3851" s="4">
        <v>189</v>
      </c>
      <c r="L3851" s="4">
        <v>196</v>
      </c>
      <c r="M3851" s="4">
        <v>210</v>
      </c>
      <c r="N3851" s="2">
        <f>SUM(O3851:V3851)</f>
        <v>0.78722375537677602</v>
      </c>
      <c r="O3851">
        <f>VLOOKUP(A3851,Critic_Ratings!$M$1:$N$24,2,FALSE)</f>
        <v>0.141011834847036</v>
      </c>
      <c r="P3851">
        <f>VLOOKUP(B3851,Critic_Ratings!$M$1:$N$24,2,FALSE)</f>
        <v>0.16314139469606459</v>
      </c>
      <c r="Q3851">
        <f>VLOOKUP(C3851,Critic_Ratings!$M$1:$N$24,2,FALSE)</f>
        <v>6.4520311216474557E-2</v>
      </c>
      <c r="R3851">
        <f>VLOOKUP(D3851,Critic_Ratings!$M$1:$N$24,2,FALSE)</f>
        <v>7.2125431298397019E-2</v>
      </c>
      <c r="S3851">
        <f>VLOOKUP(E3851,Critic_Ratings!$M$1:$N$24,2,FALSE)</f>
        <v>0.26752887514130852</v>
      </c>
      <c r="T3851">
        <f>VLOOKUP(F3851,Critic_Ratings!$M$1:$N$24,2,FALSE)</f>
        <v>1.5914973286374229E-2</v>
      </c>
      <c r="U3851">
        <f>VLOOKUP(G3851,Critic_Ratings!$M$1:$N$24,2,FALSE)</f>
        <v>7.4629733761627627E-3</v>
      </c>
      <c r="V3851">
        <f>VLOOKUP(H3851,Critic_Ratings!$M$1:$N$24,2,FALSE)</f>
        <v>5.5517961514958407E-2</v>
      </c>
    </row>
    <row r="3852" spans="1:22" x14ac:dyDescent="0.3">
      <c r="A3852" t="s">
        <v>8</v>
      </c>
      <c r="B3852" t="s">
        <v>11</v>
      </c>
      <c r="C3852" t="s">
        <v>12</v>
      </c>
      <c r="D3852" t="s">
        <v>14</v>
      </c>
      <c r="E3852" t="s">
        <v>15</v>
      </c>
      <c r="F3852" t="s">
        <v>16</v>
      </c>
      <c r="G3852" t="s">
        <v>23</v>
      </c>
      <c r="H3852" t="s">
        <v>25</v>
      </c>
      <c r="I3852" s="4">
        <v>154</v>
      </c>
      <c r="J3852" s="4">
        <v>168</v>
      </c>
      <c r="K3852" s="4">
        <v>189</v>
      </c>
      <c r="L3852" s="4">
        <v>196</v>
      </c>
      <c r="M3852" s="4">
        <v>210</v>
      </c>
      <c r="N3852" s="2">
        <f>SUM(O3852:V3852)</f>
        <v>0.77700950881829056</v>
      </c>
      <c r="O3852">
        <f>VLOOKUP(A3852,Critic_Ratings!$M$1:$N$24,2,FALSE)</f>
        <v>0.141011834847036</v>
      </c>
      <c r="P3852">
        <f>VLOOKUP(B3852,Critic_Ratings!$M$1:$N$24,2,FALSE)</f>
        <v>0.16314139469606459</v>
      </c>
      <c r="Q3852">
        <f>VLOOKUP(C3852,Critic_Ratings!$M$1:$N$24,2,FALSE)</f>
        <v>0.20027903242471201</v>
      </c>
      <c r="R3852">
        <f>VLOOKUP(D3852,Critic_Ratings!$M$1:$N$24,2,FALSE)</f>
        <v>6.4520311216474557E-2</v>
      </c>
      <c r="S3852">
        <f>VLOOKUP(E3852,Critic_Ratings!$M$1:$N$24,2,FALSE)</f>
        <v>0.1120203605003158</v>
      </c>
      <c r="T3852">
        <f>VLOOKUP(F3852,Critic_Ratings!$M$1:$N$24,2,FALSE)</f>
        <v>7.2125431298397019E-2</v>
      </c>
      <c r="U3852">
        <f>VLOOKUP(G3852,Critic_Ratings!$M$1:$N$24,2,FALSE)</f>
        <v>7.4629733761627627E-3</v>
      </c>
      <c r="V3852">
        <f>VLOOKUP(H3852,Critic_Ratings!$M$1:$N$24,2,FALSE)</f>
        <v>1.644817045912797E-2</v>
      </c>
    </row>
    <row r="3853" spans="1:22" x14ac:dyDescent="0.3">
      <c r="A3853" t="s">
        <v>5</v>
      </c>
      <c r="B3853" t="s">
        <v>8</v>
      </c>
      <c r="C3853" t="s">
        <v>11</v>
      </c>
      <c r="D3853" t="s">
        <v>12</v>
      </c>
      <c r="E3853" t="s">
        <v>14</v>
      </c>
      <c r="F3853" t="s">
        <v>16</v>
      </c>
      <c r="G3853" t="s">
        <v>24</v>
      </c>
      <c r="H3853" t="s">
        <v>25</v>
      </c>
      <c r="I3853" s="4">
        <v>154</v>
      </c>
      <c r="J3853" s="4">
        <v>168</v>
      </c>
      <c r="K3853" s="4">
        <v>189</v>
      </c>
      <c r="L3853" s="4">
        <v>196</v>
      </c>
      <c r="M3853" s="4">
        <v>210</v>
      </c>
      <c r="N3853" s="2">
        <f>SUM(O3853:V3853)</f>
        <v>0.75314910288590853</v>
      </c>
      <c r="O3853">
        <f>VLOOKUP(A3853,Critic_Ratings!$M$1:$N$24,2,FALSE)</f>
        <v>4.0104966429138189E-2</v>
      </c>
      <c r="P3853">
        <f>VLOOKUP(B3853,Critic_Ratings!$M$1:$N$24,2,FALSE)</f>
        <v>0.141011834847036</v>
      </c>
      <c r="Q3853">
        <f>VLOOKUP(C3853,Critic_Ratings!$M$1:$N$24,2,FALSE)</f>
        <v>0.16314139469606459</v>
      </c>
      <c r="R3853">
        <f>VLOOKUP(D3853,Critic_Ratings!$M$1:$N$24,2,FALSE)</f>
        <v>0.20027903242471201</v>
      </c>
      <c r="S3853">
        <f>VLOOKUP(E3853,Critic_Ratings!$M$1:$N$24,2,FALSE)</f>
        <v>6.4520311216474557E-2</v>
      </c>
      <c r="T3853">
        <f>VLOOKUP(F3853,Critic_Ratings!$M$1:$N$24,2,FALSE)</f>
        <v>7.2125431298397019E-2</v>
      </c>
      <c r="U3853">
        <f>VLOOKUP(G3853,Critic_Ratings!$M$1:$N$24,2,FALSE)</f>
        <v>5.5517961514958407E-2</v>
      </c>
      <c r="V3853">
        <f>VLOOKUP(H3853,Critic_Ratings!$M$1:$N$24,2,FALSE)</f>
        <v>1.644817045912797E-2</v>
      </c>
    </row>
    <row r="3854" spans="1:22" x14ac:dyDescent="0.3">
      <c r="A3854" t="s">
        <v>7</v>
      </c>
      <c r="B3854" t="s">
        <v>8</v>
      </c>
      <c r="C3854" t="s">
        <v>11</v>
      </c>
      <c r="D3854" t="s">
        <v>12</v>
      </c>
      <c r="E3854" t="s">
        <v>14</v>
      </c>
      <c r="F3854" t="s">
        <v>16</v>
      </c>
      <c r="G3854" t="s">
        <v>22</v>
      </c>
      <c r="H3854" t="s">
        <v>24</v>
      </c>
      <c r="I3854" s="4">
        <v>154</v>
      </c>
      <c r="J3854" s="4">
        <v>168</v>
      </c>
      <c r="K3854" s="4">
        <v>189</v>
      </c>
      <c r="L3854" s="4">
        <v>196</v>
      </c>
      <c r="M3854" s="4">
        <v>210</v>
      </c>
      <c r="N3854" s="2">
        <f>SUM(O3854:V3854)</f>
        <v>0.74671565909849946</v>
      </c>
      <c r="O3854">
        <f>VLOOKUP(A3854,Critic_Ratings!$M$1:$N$24,2,FALSE)</f>
        <v>3.4204719814482733E-2</v>
      </c>
      <c r="P3854">
        <f>VLOOKUP(B3854,Critic_Ratings!$M$1:$N$24,2,FALSE)</f>
        <v>0.141011834847036</v>
      </c>
      <c r="Q3854">
        <f>VLOOKUP(C3854,Critic_Ratings!$M$1:$N$24,2,FALSE)</f>
        <v>0.16314139469606459</v>
      </c>
      <c r="R3854">
        <f>VLOOKUP(D3854,Critic_Ratings!$M$1:$N$24,2,FALSE)</f>
        <v>0.20027903242471201</v>
      </c>
      <c r="S3854">
        <f>VLOOKUP(E3854,Critic_Ratings!$M$1:$N$24,2,FALSE)</f>
        <v>6.4520311216474557E-2</v>
      </c>
      <c r="T3854">
        <f>VLOOKUP(F3854,Critic_Ratings!$M$1:$N$24,2,FALSE)</f>
        <v>7.2125431298397019E-2</v>
      </c>
      <c r="U3854">
        <f>VLOOKUP(G3854,Critic_Ratings!$M$1:$N$24,2,FALSE)</f>
        <v>1.5914973286374229E-2</v>
      </c>
      <c r="V3854">
        <f>VLOOKUP(H3854,Critic_Ratings!$M$1:$N$24,2,FALSE)</f>
        <v>5.5517961514958407E-2</v>
      </c>
    </row>
    <row r="3855" spans="1:22" x14ac:dyDescent="0.3">
      <c r="A3855" t="s">
        <v>8</v>
      </c>
      <c r="B3855" t="s">
        <v>11</v>
      </c>
      <c r="C3855" t="s">
        <v>12</v>
      </c>
      <c r="D3855" t="s">
        <v>13</v>
      </c>
      <c r="E3855" t="s">
        <v>14</v>
      </c>
      <c r="F3855" t="s">
        <v>16</v>
      </c>
      <c r="G3855" t="s">
        <v>24</v>
      </c>
      <c r="H3855" t="s">
        <v>25</v>
      </c>
      <c r="I3855" s="4">
        <v>154</v>
      </c>
      <c r="J3855" s="4">
        <v>168</v>
      </c>
      <c r="K3855" s="4">
        <v>189</v>
      </c>
      <c r="L3855" s="4">
        <v>196</v>
      </c>
      <c r="M3855" s="4">
        <v>210</v>
      </c>
      <c r="N3855" s="2">
        <f>SUM(O3855:V3855)</f>
        <v>0.74439383643009882</v>
      </c>
      <c r="O3855">
        <f>VLOOKUP(A3855,Critic_Ratings!$M$1:$N$24,2,FALSE)</f>
        <v>0.141011834847036</v>
      </c>
      <c r="P3855">
        <f>VLOOKUP(B3855,Critic_Ratings!$M$1:$N$24,2,FALSE)</f>
        <v>0.16314139469606459</v>
      </c>
      <c r="Q3855">
        <f>VLOOKUP(C3855,Critic_Ratings!$M$1:$N$24,2,FALSE)</f>
        <v>0.20027903242471201</v>
      </c>
      <c r="R3855">
        <f>VLOOKUP(D3855,Critic_Ratings!$M$1:$N$24,2,FALSE)</f>
        <v>3.1349699973328433E-2</v>
      </c>
      <c r="S3855">
        <f>VLOOKUP(E3855,Critic_Ratings!$M$1:$N$24,2,FALSE)</f>
        <v>6.4520311216474557E-2</v>
      </c>
      <c r="T3855">
        <f>VLOOKUP(F3855,Critic_Ratings!$M$1:$N$24,2,FALSE)</f>
        <v>7.2125431298397019E-2</v>
      </c>
      <c r="U3855">
        <f>VLOOKUP(G3855,Critic_Ratings!$M$1:$N$24,2,FALSE)</f>
        <v>5.5517961514958407E-2</v>
      </c>
      <c r="V3855">
        <f>VLOOKUP(H3855,Critic_Ratings!$M$1:$N$24,2,FALSE)</f>
        <v>1.644817045912797E-2</v>
      </c>
    </row>
    <row r="3856" spans="1:22" x14ac:dyDescent="0.3">
      <c r="A3856" t="s">
        <v>5</v>
      </c>
      <c r="B3856" t="s">
        <v>8</v>
      </c>
      <c r="C3856" t="s">
        <v>11</v>
      </c>
      <c r="D3856" t="s">
        <v>12</v>
      </c>
      <c r="E3856" t="s">
        <v>14</v>
      </c>
      <c r="F3856" t="s">
        <v>16</v>
      </c>
      <c r="G3856" t="s">
        <v>23</v>
      </c>
      <c r="H3856" t="s">
        <v>24</v>
      </c>
      <c r="I3856" s="4">
        <v>154</v>
      </c>
      <c r="J3856" s="4">
        <v>168</v>
      </c>
      <c r="K3856" s="4">
        <v>189</v>
      </c>
      <c r="L3856" s="4">
        <v>196</v>
      </c>
      <c r="M3856" s="4">
        <v>210</v>
      </c>
      <c r="N3856" s="2">
        <f>SUM(O3856:V3856)</f>
        <v>0.74416390580294334</v>
      </c>
      <c r="O3856">
        <f>VLOOKUP(A3856,Critic_Ratings!$M$1:$N$24,2,FALSE)</f>
        <v>4.0104966429138189E-2</v>
      </c>
      <c r="P3856">
        <f>VLOOKUP(B3856,Critic_Ratings!$M$1:$N$24,2,FALSE)</f>
        <v>0.141011834847036</v>
      </c>
      <c r="Q3856">
        <f>VLOOKUP(C3856,Critic_Ratings!$M$1:$N$24,2,FALSE)</f>
        <v>0.16314139469606459</v>
      </c>
      <c r="R3856">
        <f>VLOOKUP(D3856,Critic_Ratings!$M$1:$N$24,2,FALSE)</f>
        <v>0.20027903242471201</v>
      </c>
      <c r="S3856">
        <f>VLOOKUP(E3856,Critic_Ratings!$M$1:$N$24,2,FALSE)</f>
        <v>6.4520311216474557E-2</v>
      </c>
      <c r="T3856">
        <f>VLOOKUP(F3856,Critic_Ratings!$M$1:$N$24,2,FALSE)</f>
        <v>7.2125431298397019E-2</v>
      </c>
      <c r="U3856">
        <f>VLOOKUP(G3856,Critic_Ratings!$M$1:$N$24,2,FALSE)</f>
        <v>7.4629733761627627E-3</v>
      </c>
      <c r="V3856">
        <f>VLOOKUP(H3856,Critic_Ratings!$M$1:$N$24,2,FALSE)</f>
        <v>5.5517961514958407E-2</v>
      </c>
    </row>
    <row r="3857" spans="1:22" x14ac:dyDescent="0.3">
      <c r="A3857" t="s">
        <v>8</v>
      </c>
      <c r="B3857" t="s">
        <v>11</v>
      </c>
      <c r="C3857" t="s">
        <v>12</v>
      </c>
      <c r="D3857" t="s">
        <v>13</v>
      </c>
      <c r="E3857" t="s">
        <v>14</v>
      </c>
      <c r="F3857" t="s">
        <v>16</v>
      </c>
      <c r="G3857" t="s">
        <v>23</v>
      </c>
      <c r="H3857" t="s">
        <v>24</v>
      </c>
      <c r="I3857" s="4">
        <v>154</v>
      </c>
      <c r="J3857" s="4">
        <v>168</v>
      </c>
      <c r="K3857" s="4">
        <v>189</v>
      </c>
      <c r="L3857" s="4">
        <v>196</v>
      </c>
      <c r="M3857" s="4">
        <v>210</v>
      </c>
      <c r="N3857" s="2">
        <f>SUM(O3857:V3857)</f>
        <v>0.73540863934713363</v>
      </c>
      <c r="O3857">
        <f>VLOOKUP(A3857,Critic_Ratings!$M$1:$N$24,2,FALSE)</f>
        <v>0.141011834847036</v>
      </c>
      <c r="P3857">
        <f>VLOOKUP(B3857,Critic_Ratings!$M$1:$N$24,2,FALSE)</f>
        <v>0.16314139469606459</v>
      </c>
      <c r="Q3857">
        <f>VLOOKUP(C3857,Critic_Ratings!$M$1:$N$24,2,FALSE)</f>
        <v>0.20027903242471201</v>
      </c>
      <c r="R3857">
        <f>VLOOKUP(D3857,Critic_Ratings!$M$1:$N$24,2,FALSE)</f>
        <v>3.1349699973328433E-2</v>
      </c>
      <c r="S3857">
        <f>VLOOKUP(E3857,Critic_Ratings!$M$1:$N$24,2,FALSE)</f>
        <v>6.4520311216474557E-2</v>
      </c>
      <c r="T3857">
        <f>VLOOKUP(F3857,Critic_Ratings!$M$1:$N$24,2,FALSE)</f>
        <v>7.2125431298397019E-2</v>
      </c>
      <c r="U3857">
        <f>VLOOKUP(G3857,Critic_Ratings!$M$1:$N$24,2,FALSE)</f>
        <v>7.4629733761627627E-3</v>
      </c>
      <c r="V3857">
        <f>VLOOKUP(H3857,Critic_Ratings!$M$1:$N$24,2,FALSE)</f>
        <v>5.5517961514958407E-2</v>
      </c>
    </row>
    <row r="3858" spans="1:22" x14ac:dyDescent="0.3">
      <c r="A3858" t="s">
        <v>11</v>
      </c>
      <c r="B3858" t="s">
        <v>12</v>
      </c>
      <c r="C3858" t="s">
        <v>15</v>
      </c>
      <c r="D3858" t="s">
        <v>19</v>
      </c>
      <c r="E3858" t="s">
        <v>20</v>
      </c>
      <c r="F3858" t="s">
        <v>23</v>
      </c>
      <c r="G3858" t="s">
        <v>25</v>
      </c>
      <c r="H3858" t="s">
        <v>27</v>
      </c>
      <c r="I3858" s="4">
        <v>154</v>
      </c>
      <c r="J3858" s="4">
        <v>168</v>
      </c>
      <c r="K3858" s="4">
        <v>189</v>
      </c>
      <c r="L3858" s="4">
        <v>196</v>
      </c>
      <c r="M3858" s="4">
        <v>203</v>
      </c>
      <c r="N3858" s="2">
        <f>SUM(O3858:V3858)</f>
        <v>0.97799302452627035</v>
      </c>
      <c r="O3858">
        <f>VLOOKUP(A3858,Critic_Ratings!$M$1:$N$24,2,FALSE)</f>
        <v>0.16314139469606459</v>
      </c>
      <c r="P3858">
        <f>VLOOKUP(B3858,Critic_Ratings!$M$1:$N$24,2,FALSE)</f>
        <v>0.20027903242471201</v>
      </c>
      <c r="Q3858">
        <f>VLOOKUP(C3858,Critic_Ratings!$M$1:$N$24,2,FALSE)</f>
        <v>0.1120203605003158</v>
      </c>
      <c r="R3858">
        <f>VLOOKUP(D3858,Critic_Ratings!$M$1:$N$24,2,FALSE)</f>
        <v>0.26752887514130852</v>
      </c>
      <c r="S3858">
        <f>VLOOKUP(E3858,Critic_Ratings!$M$1:$N$24,2,FALSE)</f>
        <v>0.15451819044576251</v>
      </c>
      <c r="T3858">
        <f>VLOOKUP(F3858,Critic_Ratings!$M$1:$N$24,2,FALSE)</f>
        <v>7.4629733761627627E-3</v>
      </c>
      <c r="U3858">
        <f>VLOOKUP(G3858,Critic_Ratings!$M$1:$N$24,2,FALSE)</f>
        <v>1.644817045912797E-2</v>
      </c>
      <c r="V3858">
        <f>VLOOKUP(H3858,Critic_Ratings!$M$1:$N$24,2,FALSE)</f>
        <v>5.6594027482816209E-2</v>
      </c>
    </row>
    <row r="3859" spans="1:22" x14ac:dyDescent="0.3">
      <c r="A3859" t="s">
        <v>11</v>
      </c>
      <c r="B3859" t="s">
        <v>12</v>
      </c>
      <c r="C3859" t="s">
        <v>14</v>
      </c>
      <c r="D3859" t="s">
        <v>18</v>
      </c>
      <c r="E3859" t="s">
        <v>19</v>
      </c>
      <c r="F3859" t="s">
        <v>20</v>
      </c>
      <c r="G3859" t="s">
        <v>22</v>
      </c>
      <c r="H3859" t="s">
        <v>23</v>
      </c>
      <c r="I3859" s="4">
        <v>154</v>
      </c>
      <c r="J3859" s="4">
        <v>168</v>
      </c>
      <c r="K3859" s="4">
        <v>189</v>
      </c>
      <c r="L3859" s="4">
        <v>196</v>
      </c>
      <c r="M3859" s="4">
        <v>203</v>
      </c>
      <c r="N3859" s="2">
        <f>SUM(O3859:V3859)</f>
        <v>0.96901151194726898</v>
      </c>
      <c r="O3859">
        <f>VLOOKUP(A3859,Critic_Ratings!$M$1:$N$24,2,FALSE)</f>
        <v>0.16314139469606459</v>
      </c>
      <c r="P3859">
        <f>VLOOKUP(B3859,Critic_Ratings!$M$1:$N$24,2,FALSE)</f>
        <v>0.20027903242471201</v>
      </c>
      <c r="Q3859">
        <f>VLOOKUP(C3859,Critic_Ratings!$M$1:$N$24,2,FALSE)</f>
        <v>6.4520311216474557E-2</v>
      </c>
      <c r="R3859">
        <f>VLOOKUP(D3859,Critic_Ratings!$M$1:$N$24,2,FALSE)</f>
        <v>9.5645761360409753E-2</v>
      </c>
      <c r="S3859">
        <f>VLOOKUP(E3859,Critic_Ratings!$M$1:$N$24,2,FALSE)</f>
        <v>0.26752887514130852</v>
      </c>
      <c r="T3859">
        <f>VLOOKUP(F3859,Critic_Ratings!$M$1:$N$24,2,FALSE)</f>
        <v>0.15451819044576251</v>
      </c>
      <c r="U3859">
        <f>VLOOKUP(G3859,Critic_Ratings!$M$1:$N$24,2,FALSE)</f>
        <v>1.5914973286374229E-2</v>
      </c>
      <c r="V3859">
        <f>VLOOKUP(H3859,Critic_Ratings!$M$1:$N$24,2,FALSE)</f>
        <v>7.4629733761627627E-3</v>
      </c>
    </row>
    <row r="3860" spans="1:22" x14ac:dyDescent="0.3">
      <c r="A3860" t="s">
        <v>11</v>
      </c>
      <c r="B3860" t="s">
        <v>12</v>
      </c>
      <c r="C3860" t="s">
        <v>18</v>
      </c>
      <c r="D3860" t="s">
        <v>19</v>
      </c>
      <c r="E3860" t="s">
        <v>20</v>
      </c>
      <c r="F3860" t="s">
        <v>22</v>
      </c>
      <c r="G3860" t="s">
        <v>24</v>
      </c>
      <c r="H3860" t="s">
        <v>25</v>
      </c>
      <c r="I3860" s="4">
        <v>154</v>
      </c>
      <c r="J3860" s="4">
        <v>168</v>
      </c>
      <c r="K3860" s="4">
        <v>189</v>
      </c>
      <c r="L3860" s="4">
        <v>196</v>
      </c>
      <c r="M3860" s="4">
        <v>203</v>
      </c>
      <c r="N3860" s="2">
        <f>SUM(O3860:V3860)</f>
        <v>0.96899435932871802</v>
      </c>
      <c r="O3860">
        <f>VLOOKUP(A3860,Critic_Ratings!$M$1:$N$24,2,FALSE)</f>
        <v>0.16314139469606459</v>
      </c>
      <c r="P3860">
        <f>VLOOKUP(B3860,Critic_Ratings!$M$1:$N$24,2,FALSE)</f>
        <v>0.20027903242471201</v>
      </c>
      <c r="Q3860">
        <f>VLOOKUP(C3860,Critic_Ratings!$M$1:$N$24,2,FALSE)</f>
        <v>9.5645761360409753E-2</v>
      </c>
      <c r="R3860">
        <f>VLOOKUP(D3860,Critic_Ratings!$M$1:$N$24,2,FALSE)</f>
        <v>0.26752887514130852</v>
      </c>
      <c r="S3860">
        <f>VLOOKUP(E3860,Critic_Ratings!$M$1:$N$24,2,FALSE)</f>
        <v>0.15451819044576251</v>
      </c>
      <c r="T3860">
        <f>VLOOKUP(F3860,Critic_Ratings!$M$1:$N$24,2,FALSE)</f>
        <v>1.5914973286374229E-2</v>
      </c>
      <c r="U3860">
        <f>VLOOKUP(G3860,Critic_Ratings!$M$1:$N$24,2,FALSE)</f>
        <v>5.5517961514958407E-2</v>
      </c>
      <c r="V3860">
        <f>VLOOKUP(H3860,Critic_Ratings!$M$1:$N$24,2,FALSE)</f>
        <v>1.644817045912797E-2</v>
      </c>
    </row>
    <row r="3861" spans="1:22" x14ac:dyDescent="0.3">
      <c r="A3861" t="s">
        <v>7</v>
      </c>
      <c r="B3861" t="s">
        <v>11</v>
      </c>
      <c r="C3861" t="s">
        <v>12</v>
      </c>
      <c r="D3861" t="s">
        <v>15</v>
      </c>
      <c r="E3861" t="s">
        <v>19</v>
      </c>
      <c r="F3861" t="s">
        <v>20</v>
      </c>
      <c r="G3861" t="s">
        <v>22</v>
      </c>
      <c r="H3861" t="s">
        <v>25</v>
      </c>
      <c r="I3861" s="4">
        <v>154</v>
      </c>
      <c r="J3861" s="4">
        <v>168</v>
      </c>
      <c r="K3861" s="4">
        <v>189</v>
      </c>
      <c r="L3861" s="4">
        <v>196</v>
      </c>
      <c r="M3861" s="4">
        <v>203</v>
      </c>
      <c r="N3861" s="2">
        <f>SUM(O3861:V3861)</f>
        <v>0.96405571676814839</v>
      </c>
      <c r="O3861">
        <f>VLOOKUP(A3861,Critic_Ratings!$M$1:$N$24,2,FALSE)</f>
        <v>3.4204719814482733E-2</v>
      </c>
      <c r="P3861">
        <f>VLOOKUP(B3861,Critic_Ratings!$M$1:$N$24,2,FALSE)</f>
        <v>0.16314139469606459</v>
      </c>
      <c r="Q3861">
        <f>VLOOKUP(C3861,Critic_Ratings!$M$1:$N$24,2,FALSE)</f>
        <v>0.20027903242471201</v>
      </c>
      <c r="R3861">
        <f>VLOOKUP(D3861,Critic_Ratings!$M$1:$N$24,2,FALSE)</f>
        <v>0.1120203605003158</v>
      </c>
      <c r="S3861">
        <f>VLOOKUP(E3861,Critic_Ratings!$M$1:$N$24,2,FALSE)</f>
        <v>0.26752887514130852</v>
      </c>
      <c r="T3861">
        <f>VLOOKUP(F3861,Critic_Ratings!$M$1:$N$24,2,FALSE)</f>
        <v>0.15451819044576251</v>
      </c>
      <c r="U3861">
        <f>VLOOKUP(G3861,Critic_Ratings!$M$1:$N$24,2,FALSE)</f>
        <v>1.5914973286374229E-2</v>
      </c>
      <c r="V3861">
        <f>VLOOKUP(H3861,Critic_Ratings!$M$1:$N$24,2,FALSE)</f>
        <v>1.644817045912797E-2</v>
      </c>
    </row>
    <row r="3862" spans="1:22" x14ac:dyDescent="0.3">
      <c r="A3862" t="s">
        <v>7</v>
      </c>
      <c r="B3862" t="s">
        <v>11</v>
      </c>
      <c r="C3862" t="s">
        <v>12</v>
      </c>
      <c r="D3862" t="s">
        <v>13</v>
      </c>
      <c r="E3862" t="s">
        <v>18</v>
      </c>
      <c r="F3862" t="s">
        <v>19</v>
      </c>
      <c r="G3862" t="s">
        <v>20</v>
      </c>
      <c r="H3862" t="s">
        <v>25</v>
      </c>
      <c r="I3862" s="4">
        <v>154</v>
      </c>
      <c r="J3862" s="4">
        <v>168</v>
      </c>
      <c r="K3862" s="4">
        <v>189</v>
      </c>
      <c r="L3862" s="4">
        <v>196</v>
      </c>
      <c r="M3862" s="4">
        <v>203</v>
      </c>
      <c r="N3862" s="2">
        <f>SUM(O3862:V3862)</f>
        <v>0.96311584431519648</v>
      </c>
      <c r="O3862">
        <f>VLOOKUP(A3862,Critic_Ratings!$M$1:$N$24,2,FALSE)</f>
        <v>3.4204719814482733E-2</v>
      </c>
      <c r="P3862">
        <f>VLOOKUP(B3862,Critic_Ratings!$M$1:$N$24,2,FALSE)</f>
        <v>0.16314139469606459</v>
      </c>
      <c r="Q3862">
        <f>VLOOKUP(C3862,Critic_Ratings!$M$1:$N$24,2,FALSE)</f>
        <v>0.20027903242471201</v>
      </c>
      <c r="R3862">
        <f>VLOOKUP(D3862,Critic_Ratings!$M$1:$N$24,2,FALSE)</f>
        <v>3.1349699973328433E-2</v>
      </c>
      <c r="S3862">
        <f>VLOOKUP(E3862,Critic_Ratings!$M$1:$N$24,2,FALSE)</f>
        <v>9.5645761360409753E-2</v>
      </c>
      <c r="T3862">
        <f>VLOOKUP(F3862,Critic_Ratings!$M$1:$N$24,2,FALSE)</f>
        <v>0.26752887514130852</v>
      </c>
      <c r="U3862">
        <f>VLOOKUP(G3862,Critic_Ratings!$M$1:$N$24,2,FALSE)</f>
        <v>0.15451819044576251</v>
      </c>
      <c r="V3862">
        <f>VLOOKUP(H3862,Critic_Ratings!$M$1:$N$24,2,FALSE)</f>
        <v>1.644817045912797E-2</v>
      </c>
    </row>
    <row r="3863" spans="1:22" x14ac:dyDescent="0.3">
      <c r="A3863" t="s">
        <v>5</v>
      </c>
      <c r="B3863" t="s">
        <v>11</v>
      </c>
      <c r="C3863" t="s">
        <v>12</v>
      </c>
      <c r="D3863" t="s">
        <v>15</v>
      </c>
      <c r="E3863" t="s">
        <v>19</v>
      </c>
      <c r="F3863" t="s">
        <v>20</v>
      </c>
      <c r="G3863" t="s">
        <v>23</v>
      </c>
      <c r="H3863" t="s">
        <v>25</v>
      </c>
      <c r="I3863" s="4">
        <v>154</v>
      </c>
      <c r="J3863" s="4">
        <v>168</v>
      </c>
      <c r="K3863" s="4">
        <v>189</v>
      </c>
      <c r="L3863" s="4">
        <v>196</v>
      </c>
      <c r="M3863" s="4">
        <v>203</v>
      </c>
      <c r="N3863" s="2">
        <f>SUM(O3863:V3863)</f>
        <v>0.96150396347259237</v>
      </c>
      <c r="O3863">
        <f>VLOOKUP(A3863,Critic_Ratings!$M$1:$N$24,2,FALSE)</f>
        <v>4.0104966429138189E-2</v>
      </c>
      <c r="P3863">
        <f>VLOOKUP(B3863,Critic_Ratings!$M$1:$N$24,2,FALSE)</f>
        <v>0.16314139469606459</v>
      </c>
      <c r="Q3863">
        <f>VLOOKUP(C3863,Critic_Ratings!$M$1:$N$24,2,FALSE)</f>
        <v>0.20027903242471201</v>
      </c>
      <c r="R3863">
        <f>VLOOKUP(D3863,Critic_Ratings!$M$1:$N$24,2,FALSE)</f>
        <v>0.1120203605003158</v>
      </c>
      <c r="S3863">
        <f>VLOOKUP(E3863,Critic_Ratings!$M$1:$N$24,2,FALSE)</f>
        <v>0.26752887514130852</v>
      </c>
      <c r="T3863">
        <f>VLOOKUP(F3863,Critic_Ratings!$M$1:$N$24,2,FALSE)</f>
        <v>0.15451819044576251</v>
      </c>
      <c r="U3863">
        <f>VLOOKUP(G3863,Critic_Ratings!$M$1:$N$24,2,FALSE)</f>
        <v>7.4629733761627627E-3</v>
      </c>
      <c r="V3863">
        <f>VLOOKUP(H3863,Critic_Ratings!$M$1:$N$24,2,FALSE)</f>
        <v>1.644817045912797E-2</v>
      </c>
    </row>
    <row r="3864" spans="1:22" x14ac:dyDescent="0.3">
      <c r="A3864" t="s">
        <v>11</v>
      </c>
      <c r="B3864" t="s">
        <v>12</v>
      </c>
      <c r="C3864" t="s">
        <v>18</v>
      </c>
      <c r="D3864" t="s">
        <v>19</v>
      </c>
      <c r="E3864" t="s">
        <v>20</v>
      </c>
      <c r="F3864" t="s">
        <v>22</v>
      </c>
      <c r="G3864" t="s">
        <v>23</v>
      </c>
      <c r="H3864" t="s">
        <v>24</v>
      </c>
      <c r="I3864" s="4">
        <v>154</v>
      </c>
      <c r="J3864" s="4">
        <v>168</v>
      </c>
      <c r="K3864" s="4">
        <v>189</v>
      </c>
      <c r="L3864" s="4">
        <v>196</v>
      </c>
      <c r="M3864" s="4">
        <v>203</v>
      </c>
      <c r="N3864" s="2">
        <f>SUM(O3864:V3864)</f>
        <v>0.96000916224575283</v>
      </c>
      <c r="O3864">
        <f>VLOOKUP(A3864,Critic_Ratings!$M$1:$N$24,2,FALSE)</f>
        <v>0.16314139469606459</v>
      </c>
      <c r="P3864">
        <f>VLOOKUP(B3864,Critic_Ratings!$M$1:$N$24,2,FALSE)</f>
        <v>0.20027903242471201</v>
      </c>
      <c r="Q3864">
        <f>VLOOKUP(C3864,Critic_Ratings!$M$1:$N$24,2,FALSE)</f>
        <v>9.5645761360409753E-2</v>
      </c>
      <c r="R3864">
        <f>VLOOKUP(D3864,Critic_Ratings!$M$1:$N$24,2,FALSE)</f>
        <v>0.26752887514130852</v>
      </c>
      <c r="S3864">
        <f>VLOOKUP(E3864,Critic_Ratings!$M$1:$N$24,2,FALSE)</f>
        <v>0.15451819044576251</v>
      </c>
      <c r="T3864">
        <f>VLOOKUP(F3864,Critic_Ratings!$M$1:$N$24,2,FALSE)</f>
        <v>1.5914973286374229E-2</v>
      </c>
      <c r="U3864">
        <f>VLOOKUP(G3864,Critic_Ratings!$M$1:$N$24,2,FALSE)</f>
        <v>7.4629733761627627E-3</v>
      </c>
      <c r="V3864">
        <f>VLOOKUP(H3864,Critic_Ratings!$M$1:$N$24,2,FALSE)</f>
        <v>5.5517961514958407E-2</v>
      </c>
    </row>
    <row r="3865" spans="1:22" x14ac:dyDescent="0.3">
      <c r="A3865" t="s">
        <v>7</v>
      </c>
      <c r="B3865" t="s">
        <v>10</v>
      </c>
      <c r="C3865" t="s">
        <v>11</v>
      </c>
      <c r="D3865" t="s">
        <v>12</v>
      </c>
      <c r="E3865" t="s">
        <v>15</v>
      </c>
      <c r="F3865" t="s">
        <v>19</v>
      </c>
      <c r="G3865" t="s">
        <v>20</v>
      </c>
      <c r="H3865" t="s">
        <v>25</v>
      </c>
      <c r="I3865" s="4">
        <v>154</v>
      </c>
      <c r="J3865" s="4">
        <v>168</v>
      </c>
      <c r="K3865" s="4">
        <v>189</v>
      </c>
      <c r="L3865" s="4">
        <v>196</v>
      </c>
      <c r="M3865" s="4">
        <v>203</v>
      </c>
      <c r="N3865" s="2">
        <f>SUM(O3865:V3865)</f>
        <v>0.95979086521699564</v>
      </c>
      <c r="O3865">
        <f>VLOOKUP(A3865,Critic_Ratings!$M$1:$N$24,2,FALSE)</f>
        <v>3.4204719814482733E-2</v>
      </c>
      <c r="P3865">
        <f>VLOOKUP(B3865,Critic_Ratings!$M$1:$N$24,2,FALSE)</f>
        <v>1.1650121735221531E-2</v>
      </c>
      <c r="Q3865">
        <f>VLOOKUP(C3865,Critic_Ratings!$M$1:$N$24,2,FALSE)</f>
        <v>0.16314139469606459</v>
      </c>
      <c r="R3865">
        <f>VLOOKUP(D3865,Critic_Ratings!$M$1:$N$24,2,FALSE)</f>
        <v>0.20027903242471201</v>
      </c>
      <c r="S3865">
        <f>VLOOKUP(E3865,Critic_Ratings!$M$1:$N$24,2,FALSE)</f>
        <v>0.1120203605003158</v>
      </c>
      <c r="T3865">
        <f>VLOOKUP(F3865,Critic_Ratings!$M$1:$N$24,2,FALSE)</f>
        <v>0.26752887514130852</v>
      </c>
      <c r="U3865">
        <f>VLOOKUP(G3865,Critic_Ratings!$M$1:$N$24,2,FALSE)</f>
        <v>0.15451819044576251</v>
      </c>
      <c r="V3865">
        <f>VLOOKUP(H3865,Critic_Ratings!$M$1:$N$24,2,FALSE)</f>
        <v>1.644817045912797E-2</v>
      </c>
    </row>
    <row r="3866" spans="1:22" x14ac:dyDescent="0.3">
      <c r="A3866" t="s">
        <v>9</v>
      </c>
      <c r="B3866" t="s">
        <v>11</v>
      </c>
      <c r="C3866" t="s">
        <v>12</v>
      </c>
      <c r="D3866" t="s">
        <v>15</v>
      </c>
      <c r="E3866" t="s">
        <v>19</v>
      </c>
      <c r="F3866" t="s">
        <v>20</v>
      </c>
      <c r="G3866" t="s">
        <v>23</v>
      </c>
      <c r="H3866" t="s">
        <v>25</v>
      </c>
      <c r="I3866" s="4">
        <v>154</v>
      </c>
      <c r="J3866" s="4">
        <v>168</v>
      </c>
      <c r="K3866" s="4">
        <v>189</v>
      </c>
      <c r="L3866" s="4">
        <v>196</v>
      </c>
      <c r="M3866" s="4">
        <v>203</v>
      </c>
      <c r="N3866" s="2">
        <f>SUM(O3866:V3866)</f>
        <v>0.95903142159884103</v>
      </c>
      <c r="O3866">
        <f>VLOOKUP(A3866,Critic_Ratings!$M$1:$N$24,2,FALSE)</f>
        <v>3.7632424555386838E-2</v>
      </c>
      <c r="P3866">
        <f>VLOOKUP(B3866,Critic_Ratings!$M$1:$N$24,2,FALSE)</f>
        <v>0.16314139469606459</v>
      </c>
      <c r="Q3866">
        <f>VLOOKUP(C3866,Critic_Ratings!$M$1:$N$24,2,FALSE)</f>
        <v>0.20027903242471201</v>
      </c>
      <c r="R3866">
        <f>VLOOKUP(D3866,Critic_Ratings!$M$1:$N$24,2,FALSE)</f>
        <v>0.1120203605003158</v>
      </c>
      <c r="S3866">
        <f>VLOOKUP(E3866,Critic_Ratings!$M$1:$N$24,2,FALSE)</f>
        <v>0.26752887514130852</v>
      </c>
      <c r="T3866">
        <f>VLOOKUP(F3866,Critic_Ratings!$M$1:$N$24,2,FALSE)</f>
        <v>0.15451819044576251</v>
      </c>
      <c r="U3866">
        <f>VLOOKUP(G3866,Critic_Ratings!$M$1:$N$24,2,FALSE)</f>
        <v>7.4629733761627627E-3</v>
      </c>
      <c r="V3866">
        <f>VLOOKUP(H3866,Critic_Ratings!$M$1:$N$24,2,FALSE)</f>
        <v>1.644817045912797E-2</v>
      </c>
    </row>
    <row r="3867" spans="1:22" x14ac:dyDescent="0.3">
      <c r="A3867" t="s">
        <v>7</v>
      </c>
      <c r="B3867" t="s">
        <v>11</v>
      </c>
      <c r="C3867" t="s">
        <v>12</v>
      </c>
      <c r="D3867" t="s">
        <v>15</v>
      </c>
      <c r="E3867" t="s">
        <v>19</v>
      </c>
      <c r="F3867" t="s">
        <v>20</v>
      </c>
      <c r="G3867" t="s">
        <v>22</v>
      </c>
      <c r="H3867" t="s">
        <v>23</v>
      </c>
      <c r="I3867" s="4">
        <v>154</v>
      </c>
      <c r="J3867" s="4">
        <v>168</v>
      </c>
      <c r="K3867" s="4">
        <v>189</v>
      </c>
      <c r="L3867" s="4">
        <v>196</v>
      </c>
      <c r="M3867" s="4">
        <v>203</v>
      </c>
      <c r="N3867" s="2">
        <f>SUM(O3867:V3867)</f>
        <v>0.95507051968518319</v>
      </c>
      <c r="O3867">
        <f>VLOOKUP(A3867,Critic_Ratings!$M$1:$N$24,2,FALSE)</f>
        <v>3.4204719814482733E-2</v>
      </c>
      <c r="P3867">
        <f>VLOOKUP(B3867,Critic_Ratings!$M$1:$N$24,2,FALSE)</f>
        <v>0.16314139469606459</v>
      </c>
      <c r="Q3867">
        <f>VLOOKUP(C3867,Critic_Ratings!$M$1:$N$24,2,FALSE)</f>
        <v>0.20027903242471201</v>
      </c>
      <c r="R3867">
        <f>VLOOKUP(D3867,Critic_Ratings!$M$1:$N$24,2,FALSE)</f>
        <v>0.1120203605003158</v>
      </c>
      <c r="S3867">
        <f>VLOOKUP(E3867,Critic_Ratings!$M$1:$N$24,2,FALSE)</f>
        <v>0.26752887514130852</v>
      </c>
      <c r="T3867">
        <f>VLOOKUP(F3867,Critic_Ratings!$M$1:$N$24,2,FALSE)</f>
        <v>0.15451819044576251</v>
      </c>
      <c r="U3867">
        <f>VLOOKUP(G3867,Critic_Ratings!$M$1:$N$24,2,FALSE)</f>
        <v>1.5914973286374229E-2</v>
      </c>
      <c r="V3867">
        <f>VLOOKUP(H3867,Critic_Ratings!$M$1:$N$24,2,FALSE)</f>
        <v>7.4629733761627627E-3</v>
      </c>
    </row>
    <row r="3868" spans="1:22" x14ac:dyDescent="0.3">
      <c r="A3868" t="s">
        <v>5</v>
      </c>
      <c r="B3868" t="s">
        <v>11</v>
      </c>
      <c r="C3868" t="s">
        <v>12</v>
      </c>
      <c r="D3868" t="s">
        <v>19</v>
      </c>
      <c r="E3868" t="s">
        <v>20</v>
      </c>
      <c r="F3868" t="s">
        <v>24</v>
      </c>
      <c r="G3868" t="s">
        <v>25</v>
      </c>
      <c r="H3868" t="s">
        <v>27</v>
      </c>
      <c r="I3868" s="4">
        <v>154</v>
      </c>
      <c r="J3868" s="4">
        <v>168</v>
      </c>
      <c r="K3868" s="4">
        <v>189</v>
      </c>
      <c r="L3868" s="4">
        <v>196</v>
      </c>
      <c r="M3868" s="4">
        <v>203</v>
      </c>
      <c r="N3868" s="2">
        <f>SUM(O3868:V3868)</f>
        <v>0.95413261859388832</v>
      </c>
      <c r="O3868">
        <f>VLOOKUP(A3868,Critic_Ratings!$M$1:$N$24,2,FALSE)</f>
        <v>4.0104966429138189E-2</v>
      </c>
      <c r="P3868">
        <f>VLOOKUP(B3868,Critic_Ratings!$M$1:$N$24,2,FALSE)</f>
        <v>0.16314139469606459</v>
      </c>
      <c r="Q3868">
        <f>VLOOKUP(C3868,Critic_Ratings!$M$1:$N$24,2,FALSE)</f>
        <v>0.20027903242471201</v>
      </c>
      <c r="R3868">
        <f>VLOOKUP(D3868,Critic_Ratings!$M$1:$N$24,2,FALSE)</f>
        <v>0.26752887514130852</v>
      </c>
      <c r="S3868">
        <f>VLOOKUP(E3868,Critic_Ratings!$M$1:$N$24,2,FALSE)</f>
        <v>0.15451819044576251</v>
      </c>
      <c r="T3868">
        <f>VLOOKUP(F3868,Critic_Ratings!$M$1:$N$24,2,FALSE)</f>
        <v>5.5517961514958407E-2</v>
      </c>
      <c r="U3868">
        <f>VLOOKUP(G3868,Critic_Ratings!$M$1:$N$24,2,FALSE)</f>
        <v>1.644817045912797E-2</v>
      </c>
      <c r="V3868">
        <f>VLOOKUP(H3868,Critic_Ratings!$M$1:$N$24,2,FALSE)</f>
        <v>5.6594027482816209E-2</v>
      </c>
    </row>
    <row r="3869" spans="1:22" x14ac:dyDescent="0.3">
      <c r="A3869" t="s">
        <v>7</v>
      </c>
      <c r="B3869" t="s">
        <v>11</v>
      </c>
      <c r="C3869" t="s">
        <v>12</v>
      </c>
      <c r="D3869" t="s">
        <v>13</v>
      </c>
      <c r="E3869" t="s">
        <v>18</v>
      </c>
      <c r="F3869" t="s">
        <v>19</v>
      </c>
      <c r="G3869" t="s">
        <v>20</v>
      </c>
      <c r="H3869" t="s">
        <v>23</v>
      </c>
      <c r="I3869" s="4">
        <v>154</v>
      </c>
      <c r="J3869" s="4">
        <v>168</v>
      </c>
      <c r="K3869" s="4">
        <v>189</v>
      </c>
      <c r="L3869" s="4">
        <v>196</v>
      </c>
      <c r="M3869" s="4">
        <v>203</v>
      </c>
      <c r="N3869" s="2">
        <f>SUM(O3869:V3869)</f>
        <v>0.95413064723223129</v>
      </c>
      <c r="O3869">
        <f>VLOOKUP(A3869,Critic_Ratings!$M$1:$N$24,2,FALSE)</f>
        <v>3.4204719814482733E-2</v>
      </c>
      <c r="P3869">
        <f>VLOOKUP(B3869,Critic_Ratings!$M$1:$N$24,2,FALSE)</f>
        <v>0.16314139469606459</v>
      </c>
      <c r="Q3869">
        <f>VLOOKUP(C3869,Critic_Ratings!$M$1:$N$24,2,FALSE)</f>
        <v>0.20027903242471201</v>
      </c>
      <c r="R3869">
        <f>VLOOKUP(D3869,Critic_Ratings!$M$1:$N$24,2,FALSE)</f>
        <v>3.1349699973328433E-2</v>
      </c>
      <c r="S3869">
        <f>VLOOKUP(E3869,Critic_Ratings!$M$1:$N$24,2,FALSE)</f>
        <v>9.5645761360409753E-2</v>
      </c>
      <c r="T3869">
        <f>VLOOKUP(F3869,Critic_Ratings!$M$1:$N$24,2,FALSE)</f>
        <v>0.26752887514130852</v>
      </c>
      <c r="U3869">
        <f>VLOOKUP(G3869,Critic_Ratings!$M$1:$N$24,2,FALSE)</f>
        <v>0.15451819044576251</v>
      </c>
      <c r="V3869">
        <f>VLOOKUP(H3869,Critic_Ratings!$M$1:$N$24,2,FALSE)</f>
        <v>7.4629733761627627E-3</v>
      </c>
    </row>
    <row r="3870" spans="1:22" x14ac:dyDescent="0.3">
      <c r="A3870" t="s">
        <v>5</v>
      </c>
      <c r="B3870" t="s">
        <v>11</v>
      </c>
      <c r="C3870" t="s">
        <v>12</v>
      </c>
      <c r="D3870" t="s">
        <v>18</v>
      </c>
      <c r="E3870" t="s">
        <v>19</v>
      </c>
      <c r="F3870" t="s">
        <v>20</v>
      </c>
      <c r="G3870" t="s">
        <v>22</v>
      </c>
      <c r="H3870" t="s">
        <v>25</v>
      </c>
      <c r="I3870" s="4">
        <v>154</v>
      </c>
      <c r="J3870" s="4">
        <v>168</v>
      </c>
      <c r="K3870" s="4">
        <v>189</v>
      </c>
      <c r="L3870" s="4">
        <v>196</v>
      </c>
      <c r="M3870" s="4">
        <v>203</v>
      </c>
      <c r="N3870" s="2">
        <f>SUM(O3870:V3870)</f>
        <v>0.95358136424289786</v>
      </c>
      <c r="O3870">
        <f>VLOOKUP(A3870,Critic_Ratings!$M$1:$N$24,2,FALSE)</f>
        <v>4.0104966429138189E-2</v>
      </c>
      <c r="P3870">
        <f>VLOOKUP(B3870,Critic_Ratings!$M$1:$N$24,2,FALSE)</f>
        <v>0.16314139469606459</v>
      </c>
      <c r="Q3870">
        <f>VLOOKUP(C3870,Critic_Ratings!$M$1:$N$24,2,FALSE)</f>
        <v>0.20027903242471201</v>
      </c>
      <c r="R3870">
        <f>VLOOKUP(D3870,Critic_Ratings!$M$1:$N$24,2,FALSE)</f>
        <v>9.5645761360409753E-2</v>
      </c>
      <c r="S3870">
        <f>VLOOKUP(E3870,Critic_Ratings!$M$1:$N$24,2,FALSE)</f>
        <v>0.26752887514130852</v>
      </c>
      <c r="T3870">
        <f>VLOOKUP(F3870,Critic_Ratings!$M$1:$N$24,2,FALSE)</f>
        <v>0.15451819044576251</v>
      </c>
      <c r="U3870">
        <f>VLOOKUP(G3870,Critic_Ratings!$M$1:$N$24,2,FALSE)</f>
        <v>1.5914973286374229E-2</v>
      </c>
      <c r="V3870">
        <f>VLOOKUP(H3870,Critic_Ratings!$M$1:$N$24,2,FALSE)</f>
        <v>1.644817045912797E-2</v>
      </c>
    </row>
    <row r="3871" spans="1:22" x14ac:dyDescent="0.3">
      <c r="A3871" t="s">
        <v>11</v>
      </c>
      <c r="B3871" t="s">
        <v>12</v>
      </c>
      <c r="C3871" t="s">
        <v>13</v>
      </c>
      <c r="D3871" t="s">
        <v>15</v>
      </c>
      <c r="E3871" t="s">
        <v>19</v>
      </c>
      <c r="F3871" t="s">
        <v>20</v>
      </c>
      <c r="G3871" t="s">
        <v>23</v>
      </c>
      <c r="H3871" t="s">
        <v>25</v>
      </c>
      <c r="I3871" s="4">
        <v>154</v>
      </c>
      <c r="J3871" s="4">
        <v>168</v>
      </c>
      <c r="K3871" s="4">
        <v>189</v>
      </c>
      <c r="L3871" s="4">
        <v>196</v>
      </c>
      <c r="M3871" s="4">
        <v>203</v>
      </c>
      <c r="N3871" s="2">
        <f>SUM(O3871:V3871)</f>
        <v>0.95274869701678255</v>
      </c>
      <c r="O3871">
        <f>VLOOKUP(A3871,Critic_Ratings!$M$1:$N$24,2,FALSE)</f>
        <v>0.16314139469606459</v>
      </c>
      <c r="P3871">
        <f>VLOOKUP(B3871,Critic_Ratings!$M$1:$N$24,2,FALSE)</f>
        <v>0.20027903242471201</v>
      </c>
      <c r="Q3871">
        <f>VLOOKUP(C3871,Critic_Ratings!$M$1:$N$24,2,FALSE)</f>
        <v>3.1349699973328433E-2</v>
      </c>
      <c r="R3871">
        <f>VLOOKUP(D3871,Critic_Ratings!$M$1:$N$24,2,FALSE)</f>
        <v>0.1120203605003158</v>
      </c>
      <c r="S3871">
        <f>VLOOKUP(E3871,Critic_Ratings!$M$1:$N$24,2,FALSE)</f>
        <v>0.26752887514130852</v>
      </c>
      <c r="T3871">
        <f>VLOOKUP(F3871,Critic_Ratings!$M$1:$N$24,2,FALSE)</f>
        <v>0.15451819044576251</v>
      </c>
      <c r="U3871">
        <f>VLOOKUP(G3871,Critic_Ratings!$M$1:$N$24,2,FALSE)</f>
        <v>7.4629733761627627E-3</v>
      </c>
      <c r="V3871">
        <f>VLOOKUP(H3871,Critic_Ratings!$M$1:$N$24,2,FALSE)</f>
        <v>1.644817045912797E-2</v>
      </c>
    </row>
    <row r="3872" spans="1:22" x14ac:dyDescent="0.3">
      <c r="A3872" t="s">
        <v>7</v>
      </c>
      <c r="B3872" t="s">
        <v>10</v>
      </c>
      <c r="C3872" t="s">
        <v>11</v>
      </c>
      <c r="D3872" t="s">
        <v>12</v>
      </c>
      <c r="E3872" t="s">
        <v>15</v>
      </c>
      <c r="F3872" t="s">
        <v>19</v>
      </c>
      <c r="G3872" t="s">
        <v>20</v>
      </c>
      <c r="H3872" t="s">
        <v>23</v>
      </c>
      <c r="I3872" s="4">
        <v>154</v>
      </c>
      <c r="J3872" s="4">
        <v>168</v>
      </c>
      <c r="K3872" s="4">
        <v>189</v>
      </c>
      <c r="L3872" s="4">
        <v>196</v>
      </c>
      <c r="M3872" s="4">
        <v>203</v>
      </c>
      <c r="N3872" s="2">
        <f>SUM(O3872:V3872)</f>
        <v>0.95080566813403045</v>
      </c>
      <c r="O3872">
        <f>VLOOKUP(A3872,Critic_Ratings!$M$1:$N$24,2,FALSE)</f>
        <v>3.4204719814482733E-2</v>
      </c>
      <c r="P3872">
        <f>VLOOKUP(B3872,Critic_Ratings!$M$1:$N$24,2,FALSE)</f>
        <v>1.1650121735221531E-2</v>
      </c>
      <c r="Q3872">
        <f>VLOOKUP(C3872,Critic_Ratings!$M$1:$N$24,2,FALSE)</f>
        <v>0.16314139469606459</v>
      </c>
      <c r="R3872">
        <f>VLOOKUP(D3872,Critic_Ratings!$M$1:$N$24,2,FALSE)</f>
        <v>0.20027903242471201</v>
      </c>
      <c r="S3872">
        <f>VLOOKUP(E3872,Critic_Ratings!$M$1:$N$24,2,FALSE)</f>
        <v>0.1120203605003158</v>
      </c>
      <c r="T3872">
        <f>VLOOKUP(F3872,Critic_Ratings!$M$1:$N$24,2,FALSE)</f>
        <v>0.26752887514130852</v>
      </c>
      <c r="U3872">
        <f>VLOOKUP(G3872,Critic_Ratings!$M$1:$N$24,2,FALSE)</f>
        <v>0.15451819044576251</v>
      </c>
      <c r="V3872">
        <f>VLOOKUP(H3872,Critic_Ratings!$M$1:$N$24,2,FALSE)</f>
        <v>7.4629733761627627E-3</v>
      </c>
    </row>
    <row r="3873" spans="1:22" x14ac:dyDescent="0.3">
      <c r="A3873" t="s">
        <v>5</v>
      </c>
      <c r="B3873" t="s">
        <v>10</v>
      </c>
      <c r="C3873" t="s">
        <v>11</v>
      </c>
      <c r="D3873" t="s">
        <v>12</v>
      </c>
      <c r="E3873" t="s">
        <v>18</v>
      </c>
      <c r="F3873" t="s">
        <v>19</v>
      </c>
      <c r="G3873" t="s">
        <v>20</v>
      </c>
      <c r="H3873" t="s">
        <v>25</v>
      </c>
      <c r="I3873" s="4">
        <v>154</v>
      </c>
      <c r="J3873" s="4">
        <v>168</v>
      </c>
      <c r="K3873" s="4">
        <v>189</v>
      </c>
      <c r="L3873" s="4">
        <v>196</v>
      </c>
      <c r="M3873" s="4">
        <v>203</v>
      </c>
      <c r="N3873" s="2">
        <f>SUM(O3873:V3873)</f>
        <v>0.949316512691745</v>
      </c>
      <c r="O3873">
        <f>VLOOKUP(A3873,Critic_Ratings!$M$1:$N$24,2,FALSE)</f>
        <v>4.0104966429138189E-2</v>
      </c>
      <c r="P3873">
        <f>VLOOKUP(B3873,Critic_Ratings!$M$1:$N$24,2,FALSE)</f>
        <v>1.1650121735221531E-2</v>
      </c>
      <c r="Q3873">
        <f>VLOOKUP(C3873,Critic_Ratings!$M$1:$N$24,2,FALSE)</f>
        <v>0.16314139469606459</v>
      </c>
      <c r="R3873">
        <f>VLOOKUP(D3873,Critic_Ratings!$M$1:$N$24,2,FALSE)</f>
        <v>0.20027903242471201</v>
      </c>
      <c r="S3873">
        <f>VLOOKUP(E3873,Critic_Ratings!$M$1:$N$24,2,FALSE)</f>
        <v>9.5645761360409753E-2</v>
      </c>
      <c r="T3873">
        <f>VLOOKUP(F3873,Critic_Ratings!$M$1:$N$24,2,FALSE)</f>
        <v>0.26752887514130852</v>
      </c>
      <c r="U3873">
        <f>VLOOKUP(G3873,Critic_Ratings!$M$1:$N$24,2,FALSE)</f>
        <v>0.15451819044576251</v>
      </c>
      <c r="V3873">
        <f>VLOOKUP(H3873,Critic_Ratings!$M$1:$N$24,2,FALSE)</f>
        <v>1.644817045912797E-2</v>
      </c>
    </row>
    <row r="3874" spans="1:22" x14ac:dyDescent="0.3">
      <c r="A3874" t="s">
        <v>7</v>
      </c>
      <c r="B3874" t="s">
        <v>11</v>
      </c>
      <c r="C3874" t="s">
        <v>12</v>
      </c>
      <c r="D3874" t="s">
        <v>19</v>
      </c>
      <c r="E3874" t="s">
        <v>20</v>
      </c>
      <c r="F3874" t="s">
        <v>22</v>
      </c>
      <c r="G3874" t="s">
        <v>24</v>
      </c>
      <c r="H3874" t="s">
        <v>27</v>
      </c>
      <c r="I3874" s="4">
        <v>154</v>
      </c>
      <c r="J3874" s="4">
        <v>168</v>
      </c>
      <c r="K3874" s="4">
        <v>189</v>
      </c>
      <c r="L3874" s="4">
        <v>196</v>
      </c>
      <c r="M3874" s="4">
        <v>203</v>
      </c>
      <c r="N3874" s="2">
        <f>SUM(O3874:V3874)</f>
        <v>0.94769917480647914</v>
      </c>
      <c r="O3874">
        <f>VLOOKUP(A3874,Critic_Ratings!$M$1:$N$24,2,FALSE)</f>
        <v>3.4204719814482733E-2</v>
      </c>
      <c r="P3874">
        <f>VLOOKUP(B3874,Critic_Ratings!$M$1:$N$24,2,FALSE)</f>
        <v>0.16314139469606459</v>
      </c>
      <c r="Q3874">
        <f>VLOOKUP(C3874,Critic_Ratings!$M$1:$N$24,2,FALSE)</f>
        <v>0.20027903242471201</v>
      </c>
      <c r="R3874">
        <f>VLOOKUP(D3874,Critic_Ratings!$M$1:$N$24,2,FALSE)</f>
        <v>0.26752887514130852</v>
      </c>
      <c r="S3874">
        <f>VLOOKUP(E3874,Critic_Ratings!$M$1:$N$24,2,FALSE)</f>
        <v>0.15451819044576251</v>
      </c>
      <c r="T3874">
        <f>VLOOKUP(F3874,Critic_Ratings!$M$1:$N$24,2,FALSE)</f>
        <v>1.5914973286374229E-2</v>
      </c>
      <c r="U3874">
        <f>VLOOKUP(G3874,Critic_Ratings!$M$1:$N$24,2,FALSE)</f>
        <v>5.5517961514958407E-2</v>
      </c>
      <c r="V3874">
        <f>VLOOKUP(H3874,Critic_Ratings!$M$1:$N$24,2,FALSE)</f>
        <v>5.6594027482816209E-2</v>
      </c>
    </row>
    <row r="3875" spans="1:22" x14ac:dyDescent="0.3">
      <c r="A3875" t="s">
        <v>5</v>
      </c>
      <c r="B3875" t="s">
        <v>11</v>
      </c>
      <c r="C3875" t="s">
        <v>12</v>
      </c>
      <c r="D3875" t="s">
        <v>19</v>
      </c>
      <c r="E3875" t="s">
        <v>20</v>
      </c>
      <c r="F3875" t="s">
        <v>23</v>
      </c>
      <c r="G3875" t="s">
        <v>24</v>
      </c>
      <c r="H3875" t="s">
        <v>27</v>
      </c>
      <c r="I3875" s="4">
        <v>154</v>
      </c>
      <c r="J3875" s="4">
        <v>168</v>
      </c>
      <c r="K3875" s="4">
        <v>189</v>
      </c>
      <c r="L3875" s="4">
        <v>196</v>
      </c>
      <c r="M3875" s="4">
        <v>203</v>
      </c>
      <c r="N3875" s="2">
        <f>SUM(O3875:V3875)</f>
        <v>0.94514742151092312</v>
      </c>
      <c r="O3875">
        <f>VLOOKUP(A3875,Critic_Ratings!$M$1:$N$24,2,FALSE)</f>
        <v>4.0104966429138189E-2</v>
      </c>
      <c r="P3875">
        <f>VLOOKUP(B3875,Critic_Ratings!$M$1:$N$24,2,FALSE)</f>
        <v>0.16314139469606459</v>
      </c>
      <c r="Q3875">
        <f>VLOOKUP(C3875,Critic_Ratings!$M$1:$N$24,2,FALSE)</f>
        <v>0.20027903242471201</v>
      </c>
      <c r="R3875">
        <f>VLOOKUP(D3875,Critic_Ratings!$M$1:$N$24,2,FALSE)</f>
        <v>0.26752887514130852</v>
      </c>
      <c r="S3875">
        <f>VLOOKUP(E3875,Critic_Ratings!$M$1:$N$24,2,FALSE)</f>
        <v>0.15451819044576251</v>
      </c>
      <c r="T3875">
        <f>VLOOKUP(F3875,Critic_Ratings!$M$1:$N$24,2,FALSE)</f>
        <v>7.4629733761627627E-3</v>
      </c>
      <c r="U3875">
        <f>VLOOKUP(G3875,Critic_Ratings!$M$1:$N$24,2,FALSE)</f>
        <v>5.5517961514958407E-2</v>
      </c>
      <c r="V3875">
        <f>VLOOKUP(H3875,Critic_Ratings!$M$1:$N$24,2,FALSE)</f>
        <v>5.6594027482816209E-2</v>
      </c>
    </row>
    <row r="3876" spans="1:22" x14ac:dyDescent="0.3">
      <c r="A3876" t="s">
        <v>5</v>
      </c>
      <c r="B3876" t="s">
        <v>11</v>
      </c>
      <c r="C3876" t="s">
        <v>12</v>
      </c>
      <c r="D3876" t="s">
        <v>18</v>
      </c>
      <c r="E3876" t="s">
        <v>19</v>
      </c>
      <c r="F3876" t="s">
        <v>20</v>
      </c>
      <c r="G3876" t="s">
        <v>22</v>
      </c>
      <c r="H3876" t="s">
        <v>23</v>
      </c>
      <c r="I3876" s="4">
        <v>154</v>
      </c>
      <c r="J3876" s="4">
        <v>168</v>
      </c>
      <c r="K3876" s="4">
        <v>189</v>
      </c>
      <c r="L3876" s="4">
        <v>196</v>
      </c>
      <c r="M3876" s="4">
        <v>203</v>
      </c>
      <c r="N3876" s="2">
        <f>SUM(O3876:V3876)</f>
        <v>0.94459616715993266</v>
      </c>
      <c r="O3876">
        <f>VLOOKUP(A3876,Critic_Ratings!$M$1:$N$24,2,FALSE)</f>
        <v>4.0104966429138189E-2</v>
      </c>
      <c r="P3876">
        <f>VLOOKUP(B3876,Critic_Ratings!$M$1:$N$24,2,FALSE)</f>
        <v>0.16314139469606459</v>
      </c>
      <c r="Q3876">
        <f>VLOOKUP(C3876,Critic_Ratings!$M$1:$N$24,2,FALSE)</f>
        <v>0.20027903242471201</v>
      </c>
      <c r="R3876">
        <f>VLOOKUP(D3876,Critic_Ratings!$M$1:$N$24,2,FALSE)</f>
        <v>9.5645761360409753E-2</v>
      </c>
      <c r="S3876">
        <f>VLOOKUP(E3876,Critic_Ratings!$M$1:$N$24,2,FALSE)</f>
        <v>0.26752887514130852</v>
      </c>
      <c r="T3876">
        <f>VLOOKUP(F3876,Critic_Ratings!$M$1:$N$24,2,FALSE)</f>
        <v>0.15451819044576251</v>
      </c>
      <c r="U3876">
        <f>VLOOKUP(G3876,Critic_Ratings!$M$1:$N$24,2,FALSE)</f>
        <v>1.5914973286374229E-2</v>
      </c>
      <c r="V3876">
        <f>VLOOKUP(H3876,Critic_Ratings!$M$1:$N$24,2,FALSE)</f>
        <v>7.4629733761627627E-3</v>
      </c>
    </row>
    <row r="3877" spans="1:22" x14ac:dyDescent="0.3">
      <c r="A3877" t="s">
        <v>5</v>
      </c>
      <c r="B3877" t="s">
        <v>7</v>
      </c>
      <c r="C3877" t="s">
        <v>11</v>
      </c>
      <c r="D3877" t="s">
        <v>12</v>
      </c>
      <c r="E3877" t="s">
        <v>14</v>
      </c>
      <c r="F3877" t="s">
        <v>19</v>
      </c>
      <c r="G3877" t="s">
        <v>20</v>
      </c>
      <c r="H3877" t="s">
        <v>25</v>
      </c>
      <c r="I3877" s="4">
        <v>154</v>
      </c>
      <c r="J3877" s="4">
        <v>168</v>
      </c>
      <c r="K3877" s="4">
        <v>189</v>
      </c>
      <c r="L3877" s="4">
        <v>196</v>
      </c>
      <c r="M3877" s="4">
        <v>203</v>
      </c>
      <c r="N3877" s="2">
        <f>SUM(O3877:V3877)</f>
        <v>0.9407456606270711</v>
      </c>
      <c r="O3877">
        <f>VLOOKUP(A3877,Critic_Ratings!$M$1:$N$24,2,FALSE)</f>
        <v>4.0104966429138189E-2</v>
      </c>
      <c r="P3877">
        <f>VLOOKUP(B3877,Critic_Ratings!$M$1:$N$24,2,FALSE)</f>
        <v>3.4204719814482733E-2</v>
      </c>
      <c r="Q3877">
        <f>VLOOKUP(C3877,Critic_Ratings!$M$1:$N$24,2,FALSE)</f>
        <v>0.16314139469606459</v>
      </c>
      <c r="R3877">
        <f>VLOOKUP(D3877,Critic_Ratings!$M$1:$N$24,2,FALSE)</f>
        <v>0.20027903242471201</v>
      </c>
      <c r="S3877">
        <f>VLOOKUP(E3877,Critic_Ratings!$M$1:$N$24,2,FALSE)</f>
        <v>6.4520311216474557E-2</v>
      </c>
      <c r="T3877">
        <f>VLOOKUP(F3877,Critic_Ratings!$M$1:$N$24,2,FALSE)</f>
        <v>0.26752887514130852</v>
      </c>
      <c r="U3877">
        <f>VLOOKUP(G3877,Critic_Ratings!$M$1:$N$24,2,FALSE)</f>
        <v>0.15451819044576251</v>
      </c>
      <c r="V3877">
        <f>VLOOKUP(H3877,Critic_Ratings!$M$1:$N$24,2,FALSE)</f>
        <v>1.644817045912797E-2</v>
      </c>
    </row>
    <row r="3878" spans="1:22" x14ac:dyDescent="0.3">
      <c r="A3878" t="s">
        <v>5</v>
      </c>
      <c r="B3878" t="s">
        <v>10</v>
      </c>
      <c r="C3878" t="s">
        <v>11</v>
      </c>
      <c r="D3878" t="s">
        <v>12</v>
      </c>
      <c r="E3878" t="s">
        <v>18</v>
      </c>
      <c r="F3878" t="s">
        <v>19</v>
      </c>
      <c r="G3878" t="s">
        <v>20</v>
      </c>
      <c r="H3878" t="s">
        <v>23</v>
      </c>
      <c r="I3878" s="4">
        <v>154</v>
      </c>
      <c r="J3878" s="4">
        <v>168</v>
      </c>
      <c r="K3878" s="4">
        <v>189</v>
      </c>
      <c r="L3878" s="4">
        <v>196</v>
      </c>
      <c r="M3878" s="4">
        <v>203</v>
      </c>
      <c r="N3878" s="2">
        <f>SUM(O3878:V3878)</f>
        <v>0.94033131560877981</v>
      </c>
      <c r="O3878">
        <f>VLOOKUP(A3878,Critic_Ratings!$M$1:$N$24,2,FALSE)</f>
        <v>4.0104966429138189E-2</v>
      </c>
      <c r="P3878">
        <f>VLOOKUP(B3878,Critic_Ratings!$M$1:$N$24,2,FALSE)</f>
        <v>1.1650121735221531E-2</v>
      </c>
      <c r="Q3878">
        <f>VLOOKUP(C3878,Critic_Ratings!$M$1:$N$24,2,FALSE)</f>
        <v>0.16314139469606459</v>
      </c>
      <c r="R3878">
        <f>VLOOKUP(D3878,Critic_Ratings!$M$1:$N$24,2,FALSE)</f>
        <v>0.20027903242471201</v>
      </c>
      <c r="S3878">
        <f>VLOOKUP(E3878,Critic_Ratings!$M$1:$N$24,2,FALSE)</f>
        <v>9.5645761360409753E-2</v>
      </c>
      <c r="T3878">
        <f>VLOOKUP(F3878,Critic_Ratings!$M$1:$N$24,2,FALSE)</f>
        <v>0.26752887514130852</v>
      </c>
      <c r="U3878">
        <f>VLOOKUP(G3878,Critic_Ratings!$M$1:$N$24,2,FALSE)</f>
        <v>0.15451819044576251</v>
      </c>
      <c r="V3878">
        <f>VLOOKUP(H3878,Critic_Ratings!$M$1:$N$24,2,FALSE)</f>
        <v>7.4629733761627627E-3</v>
      </c>
    </row>
    <row r="3879" spans="1:22" x14ac:dyDescent="0.3">
      <c r="A3879" t="s">
        <v>11</v>
      </c>
      <c r="B3879" t="s">
        <v>12</v>
      </c>
      <c r="C3879" t="s">
        <v>13</v>
      </c>
      <c r="D3879" t="s">
        <v>19</v>
      </c>
      <c r="E3879" t="s">
        <v>20</v>
      </c>
      <c r="F3879" t="s">
        <v>23</v>
      </c>
      <c r="G3879" t="s">
        <v>24</v>
      </c>
      <c r="H3879" t="s">
        <v>27</v>
      </c>
      <c r="I3879" s="4">
        <v>154</v>
      </c>
      <c r="J3879" s="4">
        <v>168</v>
      </c>
      <c r="K3879" s="4">
        <v>189</v>
      </c>
      <c r="L3879" s="4">
        <v>196</v>
      </c>
      <c r="M3879" s="4">
        <v>203</v>
      </c>
      <c r="N3879" s="2">
        <f>SUM(O3879:V3879)</f>
        <v>0.93639215505511342</v>
      </c>
      <c r="O3879">
        <f>VLOOKUP(A3879,Critic_Ratings!$M$1:$N$24,2,FALSE)</f>
        <v>0.16314139469606459</v>
      </c>
      <c r="P3879">
        <f>VLOOKUP(B3879,Critic_Ratings!$M$1:$N$24,2,FALSE)</f>
        <v>0.20027903242471201</v>
      </c>
      <c r="Q3879">
        <f>VLOOKUP(C3879,Critic_Ratings!$M$1:$N$24,2,FALSE)</f>
        <v>3.1349699973328433E-2</v>
      </c>
      <c r="R3879">
        <f>VLOOKUP(D3879,Critic_Ratings!$M$1:$N$24,2,FALSE)</f>
        <v>0.26752887514130852</v>
      </c>
      <c r="S3879">
        <f>VLOOKUP(E3879,Critic_Ratings!$M$1:$N$24,2,FALSE)</f>
        <v>0.15451819044576251</v>
      </c>
      <c r="T3879">
        <f>VLOOKUP(F3879,Critic_Ratings!$M$1:$N$24,2,FALSE)</f>
        <v>7.4629733761627627E-3</v>
      </c>
      <c r="U3879">
        <f>VLOOKUP(G3879,Critic_Ratings!$M$1:$N$24,2,FALSE)</f>
        <v>5.5517961514958407E-2</v>
      </c>
      <c r="V3879">
        <f>VLOOKUP(H3879,Critic_Ratings!$M$1:$N$24,2,FALSE)</f>
        <v>5.6594027482816209E-2</v>
      </c>
    </row>
    <row r="3880" spans="1:22" x14ac:dyDescent="0.3">
      <c r="A3880" t="s">
        <v>11</v>
      </c>
      <c r="B3880" t="s">
        <v>12</v>
      </c>
      <c r="C3880" t="s">
        <v>14</v>
      </c>
      <c r="D3880" t="s">
        <v>15</v>
      </c>
      <c r="E3880" t="s">
        <v>19</v>
      </c>
      <c r="F3880" t="s">
        <v>24</v>
      </c>
      <c r="G3880" t="s">
        <v>25</v>
      </c>
      <c r="H3880" t="s">
        <v>27</v>
      </c>
      <c r="I3880" s="4">
        <v>154</v>
      </c>
      <c r="J3880" s="4">
        <v>168</v>
      </c>
      <c r="K3880" s="4">
        <v>189</v>
      </c>
      <c r="L3880" s="4">
        <v>196</v>
      </c>
      <c r="M3880" s="4">
        <v>203</v>
      </c>
      <c r="N3880" s="2">
        <f>SUM(O3880:V3880)</f>
        <v>0.93605013343577792</v>
      </c>
      <c r="O3880">
        <f>VLOOKUP(A3880,Critic_Ratings!$M$1:$N$24,2,FALSE)</f>
        <v>0.16314139469606459</v>
      </c>
      <c r="P3880">
        <f>VLOOKUP(B3880,Critic_Ratings!$M$1:$N$24,2,FALSE)</f>
        <v>0.20027903242471201</v>
      </c>
      <c r="Q3880">
        <f>VLOOKUP(C3880,Critic_Ratings!$M$1:$N$24,2,FALSE)</f>
        <v>6.4520311216474557E-2</v>
      </c>
      <c r="R3880">
        <f>VLOOKUP(D3880,Critic_Ratings!$M$1:$N$24,2,FALSE)</f>
        <v>0.1120203605003158</v>
      </c>
      <c r="S3880">
        <f>VLOOKUP(E3880,Critic_Ratings!$M$1:$N$24,2,FALSE)</f>
        <v>0.26752887514130852</v>
      </c>
      <c r="T3880">
        <f>VLOOKUP(F3880,Critic_Ratings!$M$1:$N$24,2,FALSE)</f>
        <v>5.5517961514958407E-2</v>
      </c>
      <c r="U3880">
        <f>VLOOKUP(G3880,Critic_Ratings!$M$1:$N$24,2,FALSE)</f>
        <v>1.644817045912797E-2</v>
      </c>
      <c r="V3880">
        <f>VLOOKUP(H3880,Critic_Ratings!$M$1:$N$24,2,FALSE)</f>
        <v>5.6594027482816209E-2</v>
      </c>
    </row>
    <row r="3881" spans="1:22" x14ac:dyDescent="0.3">
      <c r="A3881" t="s">
        <v>11</v>
      </c>
      <c r="B3881" t="s">
        <v>12</v>
      </c>
      <c r="C3881" t="s">
        <v>14</v>
      </c>
      <c r="D3881" t="s">
        <v>15</v>
      </c>
      <c r="E3881" t="s">
        <v>18</v>
      </c>
      <c r="F3881" t="s">
        <v>19</v>
      </c>
      <c r="G3881" t="s">
        <v>22</v>
      </c>
      <c r="H3881" t="s">
        <v>25</v>
      </c>
      <c r="I3881" s="4">
        <v>154</v>
      </c>
      <c r="J3881" s="4">
        <v>168</v>
      </c>
      <c r="K3881" s="4">
        <v>189</v>
      </c>
      <c r="L3881" s="4">
        <v>196</v>
      </c>
      <c r="M3881" s="4">
        <v>203</v>
      </c>
      <c r="N3881" s="2">
        <f>SUM(O3881:V3881)</f>
        <v>0.93549887908478746</v>
      </c>
      <c r="O3881">
        <f>VLOOKUP(A3881,Critic_Ratings!$M$1:$N$24,2,FALSE)</f>
        <v>0.16314139469606459</v>
      </c>
      <c r="P3881">
        <f>VLOOKUP(B3881,Critic_Ratings!$M$1:$N$24,2,FALSE)</f>
        <v>0.20027903242471201</v>
      </c>
      <c r="Q3881">
        <f>VLOOKUP(C3881,Critic_Ratings!$M$1:$N$24,2,FALSE)</f>
        <v>6.4520311216474557E-2</v>
      </c>
      <c r="R3881">
        <f>VLOOKUP(D3881,Critic_Ratings!$M$1:$N$24,2,FALSE)</f>
        <v>0.1120203605003158</v>
      </c>
      <c r="S3881">
        <f>VLOOKUP(E3881,Critic_Ratings!$M$1:$N$24,2,FALSE)</f>
        <v>9.5645761360409753E-2</v>
      </c>
      <c r="T3881">
        <f>VLOOKUP(F3881,Critic_Ratings!$M$1:$N$24,2,FALSE)</f>
        <v>0.26752887514130852</v>
      </c>
      <c r="U3881">
        <f>VLOOKUP(G3881,Critic_Ratings!$M$1:$N$24,2,FALSE)</f>
        <v>1.5914973286374229E-2</v>
      </c>
      <c r="V3881">
        <f>VLOOKUP(H3881,Critic_Ratings!$M$1:$N$24,2,FALSE)</f>
        <v>1.644817045912797E-2</v>
      </c>
    </row>
    <row r="3882" spans="1:22" x14ac:dyDescent="0.3">
      <c r="A3882" t="s">
        <v>5</v>
      </c>
      <c r="B3882" t="s">
        <v>9</v>
      </c>
      <c r="C3882" t="s">
        <v>11</v>
      </c>
      <c r="D3882" t="s">
        <v>12</v>
      </c>
      <c r="E3882" t="s">
        <v>19</v>
      </c>
      <c r="F3882" t="s">
        <v>20</v>
      </c>
      <c r="G3882" t="s">
        <v>24</v>
      </c>
      <c r="H3882" t="s">
        <v>25</v>
      </c>
      <c r="I3882" s="4">
        <v>154</v>
      </c>
      <c r="J3882" s="4">
        <v>168</v>
      </c>
      <c r="K3882" s="4">
        <v>189</v>
      </c>
      <c r="L3882" s="4">
        <v>196</v>
      </c>
      <c r="M3882" s="4">
        <v>203</v>
      </c>
      <c r="N3882" s="2">
        <f>SUM(O3882:V3882)</f>
        <v>0.93517101566645899</v>
      </c>
      <c r="O3882">
        <f>VLOOKUP(A3882,Critic_Ratings!$M$1:$N$24,2,FALSE)</f>
        <v>4.0104966429138189E-2</v>
      </c>
      <c r="P3882">
        <f>VLOOKUP(B3882,Critic_Ratings!$M$1:$N$24,2,FALSE)</f>
        <v>3.7632424555386838E-2</v>
      </c>
      <c r="Q3882">
        <f>VLOOKUP(C3882,Critic_Ratings!$M$1:$N$24,2,FALSE)</f>
        <v>0.16314139469606459</v>
      </c>
      <c r="R3882">
        <f>VLOOKUP(D3882,Critic_Ratings!$M$1:$N$24,2,FALSE)</f>
        <v>0.20027903242471201</v>
      </c>
      <c r="S3882">
        <f>VLOOKUP(E3882,Critic_Ratings!$M$1:$N$24,2,FALSE)</f>
        <v>0.26752887514130852</v>
      </c>
      <c r="T3882">
        <f>VLOOKUP(F3882,Critic_Ratings!$M$1:$N$24,2,FALSE)</f>
        <v>0.15451819044576251</v>
      </c>
      <c r="U3882">
        <f>VLOOKUP(G3882,Critic_Ratings!$M$1:$N$24,2,FALSE)</f>
        <v>5.5517961514958407E-2</v>
      </c>
      <c r="V3882">
        <f>VLOOKUP(H3882,Critic_Ratings!$M$1:$N$24,2,FALSE)</f>
        <v>1.644817045912797E-2</v>
      </c>
    </row>
    <row r="3883" spans="1:22" x14ac:dyDescent="0.3">
      <c r="A3883" t="s">
        <v>10</v>
      </c>
      <c r="B3883" t="s">
        <v>11</v>
      </c>
      <c r="C3883" t="s">
        <v>12</v>
      </c>
      <c r="D3883" t="s">
        <v>14</v>
      </c>
      <c r="E3883" t="s">
        <v>19</v>
      </c>
      <c r="F3883" t="s">
        <v>20</v>
      </c>
      <c r="G3883" t="s">
        <v>22</v>
      </c>
      <c r="H3883" t="s">
        <v>27</v>
      </c>
      <c r="I3883" s="4">
        <v>154</v>
      </c>
      <c r="J3883" s="4">
        <v>168</v>
      </c>
      <c r="K3883" s="4">
        <v>189</v>
      </c>
      <c r="L3883" s="4">
        <v>196</v>
      </c>
      <c r="M3883" s="4">
        <v>203</v>
      </c>
      <c r="N3883" s="2">
        <f>SUM(O3883:V3883)</f>
        <v>0.9341469264287342</v>
      </c>
      <c r="O3883">
        <f>VLOOKUP(A3883,Critic_Ratings!$M$1:$N$24,2,FALSE)</f>
        <v>1.1650121735221531E-2</v>
      </c>
      <c r="P3883">
        <f>VLOOKUP(B3883,Critic_Ratings!$M$1:$N$24,2,FALSE)</f>
        <v>0.16314139469606459</v>
      </c>
      <c r="Q3883">
        <f>VLOOKUP(C3883,Critic_Ratings!$M$1:$N$24,2,FALSE)</f>
        <v>0.20027903242471201</v>
      </c>
      <c r="R3883">
        <f>VLOOKUP(D3883,Critic_Ratings!$M$1:$N$24,2,FALSE)</f>
        <v>6.4520311216474557E-2</v>
      </c>
      <c r="S3883">
        <f>VLOOKUP(E3883,Critic_Ratings!$M$1:$N$24,2,FALSE)</f>
        <v>0.26752887514130852</v>
      </c>
      <c r="T3883">
        <f>VLOOKUP(F3883,Critic_Ratings!$M$1:$N$24,2,FALSE)</f>
        <v>0.15451819044576251</v>
      </c>
      <c r="U3883">
        <f>VLOOKUP(G3883,Critic_Ratings!$M$1:$N$24,2,FALSE)</f>
        <v>1.5914973286374229E-2</v>
      </c>
      <c r="V3883">
        <f>VLOOKUP(H3883,Critic_Ratings!$M$1:$N$24,2,FALSE)</f>
        <v>5.6594027482816209E-2</v>
      </c>
    </row>
    <row r="3884" spans="1:22" x14ac:dyDescent="0.3">
      <c r="A3884" t="s">
        <v>10</v>
      </c>
      <c r="B3884" t="s">
        <v>11</v>
      </c>
      <c r="C3884" t="s">
        <v>12</v>
      </c>
      <c r="D3884" t="s">
        <v>14</v>
      </c>
      <c r="E3884" t="s">
        <v>19</v>
      </c>
      <c r="F3884" t="s">
        <v>20</v>
      </c>
      <c r="G3884" t="s">
        <v>22</v>
      </c>
      <c r="H3884" t="s">
        <v>24</v>
      </c>
      <c r="I3884" s="4">
        <v>154</v>
      </c>
      <c r="J3884" s="4">
        <v>168</v>
      </c>
      <c r="K3884" s="4">
        <v>189</v>
      </c>
      <c r="L3884" s="4">
        <v>196</v>
      </c>
      <c r="M3884" s="4">
        <v>203</v>
      </c>
      <c r="N3884" s="2">
        <f>SUM(O3884:V3884)</f>
        <v>0.93307086046087639</v>
      </c>
      <c r="O3884">
        <f>VLOOKUP(A3884,Critic_Ratings!$M$1:$N$24,2,FALSE)</f>
        <v>1.1650121735221531E-2</v>
      </c>
      <c r="P3884">
        <f>VLOOKUP(B3884,Critic_Ratings!$M$1:$N$24,2,FALSE)</f>
        <v>0.16314139469606459</v>
      </c>
      <c r="Q3884">
        <f>VLOOKUP(C3884,Critic_Ratings!$M$1:$N$24,2,FALSE)</f>
        <v>0.20027903242471201</v>
      </c>
      <c r="R3884">
        <f>VLOOKUP(D3884,Critic_Ratings!$M$1:$N$24,2,FALSE)</f>
        <v>6.4520311216474557E-2</v>
      </c>
      <c r="S3884">
        <f>VLOOKUP(E3884,Critic_Ratings!$M$1:$N$24,2,FALSE)</f>
        <v>0.26752887514130852</v>
      </c>
      <c r="T3884">
        <f>VLOOKUP(F3884,Critic_Ratings!$M$1:$N$24,2,FALSE)</f>
        <v>0.15451819044576251</v>
      </c>
      <c r="U3884">
        <f>VLOOKUP(G3884,Critic_Ratings!$M$1:$N$24,2,FALSE)</f>
        <v>1.5914973286374229E-2</v>
      </c>
      <c r="V3884">
        <f>VLOOKUP(H3884,Critic_Ratings!$M$1:$N$24,2,FALSE)</f>
        <v>5.5517961514958407E-2</v>
      </c>
    </row>
    <row r="3885" spans="1:22" x14ac:dyDescent="0.3">
      <c r="A3885" t="s">
        <v>7</v>
      </c>
      <c r="B3885" t="s">
        <v>11</v>
      </c>
      <c r="C3885" t="s">
        <v>12</v>
      </c>
      <c r="D3885" t="s">
        <v>13</v>
      </c>
      <c r="E3885" t="s">
        <v>14</v>
      </c>
      <c r="F3885" t="s">
        <v>19</v>
      </c>
      <c r="G3885" t="s">
        <v>20</v>
      </c>
      <c r="H3885" t="s">
        <v>25</v>
      </c>
      <c r="I3885" s="4">
        <v>154</v>
      </c>
      <c r="J3885" s="4">
        <v>168</v>
      </c>
      <c r="K3885" s="4">
        <v>189</v>
      </c>
      <c r="L3885" s="4">
        <v>196</v>
      </c>
      <c r="M3885" s="4">
        <v>203</v>
      </c>
      <c r="N3885" s="2">
        <f>SUM(O3885:V3885)</f>
        <v>0.93199039417126128</v>
      </c>
      <c r="O3885">
        <f>VLOOKUP(A3885,Critic_Ratings!$M$1:$N$24,2,FALSE)</f>
        <v>3.4204719814482733E-2</v>
      </c>
      <c r="P3885">
        <f>VLOOKUP(B3885,Critic_Ratings!$M$1:$N$24,2,FALSE)</f>
        <v>0.16314139469606459</v>
      </c>
      <c r="Q3885">
        <f>VLOOKUP(C3885,Critic_Ratings!$M$1:$N$24,2,FALSE)</f>
        <v>0.20027903242471201</v>
      </c>
      <c r="R3885">
        <f>VLOOKUP(D3885,Critic_Ratings!$M$1:$N$24,2,FALSE)</f>
        <v>3.1349699973328433E-2</v>
      </c>
      <c r="S3885">
        <f>VLOOKUP(E3885,Critic_Ratings!$M$1:$N$24,2,FALSE)</f>
        <v>6.4520311216474557E-2</v>
      </c>
      <c r="T3885">
        <f>VLOOKUP(F3885,Critic_Ratings!$M$1:$N$24,2,FALSE)</f>
        <v>0.26752887514130852</v>
      </c>
      <c r="U3885">
        <f>VLOOKUP(G3885,Critic_Ratings!$M$1:$N$24,2,FALSE)</f>
        <v>0.15451819044576251</v>
      </c>
      <c r="V3885">
        <f>VLOOKUP(H3885,Critic_Ratings!$M$1:$N$24,2,FALSE)</f>
        <v>1.644817045912797E-2</v>
      </c>
    </row>
    <row r="3886" spans="1:22" x14ac:dyDescent="0.3">
      <c r="A3886" t="s">
        <v>5</v>
      </c>
      <c r="B3886" t="s">
        <v>7</v>
      </c>
      <c r="C3886" t="s">
        <v>11</v>
      </c>
      <c r="D3886" t="s">
        <v>12</v>
      </c>
      <c r="E3886" t="s">
        <v>14</v>
      </c>
      <c r="F3886" t="s">
        <v>19</v>
      </c>
      <c r="G3886" t="s">
        <v>20</v>
      </c>
      <c r="H3886" t="s">
        <v>23</v>
      </c>
      <c r="I3886" s="4">
        <v>154</v>
      </c>
      <c r="J3886" s="4">
        <v>168</v>
      </c>
      <c r="K3886" s="4">
        <v>189</v>
      </c>
      <c r="L3886" s="4">
        <v>196</v>
      </c>
      <c r="M3886" s="4">
        <v>203</v>
      </c>
      <c r="N3886" s="2">
        <f>SUM(O3886:V3886)</f>
        <v>0.93176046354410591</v>
      </c>
      <c r="O3886">
        <f>VLOOKUP(A3886,Critic_Ratings!$M$1:$N$24,2,FALSE)</f>
        <v>4.0104966429138189E-2</v>
      </c>
      <c r="P3886">
        <f>VLOOKUP(B3886,Critic_Ratings!$M$1:$N$24,2,FALSE)</f>
        <v>3.4204719814482733E-2</v>
      </c>
      <c r="Q3886">
        <f>VLOOKUP(C3886,Critic_Ratings!$M$1:$N$24,2,FALSE)</f>
        <v>0.16314139469606459</v>
      </c>
      <c r="R3886">
        <f>VLOOKUP(D3886,Critic_Ratings!$M$1:$N$24,2,FALSE)</f>
        <v>0.20027903242471201</v>
      </c>
      <c r="S3886">
        <f>VLOOKUP(E3886,Critic_Ratings!$M$1:$N$24,2,FALSE)</f>
        <v>6.4520311216474557E-2</v>
      </c>
      <c r="T3886">
        <f>VLOOKUP(F3886,Critic_Ratings!$M$1:$N$24,2,FALSE)</f>
        <v>0.26752887514130852</v>
      </c>
      <c r="U3886">
        <f>VLOOKUP(G3886,Critic_Ratings!$M$1:$N$24,2,FALSE)</f>
        <v>0.15451819044576251</v>
      </c>
      <c r="V3886">
        <f>VLOOKUP(H3886,Critic_Ratings!$M$1:$N$24,2,FALSE)</f>
        <v>7.4629733761627627E-3</v>
      </c>
    </row>
    <row r="3887" spans="1:22" x14ac:dyDescent="0.3">
      <c r="A3887" t="s">
        <v>5</v>
      </c>
      <c r="B3887" t="s">
        <v>11</v>
      </c>
      <c r="C3887" t="s">
        <v>12</v>
      </c>
      <c r="D3887" t="s">
        <v>14</v>
      </c>
      <c r="E3887" t="s">
        <v>19</v>
      </c>
      <c r="F3887" t="s">
        <v>20</v>
      </c>
      <c r="G3887" t="s">
        <v>25</v>
      </c>
      <c r="H3887" t="s">
        <v>26</v>
      </c>
      <c r="I3887" s="4">
        <v>154</v>
      </c>
      <c r="J3887" s="4">
        <v>168</v>
      </c>
      <c r="K3887" s="4">
        <v>189</v>
      </c>
      <c r="L3887" s="4">
        <v>196</v>
      </c>
      <c r="M3887" s="4">
        <v>203</v>
      </c>
      <c r="N3887" s="2">
        <f>SUM(O3887:V3887)</f>
        <v>0.93173613108190112</v>
      </c>
      <c r="O3887">
        <f>VLOOKUP(A3887,Critic_Ratings!$M$1:$N$24,2,FALSE)</f>
        <v>4.0104966429138189E-2</v>
      </c>
      <c r="P3887">
        <f>VLOOKUP(B3887,Critic_Ratings!$M$1:$N$24,2,FALSE)</f>
        <v>0.16314139469606459</v>
      </c>
      <c r="Q3887">
        <f>VLOOKUP(C3887,Critic_Ratings!$M$1:$N$24,2,FALSE)</f>
        <v>0.20027903242471201</v>
      </c>
      <c r="R3887">
        <f>VLOOKUP(D3887,Critic_Ratings!$M$1:$N$24,2,FALSE)</f>
        <v>6.4520311216474557E-2</v>
      </c>
      <c r="S3887">
        <f>VLOOKUP(E3887,Critic_Ratings!$M$1:$N$24,2,FALSE)</f>
        <v>0.26752887514130852</v>
      </c>
      <c r="T3887">
        <f>VLOOKUP(F3887,Critic_Ratings!$M$1:$N$24,2,FALSE)</f>
        <v>0.15451819044576251</v>
      </c>
      <c r="U3887">
        <f>VLOOKUP(G3887,Critic_Ratings!$M$1:$N$24,2,FALSE)</f>
        <v>1.644817045912797E-2</v>
      </c>
      <c r="V3887">
        <f>VLOOKUP(H3887,Critic_Ratings!$M$1:$N$24,2,FALSE)</f>
        <v>2.5195190269312821E-2</v>
      </c>
    </row>
    <row r="3888" spans="1:22" x14ac:dyDescent="0.3">
      <c r="A3888" t="s">
        <v>10</v>
      </c>
      <c r="B3888" t="s">
        <v>11</v>
      </c>
      <c r="C3888" t="s">
        <v>12</v>
      </c>
      <c r="D3888" t="s">
        <v>14</v>
      </c>
      <c r="E3888" t="s">
        <v>15</v>
      </c>
      <c r="F3888" t="s">
        <v>18</v>
      </c>
      <c r="G3888" t="s">
        <v>19</v>
      </c>
      <c r="H3888" t="s">
        <v>25</v>
      </c>
      <c r="I3888" s="4">
        <v>154</v>
      </c>
      <c r="J3888" s="4">
        <v>168</v>
      </c>
      <c r="K3888" s="4">
        <v>189</v>
      </c>
      <c r="L3888" s="4">
        <v>196</v>
      </c>
      <c r="M3888" s="4">
        <v>203</v>
      </c>
      <c r="N3888" s="2">
        <f>SUM(O3888:V3888)</f>
        <v>0.9312340275336346</v>
      </c>
      <c r="O3888">
        <f>VLOOKUP(A3888,Critic_Ratings!$M$1:$N$24,2,FALSE)</f>
        <v>1.1650121735221531E-2</v>
      </c>
      <c r="P3888">
        <f>VLOOKUP(B3888,Critic_Ratings!$M$1:$N$24,2,FALSE)</f>
        <v>0.16314139469606459</v>
      </c>
      <c r="Q3888">
        <f>VLOOKUP(C3888,Critic_Ratings!$M$1:$N$24,2,FALSE)</f>
        <v>0.20027903242471201</v>
      </c>
      <c r="R3888">
        <f>VLOOKUP(D3888,Critic_Ratings!$M$1:$N$24,2,FALSE)</f>
        <v>6.4520311216474557E-2</v>
      </c>
      <c r="S3888">
        <f>VLOOKUP(E3888,Critic_Ratings!$M$1:$N$24,2,FALSE)</f>
        <v>0.1120203605003158</v>
      </c>
      <c r="T3888">
        <f>VLOOKUP(F3888,Critic_Ratings!$M$1:$N$24,2,FALSE)</f>
        <v>9.5645761360409753E-2</v>
      </c>
      <c r="U3888">
        <f>VLOOKUP(G3888,Critic_Ratings!$M$1:$N$24,2,FALSE)</f>
        <v>0.26752887514130852</v>
      </c>
      <c r="V3888">
        <f>VLOOKUP(H3888,Critic_Ratings!$M$1:$N$24,2,FALSE)</f>
        <v>1.644817045912797E-2</v>
      </c>
    </row>
    <row r="3889" spans="1:22" x14ac:dyDescent="0.3">
      <c r="A3889" t="s">
        <v>5</v>
      </c>
      <c r="B3889" t="s">
        <v>7</v>
      </c>
      <c r="C3889" t="s">
        <v>11</v>
      </c>
      <c r="D3889" t="s">
        <v>12</v>
      </c>
      <c r="E3889" t="s">
        <v>19</v>
      </c>
      <c r="F3889" t="s">
        <v>20</v>
      </c>
      <c r="G3889" t="s">
        <v>22</v>
      </c>
      <c r="H3889" t="s">
        <v>24</v>
      </c>
      <c r="I3889" s="4">
        <v>154</v>
      </c>
      <c r="J3889" s="4">
        <v>168</v>
      </c>
      <c r="K3889" s="4">
        <v>189</v>
      </c>
      <c r="L3889" s="4">
        <v>196</v>
      </c>
      <c r="M3889" s="4">
        <v>203</v>
      </c>
      <c r="N3889" s="2">
        <f>SUM(O3889:V3889)</f>
        <v>0.93121011375280116</v>
      </c>
      <c r="O3889">
        <f>VLOOKUP(A3889,Critic_Ratings!$M$1:$N$24,2,FALSE)</f>
        <v>4.0104966429138189E-2</v>
      </c>
      <c r="P3889">
        <f>VLOOKUP(B3889,Critic_Ratings!$M$1:$N$24,2,FALSE)</f>
        <v>3.4204719814482733E-2</v>
      </c>
      <c r="Q3889">
        <f>VLOOKUP(C3889,Critic_Ratings!$M$1:$N$24,2,FALSE)</f>
        <v>0.16314139469606459</v>
      </c>
      <c r="R3889">
        <f>VLOOKUP(D3889,Critic_Ratings!$M$1:$N$24,2,FALSE)</f>
        <v>0.20027903242471201</v>
      </c>
      <c r="S3889">
        <f>VLOOKUP(E3889,Critic_Ratings!$M$1:$N$24,2,FALSE)</f>
        <v>0.26752887514130852</v>
      </c>
      <c r="T3889">
        <f>VLOOKUP(F3889,Critic_Ratings!$M$1:$N$24,2,FALSE)</f>
        <v>0.15451819044576251</v>
      </c>
      <c r="U3889">
        <f>VLOOKUP(G3889,Critic_Ratings!$M$1:$N$24,2,FALSE)</f>
        <v>1.5914973286374229E-2</v>
      </c>
      <c r="V3889">
        <f>VLOOKUP(H3889,Critic_Ratings!$M$1:$N$24,2,FALSE)</f>
        <v>5.5517961514958407E-2</v>
      </c>
    </row>
    <row r="3890" spans="1:22" x14ac:dyDescent="0.3">
      <c r="A3890" t="s">
        <v>5</v>
      </c>
      <c r="B3890" t="s">
        <v>6</v>
      </c>
      <c r="C3890" t="s">
        <v>11</v>
      </c>
      <c r="D3890" t="s">
        <v>12</v>
      </c>
      <c r="E3890" t="s">
        <v>19</v>
      </c>
      <c r="F3890" t="s">
        <v>20</v>
      </c>
      <c r="G3890" t="s">
        <v>23</v>
      </c>
      <c r="H3890" t="s">
        <v>25</v>
      </c>
      <c r="I3890" s="4">
        <v>154</v>
      </c>
      <c r="J3890" s="4">
        <v>168</v>
      </c>
      <c r="K3890" s="4">
        <v>189</v>
      </c>
      <c r="L3890" s="4">
        <v>196</v>
      </c>
      <c r="M3890" s="4">
        <v>203</v>
      </c>
      <c r="N3890" s="2">
        <f>SUM(O3890:V3890)</f>
        <v>0.92953301541272715</v>
      </c>
      <c r="O3890">
        <f>VLOOKUP(A3890,Critic_Ratings!$M$1:$N$24,2,FALSE)</f>
        <v>4.0104966429138189E-2</v>
      </c>
      <c r="P3890">
        <f>VLOOKUP(B3890,Critic_Ratings!$M$1:$N$24,2,FALSE)</f>
        <v>8.0049412440450579E-2</v>
      </c>
      <c r="Q3890">
        <f>VLOOKUP(C3890,Critic_Ratings!$M$1:$N$24,2,FALSE)</f>
        <v>0.16314139469606459</v>
      </c>
      <c r="R3890">
        <f>VLOOKUP(D3890,Critic_Ratings!$M$1:$N$24,2,FALSE)</f>
        <v>0.20027903242471201</v>
      </c>
      <c r="S3890">
        <f>VLOOKUP(E3890,Critic_Ratings!$M$1:$N$24,2,FALSE)</f>
        <v>0.26752887514130852</v>
      </c>
      <c r="T3890">
        <f>VLOOKUP(F3890,Critic_Ratings!$M$1:$N$24,2,FALSE)</f>
        <v>0.15451819044576251</v>
      </c>
      <c r="U3890">
        <f>VLOOKUP(G3890,Critic_Ratings!$M$1:$N$24,2,FALSE)</f>
        <v>7.4629733761627627E-3</v>
      </c>
      <c r="V3890">
        <f>VLOOKUP(H3890,Critic_Ratings!$M$1:$N$24,2,FALSE)</f>
        <v>1.644817045912797E-2</v>
      </c>
    </row>
    <row r="3891" spans="1:22" x14ac:dyDescent="0.3">
      <c r="A3891" t="s">
        <v>5</v>
      </c>
      <c r="B3891" t="s">
        <v>11</v>
      </c>
      <c r="C3891" t="s">
        <v>12</v>
      </c>
      <c r="D3891" t="s">
        <v>13</v>
      </c>
      <c r="E3891" t="s">
        <v>19</v>
      </c>
      <c r="F3891" t="s">
        <v>20</v>
      </c>
      <c r="G3891" t="s">
        <v>24</v>
      </c>
      <c r="H3891" t="s">
        <v>25</v>
      </c>
      <c r="I3891" s="4">
        <v>154</v>
      </c>
      <c r="J3891" s="4">
        <v>168</v>
      </c>
      <c r="K3891" s="4">
        <v>189</v>
      </c>
      <c r="L3891" s="4">
        <v>196</v>
      </c>
      <c r="M3891" s="4">
        <v>203</v>
      </c>
      <c r="N3891" s="2">
        <f>SUM(O3891:V3891)</f>
        <v>0.92888829108440063</v>
      </c>
      <c r="O3891">
        <f>VLOOKUP(A3891,Critic_Ratings!$M$1:$N$24,2,FALSE)</f>
        <v>4.0104966429138189E-2</v>
      </c>
      <c r="P3891">
        <f>VLOOKUP(B3891,Critic_Ratings!$M$1:$N$24,2,FALSE)</f>
        <v>0.16314139469606459</v>
      </c>
      <c r="Q3891">
        <f>VLOOKUP(C3891,Critic_Ratings!$M$1:$N$24,2,FALSE)</f>
        <v>0.20027903242471201</v>
      </c>
      <c r="R3891">
        <f>VLOOKUP(D3891,Critic_Ratings!$M$1:$N$24,2,FALSE)</f>
        <v>3.1349699973328433E-2</v>
      </c>
      <c r="S3891">
        <f>VLOOKUP(E3891,Critic_Ratings!$M$1:$N$24,2,FALSE)</f>
        <v>0.26752887514130852</v>
      </c>
      <c r="T3891">
        <f>VLOOKUP(F3891,Critic_Ratings!$M$1:$N$24,2,FALSE)</f>
        <v>0.15451819044576251</v>
      </c>
      <c r="U3891">
        <f>VLOOKUP(G3891,Critic_Ratings!$M$1:$N$24,2,FALSE)</f>
        <v>5.5517961514958407E-2</v>
      </c>
      <c r="V3891">
        <f>VLOOKUP(H3891,Critic_Ratings!$M$1:$N$24,2,FALSE)</f>
        <v>1.644817045912797E-2</v>
      </c>
    </row>
    <row r="3892" spans="1:22" x14ac:dyDescent="0.3">
      <c r="A3892" t="s">
        <v>7</v>
      </c>
      <c r="B3892" t="s">
        <v>9</v>
      </c>
      <c r="C3892" t="s">
        <v>11</v>
      </c>
      <c r="D3892" t="s">
        <v>12</v>
      </c>
      <c r="E3892" t="s">
        <v>19</v>
      </c>
      <c r="F3892" t="s">
        <v>20</v>
      </c>
      <c r="G3892" t="s">
        <v>22</v>
      </c>
      <c r="H3892" t="s">
        <v>24</v>
      </c>
      <c r="I3892" s="4">
        <v>154</v>
      </c>
      <c r="J3892" s="4">
        <v>168</v>
      </c>
      <c r="K3892" s="4">
        <v>189</v>
      </c>
      <c r="L3892" s="4">
        <v>196</v>
      </c>
      <c r="M3892" s="4">
        <v>203</v>
      </c>
      <c r="N3892" s="2">
        <f>SUM(O3892:V3892)</f>
        <v>0.92873757187904982</v>
      </c>
      <c r="O3892">
        <f>VLOOKUP(A3892,Critic_Ratings!$M$1:$N$24,2,FALSE)</f>
        <v>3.4204719814482733E-2</v>
      </c>
      <c r="P3892">
        <f>VLOOKUP(B3892,Critic_Ratings!$M$1:$N$24,2,FALSE)</f>
        <v>3.7632424555386838E-2</v>
      </c>
      <c r="Q3892">
        <f>VLOOKUP(C3892,Critic_Ratings!$M$1:$N$24,2,FALSE)</f>
        <v>0.16314139469606459</v>
      </c>
      <c r="R3892">
        <f>VLOOKUP(D3892,Critic_Ratings!$M$1:$N$24,2,FALSE)</f>
        <v>0.20027903242471201</v>
      </c>
      <c r="S3892">
        <f>VLOOKUP(E3892,Critic_Ratings!$M$1:$N$24,2,FALSE)</f>
        <v>0.26752887514130852</v>
      </c>
      <c r="T3892">
        <f>VLOOKUP(F3892,Critic_Ratings!$M$1:$N$24,2,FALSE)</f>
        <v>0.15451819044576251</v>
      </c>
      <c r="U3892">
        <f>VLOOKUP(G3892,Critic_Ratings!$M$1:$N$24,2,FALSE)</f>
        <v>1.5914973286374229E-2</v>
      </c>
      <c r="V3892">
        <f>VLOOKUP(H3892,Critic_Ratings!$M$1:$N$24,2,FALSE)</f>
        <v>5.5517961514958407E-2</v>
      </c>
    </row>
    <row r="3893" spans="1:22" x14ac:dyDescent="0.3">
      <c r="A3893" t="s">
        <v>5</v>
      </c>
      <c r="B3893" t="s">
        <v>9</v>
      </c>
      <c r="C3893" t="s">
        <v>11</v>
      </c>
      <c r="D3893" t="s">
        <v>12</v>
      </c>
      <c r="E3893" t="s">
        <v>19</v>
      </c>
      <c r="F3893" t="s">
        <v>20</v>
      </c>
      <c r="G3893" t="s">
        <v>23</v>
      </c>
      <c r="H3893" t="s">
        <v>27</v>
      </c>
      <c r="I3893" s="4">
        <v>154</v>
      </c>
      <c r="J3893" s="4">
        <v>168</v>
      </c>
      <c r="K3893" s="4">
        <v>189</v>
      </c>
      <c r="L3893" s="4">
        <v>196</v>
      </c>
      <c r="M3893" s="4">
        <v>203</v>
      </c>
      <c r="N3893" s="2">
        <f>SUM(O3893:V3893)</f>
        <v>0.92726188455135161</v>
      </c>
      <c r="O3893">
        <f>VLOOKUP(A3893,Critic_Ratings!$M$1:$N$24,2,FALSE)</f>
        <v>4.0104966429138189E-2</v>
      </c>
      <c r="P3893">
        <f>VLOOKUP(B3893,Critic_Ratings!$M$1:$N$24,2,FALSE)</f>
        <v>3.7632424555386838E-2</v>
      </c>
      <c r="Q3893">
        <f>VLOOKUP(C3893,Critic_Ratings!$M$1:$N$24,2,FALSE)</f>
        <v>0.16314139469606459</v>
      </c>
      <c r="R3893">
        <f>VLOOKUP(D3893,Critic_Ratings!$M$1:$N$24,2,FALSE)</f>
        <v>0.20027903242471201</v>
      </c>
      <c r="S3893">
        <f>VLOOKUP(E3893,Critic_Ratings!$M$1:$N$24,2,FALSE)</f>
        <v>0.26752887514130852</v>
      </c>
      <c r="T3893">
        <f>VLOOKUP(F3893,Critic_Ratings!$M$1:$N$24,2,FALSE)</f>
        <v>0.15451819044576251</v>
      </c>
      <c r="U3893">
        <f>VLOOKUP(G3893,Critic_Ratings!$M$1:$N$24,2,FALSE)</f>
        <v>7.4629733761627627E-3</v>
      </c>
      <c r="V3893">
        <f>VLOOKUP(H3893,Critic_Ratings!$M$1:$N$24,2,FALSE)</f>
        <v>5.6594027482816209E-2</v>
      </c>
    </row>
    <row r="3894" spans="1:22" x14ac:dyDescent="0.3">
      <c r="A3894" t="s">
        <v>7</v>
      </c>
      <c r="B3894" t="s">
        <v>10</v>
      </c>
      <c r="C3894" t="s">
        <v>11</v>
      </c>
      <c r="D3894" t="s">
        <v>12</v>
      </c>
      <c r="E3894" t="s">
        <v>13</v>
      </c>
      <c r="F3894" t="s">
        <v>14</v>
      </c>
      <c r="G3894" t="s">
        <v>19</v>
      </c>
      <c r="H3894" t="s">
        <v>20</v>
      </c>
      <c r="I3894" s="4">
        <v>154</v>
      </c>
      <c r="J3894" s="4">
        <v>168</v>
      </c>
      <c r="K3894" s="4">
        <v>189</v>
      </c>
      <c r="L3894" s="4">
        <v>196</v>
      </c>
      <c r="M3894" s="4">
        <v>203</v>
      </c>
      <c r="N3894" s="2">
        <f>SUM(O3894:V3894)</f>
        <v>0.92719234544735485</v>
      </c>
      <c r="O3894">
        <f>VLOOKUP(A3894,Critic_Ratings!$M$1:$N$24,2,FALSE)</f>
        <v>3.4204719814482733E-2</v>
      </c>
      <c r="P3894">
        <f>VLOOKUP(B3894,Critic_Ratings!$M$1:$N$24,2,FALSE)</f>
        <v>1.1650121735221531E-2</v>
      </c>
      <c r="Q3894">
        <f>VLOOKUP(C3894,Critic_Ratings!$M$1:$N$24,2,FALSE)</f>
        <v>0.16314139469606459</v>
      </c>
      <c r="R3894">
        <f>VLOOKUP(D3894,Critic_Ratings!$M$1:$N$24,2,FALSE)</f>
        <v>0.20027903242471201</v>
      </c>
      <c r="S3894">
        <f>VLOOKUP(E3894,Critic_Ratings!$M$1:$N$24,2,FALSE)</f>
        <v>3.1349699973328433E-2</v>
      </c>
      <c r="T3894">
        <f>VLOOKUP(F3894,Critic_Ratings!$M$1:$N$24,2,FALSE)</f>
        <v>6.4520311216474557E-2</v>
      </c>
      <c r="U3894">
        <f>VLOOKUP(G3894,Critic_Ratings!$M$1:$N$24,2,FALSE)</f>
        <v>0.26752887514130852</v>
      </c>
      <c r="V3894">
        <f>VLOOKUP(H3894,Critic_Ratings!$M$1:$N$24,2,FALSE)</f>
        <v>0.15451819044576251</v>
      </c>
    </row>
    <row r="3895" spans="1:22" x14ac:dyDescent="0.3">
      <c r="A3895" t="s">
        <v>11</v>
      </c>
      <c r="B3895" t="s">
        <v>12</v>
      </c>
      <c r="C3895" t="s">
        <v>14</v>
      </c>
      <c r="D3895" t="s">
        <v>15</v>
      </c>
      <c r="E3895" t="s">
        <v>19</v>
      </c>
      <c r="F3895" t="s">
        <v>23</v>
      </c>
      <c r="G3895" t="s">
        <v>24</v>
      </c>
      <c r="H3895" t="s">
        <v>27</v>
      </c>
      <c r="I3895" s="4">
        <v>154</v>
      </c>
      <c r="J3895" s="4">
        <v>168</v>
      </c>
      <c r="K3895" s="4">
        <v>189</v>
      </c>
      <c r="L3895" s="4">
        <v>196</v>
      </c>
      <c r="M3895" s="4">
        <v>203</v>
      </c>
      <c r="N3895" s="2">
        <f>SUM(O3895:V3895)</f>
        <v>0.92706493635281273</v>
      </c>
      <c r="O3895">
        <f>VLOOKUP(A3895,Critic_Ratings!$M$1:$N$24,2,FALSE)</f>
        <v>0.16314139469606459</v>
      </c>
      <c r="P3895">
        <f>VLOOKUP(B3895,Critic_Ratings!$M$1:$N$24,2,FALSE)</f>
        <v>0.20027903242471201</v>
      </c>
      <c r="Q3895">
        <f>VLOOKUP(C3895,Critic_Ratings!$M$1:$N$24,2,FALSE)</f>
        <v>6.4520311216474557E-2</v>
      </c>
      <c r="R3895">
        <f>VLOOKUP(D3895,Critic_Ratings!$M$1:$N$24,2,FALSE)</f>
        <v>0.1120203605003158</v>
      </c>
      <c r="S3895">
        <f>VLOOKUP(E3895,Critic_Ratings!$M$1:$N$24,2,FALSE)</f>
        <v>0.26752887514130852</v>
      </c>
      <c r="T3895">
        <f>VLOOKUP(F3895,Critic_Ratings!$M$1:$N$24,2,FALSE)</f>
        <v>7.4629733761627627E-3</v>
      </c>
      <c r="U3895">
        <f>VLOOKUP(G3895,Critic_Ratings!$M$1:$N$24,2,FALSE)</f>
        <v>5.5517961514958407E-2</v>
      </c>
      <c r="V3895">
        <f>VLOOKUP(H3895,Critic_Ratings!$M$1:$N$24,2,FALSE)</f>
        <v>5.6594027482816209E-2</v>
      </c>
    </row>
    <row r="3896" spans="1:22" x14ac:dyDescent="0.3">
      <c r="A3896" t="s">
        <v>5</v>
      </c>
      <c r="B3896" t="s">
        <v>7</v>
      </c>
      <c r="C3896" t="s">
        <v>10</v>
      </c>
      <c r="D3896" t="s">
        <v>11</v>
      </c>
      <c r="E3896" t="s">
        <v>12</v>
      </c>
      <c r="F3896" t="s">
        <v>19</v>
      </c>
      <c r="G3896" t="s">
        <v>20</v>
      </c>
      <c r="H3896" t="s">
        <v>24</v>
      </c>
      <c r="I3896" s="4">
        <v>154</v>
      </c>
      <c r="J3896" s="4">
        <v>168</v>
      </c>
      <c r="K3896" s="4">
        <v>189</v>
      </c>
      <c r="L3896" s="4">
        <v>196</v>
      </c>
      <c r="M3896" s="4">
        <v>203</v>
      </c>
      <c r="N3896" s="2">
        <f>SUM(O3896:V3896)</f>
        <v>0.92694526220164841</v>
      </c>
      <c r="O3896">
        <f>VLOOKUP(A3896,Critic_Ratings!$M$1:$N$24,2,FALSE)</f>
        <v>4.0104966429138189E-2</v>
      </c>
      <c r="P3896">
        <f>VLOOKUP(B3896,Critic_Ratings!$M$1:$N$24,2,FALSE)</f>
        <v>3.4204719814482733E-2</v>
      </c>
      <c r="Q3896">
        <f>VLOOKUP(C3896,Critic_Ratings!$M$1:$N$24,2,FALSE)</f>
        <v>1.1650121735221531E-2</v>
      </c>
      <c r="R3896">
        <f>VLOOKUP(D3896,Critic_Ratings!$M$1:$N$24,2,FALSE)</f>
        <v>0.16314139469606459</v>
      </c>
      <c r="S3896">
        <f>VLOOKUP(E3896,Critic_Ratings!$M$1:$N$24,2,FALSE)</f>
        <v>0.20027903242471201</v>
      </c>
      <c r="T3896">
        <f>VLOOKUP(F3896,Critic_Ratings!$M$1:$N$24,2,FALSE)</f>
        <v>0.26752887514130852</v>
      </c>
      <c r="U3896">
        <f>VLOOKUP(G3896,Critic_Ratings!$M$1:$N$24,2,FALSE)</f>
        <v>0.15451819044576251</v>
      </c>
      <c r="V3896">
        <f>VLOOKUP(H3896,Critic_Ratings!$M$1:$N$24,2,FALSE)</f>
        <v>5.5517961514958407E-2</v>
      </c>
    </row>
    <row r="3897" spans="1:22" x14ac:dyDescent="0.3">
      <c r="A3897" t="s">
        <v>5</v>
      </c>
      <c r="B3897" t="s">
        <v>9</v>
      </c>
      <c r="C3897" t="s">
        <v>11</v>
      </c>
      <c r="D3897" t="s">
        <v>12</v>
      </c>
      <c r="E3897" t="s">
        <v>19</v>
      </c>
      <c r="F3897" t="s">
        <v>20</v>
      </c>
      <c r="G3897" t="s">
        <v>23</v>
      </c>
      <c r="H3897" t="s">
        <v>24</v>
      </c>
      <c r="I3897" s="4">
        <v>154</v>
      </c>
      <c r="J3897" s="4">
        <v>168</v>
      </c>
      <c r="K3897" s="4">
        <v>189</v>
      </c>
      <c r="L3897" s="4">
        <v>196</v>
      </c>
      <c r="M3897" s="4">
        <v>203</v>
      </c>
      <c r="N3897" s="2">
        <f>SUM(O3897:V3897)</f>
        <v>0.9261858185834938</v>
      </c>
      <c r="O3897">
        <f>VLOOKUP(A3897,Critic_Ratings!$M$1:$N$24,2,FALSE)</f>
        <v>4.0104966429138189E-2</v>
      </c>
      <c r="P3897">
        <f>VLOOKUP(B3897,Critic_Ratings!$M$1:$N$24,2,FALSE)</f>
        <v>3.7632424555386838E-2</v>
      </c>
      <c r="Q3897">
        <f>VLOOKUP(C3897,Critic_Ratings!$M$1:$N$24,2,FALSE)</f>
        <v>0.16314139469606459</v>
      </c>
      <c r="R3897">
        <f>VLOOKUP(D3897,Critic_Ratings!$M$1:$N$24,2,FALSE)</f>
        <v>0.20027903242471201</v>
      </c>
      <c r="S3897">
        <f>VLOOKUP(E3897,Critic_Ratings!$M$1:$N$24,2,FALSE)</f>
        <v>0.26752887514130852</v>
      </c>
      <c r="T3897">
        <f>VLOOKUP(F3897,Critic_Ratings!$M$1:$N$24,2,FALSE)</f>
        <v>0.15451819044576251</v>
      </c>
      <c r="U3897">
        <f>VLOOKUP(G3897,Critic_Ratings!$M$1:$N$24,2,FALSE)</f>
        <v>7.4629733761627627E-3</v>
      </c>
      <c r="V3897">
        <f>VLOOKUP(H3897,Critic_Ratings!$M$1:$N$24,2,FALSE)</f>
        <v>5.5517961514958407E-2</v>
      </c>
    </row>
    <row r="3898" spans="1:22" x14ac:dyDescent="0.3">
      <c r="A3898" t="s">
        <v>5</v>
      </c>
      <c r="B3898" t="s">
        <v>11</v>
      </c>
      <c r="C3898" t="s">
        <v>12</v>
      </c>
      <c r="D3898" t="s">
        <v>14</v>
      </c>
      <c r="E3898" t="s">
        <v>17</v>
      </c>
      <c r="F3898" t="s">
        <v>19</v>
      </c>
      <c r="G3898" t="s">
        <v>20</v>
      </c>
      <c r="H3898" t="s">
        <v>25</v>
      </c>
      <c r="I3898" s="4">
        <v>154</v>
      </c>
      <c r="J3898" s="4">
        <v>168</v>
      </c>
      <c r="K3898" s="4">
        <v>189</v>
      </c>
      <c r="L3898" s="4">
        <v>196</v>
      </c>
      <c r="M3898" s="4">
        <v>203</v>
      </c>
      <c r="N3898" s="2">
        <f>SUM(O3898:V3898)</f>
        <v>0.92514020841579625</v>
      </c>
      <c r="O3898">
        <f>VLOOKUP(A3898,Critic_Ratings!$M$1:$N$24,2,FALSE)</f>
        <v>4.0104966429138189E-2</v>
      </c>
      <c r="P3898">
        <f>VLOOKUP(B3898,Critic_Ratings!$M$1:$N$24,2,FALSE)</f>
        <v>0.16314139469606459</v>
      </c>
      <c r="Q3898">
        <f>VLOOKUP(C3898,Critic_Ratings!$M$1:$N$24,2,FALSE)</f>
        <v>0.20027903242471201</v>
      </c>
      <c r="R3898">
        <f>VLOOKUP(D3898,Critic_Ratings!$M$1:$N$24,2,FALSE)</f>
        <v>6.4520311216474557E-2</v>
      </c>
      <c r="S3898">
        <f>VLOOKUP(E3898,Critic_Ratings!$M$1:$N$24,2,FALSE)</f>
        <v>1.8599267603207889E-2</v>
      </c>
      <c r="T3898">
        <f>VLOOKUP(F3898,Critic_Ratings!$M$1:$N$24,2,FALSE)</f>
        <v>0.26752887514130852</v>
      </c>
      <c r="U3898">
        <f>VLOOKUP(G3898,Critic_Ratings!$M$1:$N$24,2,FALSE)</f>
        <v>0.15451819044576251</v>
      </c>
      <c r="V3898">
        <f>VLOOKUP(H3898,Critic_Ratings!$M$1:$N$24,2,FALSE)</f>
        <v>1.644817045912797E-2</v>
      </c>
    </row>
    <row r="3899" spans="1:22" x14ac:dyDescent="0.3">
      <c r="A3899" t="s">
        <v>7</v>
      </c>
      <c r="B3899" t="s">
        <v>11</v>
      </c>
      <c r="C3899" t="s">
        <v>12</v>
      </c>
      <c r="D3899" t="s">
        <v>13</v>
      </c>
      <c r="E3899" t="s">
        <v>17</v>
      </c>
      <c r="F3899" t="s">
        <v>19</v>
      </c>
      <c r="G3899" t="s">
        <v>20</v>
      </c>
      <c r="H3899" t="s">
        <v>24</v>
      </c>
      <c r="I3899" s="4">
        <v>154</v>
      </c>
      <c r="J3899" s="4">
        <v>168</v>
      </c>
      <c r="K3899" s="4">
        <v>189</v>
      </c>
      <c r="L3899" s="4">
        <v>196</v>
      </c>
      <c r="M3899" s="4">
        <v>203</v>
      </c>
      <c r="N3899" s="2">
        <f>SUM(O3899:V3899)</f>
        <v>0.92513914161382504</v>
      </c>
      <c r="O3899">
        <f>VLOOKUP(A3899,Critic_Ratings!$M$1:$N$24,2,FALSE)</f>
        <v>3.4204719814482733E-2</v>
      </c>
      <c r="P3899">
        <f>VLOOKUP(B3899,Critic_Ratings!$M$1:$N$24,2,FALSE)</f>
        <v>0.16314139469606459</v>
      </c>
      <c r="Q3899">
        <f>VLOOKUP(C3899,Critic_Ratings!$M$1:$N$24,2,FALSE)</f>
        <v>0.20027903242471201</v>
      </c>
      <c r="R3899">
        <f>VLOOKUP(D3899,Critic_Ratings!$M$1:$N$24,2,FALSE)</f>
        <v>3.1349699973328433E-2</v>
      </c>
      <c r="S3899">
        <f>VLOOKUP(E3899,Critic_Ratings!$M$1:$N$24,2,FALSE)</f>
        <v>1.8599267603207889E-2</v>
      </c>
      <c r="T3899">
        <f>VLOOKUP(F3899,Critic_Ratings!$M$1:$N$24,2,FALSE)</f>
        <v>0.26752887514130852</v>
      </c>
      <c r="U3899">
        <f>VLOOKUP(G3899,Critic_Ratings!$M$1:$N$24,2,FALSE)</f>
        <v>0.15451819044576251</v>
      </c>
      <c r="V3899">
        <f>VLOOKUP(H3899,Critic_Ratings!$M$1:$N$24,2,FALSE)</f>
        <v>5.5517961514958407E-2</v>
      </c>
    </row>
    <row r="3900" spans="1:22" x14ac:dyDescent="0.3">
      <c r="A3900" t="s">
        <v>7</v>
      </c>
      <c r="B3900" t="s">
        <v>11</v>
      </c>
      <c r="C3900" t="s">
        <v>12</v>
      </c>
      <c r="D3900" t="s">
        <v>13</v>
      </c>
      <c r="E3900" t="s">
        <v>14</v>
      </c>
      <c r="F3900" t="s">
        <v>19</v>
      </c>
      <c r="G3900" t="s">
        <v>20</v>
      </c>
      <c r="H3900" t="s">
        <v>23</v>
      </c>
      <c r="I3900" s="4">
        <v>154</v>
      </c>
      <c r="J3900" s="4">
        <v>168</v>
      </c>
      <c r="K3900" s="4">
        <v>189</v>
      </c>
      <c r="L3900" s="4">
        <v>196</v>
      </c>
      <c r="M3900" s="4">
        <v>203</v>
      </c>
      <c r="N3900" s="2">
        <f>SUM(O3900:V3900)</f>
        <v>0.92300519708829609</v>
      </c>
      <c r="O3900">
        <f>VLOOKUP(A3900,Critic_Ratings!$M$1:$N$24,2,FALSE)</f>
        <v>3.4204719814482733E-2</v>
      </c>
      <c r="P3900">
        <f>VLOOKUP(B3900,Critic_Ratings!$M$1:$N$24,2,FALSE)</f>
        <v>0.16314139469606459</v>
      </c>
      <c r="Q3900">
        <f>VLOOKUP(C3900,Critic_Ratings!$M$1:$N$24,2,FALSE)</f>
        <v>0.20027903242471201</v>
      </c>
      <c r="R3900">
        <f>VLOOKUP(D3900,Critic_Ratings!$M$1:$N$24,2,FALSE)</f>
        <v>3.1349699973328433E-2</v>
      </c>
      <c r="S3900">
        <f>VLOOKUP(E3900,Critic_Ratings!$M$1:$N$24,2,FALSE)</f>
        <v>6.4520311216474557E-2</v>
      </c>
      <c r="T3900">
        <f>VLOOKUP(F3900,Critic_Ratings!$M$1:$N$24,2,FALSE)</f>
        <v>0.26752887514130852</v>
      </c>
      <c r="U3900">
        <f>VLOOKUP(G3900,Critic_Ratings!$M$1:$N$24,2,FALSE)</f>
        <v>0.15451819044576251</v>
      </c>
      <c r="V3900">
        <f>VLOOKUP(H3900,Critic_Ratings!$M$1:$N$24,2,FALSE)</f>
        <v>7.4629733761627627E-3</v>
      </c>
    </row>
    <row r="3901" spans="1:22" x14ac:dyDescent="0.3">
      <c r="A3901" t="s">
        <v>5</v>
      </c>
      <c r="B3901" t="s">
        <v>11</v>
      </c>
      <c r="C3901" t="s">
        <v>12</v>
      </c>
      <c r="D3901" t="s">
        <v>14</v>
      </c>
      <c r="E3901" t="s">
        <v>19</v>
      </c>
      <c r="F3901" t="s">
        <v>20</v>
      </c>
      <c r="G3901" t="s">
        <v>23</v>
      </c>
      <c r="H3901" t="s">
        <v>26</v>
      </c>
      <c r="I3901" s="4">
        <v>154</v>
      </c>
      <c r="J3901" s="4">
        <v>168</v>
      </c>
      <c r="K3901" s="4">
        <v>189</v>
      </c>
      <c r="L3901" s="4">
        <v>196</v>
      </c>
      <c r="M3901" s="4">
        <v>203</v>
      </c>
      <c r="N3901" s="2">
        <f>SUM(O3901:V3901)</f>
        <v>0.92275093399893593</v>
      </c>
      <c r="O3901">
        <f>VLOOKUP(A3901,Critic_Ratings!$M$1:$N$24,2,FALSE)</f>
        <v>4.0104966429138189E-2</v>
      </c>
      <c r="P3901">
        <f>VLOOKUP(B3901,Critic_Ratings!$M$1:$N$24,2,FALSE)</f>
        <v>0.16314139469606459</v>
      </c>
      <c r="Q3901">
        <f>VLOOKUP(C3901,Critic_Ratings!$M$1:$N$24,2,FALSE)</f>
        <v>0.20027903242471201</v>
      </c>
      <c r="R3901">
        <f>VLOOKUP(D3901,Critic_Ratings!$M$1:$N$24,2,FALSE)</f>
        <v>6.4520311216474557E-2</v>
      </c>
      <c r="S3901">
        <f>VLOOKUP(E3901,Critic_Ratings!$M$1:$N$24,2,FALSE)</f>
        <v>0.26752887514130852</v>
      </c>
      <c r="T3901">
        <f>VLOOKUP(F3901,Critic_Ratings!$M$1:$N$24,2,FALSE)</f>
        <v>0.15451819044576251</v>
      </c>
      <c r="U3901">
        <f>VLOOKUP(G3901,Critic_Ratings!$M$1:$N$24,2,FALSE)</f>
        <v>7.4629733761627627E-3</v>
      </c>
      <c r="V3901">
        <f>VLOOKUP(H3901,Critic_Ratings!$M$1:$N$24,2,FALSE)</f>
        <v>2.5195190269312821E-2</v>
      </c>
    </row>
    <row r="3902" spans="1:22" x14ac:dyDescent="0.3">
      <c r="A3902" t="s">
        <v>5</v>
      </c>
      <c r="B3902" t="s">
        <v>11</v>
      </c>
      <c r="C3902" t="s">
        <v>12</v>
      </c>
      <c r="D3902" t="s">
        <v>19</v>
      </c>
      <c r="E3902" t="s">
        <v>20</v>
      </c>
      <c r="F3902" t="s">
        <v>24</v>
      </c>
      <c r="G3902" t="s">
        <v>25</v>
      </c>
      <c r="H3902" t="s">
        <v>26</v>
      </c>
      <c r="I3902" s="4">
        <v>154</v>
      </c>
      <c r="J3902" s="4">
        <v>168</v>
      </c>
      <c r="K3902" s="4">
        <v>189</v>
      </c>
      <c r="L3902" s="4">
        <v>196</v>
      </c>
      <c r="M3902" s="4">
        <v>203</v>
      </c>
      <c r="N3902" s="2">
        <f>SUM(O3902:V3902)</f>
        <v>0.92273378138038498</v>
      </c>
      <c r="O3902">
        <f>VLOOKUP(A3902,Critic_Ratings!$M$1:$N$24,2,FALSE)</f>
        <v>4.0104966429138189E-2</v>
      </c>
      <c r="P3902">
        <f>VLOOKUP(B3902,Critic_Ratings!$M$1:$N$24,2,FALSE)</f>
        <v>0.16314139469606459</v>
      </c>
      <c r="Q3902">
        <f>VLOOKUP(C3902,Critic_Ratings!$M$1:$N$24,2,FALSE)</f>
        <v>0.20027903242471201</v>
      </c>
      <c r="R3902">
        <f>VLOOKUP(D3902,Critic_Ratings!$M$1:$N$24,2,FALSE)</f>
        <v>0.26752887514130852</v>
      </c>
      <c r="S3902">
        <f>VLOOKUP(E3902,Critic_Ratings!$M$1:$N$24,2,FALSE)</f>
        <v>0.15451819044576251</v>
      </c>
      <c r="T3902">
        <f>VLOOKUP(F3902,Critic_Ratings!$M$1:$N$24,2,FALSE)</f>
        <v>5.5517961514958407E-2</v>
      </c>
      <c r="U3902">
        <f>VLOOKUP(G3902,Critic_Ratings!$M$1:$N$24,2,FALSE)</f>
        <v>1.644817045912797E-2</v>
      </c>
      <c r="V3902">
        <f>VLOOKUP(H3902,Critic_Ratings!$M$1:$N$24,2,FALSE)</f>
        <v>2.5195190269312821E-2</v>
      </c>
    </row>
    <row r="3903" spans="1:22" x14ac:dyDescent="0.3">
      <c r="A3903" t="s">
        <v>7</v>
      </c>
      <c r="B3903" t="s">
        <v>11</v>
      </c>
      <c r="C3903" t="s">
        <v>12</v>
      </c>
      <c r="D3903" t="s">
        <v>13</v>
      </c>
      <c r="E3903" t="s">
        <v>19</v>
      </c>
      <c r="F3903" t="s">
        <v>20</v>
      </c>
      <c r="G3903" t="s">
        <v>22</v>
      </c>
      <c r="H3903" t="s">
        <v>24</v>
      </c>
      <c r="I3903" s="4">
        <v>154</v>
      </c>
      <c r="J3903" s="4">
        <v>168</v>
      </c>
      <c r="K3903" s="4">
        <v>189</v>
      </c>
      <c r="L3903" s="4">
        <v>196</v>
      </c>
      <c r="M3903" s="4">
        <v>203</v>
      </c>
      <c r="N3903" s="2">
        <f>SUM(O3903:V3903)</f>
        <v>0.92245484729699134</v>
      </c>
      <c r="O3903">
        <f>VLOOKUP(A3903,Critic_Ratings!$M$1:$N$24,2,FALSE)</f>
        <v>3.4204719814482733E-2</v>
      </c>
      <c r="P3903">
        <f>VLOOKUP(B3903,Critic_Ratings!$M$1:$N$24,2,FALSE)</f>
        <v>0.16314139469606459</v>
      </c>
      <c r="Q3903">
        <f>VLOOKUP(C3903,Critic_Ratings!$M$1:$N$24,2,FALSE)</f>
        <v>0.20027903242471201</v>
      </c>
      <c r="R3903">
        <f>VLOOKUP(D3903,Critic_Ratings!$M$1:$N$24,2,FALSE)</f>
        <v>3.1349699973328433E-2</v>
      </c>
      <c r="S3903">
        <f>VLOOKUP(E3903,Critic_Ratings!$M$1:$N$24,2,FALSE)</f>
        <v>0.26752887514130852</v>
      </c>
      <c r="T3903">
        <f>VLOOKUP(F3903,Critic_Ratings!$M$1:$N$24,2,FALSE)</f>
        <v>0.15451819044576251</v>
      </c>
      <c r="U3903">
        <f>VLOOKUP(G3903,Critic_Ratings!$M$1:$N$24,2,FALSE)</f>
        <v>1.5914973286374229E-2</v>
      </c>
      <c r="V3903">
        <f>VLOOKUP(H3903,Critic_Ratings!$M$1:$N$24,2,FALSE)</f>
        <v>5.5517961514958407E-2</v>
      </c>
    </row>
    <row r="3904" spans="1:22" x14ac:dyDescent="0.3">
      <c r="A3904" t="s">
        <v>5</v>
      </c>
      <c r="B3904" t="s">
        <v>11</v>
      </c>
      <c r="C3904" t="s">
        <v>12</v>
      </c>
      <c r="D3904" t="s">
        <v>13</v>
      </c>
      <c r="E3904" t="s">
        <v>19</v>
      </c>
      <c r="F3904" t="s">
        <v>20</v>
      </c>
      <c r="G3904" t="s">
        <v>23</v>
      </c>
      <c r="H3904" t="s">
        <v>24</v>
      </c>
      <c r="I3904" s="4">
        <v>154</v>
      </c>
      <c r="J3904" s="4">
        <v>168</v>
      </c>
      <c r="K3904" s="4">
        <v>189</v>
      </c>
      <c r="L3904" s="4">
        <v>196</v>
      </c>
      <c r="M3904" s="4">
        <v>203</v>
      </c>
      <c r="N3904" s="2">
        <f>SUM(O3904:V3904)</f>
        <v>0.91990309400143544</v>
      </c>
      <c r="O3904">
        <f>VLOOKUP(A3904,Critic_Ratings!$M$1:$N$24,2,FALSE)</f>
        <v>4.0104966429138189E-2</v>
      </c>
      <c r="P3904">
        <f>VLOOKUP(B3904,Critic_Ratings!$M$1:$N$24,2,FALSE)</f>
        <v>0.16314139469606459</v>
      </c>
      <c r="Q3904">
        <f>VLOOKUP(C3904,Critic_Ratings!$M$1:$N$24,2,FALSE)</f>
        <v>0.20027903242471201</v>
      </c>
      <c r="R3904">
        <f>VLOOKUP(D3904,Critic_Ratings!$M$1:$N$24,2,FALSE)</f>
        <v>3.1349699973328433E-2</v>
      </c>
      <c r="S3904">
        <f>VLOOKUP(E3904,Critic_Ratings!$M$1:$N$24,2,FALSE)</f>
        <v>0.26752887514130852</v>
      </c>
      <c r="T3904">
        <f>VLOOKUP(F3904,Critic_Ratings!$M$1:$N$24,2,FALSE)</f>
        <v>0.15451819044576251</v>
      </c>
      <c r="U3904">
        <f>VLOOKUP(G3904,Critic_Ratings!$M$1:$N$24,2,FALSE)</f>
        <v>7.4629733761627627E-3</v>
      </c>
      <c r="V3904">
        <f>VLOOKUP(H3904,Critic_Ratings!$M$1:$N$24,2,FALSE)</f>
        <v>5.5517961514958407E-2</v>
      </c>
    </row>
    <row r="3905" spans="1:22" x14ac:dyDescent="0.3">
      <c r="A3905" t="s">
        <v>5</v>
      </c>
      <c r="B3905" t="s">
        <v>11</v>
      </c>
      <c r="C3905" t="s">
        <v>12</v>
      </c>
      <c r="D3905" t="s">
        <v>14</v>
      </c>
      <c r="E3905" t="s">
        <v>15</v>
      </c>
      <c r="F3905" t="s">
        <v>19</v>
      </c>
      <c r="G3905" t="s">
        <v>24</v>
      </c>
      <c r="H3905" t="s">
        <v>25</v>
      </c>
      <c r="I3905" s="4">
        <v>154</v>
      </c>
      <c r="J3905" s="4">
        <v>168</v>
      </c>
      <c r="K3905" s="4">
        <v>189</v>
      </c>
      <c r="L3905" s="4">
        <v>196</v>
      </c>
      <c r="M3905" s="4">
        <v>203</v>
      </c>
      <c r="N3905" s="2">
        <f>SUM(O3905:V3905)</f>
        <v>0.91956107238209994</v>
      </c>
      <c r="O3905">
        <f>VLOOKUP(A3905,Critic_Ratings!$M$1:$N$24,2,FALSE)</f>
        <v>4.0104966429138189E-2</v>
      </c>
      <c r="P3905">
        <f>VLOOKUP(B3905,Critic_Ratings!$M$1:$N$24,2,FALSE)</f>
        <v>0.16314139469606459</v>
      </c>
      <c r="Q3905">
        <f>VLOOKUP(C3905,Critic_Ratings!$M$1:$N$24,2,FALSE)</f>
        <v>0.20027903242471201</v>
      </c>
      <c r="R3905">
        <f>VLOOKUP(D3905,Critic_Ratings!$M$1:$N$24,2,FALSE)</f>
        <v>6.4520311216474557E-2</v>
      </c>
      <c r="S3905">
        <f>VLOOKUP(E3905,Critic_Ratings!$M$1:$N$24,2,FALSE)</f>
        <v>0.1120203605003158</v>
      </c>
      <c r="T3905">
        <f>VLOOKUP(F3905,Critic_Ratings!$M$1:$N$24,2,FALSE)</f>
        <v>0.26752887514130852</v>
      </c>
      <c r="U3905">
        <f>VLOOKUP(G3905,Critic_Ratings!$M$1:$N$24,2,FALSE)</f>
        <v>5.5517961514958407E-2</v>
      </c>
      <c r="V3905">
        <f>VLOOKUP(H3905,Critic_Ratings!$M$1:$N$24,2,FALSE)</f>
        <v>1.644817045912797E-2</v>
      </c>
    </row>
    <row r="3906" spans="1:22" x14ac:dyDescent="0.3">
      <c r="A3906" t="s">
        <v>11</v>
      </c>
      <c r="B3906" t="s">
        <v>12</v>
      </c>
      <c r="C3906" t="s">
        <v>14</v>
      </c>
      <c r="D3906" t="s">
        <v>18</v>
      </c>
      <c r="E3906" t="s">
        <v>19</v>
      </c>
      <c r="F3906" t="s">
        <v>22</v>
      </c>
      <c r="G3906" t="s">
        <v>24</v>
      </c>
      <c r="H3906" t="s">
        <v>27</v>
      </c>
      <c r="I3906" s="4">
        <v>154</v>
      </c>
      <c r="J3906" s="4">
        <v>168</v>
      </c>
      <c r="K3906" s="4">
        <v>189</v>
      </c>
      <c r="L3906" s="4">
        <v>196</v>
      </c>
      <c r="M3906" s="4">
        <v>203</v>
      </c>
      <c r="N3906" s="2">
        <f>SUM(O3906:V3906)</f>
        <v>0.91914233712311821</v>
      </c>
      <c r="O3906">
        <f>VLOOKUP(A3906,Critic_Ratings!$M$1:$N$24,2,FALSE)</f>
        <v>0.16314139469606459</v>
      </c>
      <c r="P3906">
        <f>VLOOKUP(B3906,Critic_Ratings!$M$1:$N$24,2,FALSE)</f>
        <v>0.20027903242471201</v>
      </c>
      <c r="Q3906">
        <f>VLOOKUP(C3906,Critic_Ratings!$M$1:$N$24,2,FALSE)</f>
        <v>6.4520311216474557E-2</v>
      </c>
      <c r="R3906">
        <f>VLOOKUP(D3906,Critic_Ratings!$M$1:$N$24,2,FALSE)</f>
        <v>9.5645761360409753E-2</v>
      </c>
      <c r="S3906">
        <f>VLOOKUP(E3906,Critic_Ratings!$M$1:$N$24,2,FALSE)</f>
        <v>0.26752887514130852</v>
      </c>
      <c r="T3906">
        <f>VLOOKUP(F3906,Critic_Ratings!$M$1:$N$24,2,FALSE)</f>
        <v>1.5914973286374229E-2</v>
      </c>
      <c r="U3906">
        <f>VLOOKUP(G3906,Critic_Ratings!$M$1:$N$24,2,FALSE)</f>
        <v>5.5517961514958407E-2</v>
      </c>
      <c r="V3906">
        <f>VLOOKUP(H3906,Critic_Ratings!$M$1:$N$24,2,FALSE)</f>
        <v>5.6594027482816209E-2</v>
      </c>
    </row>
    <row r="3907" spans="1:22" x14ac:dyDescent="0.3">
      <c r="A3907" t="s">
        <v>7</v>
      </c>
      <c r="B3907" t="s">
        <v>10</v>
      </c>
      <c r="C3907" t="s">
        <v>11</v>
      </c>
      <c r="D3907" t="s">
        <v>12</v>
      </c>
      <c r="E3907" t="s">
        <v>13</v>
      </c>
      <c r="F3907" t="s">
        <v>19</v>
      </c>
      <c r="G3907" t="s">
        <v>20</v>
      </c>
      <c r="H3907" t="s">
        <v>24</v>
      </c>
      <c r="I3907" s="4">
        <v>154</v>
      </c>
      <c r="J3907" s="4">
        <v>168</v>
      </c>
      <c r="K3907" s="4">
        <v>189</v>
      </c>
      <c r="L3907" s="4">
        <v>196</v>
      </c>
      <c r="M3907" s="4">
        <v>203</v>
      </c>
      <c r="N3907" s="2">
        <f>SUM(O3907:V3907)</f>
        <v>0.91818999574583871</v>
      </c>
      <c r="O3907">
        <f>VLOOKUP(A3907,Critic_Ratings!$M$1:$N$24,2,FALSE)</f>
        <v>3.4204719814482733E-2</v>
      </c>
      <c r="P3907">
        <f>VLOOKUP(B3907,Critic_Ratings!$M$1:$N$24,2,FALSE)</f>
        <v>1.1650121735221531E-2</v>
      </c>
      <c r="Q3907">
        <f>VLOOKUP(C3907,Critic_Ratings!$M$1:$N$24,2,FALSE)</f>
        <v>0.16314139469606459</v>
      </c>
      <c r="R3907">
        <f>VLOOKUP(D3907,Critic_Ratings!$M$1:$N$24,2,FALSE)</f>
        <v>0.20027903242471201</v>
      </c>
      <c r="S3907">
        <f>VLOOKUP(E3907,Critic_Ratings!$M$1:$N$24,2,FALSE)</f>
        <v>3.1349699973328433E-2</v>
      </c>
      <c r="T3907">
        <f>VLOOKUP(F3907,Critic_Ratings!$M$1:$N$24,2,FALSE)</f>
        <v>0.26752887514130852</v>
      </c>
      <c r="U3907">
        <f>VLOOKUP(G3907,Critic_Ratings!$M$1:$N$24,2,FALSE)</f>
        <v>0.15451819044576251</v>
      </c>
      <c r="V3907">
        <f>VLOOKUP(H3907,Critic_Ratings!$M$1:$N$24,2,FALSE)</f>
        <v>5.5517961514958407E-2</v>
      </c>
    </row>
    <row r="3908" spans="1:22" x14ac:dyDescent="0.3">
      <c r="A3908" t="s">
        <v>5</v>
      </c>
      <c r="B3908" t="s">
        <v>10</v>
      </c>
      <c r="C3908" t="s">
        <v>11</v>
      </c>
      <c r="D3908" t="s">
        <v>12</v>
      </c>
      <c r="E3908" t="s">
        <v>14</v>
      </c>
      <c r="F3908" t="s">
        <v>19</v>
      </c>
      <c r="G3908" t="s">
        <v>20</v>
      </c>
      <c r="H3908" t="s">
        <v>22</v>
      </c>
      <c r="I3908" s="4">
        <v>154</v>
      </c>
      <c r="J3908" s="4">
        <v>168</v>
      </c>
      <c r="K3908" s="4">
        <v>189</v>
      </c>
      <c r="L3908" s="4">
        <v>196</v>
      </c>
      <c r="M3908" s="4">
        <v>203</v>
      </c>
      <c r="N3908" s="2">
        <f>SUM(O3908:V3908)</f>
        <v>0.91765786537505623</v>
      </c>
      <c r="O3908">
        <f>VLOOKUP(A3908,Critic_Ratings!$M$1:$N$24,2,FALSE)</f>
        <v>4.0104966429138189E-2</v>
      </c>
      <c r="P3908">
        <f>VLOOKUP(B3908,Critic_Ratings!$M$1:$N$24,2,FALSE)</f>
        <v>1.1650121735221531E-2</v>
      </c>
      <c r="Q3908">
        <f>VLOOKUP(C3908,Critic_Ratings!$M$1:$N$24,2,FALSE)</f>
        <v>0.16314139469606459</v>
      </c>
      <c r="R3908">
        <f>VLOOKUP(D3908,Critic_Ratings!$M$1:$N$24,2,FALSE)</f>
        <v>0.20027903242471201</v>
      </c>
      <c r="S3908">
        <f>VLOOKUP(E3908,Critic_Ratings!$M$1:$N$24,2,FALSE)</f>
        <v>6.4520311216474557E-2</v>
      </c>
      <c r="T3908">
        <f>VLOOKUP(F3908,Critic_Ratings!$M$1:$N$24,2,FALSE)</f>
        <v>0.26752887514130852</v>
      </c>
      <c r="U3908">
        <f>VLOOKUP(G3908,Critic_Ratings!$M$1:$N$24,2,FALSE)</f>
        <v>0.15451819044576251</v>
      </c>
      <c r="V3908">
        <f>VLOOKUP(H3908,Critic_Ratings!$M$1:$N$24,2,FALSE)</f>
        <v>1.5914973286374229E-2</v>
      </c>
    </row>
    <row r="3909" spans="1:22" x14ac:dyDescent="0.3">
      <c r="A3909" t="s">
        <v>9</v>
      </c>
      <c r="B3909" t="s">
        <v>11</v>
      </c>
      <c r="C3909" t="s">
        <v>12</v>
      </c>
      <c r="D3909" t="s">
        <v>13</v>
      </c>
      <c r="E3909" t="s">
        <v>19</v>
      </c>
      <c r="F3909" t="s">
        <v>20</v>
      </c>
      <c r="G3909" t="s">
        <v>23</v>
      </c>
      <c r="H3909" t="s">
        <v>24</v>
      </c>
      <c r="I3909" s="4">
        <v>154</v>
      </c>
      <c r="J3909" s="4">
        <v>168</v>
      </c>
      <c r="K3909" s="4">
        <v>189</v>
      </c>
      <c r="L3909" s="4">
        <v>196</v>
      </c>
      <c r="M3909" s="4">
        <v>203</v>
      </c>
      <c r="N3909" s="2">
        <f>SUM(O3909:V3909)</f>
        <v>0.91743055212768398</v>
      </c>
      <c r="O3909">
        <f>VLOOKUP(A3909,Critic_Ratings!$M$1:$N$24,2,FALSE)</f>
        <v>3.7632424555386838E-2</v>
      </c>
      <c r="P3909">
        <f>VLOOKUP(B3909,Critic_Ratings!$M$1:$N$24,2,FALSE)</f>
        <v>0.16314139469606459</v>
      </c>
      <c r="Q3909">
        <f>VLOOKUP(C3909,Critic_Ratings!$M$1:$N$24,2,FALSE)</f>
        <v>0.20027903242471201</v>
      </c>
      <c r="R3909">
        <f>VLOOKUP(D3909,Critic_Ratings!$M$1:$N$24,2,FALSE)</f>
        <v>3.1349699973328433E-2</v>
      </c>
      <c r="S3909">
        <f>VLOOKUP(E3909,Critic_Ratings!$M$1:$N$24,2,FALSE)</f>
        <v>0.26752887514130852</v>
      </c>
      <c r="T3909">
        <f>VLOOKUP(F3909,Critic_Ratings!$M$1:$N$24,2,FALSE)</f>
        <v>0.15451819044576251</v>
      </c>
      <c r="U3909">
        <f>VLOOKUP(G3909,Critic_Ratings!$M$1:$N$24,2,FALSE)</f>
        <v>7.4629733761627627E-3</v>
      </c>
      <c r="V3909">
        <f>VLOOKUP(H3909,Critic_Ratings!$M$1:$N$24,2,FALSE)</f>
        <v>5.5517961514958407E-2</v>
      </c>
    </row>
    <row r="3910" spans="1:22" x14ac:dyDescent="0.3">
      <c r="A3910" t="s">
        <v>9</v>
      </c>
      <c r="B3910" t="s">
        <v>11</v>
      </c>
      <c r="C3910" t="s">
        <v>12</v>
      </c>
      <c r="D3910" t="s">
        <v>14</v>
      </c>
      <c r="E3910" t="s">
        <v>15</v>
      </c>
      <c r="F3910" t="s">
        <v>19</v>
      </c>
      <c r="G3910" t="s">
        <v>24</v>
      </c>
      <c r="H3910" t="s">
        <v>25</v>
      </c>
      <c r="I3910" s="4">
        <v>154</v>
      </c>
      <c r="J3910" s="4">
        <v>168</v>
      </c>
      <c r="K3910" s="4">
        <v>189</v>
      </c>
      <c r="L3910" s="4">
        <v>196</v>
      </c>
      <c r="M3910" s="4">
        <v>203</v>
      </c>
      <c r="N3910" s="2">
        <f>SUM(O3910:V3910)</f>
        <v>0.9170885305083486</v>
      </c>
      <c r="O3910">
        <f>VLOOKUP(A3910,Critic_Ratings!$M$1:$N$24,2,FALSE)</f>
        <v>3.7632424555386838E-2</v>
      </c>
      <c r="P3910">
        <f>VLOOKUP(B3910,Critic_Ratings!$M$1:$N$24,2,FALSE)</f>
        <v>0.16314139469606459</v>
      </c>
      <c r="Q3910">
        <f>VLOOKUP(C3910,Critic_Ratings!$M$1:$N$24,2,FALSE)</f>
        <v>0.20027903242471201</v>
      </c>
      <c r="R3910">
        <f>VLOOKUP(D3910,Critic_Ratings!$M$1:$N$24,2,FALSE)</f>
        <v>6.4520311216474557E-2</v>
      </c>
      <c r="S3910">
        <f>VLOOKUP(E3910,Critic_Ratings!$M$1:$N$24,2,FALSE)</f>
        <v>0.1120203605003158</v>
      </c>
      <c r="T3910">
        <f>VLOOKUP(F3910,Critic_Ratings!$M$1:$N$24,2,FALSE)</f>
        <v>0.26752887514130852</v>
      </c>
      <c r="U3910">
        <f>VLOOKUP(G3910,Critic_Ratings!$M$1:$N$24,2,FALSE)</f>
        <v>5.5517961514958407E-2</v>
      </c>
      <c r="V3910">
        <f>VLOOKUP(H3910,Critic_Ratings!$M$1:$N$24,2,FALSE)</f>
        <v>1.644817045912797E-2</v>
      </c>
    </row>
    <row r="3911" spans="1:22" x14ac:dyDescent="0.3">
      <c r="A3911" t="s">
        <v>7</v>
      </c>
      <c r="B3911" t="s">
        <v>11</v>
      </c>
      <c r="C3911" t="s">
        <v>12</v>
      </c>
      <c r="D3911" t="s">
        <v>19</v>
      </c>
      <c r="E3911" t="s">
        <v>20</v>
      </c>
      <c r="F3911" t="s">
        <v>22</v>
      </c>
      <c r="G3911" t="s">
        <v>24</v>
      </c>
      <c r="H3911" t="s">
        <v>26</v>
      </c>
      <c r="I3911" s="4">
        <v>154</v>
      </c>
      <c r="J3911" s="4">
        <v>168</v>
      </c>
      <c r="K3911" s="4">
        <v>189</v>
      </c>
      <c r="L3911" s="4">
        <v>196</v>
      </c>
      <c r="M3911" s="4">
        <v>203</v>
      </c>
      <c r="N3911" s="2">
        <f>SUM(O3911:V3911)</f>
        <v>0.9163003375929758</v>
      </c>
      <c r="O3911">
        <f>VLOOKUP(A3911,Critic_Ratings!$M$1:$N$24,2,FALSE)</f>
        <v>3.4204719814482733E-2</v>
      </c>
      <c r="P3911">
        <f>VLOOKUP(B3911,Critic_Ratings!$M$1:$N$24,2,FALSE)</f>
        <v>0.16314139469606459</v>
      </c>
      <c r="Q3911">
        <f>VLOOKUP(C3911,Critic_Ratings!$M$1:$N$24,2,FALSE)</f>
        <v>0.20027903242471201</v>
      </c>
      <c r="R3911">
        <f>VLOOKUP(D3911,Critic_Ratings!$M$1:$N$24,2,FALSE)</f>
        <v>0.26752887514130852</v>
      </c>
      <c r="S3911">
        <f>VLOOKUP(E3911,Critic_Ratings!$M$1:$N$24,2,FALSE)</f>
        <v>0.15451819044576251</v>
      </c>
      <c r="T3911">
        <f>VLOOKUP(F3911,Critic_Ratings!$M$1:$N$24,2,FALSE)</f>
        <v>1.5914973286374229E-2</v>
      </c>
      <c r="U3911">
        <f>VLOOKUP(G3911,Critic_Ratings!$M$1:$N$24,2,FALSE)</f>
        <v>5.5517961514958407E-2</v>
      </c>
      <c r="V3911">
        <f>VLOOKUP(H3911,Critic_Ratings!$M$1:$N$24,2,FALSE)</f>
        <v>2.5195190269312821E-2</v>
      </c>
    </row>
    <row r="3912" spans="1:22" x14ac:dyDescent="0.3">
      <c r="A3912" t="s">
        <v>5</v>
      </c>
      <c r="B3912" t="s">
        <v>11</v>
      </c>
      <c r="C3912" t="s">
        <v>12</v>
      </c>
      <c r="D3912" t="s">
        <v>14</v>
      </c>
      <c r="E3912" t="s">
        <v>17</v>
      </c>
      <c r="F3912" t="s">
        <v>19</v>
      </c>
      <c r="G3912" t="s">
        <v>20</v>
      </c>
      <c r="H3912" t="s">
        <v>23</v>
      </c>
      <c r="I3912" s="4">
        <v>154</v>
      </c>
      <c r="J3912" s="4">
        <v>168</v>
      </c>
      <c r="K3912" s="4">
        <v>189</v>
      </c>
      <c r="L3912" s="4">
        <v>196</v>
      </c>
      <c r="M3912" s="4">
        <v>203</v>
      </c>
      <c r="N3912" s="2">
        <f>SUM(O3912:V3912)</f>
        <v>0.91615501133283106</v>
      </c>
      <c r="O3912">
        <f>VLOOKUP(A3912,Critic_Ratings!$M$1:$N$24,2,FALSE)</f>
        <v>4.0104966429138189E-2</v>
      </c>
      <c r="P3912">
        <f>VLOOKUP(B3912,Critic_Ratings!$M$1:$N$24,2,FALSE)</f>
        <v>0.16314139469606459</v>
      </c>
      <c r="Q3912">
        <f>VLOOKUP(C3912,Critic_Ratings!$M$1:$N$24,2,FALSE)</f>
        <v>0.20027903242471201</v>
      </c>
      <c r="R3912">
        <f>VLOOKUP(D3912,Critic_Ratings!$M$1:$N$24,2,FALSE)</f>
        <v>6.4520311216474557E-2</v>
      </c>
      <c r="S3912">
        <f>VLOOKUP(E3912,Critic_Ratings!$M$1:$N$24,2,FALSE)</f>
        <v>1.8599267603207889E-2</v>
      </c>
      <c r="T3912">
        <f>VLOOKUP(F3912,Critic_Ratings!$M$1:$N$24,2,FALSE)</f>
        <v>0.26752887514130852</v>
      </c>
      <c r="U3912">
        <f>VLOOKUP(G3912,Critic_Ratings!$M$1:$N$24,2,FALSE)</f>
        <v>0.15451819044576251</v>
      </c>
      <c r="V3912">
        <f>VLOOKUP(H3912,Critic_Ratings!$M$1:$N$24,2,FALSE)</f>
        <v>7.4629733761627627E-3</v>
      </c>
    </row>
    <row r="3913" spans="1:22" x14ac:dyDescent="0.3">
      <c r="A3913" t="s">
        <v>5</v>
      </c>
      <c r="B3913" t="s">
        <v>11</v>
      </c>
      <c r="C3913" t="s">
        <v>12</v>
      </c>
      <c r="D3913" t="s">
        <v>17</v>
      </c>
      <c r="E3913" t="s">
        <v>19</v>
      </c>
      <c r="F3913" t="s">
        <v>20</v>
      </c>
      <c r="G3913" t="s">
        <v>22</v>
      </c>
      <c r="H3913" t="s">
        <v>24</v>
      </c>
      <c r="I3913" s="4">
        <v>154</v>
      </c>
      <c r="J3913" s="4">
        <v>168</v>
      </c>
      <c r="K3913" s="4">
        <v>189</v>
      </c>
      <c r="L3913" s="4">
        <v>196</v>
      </c>
      <c r="M3913" s="4">
        <v>203</v>
      </c>
      <c r="N3913" s="2">
        <f>SUM(O3913:V3913)</f>
        <v>0.91560466154152631</v>
      </c>
      <c r="O3913">
        <f>VLOOKUP(A3913,Critic_Ratings!$M$1:$N$24,2,FALSE)</f>
        <v>4.0104966429138189E-2</v>
      </c>
      <c r="P3913">
        <f>VLOOKUP(B3913,Critic_Ratings!$M$1:$N$24,2,FALSE)</f>
        <v>0.16314139469606459</v>
      </c>
      <c r="Q3913">
        <f>VLOOKUP(C3913,Critic_Ratings!$M$1:$N$24,2,FALSE)</f>
        <v>0.20027903242471201</v>
      </c>
      <c r="R3913">
        <f>VLOOKUP(D3913,Critic_Ratings!$M$1:$N$24,2,FALSE)</f>
        <v>1.8599267603207889E-2</v>
      </c>
      <c r="S3913">
        <f>VLOOKUP(E3913,Critic_Ratings!$M$1:$N$24,2,FALSE)</f>
        <v>0.26752887514130852</v>
      </c>
      <c r="T3913">
        <f>VLOOKUP(F3913,Critic_Ratings!$M$1:$N$24,2,FALSE)</f>
        <v>0.15451819044576251</v>
      </c>
      <c r="U3913">
        <f>VLOOKUP(G3913,Critic_Ratings!$M$1:$N$24,2,FALSE)</f>
        <v>1.5914973286374229E-2</v>
      </c>
      <c r="V3913">
        <f>VLOOKUP(H3913,Critic_Ratings!$M$1:$N$24,2,FALSE)</f>
        <v>5.5517961514958407E-2</v>
      </c>
    </row>
    <row r="3914" spans="1:22" x14ac:dyDescent="0.3">
      <c r="A3914" t="s">
        <v>9</v>
      </c>
      <c r="B3914" t="s">
        <v>10</v>
      </c>
      <c r="C3914" t="s">
        <v>11</v>
      </c>
      <c r="D3914" t="s">
        <v>12</v>
      </c>
      <c r="E3914" t="s">
        <v>14</v>
      </c>
      <c r="F3914" t="s">
        <v>19</v>
      </c>
      <c r="G3914" t="s">
        <v>20</v>
      </c>
      <c r="H3914" t="s">
        <v>22</v>
      </c>
      <c r="I3914" s="4">
        <v>154</v>
      </c>
      <c r="J3914" s="4">
        <v>168</v>
      </c>
      <c r="K3914" s="4">
        <v>189</v>
      </c>
      <c r="L3914" s="4">
        <v>196</v>
      </c>
      <c r="M3914" s="4">
        <v>203</v>
      </c>
      <c r="N3914" s="2">
        <f>SUM(O3914:V3914)</f>
        <v>0.91518532350130477</v>
      </c>
      <c r="O3914">
        <f>VLOOKUP(A3914,Critic_Ratings!$M$1:$N$24,2,FALSE)</f>
        <v>3.7632424555386838E-2</v>
      </c>
      <c r="P3914">
        <f>VLOOKUP(B3914,Critic_Ratings!$M$1:$N$24,2,FALSE)</f>
        <v>1.1650121735221531E-2</v>
      </c>
      <c r="Q3914">
        <f>VLOOKUP(C3914,Critic_Ratings!$M$1:$N$24,2,FALSE)</f>
        <v>0.16314139469606459</v>
      </c>
      <c r="R3914">
        <f>VLOOKUP(D3914,Critic_Ratings!$M$1:$N$24,2,FALSE)</f>
        <v>0.20027903242471201</v>
      </c>
      <c r="S3914">
        <f>VLOOKUP(E3914,Critic_Ratings!$M$1:$N$24,2,FALSE)</f>
        <v>6.4520311216474557E-2</v>
      </c>
      <c r="T3914">
        <f>VLOOKUP(F3914,Critic_Ratings!$M$1:$N$24,2,FALSE)</f>
        <v>0.26752887514130852</v>
      </c>
      <c r="U3914">
        <f>VLOOKUP(G3914,Critic_Ratings!$M$1:$N$24,2,FALSE)</f>
        <v>0.15451819044576251</v>
      </c>
      <c r="V3914">
        <f>VLOOKUP(H3914,Critic_Ratings!$M$1:$N$24,2,FALSE)</f>
        <v>1.5914973286374229E-2</v>
      </c>
    </row>
    <row r="3915" spans="1:22" x14ac:dyDescent="0.3">
      <c r="A3915" t="s">
        <v>5</v>
      </c>
      <c r="B3915" t="s">
        <v>11</v>
      </c>
      <c r="C3915" t="s">
        <v>12</v>
      </c>
      <c r="D3915" t="s">
        <v>19</v>
      </c>
      <c r="E3915" t="s">
        <v>20</v>
      </c>
      <c r="F3915" t="s">
        <v>23</v>
      </c>
      <c r="G3915" t="s">
        <v>24</v>
      </c>
      <c r="H3915" t="s">
        <v>26</v>
      </c>
      <c r="I3915" s="4">
        <v>154</v>
      </c>
      <c r="J3915" s="4">
        <v>168</v>
      </c>
      <c r="K3915" s="4">
        <v>189</v>
      </c>
      <c r="L3915" s="4">
        <v>196</v>
      </c>
      <c r="M3915" s="4">
        <v>203</v>
      </c>
      <c r="N3915" s="2">
        <f>SUM(O3915:V3915)</f>
        <v>0.91374858429741979</v>
      </c>
      <c r="O3915">
        <f>VLOOKUP(A3915,Critic_Ratings!$M$1:$N$24,2,FALSE)</f>
        <v>4.0104966429138189E-2</v>
      </c>
      <c r="P3915">
        <f>VLOOKUP(B3915,Critic_Ratings!$M$1:$N$24,2,FALSE)</f>
        <v>0.16314139469606459</v>
      </c>
      <c r="Q3915">
        <f>VLOOKUP(C3915,Critic_Ratings!$M$1:$N$24,2,FALSE)</f>
        <v>0.20027903242471201</v>
      </c>
      <c r="R3915">
        <f>VLOOKUP(D3915,Critic_Ratings!$M$1:$N$24,2,FALSE)</f>
        <v>0.26752887514130852</v>
      </c>
      <c r="S3915">
        <f>VLOOKUP(E3915,Critic_Ratings!$M$1:$N$24,2,FALSE)</f>
        <v>0.15451819044576251</v>
      </c>
      <c r="T3915">
        <f>VLOOKUP(F3915,Critic_Ratings!$M$1:$N$24,2,FALSE)</f>
        <v>7.4629733761627627E-3</v>
      </c>
      <c r="U3915">
        <f>VLOOKUP(G3915,Critic_Ratings!$M$1:$N$24,2,FALSE)</f>
        <v>5.5517961514958407E-2</v>
      </c>
      <c r="V3915">
        <f>VLOOKUP(H3915,Critic_Ratings!$M$1:$N$24,2,FALSE)</f>
        <v>2.5195190269312821E-2</v>
      </c>
    </row>
    <row r="3916" spans="1:22" x14ac:dyDescent="0.3">
      <c r="A3916" t="s">
        <v>7</v>
      </c>
      <c r="B3916" t="s">
        <v>11</v>
      </c>
      <c r="C3916" t="s">
        <v>12</v>
      </c>
      <c r="D3916" t="s">
        <v>14</v>
      </c>
      <c r="E3916" t="s">
        <v>15</v>
      </c>
      <c r="F3916" t="s">
        <v>19</v>
      </c>
      <c r="G3916" t="s">
        <v>24</v>
      </c>
      <c r="H3916" t="s">
        <v>25</v>
      </c>
      <c r="I3916" s="4">
        <v>154</v>
      </c>
      <c r="J3916" s="4">
        <v>168</v>
      </c>
      <c r="K3916" s="4">
        <v>189</v>
      </c>
      <c r="L3916" s="4">
        <v>196</v>
      </c>
      <c r="M3916" s="4">
        <v>203</v>
      </c>
      <c r="N3916" s="2">
        <f>SUM(O3916:V3916)</f>
        <v>0.91366082576744445</v>
      </c>
      <c r="O3916">
        <f>VLOOKUP(A3916,Critic_Ratings!$M$1:$N$24,2,FALSE)</f>
        <v>3.4204719814482733E-2</v>
      </c>
      <c r="P3916">
        <f>VLOOKUP(B3916,Critic_Ratings!$M$1:$N$24,2,FALSE)</f>
        <v>0.16314139469606459</v>
      </c>
      <c r="Q3916">
        <f>VLOOKUP(C3916,Critic_Ratings!$M$1:$N$24,2,FALSE)</f>
        <v>0.20027903242471201</v>
      </c>
      <c r="R3916">
        <f>VLOOKUP(D3916,Critic_Ratings!$M$1:$N$24,2,FALSE)</f>
        <v>6.4520311216474557E-2</v>
      </c>
      <c r="S3916">
        <f>VLOOKUP(E3916,Critic_Ratings!$M$1:$N$24,2,FALSE)</f>
        <v>0.1120203605003158</v>
      </c>
      <c r="T3916">
        <f>VLOOKUP(F3916,Critic_Ratings!$M$1:$N$24,2,FALSE)</f>
        <v>0.26752887514130852</v>
      </c>
      <c r="U3916">
        <f>VLOOKUP(G3916,Critic_Ratings!$M$1:$N$24,2,FALSE)</f>
        <v>5.5517961514958407E-2</v>
      </c>
      <c r="V3916">
        <f>VLOOKUP(H3916,Critic_Ratings!$M$1:$N$24,2,FALSE)</f>
        <v>1.644817045912797E-2</v>
      </c>
    </row>
    <row r="3917" spans="1:22" x14ac:dyDescent="0.3">
      <c r="A3917" t="s">
        <v>5</v>
      </c>
      <c r="B3917" t="s">
        <v>7</v>
      </c>
      <c r="C3917" t="s">
        <v>9</v>
      </c>
      <c r="D3917" t="s">
        <v>11</v>
      </c>
      <c r="E3917" t="s">
        <v>12</v>
      </c>
      <c r="F3917" t="s">
        <v>19</v>
      </c>
      <c r="G3917" t="s">
        <v>20</v>
      </c>
      <c r="H3917" t="s">
        <v>22</v>
      </c>
      <c r="I3917" s="4">
        <v>154</v>
      </c>
      <c r="J3917" s="4">
        <v>168</v>
      </c>
      <c r="K3917" s="4">
        <v>189</v>
      </c>
      <c r="L3917" s="4">
        <v>196</v>
      </c>
      <c r="M3917" s="4">
        <v>203</v>
      </c>
      <c r="N3917" s="2">
        <f>SUM(O3917:V3917)</f>
        <v>0.91332457679322965</v>
      </c>
      <c r="O3917">
        <f>VLOOKUP(A3917,Critic_Ratings!$M$1:$N$24,2,FALSE)</f>
        <v>4.0104966429138189E-2</v>
      </c>
      <c r="P3917">
        <f>VLOOKUP(B3917,Critic_Ratings!$M$1:$N$24,2,FALSE)</f>
        <v>3.4204719814482733E-2</v>
      </c>
      <c r="Q3917">
        <f>VLOOKUP(C3917,Critic_Ratings!$M$1:$N$24,2,FALSE)</f>
        <v>3.7632424555386838E-2</v>
      </c>
      <c r="R3917">
        <f>VLOOKUP(D3917,Critic_Ratings!$M$1:$N$24,2,FALSE)</f>
        <v>0.16314139469606459</v>
      </c>
      <c r="S3917">
        <f>VLOOKUP(E3917,Critic_Ratings!$M$1:$N$24,2,FALSE)</f>
        <v>0.20027903242471201</v>
      </c>
      <c r="T3917">
        <f>VLOOKUP(F3917,Critic_Ratings!$M$1:$N$24,2,FALSE)</f>
        <v>0.26752887514130852</v>
      </c>
      <c r="U3917">
        <f>VLOOKUP(G3917,Critic_Ratings!$M$1:$N$24,2,FALSE)</f>
        <v>0.15451819044576251</v>
      </c>
      <c r="V3917">
        <f>VLOOKUP(H3917,Critic_Ratings!$M$1:$N$24,2,FALSE)</f>
        <v>1.5914973286374229E-2</v>
      </c>
    </row>
    <row r="3918" spans="1:22" x14ac:dyDescent="0.3">
      <c r="A3918" t="s">
        <v>7</v>
      </c>
      <c r="B3918" t="s">
        <v>11</v>
      </c>
      <c r="C3918" t="s">
        <v>12</v>
      </c>
      <c r="D3918" t="s">
        <v>14</v>
      </c>
      <c r="E3918" t="s">
        <v>15</v>
      </c>
      <c r="F3918" t="s">
        <v>19</v>
      </c>
      <c r="G3918" t="s">
        <v>22</v>
      </c>
      <c r="H3918" t="s">
        <v>24</v>
      </c>
      <c r="I3918" s="4">
        <v>154</v>
      </c>
      <c r="J3918" s="4">
        <v>168</v>
      </c>
      <c r="K3918" s="4">
        <v>189</v>
      </c>
      <c r="L3918" s="4">
        <v>196</v>
      </c>
      <c r="M3918" s="4">
        <v>203</v>
      </c>
      <c r="N3918" s="2">
        <f>SUM(O3918:V3918)</f>
        <v>0.91312762859469077</v>
      </c>
      <c r="O3918">
        <f>VLOOKUP(A3918,Critic_Ratings!$M$1:$N$24,2,FALSE)</f>
        <v>3.4204719814482733E-2</v>
      </c>
      <c r="P3918">
        <f>VLOOKUP(B3918,Critic_Ratings!$M$1:$N$24,2,FALSE)</f>
        <v>0.16314139469606459</v>
      </c>
      <c r="Q3918">
        <f>VLOOKUP(C3918,Critic_Ratings!$M$1:$N$24,2,FALSE)</f>
        <v>0.20027903242471201</v>
      </c>
      <c r="R3918">
        <f>VLOOKUP(D3918,Critic_Ratings!$M$1:$N$24,2,FALSE)</f>
        <v>6.4520311216474557E-2</v>
      </c>
      <c r="S3918">
        <f>VLOOKUP(E3918,Critic_Ratings!$M$1:$N$24,2,FALSE)</f>
        <v>0.1120203605003158</v>
      </c>
      <c r="T3918">
        <f>VLOOKUP(F3918,Critic_Ratings!$M$1:$N$24,2,FALSE)</f>
        <v>0.26752887514130852</v>
      </c>
      <c r="U3918">
        <f>VLOOKUP(G3918,Critic_Ratings!$M$1:$N$24,2,FALSE)</f>
        <v>1.5914973286374229E-2</v>
      </c>
      <c r="V3918">
        <f>VLOOKUP(H3918,Critic_Ratings!$M$1:$N$24,2,FALSE)</f>
        <v>5.5517961514958407E-2</v>
      </c>
    </row>
    <row r="3919" spans="1:22" x14ac:dyDescent="0.3">
      <c r="A3919" t="s">
        <v>11</v>
      </c>
      <c r="B3919" t="s">
        <v>12</v>
      </c>
      <c r="C3919" t="s">
        <v>13</v>
      </c>
      <c r="D3919" t="s">
        <v>16</v>
      </c>
      <c r="E3919" t="s">
        <v>19</v>
      </c>
      <c r="F3919" t="s">
        <v>20</v>
      </c>
      <c r="G3919" t="s">
        <v>23</v>
      </c>
      <c r="H3919" t="s">
        <v>25</v>
      </c>
      <c r="I3919" s="4">
        <v>154</v>
      </c>
      <c r="J3919" s="4">
        <v>168</v>
      </c>
      <c r="K3919" s="4">
        <v>189</v>
      </c>
      <c r="L3919" s="4">
        <v>196</v>
      </c>
      <c r="M3919" s="4">
        <v>203</v>
      </c>
      <c r="N3919" s="2">
        <f>SUM(O3919:V3919)</f>
        <v>0.91285376781486383</v>
      </c>
      <c r="O3919">
        <f>VLOOKUP(A3919,Critic_Ratings!$M$1:$N$24,2,FALSE)</f>
        <v>0.16314139469606459</v>
      </c>
      <c r="P3919">
        <f>VLOOKUP(B3919,Critic_Ratings!$M$1:$N$24,2,FALSE)</f>
        <v>0.20027903242471201</v>
      </c>
      <c r="Q3919">
        <f>VLOOKUP(C3919,Critic_Ratings!$M$1:$N$24,2,FALSE)</f>
        <v>3.1349699973328433E-2</v>
      </c>
      <c r="R3919">
        <f>VLOOKUP(D3919,Critic_Ratings!$M$1:$N$24,2,FALSE)</f>
        <v>7.2125431298397019E-2</v>
      </c>
      <c r="S3919">
        <f>VLOOKUP(E3919,Critic_Ratings!$M$1:$N$24,2,FALSE)</f>
        <v>0.26752887514130852</v>
      </c>
      <c r="T3919">
        <f>VLOOKUP(F3919,Critic_Ratings!$M$1:$N$24,2,FALSE)</f>
        <v>0.15451819044576251</v>
      </c>
      <c r="U3919">
        <f>VLOOKUP(G3919,Critic_Ratings!$M$1:$N$24,2,FALSE)</f>
        <v>7.4629733761627627E-3</v>
      </c>
      <c r="V3919">
        <f>VLOOKUP(H3919,Critic_Ratings!$M$1:$N$24,2,FALSE)</f>
        <v>1.644817045912797E-2</v>
      </c>
    </row>
    <row r="3920" spans="1:22" x14ac:dyDescent="0.3">
      <c r="A3920" t="s">
        <v>6</v>
      </c>
      <c r="B3920" t="s">
        <v>11</v>
      </c>
      <c r="C3920" t="s">
        <v>12</v>
      </c>
      <c r="D3920" t="s">
        <v>14</v>
      </c>
      <c r="E3920" t="s">
        <v>15</v>
      </c>
      <c r="F3920" t="s">
        <v>19</v>
      </c>
      <c r="G3920" t="s">
        <v>23</v>
      </c>
      <c r="H3920" t="s">
        <v>25</v>
      </c>
      <c r="I3920" s="4">
        <v>154</v>
      </c>
      <c r="J3920" s="4">
        <v>168</v>
      </c>
      <c r="K3920" s="4">
        <v>189</v>
      </c>
      <c r="L3920" s="4">
        <v>196</v>
      </c>
      <c r="M3920" s="4">
        <v>203</v>
      </c>
      <c r="N3920" s="2">
        <f>SUM(O3920:V3920)</f>
        <v>0.91145053025461686</v>
      </c>
      <c r="O3920">
        <f>VLOOKUP(A3920,Critic_Ratings!$M$1:$N$24,2,FALSE)</f>
        <v>8.0049412440450579E-2</v>
      </c>
      <c r="P3920">
        <f>VLOOKUP(B3920,Critic_Ratings!$M$1:$N$24,2,FALSE)</f>
        <v>0.16314139469606459</v>
      </c>
      <c r="Q3920">
        <f>VLOOKUP(C3920,Critic_Ratings!$M$1:$N$24,2,FALSE)</f>
        <v>0.20027903242471201</v>
      </c>
      <c r="R3920">
        <f>VLOOKUP(D3920,Critic_Ratings!$M$1:$N$24,2,FALSE)</f>
        <v>6.4520311216474557E-2</v>
      </c>
      <c r="S3920">
        <f>VLOOKUP(E3920,Critic_Ratings!$M$1:$N$24,2,FALSE)</f>
        <v>0.1120203605003158</v>
      </c>
      <c r="T3920">
        <f>VLOOKUP(F3920,Critic_Ratings!$M$1:$N$24,2,FALSE)</f>
        <v>0.26752887514130852</v>
      </c>
      <c r="U3920">
        <f>VLOOKUP(G3920,Critic_Ratings!$M$1:$N$24,2,FALSE)</f>
        <v>7.4629733761627627E-3</v>
      </c>
      <c r="V3920">
        <f>VLOOKUP(H3920,Critic_Ratings!$M$1:$N$24,2,FALSE)</f>
        <v>1.644817045912797E-2</v>
      </c>
    </row>
    <row r="3921" spans="1:22" x14ac:dyDescent="0.3">
      <c r="A3921" t="s">
        <v>5</v>
      </c>
      <c r="B3921" t="s">
        <v>10</v>
      </c>
      <c r="C3921" t="s">
        <v>11</v>
      </c>
      <c r="D3921" t="s">
        <v>12</v>
      </c>
      <c r="E3921" t="s">
        <v>17</v>
      </c>
      <c r="F3921" t="s">
        <v>19</v>
      </c>
      <c r="G3921" t="s">
        <v>20</v>
      </c>
      <c r="H3921" t="s">
        <v>24</v>
      </c>
      <c r="I3921" s="4">
        <v>154</v>
      </c>
      <c r="J3921" s="4">
        <v>168</v>
      </c>
      <c r="K3921" s="4">
        <v>189</v>
      </c>
      <c r="L3921" s="4">
        <v>196</v>
      </c>
      <c r="M3921" s="4">
        <v>203</v>
      </c>
      <c r="N3921" s="2">
        <f>SUM(O3921:V3921)</f>
        <v>0.91133980999037367</v>
      </c>
      <c r="O3921">
        <f>VLOOKUP(A3921,Critic_Ratings!$M$1:$N$24,2,FALSE)</f>
        <v>4.0104966429138189E-2</v>
      </c>
      <c r="P3921">
        <f>VLOOKUP(B3921,Critic_Ratings!$M$1:$N$24,2,FALSE)</f>
        <v>1.1650121735221531E-2</v>
      </c>
      <c r="Q3921">
        <f>VLOOKUP(C3921,Critic_Ratings!$M$1:$N$24,2,FALSE)</f>
        <v>0.16314139469606459</v>
      </c>
      <c r="R3921">
        <f>VLOOKUP(D3921,Critic_Ratings!$M$1:$N$24,2,FALSE)</f>
        <v>0.20027903242471201</v>
      </c>
      <c r="S3921">
        <f>VLOOKUP(E3921,Critic_Ratings!$M$1:$N$24,2,FALSE)</f>
        <v>1.8599267603207889E-2</v>
      </c>
      <c r="T3921">
        <f>VLOOKUP(F3921,Critic_Ratings!$M$1:$N$24,2,FALSE)</f>
        <v>0.26752887514130852</v>
      </c>
      <c r="U3921">
        <f>VLOOKUP(G3921,Critic_Ratings!$M$1:$N$24,2,FALSE)</f>
        <v>0.15451819044576251</v>
      </c>
      <c r="V3921">
        <f>VLOOKUP(H3921,Critic_Ratings!$M$1:$N$24,2,FALSE)</f>
        <v>5.5517961514958407E-2</v>
      </c>
    </row>
    <row r="3922" spans="1:22" x14ac:dyDescent="0.3">
      <c r="A3922" t="s">
        <v>11</v>
      </c>
      <c r="B3922" t="s">
        <v>12</v>
      </c>
      <c r="C3922" t="s">
        <v>13</v>
      </c>
      <c r="D3922" t="s">
        <v>14</v>
      </c>
      <c r="E3922" t="s">
        <v>15</v>
      </c>
      <c r="F3922" t="s">
        <v>19</v>
      </c>
      <c r="G3922" t="s">
        <v>24</v>
      </c>
      <c r="H3922" t="s">
        <v>25</v>
      </c>
      <c r="I3922" s="4">
        <v>154</v>
      </c>
      <c r="J3922" s="4">
        <v>168</v>
      </c>
      <c r="K3922" s="4">
        <v>189</v>
      </c>
      <c r="L3922" s="4">
        <v>196</v>
      </c>
      <c r="M3922" s="4">
        <v>203</v>
      </c>
      <c r="N3922" s="2">
        <f>SUM(O3922:V3922)</f>
        <v>0.91080580592629024</v>
      </c>
      <c r="O3922">
        <f>VLOOKUP(A3922,Critic_Ratings!$M$1:$N$24,2,FALSE)</f>
        <v>0.16314139469606459</v>
      </c>
      <c r="P3922">
        <f>VLOOKUP(B3922,Critic_Ratings!$M$1:$N$24,2,FALSE)</f>
        <v>0.20027903242471201</v>
      </c>
      <c r="Q3922">
        <f>VLOOKUP(C3922,Critic_Ratings!$M$1:$N$24,2,FALSE)</f>
        <v>3.1349699973328433E-2</v>
      </c>
      <c r="R3922">
        <f>VLOOKUP(D3922,Critic_Ratings!$M$1:$N$24,2,FALSE)</f>
        <v>6.4520311216474557E-2</v>
      </c>
      <c r="S3922">
        <f>VLOOKUP(E3922,Critic_Ratings!$M$1:$N$24,2,FALSE)</f>
        <v>0.1120203605003158</v>
      </c>
      <c r="T3922">
        <f>VLOOKUP(F3922,Critic_Ratings!$M$1:$N$24,2,FALSE)</f>
        <v>0.26752887514130852</v>
      </c>
      <c r="U3922">
        <f>VLOOKUP(G3922,Critic_Ratings!$M$1:$N$24,2,FALSE)</f>
        <v>5.5517961514958407E-2</v>
      </c>
      <c r="V3922">
        <f>VLOOKUP(H3922,Critic_Ratings!$M$1:$N$24,2,FALSE)</f>
        <v>1.644817045912797E-2</v>
      </c>
    </row>
    <row r="3923" spans="1:22" x14ac:dyDescent="0.3">
      <c r="A3923" t="s">
        <v>5</v>
      </c>
      <c r="B3923" t="s">
        <v>11</v>
      </c>
      <c r="C3923" t="s">
        <v>12</v>
      </c>
      <c r="D3923" t="s">
        <v>14</v>
      </c>
      <c r="E3923" t="s">
        <v>15</v>
      </c>
      <c r="F3923" t="s">
        <v>19</v>
      </c>
      <c r="G3923" t="s">
        <v>23</v>
      </c>
      <c r="H3923" t="s">
        <v>24</v>
      </c>
      <c r="I3923" s="4">
        <v>154</v>
      </c>
      <c r="J3923" s="4">
        <v>168</v>
      </c>
      <c r="K3923" s="4">
        <v>189</v>
      </c>
      <c r="L3923" s="4">
        <v>196</v>
      </c>
      <c r="M3923" s="4">
        <v>203</v>
      </c>
      <c r="N3923" s="2">
        <f>SUM(O3923:V3923)</f>
        <v>0.91057587529913475</v>
      </c>
      <c r="O3923">
        <f>VLOOKUP(A3923,Critic_Ratings!$M$1:$N$24,2,FALSE)</f>
        <v>4.0104966429138189E-2</v>
      </c>
      <c r="P3923">
        <f>VLOOKUP(B3923,Critic_Ratings!$M$1:$N$24,2,FALSE)</f>
        <v>0.16314139469606459</v>
      </c>
      <c r="Q3923">
        <f>VLOOKUP(C3923,Critic_Ratings!$M$1:$N$24,2,FALSE)</f>
        <v>0.20027903242471201</v>
      </c>
      <c r="R3923">
        <f>VLOOKUP(D3923,Critic_Ratings!$M$1:$N$24,2,FALSE)</f>
        <v>6.4520311216474557E-2</v>
      </c>
      <c r="S3923">
        <f>VLOOKUP(E3923,Critic_Ratings!$M$1:$N$24,2,FALSE)</f>
        <v>0.1120203605003158</v>
      </c>
      <c r="T3923">
        <f>VLOOKUP(F3923,Critic_Ratings!$M$1:$N$24,2,FALSE)</f>
        <v>0.26752887514130852</v>
      </c>
      <c r="U3923">
        <f>VLOOKUP(G3923,Critic_Ratings!$M$1:$N$24,2,FALSE)</f>
        <v>7.4629733761627627E-3</v>
      </c>
      <c r="V3923">
        <f>VLOOKUP(H3923,Critic_Ratings!$M$1:$N$24,2,FALSE)</f>
        <v>5.5517961514958407E-2</v>
      </c>
    </row>
    <row r="3924" spans="1:22" x14ac:dyDescent="0.3">
      <c r="A3924" t="s">
        <v>10</v>
      </c>
      <c r="B3924" t="s">
        <v>11</v>
      </c>
      <c r="C3924" t="s">
        <v>12</v>
      </c>
      <c r="D3924" t="s">
        <v>13</v>
      </c>
      <c r="E3924" t="s">
        <v>19</v>
      </c>
      <c r="F3924" t="s">
        <v>20</v>
      </c>
      <c r="G3924" t="s">
        <v>24</v>
      </c>
      <c r="H3924" t="s">
        <v>26</v>
      </c>
      <c r="I3924" s="4">
        <v>154</v>
      </c>
      <c r="J3924" s="4">
        <v>168</v>
      </c>
      <c r="K3924" s="4">
        <v>189</v>
      </c>
      <c r="L3924" s="4">
        <v>196</v>
      </c>
      <c r="M3924" s="4">
        <v>203</v>
      </c>
      <c r="N3924" s="2">
        <f>SUM(O3924:V3924)</f>
        <v>0.90918046620066872</v>
      </c>
      <c r="O3924">
        <f>VLOOKUP(A3924,Critic_Ratings!$M$1:$N$24,2,FALSE)</f>
        <v>1.1650121735221531E-2</v>
      </c>
      <c r="P3924">
        <f>VLOOKUP(B3924,Critic_Ratings!$M$1:$N$24,2,FALSE)</f>
        <v>0.16314139469606459</v>
      </c>
      <c r="Q3924">
        <f>VLOOKUP(C3924,Critic_Ratings!$M$1:$N$24,2,FALSE)</f>
        <v>0.20027903242471201</v>
      </c>
      <c r="R3924">
        <f>VLOOKUP(D3924,Critic_Ratings!$M$1:$N$24,2,FALSE)</f>
        <v>3.1349699973328433E-2</v>
      </c>
      <c r="S3924">
        <f>VLOOKUP(E3924,Critic_Ratings!$M$1:$N$24,2,FALSE)</f>
        <v>0.26752887514130852</v>
      </c>
      <c r="T3924">
        <f>VLOOKUP(F3924,Critic_Ratings!$M$1:$N$24,2,FALSE)</f>
        <v>0.15451819044576251</v>
      </c>
      <c r="U3924">
        <f>VLOOKUP(G3924,Critic_Ratings!$M$1:$N$24,2,FALSE)</f>
        <v>5.5517961514958407E-2</v>
      </c>
      <c r="V3924">
        <f>VLOOKUP(H3924,Critic_Ratings!$M$1:$N$24,2,FALSE)</f>
        <v>2.5195190269312821E-2</v>
      </c>
    </row>
    <row r="3925" spans="1:22" x14ac:dyDescent="0.3">
      <c r="A3925" t="s">
        <v>5</v>
      </c>
      <c r="B3925" t="s">
        <v>7</v>
      </c>
      <c r="C3925" t="s">
        <v>9</v>
      </c>
      <c r="D3925" t="s">
        <v>10</v>
      </c>
      <c r="E3925" t="s">
        <v>11</v>
      </c>
      <c r="F3925" t="s">
        <v>12</v>
      </c>
      <c r="G3925" t="s">
        <v>19</v>
      </c>
      <c r="H3925" t="s">
        <v>20</v>
      </c>
      <c r="I3925" s="4">
        <v>154</v>
      </c>
      <c r="J3925" s="4">
        <v>168</v>
      </c>
      <c r="K3925" s="4">
        <v>189</v>
      </c>
      <c r="L3925" s="4">
        <v>196</v>
      </c>
      <c r="M3925" s="4">
        <v>203</v>
      </c>
      <c r="N3925" s="2">
        <f>SUM(O3925:V3925)</f>
        <v>0.90905972524207701</v>
      </c>
      <c r="O3925">
        <f>VLOOKUP(A3925,Critic_Ratings!$M$1:$N$24,2,FALSE)</f>
        <v>4.0104966429138189E-2</v>
      </c>
      <c r="P3925">
        <f>VLOOKUP(B3925,Critic_Ratings!$M$1:$N$24,2,FALSE)</f>
        <v>3.4204719814482733E-2</v>
      </c>
      <c r="Q3925">
        <f>VLOOKUP(C3925,Critic_Ratings!$M$1:$N$24,2,FALSE)</f>
        <v>3.7632424555386838E-2</v>
      </c>
      <c r="R3925">
        <f>VLOOKUP(D3925,Critic_Ratings!$M$1:$N$24,2,FALSE)</f>
        <v>1.1650121735221531E-2</v>
      </c>
      <c r="S3925">
        <f>VLOOKUP(E3925,Critic_Ratings!$M$1:$N$24,2,FALSE)</f>
        <v>0.16314139469606459</v>
      </c>
      <c r="T3925">
        <f>VLOOKUP(F3925,Critic_Ratings!$M$1:$N$24,2,FALSE)</f>
        <v>0.20027903242471201</v>
      </c>
      <c r="U3925">
        <f>VLOOKUP(G3925,Critic_Ratings!$M$1:$N$24,2,FALSE)</f>
        <v>0.26752887514130852</v>
      </c>
      <c r="V3925">
        <f>VLOOKUP(H3925,Critic_Ratings!$M$1:$N$24,2,FALSE)</f>
        <v>0.15451819044576251</v>
      </c>
    </row>
    <row r="3926" spans="1:22" x14ac:dyDescent="0.3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19</v>
      </c>
      <c r="G3926" t="s">
        <v>20</v>
      </c>
      <c r="H3926" t="s">
        <v>22</v>
      </c>
      <c r="I3926" s="4">
        <v>154</v>
      </c>
      <c r="J3926" s="4">
        <v>168</v>
      </c>
      <c r="K3926" s="4">
        <v>189</v>
      </c>
      <c r="L3926" s="4">
        <v>196</v>
      </c>
      <c r="M3926" s="4">
        <v>203</v>
      </c>
      <c r="N3926" s="2">
        <f>SUM(O3926:V3926)</f>
        <v>0.90890259891924641</v>
      </c>
      <c r="O3926">
        <f>VLOOKUP(A3926,Critic_Ratings!$M$1:$N$24,2,FALSE)</f>
        <v>1.1650121735221531E-2</v>
      </c>
      <c r="P3926">
        <f>VLOOKUP(B3926,Critic_Ratings!$M$1:$N$24,2,FALSE)</f>
        <v>0.16314139469606459</v>
      </c>
      <c r="Q3926">
        <f>VLOOKUP(C3926,Critic_Ratings!$M$1:$N$24,2,FALSE)</f>
        <v>0.20027903242471201</v>
      </c>
      <c r="R3926">
        <f>VLOOKUP(D3926,Critic_Ratings!$M$1:$N$24,2,FALSE)</f>
        <v>3.1349699973328433E-2</v>
      </c>
      <c r="S3926">
        <f>VLOOKUP(E3926,Critic_Ratings!$M$1:$N$24,2,FALSE)</f>
        <v>6.4520311216474557E-2</v>
      </c>
      <c r="T3926">
        <f>VLOOKUP(F3926,Critic_Ratings!$M$1:$N$24,2,FALSE)</f>
        <v>0.26752887514130852</v>
      </c>
      <c r="U3926">
        <f>VLOOKUP(G3926,Critic_Ratings!$M$1:$N$24,2,FALSE)</f>
        <v>0.15451819044576251</v>
      </c>
      <c r="V3926">
        <f>VLOOKUP(H3926,Critic_Ratings!$M$1:$N$24,2,FALSE)</f>
        <v>1.5914973286374229E-2</v>
      </c>
    </row>
    <row r="3927" spans="1:22" x14ac:dyDescent="0.3">
      <c r="A3927" t="s">
        <v>7</v>
      </c>
      <c r="B3927" t="s">
        <v>10</v>
      </c>
      <c r="C3927" t="s">
        <v>11</v>
      </c>
      <c r="D3927" t="s">
        <v>12</v>
      </c>
      <c r="E3927" t="s">
        <v>14</v>
      </c>
      <c r="F3927" t="s">
        <v>15</v>
      </c>
      <c r="G3927" t="s">
        <v>19</v>
      </c>
      <c r="H3927" t="s">
        <v>24</v>
      </c>
      <c r="I3927" s="4">
        <v>154</v>
      </c>
      <c r="J3927" s="4">
        <v>168</v>
      </c>
      <c r="K3927" s="4">
        <v>189</v>
      </c>
      <c r="L3927" s="4">
        <v>196</v>
      </c>
      <c r="M3927" s="4">
        <v>203</v>
      </c>
      <c r="N3927" s="2">
        <f>SUM(O3927:V3927)</f>
        <v>0.90886277704353813</v>
      </c>
      <c r="O3927">
        <f>VLOOKUP(A3927,Critic_Ratings!$M$1:$N$24,2,FALSE)</f>
        <v>3.4204719814482733E-2</v>
      </c>
      <c r="P3927">
        <f>VLOOKUP(B3927,Critic_Ratings!$M$1:$N$24,2,FALSE)</f>
        <v>1.1650121735221531E-2</v>
      </c>
      <c r="Q3927">
        <f>VLOOKUP(C3927,Critic_Ratings!$M$1:$N$24,2,FALSE)</f>
        <v>0.16314139469606459</v>
      </c>
      <c r="R3927">
        <f>VLOOKUP(D3927,Critic_Ratings!$M$1:$N$24,2,FALSE)</f>
        <v>0.20027903242471201</v>
      </c>
      <c r="S3927">
        <f>VLOOKUP(E3927,Critic_Ratings!$M$1:$N$24,2,FALSE)</f>
        <v>6.4520311216474557E-2</v>
      </c>
      <c r="T3927">
        <f>VLOOKUP(F3927,Critic_Ratings!$M$1:$N$24,2,FALSE)</f>
        <v>0.1120203605003158</v>
      </c>
      <c r="U3927">
        <f>VLOOKUP(G3927,Critic_Ratings!$M$1:$N$24,2,FALSE)</f>
        <v>0.26752887514130852</v>
      </c>
      <c r="V3927">
        <f>VLOOKUP(H3927,Critic_Ratings!$M$1:$N$24,2,FALSE)</f>
        <v>5.5517961514958407E-2</v>
      </c>
    </row>
    <row r="3928" spans="1:22" x14ac:dyDescent="0.3">
      <c r="A3928" t="s">
        <v>9</v>
      </c>
      <c r="B3928" t="s">
        <v>11</v>
      </c>
      <c r="C3928" t="s">
        <v>12</v>
      </c>
      <c r="D3928" t="s">
        <v>14</v>
      </c>
      <c r="E3928" t="s">
        <v>15</v>
      </c>
      <c r="F3928" t="s">
        <v>19</v>
      </c>
      <c r="G3928" t="s">
        <v>23</v>
      </c>
      <c r="H3928" t="s">
        <v>24</v>
      </c>
      <c r="I3928" s="4">
        <v>154</v>
      </c>
      <c r="J3928" s="4">
        <v>168</v>
      </c>
      <c r="K3928" s="4">
        <v>189</v>
      </c>
      <c r="L3928" s="4">
        <v>196</v>
      </c>
      <c r="M3928" s="4">
        <v>203</v>
      </c>
      <c r="N3928" s="2">
        <f>SUM(O3928:V3928)</f>
        <v>0.90810333342538341</v>
      </c>
      <c r="O3928">
        <f>VLOOKUP(A3928,Critic_Ratings!$M$1:$N$24,2,FALSE)</f>
        <v>3.7632424555386838E-2</v>
      </c>
      <c r="P3928">
        <f>VLOOKUP(B3928,Critic_Ratings!$M$1:$N$24,2,FALSE)</f>
        <v>0.16314139469606459</v>
      </c>
      <c r="Q3928">
        <f>VLOOKUP(C3928,Critic_Ratings!$M$1:$N$24,2,FALSE)</f>
        <v>0.20027903242471201</v>
      </c>
      <c r="R3928">
        <f>VLOOKUP(D3928,Critic_Ratings!$M$1:$N$24,2,FALSE)</f>
        <v>6.4520311216474557E-2</v>
      </c>
      <c r="S3928">
        <f>VLOOKUP(E3928,Critic_Ratings!$M$1:$N$24,2,FALSE)</f>
        <v>0.1120203605003158</v>
      </c>
      <c r="T3928">
        <f>VLOOKUP(F3928,Critic_Ratings!$M$1:$N$24,2,FALSE)</f>
        <v>0.26752887514130852</v>
      </c>
      <c r="U3928">
        <f>VLOOKUP(G3928,Critic_Ratings!$M$1:$N$24,2,FALSE)</f>
        <v>7.4629733761627627E-3</v>
      </c>
      <c r="V3928">
        <f>VLOOKUP(H3928,Critic_Ratings!$M$1:$N$24,2,FALSE)</f>
        <v>5.5517961514958407E-2</v>
      </c>
    </row>
    <row r="3929" spans="1:22" x14ac:dyDescent="0.3">
      <c r="A3929" t="s">
        <v>7</v>
      </c>
      <c r="B3929" t="s">
        <v>11</v>
      </c>
      <c r="C3929" t="s">
        <v>12</v>
      </c>
      <c r="D3929" t="s">
        <v>14</v>
      </c>
      <c r="E3929" t="s">
        <v>15</v>
      </c>
      <c r="F3929" t="s">
        <v>19</v>
      </c>
      <c r="G3929" t="s">
        <v>23</v>
      </c>
      <c r="H3929" t="s">
        <v>24</v>
      </c>
      <c r="I3929" s="4">
        <v>154</v>
      </c>
      <c r="J3929" s="4">
        <v>168</v>
      </c>
      <c r="K3929" s="4">
        <v>189</v>
      </c>
      <c r="L3929" s="4">
        <v>196</v>
      </c>
      <c r="M3929" s="4">
        <v>203</v>
      </c>
      <c r="N3929" s="2">
        <f>SUM(O3929:V3929)</f>
        <v>0.90467562868447926</v>
      </c>
      <c r="O3929">
        <f>VLOOKUP(A3929,Critic_Ratings!$M$1:$N$24,2,FALSE)</f>
        <v>3.4204719814482733E-2</v>
      </c>
      <c r="P3929">
        <f>VLOOKUP(B3929,Critic_Ratings!$M$1:$N$24,2,FALSE)</f>
        <v>0.16314139469606459</v>
      </c>
      <c r="Q3929">
        <f>VLOOKUP(C3929,Critic_Ratings!$M$1:$N$24,2,FALSE)</f>
        <v>0.20027903242471201</v>
      </c>
      <c r="R3929">
        <f>VLOOKUP(D3929,Critic_Ratings!$M$1:$N$24,2,FALSE)</f>
        <v>6.4520311216474557E-2</v>
      </c>
      <c r="S3929">
        <f>VLOOKUP(E3929,Critic_Ratings!$M$1:$N$24,2,FALSE)</f>
        <v>0.1120203605003158</v>
      </c>
      <c r="T3929">
        <f>VLOOKUP(F3929,Critic_Ratings!$M$1:$N$24,2,FALSE)</f>
        <v>0.26752887514130852</v>
      </c>
      <c r="U3929">
        <f>VLOOKUP(G3929,Critic_Ratings!$M$1:$N$24,2,FALSE)</f>
        <v>7.4629733761627627E-3</v>
      </c>
      <c r="V3929">
        <f>VLOOKUP(H3929,Critic_Ratings!$M$1:$N$24,2,FALSE)</f>
        <v>5.5517961514958407E-2</v>
      </c>
    </row>
    <row r="3930" spans="1:22" x14ac:dyDescent="0.3">
      <c r="A3930" t="s">
        <v>11</v>
      </c>
      <c r="B3930" t="s">
        <v>12</v>
      </c>
      <c r="C3930" t="s">
        <v>14</v>
      </c>
      <c r="D3930" t="s">
        <v>15</v>
      </c>
      <c r="E3930" t="s">
        <v>19</v>
      </c>
      <c r="F3930" t="s">
        <v>24</v>
      </c>
      <c r="G3930" t="s">
        <v>25</v>
      </c>
      <c r="H3930" t="s">
        <v>26</v>
      </c>
      <c r="I3930" s="4">
        <v>154</v>
      </c>
      <c r="J3930" s="4">
        <v>168</v>
      </c>
      <c r="K3930" s="4">
        <v>189</v>
      </c>
      <c r="L3930" s="4">
        <v>196</v>
      </c>
      <c r="M3930" s="4">
        <v>203</v>
      </c>
      <c r="N3930" s="2">
        <f>SUM(O3930:V3930)</f>
        <v>0.90465129622227458</v>
      </c>
      <c r="O3930">
        <f>VLOOKUP(A3930,Critic_Ratings!$M$1:$N$24,2,FALSE)</f>
        <v>0.16314139469606459</v>
      </c>
      <c r="P3930">
        <f>VLOOKUP(B3930,Critic_Ratings!$M$1:$N$24,2,FALSE)</f>
        <v>0.20027903242471201</v>
      </c>
      <c r="Q3930">
        <f>VLOOKUP(C3930,Critic_Ratings!$M$1:$N$24,2,FALSE)</f>
        <v>6.4520311216474557E-2</v>
      </c>
      <c r="R3930">
        <f>VLOOKUP(D3930,Critic_Ratings!$M$1:$N$24,2,FALSE)</f>
        <v>0.1120203605003158</v>
      </c>
      <c r="S3930">
        <f>VLOOKUP(E3930,Critic_Ratings!$M$1:$N$24,2,FALSE)</f>
        <v>0.26752887514130852</v>
      </c>
      <c r="T3930">
        <f>VLOOKUP(F3930,Critic_Ratings!$M$1:$N$24,2,FALSE)</f>
        <v>5.5517961514958407E-2</v>
      </c>
      <c r="U3930">
        <f>VLOOKUP(G3930,Critic_Ratings!$M$1:$N$24,2,FALSE)</f>
        <v>1.644817045912797E-2</v>
      </c>
      <c r="V3930">
        <f>VLOOKUP(H3930,Critic_Ratings!$M$1:$N$24,2,FALSE)</f>
        <v>2.5195190269312821E-2</v>
      </c>
    </row>
    <row r="3931" spans="1:22" x14ac:dyDescent="0.3">
      <c r="A3931" t="s">
        <v>5</v>
      </c>
      <c r="B3931" t="s">
        <v>11</v>
      </c>
      <c r="C3931" t="s">
        <v>12</v>
      </c>
      <c r="D3931" t="s">
        <v>14</v>
      </c>
      <c r="E3931" t="s">
        <v>18</v>
      </c>
      <c r="F3931" t="s">
        <v>19</v>
      </c>
      <c r="G3931" t="s">
        <v>22</v>
      </c>
      <c r="H3931" t="s">
        <v>24</v>
      </c>
      <c r="I3931" s="4">
        <v>154</v>
      </c>
      <c r="J3931" s="4">
        <v>168</v>
      </c>
      <c r="K3931" s="4">
        <v>189</v>
      </c>
      <c r="L3931" s="4">
        <v>196</v>
      </c>
      <c r="M3931" s="4">
        <v>203</v>
      </c>
      <c r="N3931" s="2">
        <f>SUM(O3931:V3931)</f>
        <v>0.90265327606944024</v>
      </c>
      <c r="O3931">
        <f>VLOOKUP(A3931,Critic_Ratings!$M$1:$N$24,2,FALSE)</f>
        <v>4.0104966429138189E-2</v>
      </c>
      <c r="P3931">
        <f>VLOOKUP(B3931,Critic_Ratings!$M$1:$N$24,2,FALSE)</f>
        <v>0.16314139469606459</v>
      </c>
      <c r="Q3931">
        <f>VLOOKUP(C3931,Critic_Ratings!$M$1:$N$24,2,FALSE)</f>
        <v>0.20027903242471201</v>
      </c>
      <c r="R3931">
        <f>VLOOKUP(D3931,Critic_Ratings!$M$1:$N$24,2,FALSE)</f>
        <v>6.4520311216474557E-2</v>
      </c>
      <c r="S3931">
        <f>VLOOKUP(E3931,Critic_Ratings!$M$1:$N$24,2,FALSE)</f>
        <v>9.5645761360409753E-2</v>
      </c>
      <c r="T3931">
        <f>VLOOKUP(F3931,Critic_Ratings!$M$1:$N$24,2,FALSE)</f>
        <v>0.26752887514130852</v>
      </c>
      <c r="U3931">
        <f>VLOOKUP(G3931,Critic_Ratings!$M$1:$N$24,2,FALSE)</f>
        <v>1.5914973286374229E-2</v>
      </c>
      <c r="V3931">
        <f>VLOOKUP(H3931,Critic_Ratings!$M$1:$N$24,2,FALSE)</f>
        <v>5.5517961514958407E-2</v>
      </c>
    </row>
    <row r="3932" spans="1:22" x14ac:dyDescent="0.3">
      <c r="A3932" t="s">
        <v>10</v>
      </c>
      <c r="B3932" t="s">
        <v>11</v>
      </c>
      <c r="C3932" t="s">
        <v>12</v>
      </c>
      <c r="D3932" t="s">
        <v>13</v>
      </c>
      <c r="E3932" t="s">
        <v>17</v>
      </c>
      <c r="F3932" t="s">
        <v>19</v>
      </c>
      <c r="G3932" t="s">
        <v>20</v>
      </c>
      <c r="H3932" t="s">
        <v>24</v>
      </c>
      <c r="I3932" s="4">
        <v>154</v>
      </c>
      <c r="J3932" s="4">
        <v>168</v>
      </c>
      <c r="K3932" s="4">
        <v>189</v>
      </c>
      <c r="L3932" s="4">
        <v>196</v>
      </c>
      <c r="M3932" s="4">
        <v>203</v>
      </c>
      <c r="N3932" s="2">
        <f>SUM(O3932:V3932)</f>
        <v>0.90258454353456385</v>
      </c>
      <c r="O3932">
        <f>VLOOKUP(A3932,Critic_Ratings!$M$1:$N$24,2,FALSE)</f>
        <v>1.1650121735221531E-2</v>
      </c>
      <c r="P3932">
        <f>VLOOKUP(B3932,Critic_Ratings!$M$1:$N$24,2,FALSE)</f>
        <v>0.16314139469606459</v>
      </c>
      <c r="Q3932">
        <f>VLOOKUP(C3932,Critic_Ratings!$M$1:$N$24,2,FALSE)</f>
        <v>0.20027903242471201</v>
      </c>
      <c r="R3932">
        <f>VLOOKUP(D3932,Critic_Ratings!$M$1:$N$24,2,FALSE)</f>
        <v>3.1349699973328433E-2</v>
      </c>
      <c r="S3932">
        <f>VLOOKUP(E3932,Critic_Ratings!$M$1:$N$24,2,FALSE)</f>
        <v>1.8599267603207889E-2</v>
      </c>
      <c r="T3932">
        <f>VLOOKUP(F3932,Critic_Ratings!$M$1:$N$24,2,FALSE)</f>
        <v>0.26752887514130852</v>
      </c>
      <c r="U3932">
        <f>VLOOKUP(G3932,Critic_Ratings!$M$1:$N$24,2,FALSE)</f>
        <v>0.15451819044576251</v>
      </c>
      <c r="V3932">
        <f>VLOOKUP(H3932,Critic_Ratings!$M$1:$N$24,2,FALSE)</f>
        <v>5.5517961514958407E-2</v>
      </c>
    </row>
    <row r="3933" spans="1:22" x14ac:dyDescent="0.3">
      <c r="A3933" t="s">
        <v>6</v>
      </c>
      <c r="B3933" t="s">
        <v>11</v>
      </c>
      <c r="C3933" t="s">
        <v>12</v>
      </c>
      <c r="D3933" t="s">
        <v>15</v>
      </c>
      <c r="E3933" t="s">
        <v>19</v>
      </c>
      <c r="F3933" t="s">
        <v>23</v>
      </c>
      <c r="G3933" t="s">
        <v>24</v>
      </c>
      <c r="H3933" t="s">
        <v>25</v>
      </c>
      <c r="I3933" s="4">
        <v>154</v>
      </c>
      <c r="J3933" s="4">
        <v>168</v>
      </c>
      <c r="K3933" s="4">
        <v>189</v>
      </c>
      <c r="L3933" s="4">
        <v>196</v>
      </c>
      <c r="M3933" s="4">
        <v>203</v>
      </c>
      <c r="N3933" s="2">
        <f>SUM(O3933:V3933)</f>
        <v>0.90244818055310061</v>
      </c>
      <c r="O3933">
        <f>VLOOKUP(A3933,Critic_Ratings!$M$1:$N$24,2,FALSE)</f>
        <v>8.0049412440450579E-2</v>
      </c>
      <c r="P3933">
        <f>VLOOKUP(B3933,Critic_Ratings!$M$1:$N$24,2,FALSE)</f>
        <v>0.16314139469606459</v>
      </c>
      <c r="Q3933">
        <f>VLOOKUP(C3933,Critic_Ratings!$M$1:$N$24,2,FALSE)</f>
        <v>0.20027903242471201</v>
      </c>
      <c r="R3933">
        <f>VLOOKUP(D3933,Critic_Ratings!$M$1:$N$24,2,FALSE)</f>
        <v>0.1120203605003158</v>
      </c>
      <c r="S3933">
        <f>VLOOKUP(E3933,Critic_Ratings!$M$1:$N$24,2,FALSE)</f>
        <v>0.26752887514130852</v>
      </c>
      <c r="T3933">
        <f>VLOOKUP(F3933,Critic_Ratings!$M$1:$N$24,2,FALSE)</f>
        <v>7.4629733761627627E-3</v>
      </c>
      <c r="U3933">
        <f>VLOOKUP(G3933,Critic_Ratings!$M$1:$N$24,2,FALSE)</f>
        <v>5.5517961514958407E-2</v>
      </c>
      <c r="V3933">
        <f>VLOOKUP(H3933,Critic_Ratings!$M$1:$N$24,2,FALSE)</f>
        <v>1.644817045912797E-2</v>
      </c>
    </row>
    <row r="3934" spans="1:22" x14ac:dyDescent="0.3">
      <c r="A3934" t="s">
        <v>5</v>
      </c>
      <c r="B3934" t="s">
        <v>9</v>
      </c>
      <c r="C3934" t="s">
        <v>11</v>
      </c>
      <c r="D3934" t="s">
        <v>12</v>
      </c>
      <c r="E3934" t="s">
        <v>13</v>
      </c>
      <c r="F3934" t="s">
        <v>19</v>
      </c>
      <c r="G3934" t="s">
        <v>20</v>
      </c>
      <c r="H3934" t="s">
        <v>23</v>
      </c>
      <c r="I3934" s="4">
        <v>154</v>
      </c>
      <c r="J3934" s="4">
        <v>168</v>
      </c>
      <c r="K3934" s="4">
        <v>189</v>
      </c>
      <c r="L3934" s="4">
        <v>196</v>
      </c>
      <c r="M3934" s="4">
        <v>203</v>
      </c>
      <c r="N3934" s="2">
        <f>SUM(O3934:V3934)</f>
        <v>0.90201755704186382</v>
      </c>
      <c r="O3934">
        <f>VLOOKUP(A3934,Critic_Ratings!$M$1:$N$24,2,FALSE)</f>
        <v>4.0104966429138189E-2</v>
      </c>
      <c r="P3934">
        <f>VLOOKUP(B3934,Critic_Ratings!$M$1:$N$24,2,FALSE)</f>
        <v>3.7632424555386838E-2</v>
      </c>
      <c r="Q3934">
        <f>VLOOKUP(C3934,Critic_Ratings!$M$1:$N$24,2,FALSE)</f>
        <v>0.16314139469606459</v>
      </c>
      <c r="R3934">
        <f>VLOOKUP(D3934,Critic_Ratings!$M$1:$N$24,2,FALSE)</f>
        <v>0.20027903242471201</v>
      </c>
      <c r="S3934">
        <f>VLOOKUP(E3934,Critic_Ratings!$M$1:$N$24,2,FALSE)</f>
        <v>3.1349699973328433E-2</v>
      </c>
      <c r="T3934">
        <f>VLOOKUP(F3934,Critic_Ratings!$M$1:$N$24,2,FALSE)</f>
        <v>0.26752887514130852</v>
      </c>
      <c r="U3934">
        <f>VLOOKUP(G3934,Critic_Ratings!$M$1:$N$24,2,FALSE)</f>
        <v>0.15451819044576251</v>
      </c>
      <c r="V3934">
        <f>VLOOKUP(H3934,Critic_Ratings!$M$1:$N$24,2,FALSE)</f>
        <v>7.4629733761627627E-3</v>
      </c>
    </row>
    <row r="3935" spans="1:22" x14ac:dyDescent="0.3">
      <c r="A3935" t="s">
        <v>11</v>
      </c>
      <c r="B3935" t="s">
        <v>12</v>
      </c>
      <c r="C3935" t="s">
        <v>13</v>
      </c>
      <c r="D3935" t="s">
        <v>14</v>
      </c>
      <c r="E3935" t="s">
        <v>15</v>
      </c>
      <c r="F3935" t="s">
        <v>19</v>
      </c>
      <c r="G3935" t="s">
        <v>23</v>
      </c>
      <c r="H3935" t="s">
        <v>24</v>
      </c>
      <c r="I3935" s="4">
        <v>154</v>
      </c>
      <c r="J3935" s="4">
        <v>168</v>
      </c>
      <c r="K3935" s="4">
        <v>189</v>
      </c>
      <c r="L3935" s="4">
        <v>196</v>
      </c>
      <c r="M3935" s="4">
        <v>203</v>
      </c>
      <c r="N3935" s="2">
        <f>SUM(O3935:V3935)</f>
        <v>0.90182060884332504</v>
      </c>
      <c r="O3935">
        <f>VLOOKUP(A3935,Critic_Ratings!$M$1:$N$24,2,FALSE)</f>
        <v>0.16314139469606459</v>
      </c>
      <c r="P3935">
        <f>VLOOKUP(B3935,Critic_Ratings!$M$1:$N$24,2,FALSE)</f>
        <v>0.20027903242471201</v>
      </c>
      <c r="Q3935">
        <f>VLOOKUP(C3935,Critic_Ratings!$M$1:$N$24,2,FALSE)</f>
        <v>3.1349699973328433E-2</v>
      </c>
      <c r="R3935">
        <f>VLOOKUP(D3935,Critic_Ratings!$M$1:$N$24,2,FALSE)</f>
        <v>6.4520311216474557E-2</v>
      </c>
      <c r="S3935">
        <f>VLOOKUP(E3935,Critic_Ratings!$M$1:$N$24,2,FALSE)</f>
        <v>0.1120203605003158</v>
      </c>
      <c r="T3935">
        <f>VLOOKUP(F3935,Critic_Ratings!$M$1:$N$24,2,FALSE)</f>
        <v>0.26752887514130852</v>
      </c>
      <c r="U3935">
        <f>VLOOKUP(G3935,Critic_Ratings!$M$1:$N$24,2,FALSE)</f>
        <v>7.4629733761627627E-3</v>
      </c>
      <c r="V3935">
        <f>VLOOKUP(H3935,Critic_Ratings!$M$1:$N$24,2,FALSE)</f>
        <v>5.5517961514958407E-2</v>
      </c>
    </row>
    <row r="3936" spans="1:22" x14ac:dyDescent="0.3">
      <c r="A3936" t="s">
        <v>5</v>
      </c>
      <c r="B3936" t="s">
        <v>9</v>
      </c>
      <c r="C3936" t="s">
        <v>11</v>
      </c>
      <c r="D3936" t="s">
        <v>12</v>
      </c>
      <c r="E3936" t="s">
        <v>14</v>
      </c>
      <c r="F3936" t="s">
        <v>15</v>
      </c>
      <c r="G3936" t="s">
        <v>19</v>
      </c>
      <c r="H3936" t="s">
        <v>25</v>
      </c>
      <c r="I3936" s="4">
        <v>154</v>
      </c>
      <c r="J3936" s="4">
        <v>168</v>
      </c>
      <c r="K3936" s="4">
        <v>189</v>
      </c>
      <c r="L3936" s="4">
        <v>196</v>
      </c>
      <c r="M3936" s="4">
        <v>203</v>
      </c>
      <c r="N3936" s="2">
        <f>SUM(O3936:V3936)</f>
        <v>0.90167553542252854</v>
      </c>
      <c r="O3936">
        <f>VLOOKUP(A3936,Critic_Ratings!$M$1:$N$24,2,FALSE)</f>
        <v>4.0104966429138189E-2</v>
      </c>
      <c r="P3936">
        <f>VLOOKUP(B3936,Critic_Ratings!$M$1:$N$24,2,FALSE)</f>
        <v>3.7632424555386838E-2</v>
      </c>
      <c r="Q3936">
        <f>VLOOKUP(C3936,Critic_Ratings!$M$1:$N$24,2,FALSE)</f>
        <v>0.16314139469606459</v>
      </c>
      <c r="R3936">
        <f>VLOOKUP(D3936,Critic_Ratings!$M$1:$N$24,2,FALSE)</f>
        <v>0.20027903242471201</v>
      </c>
      <c r="S3936">
        <f>VLOOKUP(E3936,Critic_Ratings!$M$1:$N$24,2,FALSE)</f>
        <v>6.4520311216474557E-2</v>
      </c>
      <c r="T3936">
        <f>VLOOKUP(F3936,Critic_Ratings!$M$1:$N$24,2,FALSE)</f>
        <v>0.1120203605003158</v>
      </c>
      <c r="U3936">
        <f>VLOOKUP(G3936,Critic_Ratings!$M$1:$N$24,2,FALSE)</f>
        <v>0.26752887514130852</v>
      </c>
      <c r="V3936">
        <f>VLOOKUP(H3936,Critic_Ratings!$M$1:$N$24,2,FALSE)</f>
        <v>1.644817045912797E-2</v>
      </c>
    </row>
    <row r="3937" spans="1:22" x14ac:dyDescent="0.3">
      <c r="A3937" t="s">
        <v>10</v>
      </c>
      <c r="B3937" t="s">
        <v>11</v>
      </c>
      <c r="C3937" t="s">
        <v>12</v>
      </c>
      <c r="D3937" t="s">
        <v>16</v>
      </c>
      <c r="E3937" t="s">
        <v>19</v>
      </c>
      <c r="F3937" t="s">
        <v>20</v>
      </c>
      <c r="G3937" t="s">
        <v>22</v>
      </c>
      <c r="H3937" t="s">
        <v>25</v>
      </c>
      <c r="I3937" s="4">
        <v>154</v>
      </c>
      <c r="J3937" s="4">
        <v>168</v>
      </c>
      <c r="K3937" s="4">
        <v>189</v>
      </c>
      <c r="L3937" s="4">
        <v>196</v>
      </c>
      <c r="M3937" s="4">
        <v>203</v>
      </c>
      <c r="N3937" s="2">
        <f>SUM(O3937:V3937)</f>
        <v>0.90160618948696836</v>
      </c>
      <c r="O3937">
        <f>VLOOKUP(A3937,Critic_Ratings!$M$1:$N$24,2,FALSE)</f>
        <v>1.1650121735221531E-2</v>
      </c>
      <c r="P3937">
        <f>VLOOKUP(B3937,Critic_Ratings!$M$1:$N$24,2,FALSE)</f>
        <v>0.16314139469606459</v>
      </c>
      <c r="Q3937">
        <f>VLOOKUP(C3937,Critic_Ratings!$M$1:$N$24,2,FALSE)</f>
        <v>0.20027903242471201</v>
      </c>
      <c r="R3937">
        <f>VLOOKUP(D3937,Critic_Ratings!$M$1:$N$24,2,FALSE)</f>
        <v>7.2125431298397019E-2</v>
      </c>
      <c r="S3937">
        <f>VLOOKUP(E3937,Critic_Ratings!$M$1:$N$24,2,FALSE)</f>
        <v>0.26752887514130852</v>
      </c>
      <c r="T3937">
        <f>VLOOKUP(F3937,Critic_Ratings!$M$1:$N$24,2,FALSE)</f>
        <v>0.15451819044576251</v>
      </c>
      <c r="U3937">
        <f>VLOOKUP(G3937,Critic_Ratings!$M$1:$N$24,2,FALSE)</f>
        <v>1.5914973286374229E-2</v>
      </c>
      <c r="V3937">
        <f>VLOOKUP(H3937,Critic_Ratings!$M$1:$N$24,2,FALSE)</f>
        <v>1.644817045912797E-2</v>
      </c>
    </row>
    <row r="3938" spans="1:22" x14ac:dyDescent="0.3">
      <c r="A3938" t="s">
        <v>9</v>
      </c>
      <c r="B3938" t="s">
        <v>11</v>
      </c>
      <c r="C3938" t="s">
        <v>12</v>
      </c>
      <c r="D3938" t="s">
        <v>14</v>
      </c>
      <c r="E3938" t="s">
        <v>18</v>
      </c>
      <c r="F3938" t="s">
        <v>19</v>
      </c>
      <c r="G3938" t="s">
        <v>22</v>
      </c>
      <c r="H3938" t="s">
        <v>24</v>
      </c>
      <c r="I3938" s="4">
        <v>154</v>
      </c>
      <c r="J3938" s="4">
        <v>168</v>
      </c>
      <c r="K3938" s="4">
        <v>189</v>
      </c>
      <c r="L3938" s="4">
        <v>196</v>
      </c>
      <c r="M3938" s="4">
        <v>203</v>
      </c>
      <c r="N3938" s="2">
        <f>SUM(O3938:V3938)</f>
        <v>0.90018073419568889</v>
      </c>
      <c r="O3938">
        <f>VLOOKUP(A3938,Critic_Ratings!$M$1:$N$24,2,FALSE)</f>
        <v>3.7632424555386838E-2</v>
      </c>
      <c r="P3938">
        <f>VLOOKUP(B3938,Critic_Ratings!$M$1:$N$24,2,FALSE)</f>
        <v>0.16314139469606459</v>
      </c>
      <c r="Q3938">
        <f>VLOOKUP(C3938,Critic_Ratings!$M$1:$N$24,2,FALSE)</f>
        <v>0.20027903242471201</v>
      </c>
      <c r="R3938">
        <f>VLOOKUP(D3938,Critic_Ratings!$M$1:$N$24,2,FALSE)</f>
        <v>6.4520311216474557E-2</v>
      </c>
      <c r="S3938">
        <f>VLOOKUP(E3938,Critic_Ratings!$M$1:$N$24,2,FALSE)</f>
        <v>9.5645761360409753E-2</v>
      </c>
      <c r="T3938">
        <f>VLOOKUP(F3938,Critic_Ratings!$M$1:$N$24,2,FALSE)</f>
        <v>0.26752887514130852</v>
      </c>
      <c r="U3938">
        <f>VLOOKUP(G3938,Critic_Ratings!$M$1:$N$24,2,FALSE)</f>
        <v>1.5914973286374229E-2</v>
      </c>
      <c r="V3938">
        <f>VLOOKUP(H3938,Critic_Ratings!$M$1:$N$24,2,FALSE)</f>
        <v>5.5517961514958407E-2</v>
      </c>
    </row>
    <row r="3939" spans="1:22" x14ac:dyDescent="0.3">
      <c r="A3939" t="s">
        <v>5</v>
      </c>
      <c r="B3939" t="s">
        <v>10</v>
      </c>
      <c r="C3939" t="s">
        <v>11</v>
      </c>
      <c r="D3939" t="s">
        <v>12</v>
      </c>
      <c r="E3939" t="s">
        <v>14</v>
      </c>
      <c r="F3939" t="s">
        <v>18</v>
      </c>
      <c r="G3939" t="s">
        <v>19</v>
      </c>
      <c r="H3939" t="s">
        <v>24</v>
      </c>
      <c r="I3939" s="4">
        <v>154</v>
      </c>
      <c r="J3939" s="4">
        <v>168</v>
      </c>
      <c r="K3939" s="4">
        <v>189</v>
      </c>
      <c r="L3939" s="4">
        <v>196</v>
      </c>
      <c r="M3939" s="4">
        <v>203</v>
      </c>
      <c r="N3939" s="2">
        <f>SUM(O3939:V3939)</f>
        <v>0.89838842451828749</v>
      </c>
      <c r="O3939">
        <f>VLOOKUP(A3939,Critic_Ratings!$M$1:$N$24,2,FALSE)</f>
        <v>4.0104966429138189E-2</v>
      </c>
      <c r="P3939">
        <f>VLOOKUP(B3939,Critic_Ratings!$M$1:$N$24,2,FALSE)</f>
        <v>1.1650121735221531E-2</v>
      </c>
      <c r="Q3939">
        <f>VLOOKUP(C3939,Critic_Ratings!$M$1:$N$24,2,FALSE)</f>
        <v>0.16314139469606459</v>
      </c>
      <c r="R3939">
        <f>VLOOKUP(D3939,Critic_Ratings!$M$1:$N$24,2,FALSE)</f>
        <v>0.20027903242471201</v>
      </c>
      <c r="S3939">
        <f>VLOOKUP(E3939,Critic_Ratings!$M$1:$N$24,2,FALSE)</f>
        <v>6.4520311216474557E-2</v>
      </c>
      <c r="T3939">
        <f>VLOOKUP(F3939,Critic_Ratings!$M$1:$N$24,2,FALSE)</f>
        <v>9.5645761360409753E-2</v>
      </c>
      <c r="U3939">
        <f>VLOOKUP(G3939,Critic_Ratings!$M$1:$N$24,2,FALSE)</f>
        <v>0.26752887514130852</v>
      </c>
      <c r="V3939">
        <f>VLOOKUP(H3939,Critic_Ratings!$M$1:$N$24,2,FALSE)</f>
        <v>5.5517961514958407E-2</v>
      </c>
    </row>
    <row r="3940" spans="1:22" x14ac:dyDescent="0.3">
      <c r="A3940" t="s">
        <v>5</v>
      </c>
      <c r="B3940" t="s">
        <v>7</v>
      </c>
      <c r="C3940" t="s">
        <v>11</v>
      </c>
      <c r="D3940" t="s">
        <v>12</v>
      </c>
      <c r="E3940" t="s">
        <v>14</v>
      </c>
      <c r="F3940" t="s">
        <v>15</v>
      </c>
      <c r="G3940" t="s">
        <v>19</v>
      </c>
      <c r="H3940" t="s">
        <v>25</v>
      </c>
      <c r="I3940" s="4">
        <v>154</v>
      </c>
      <c r="J3940" s="4">
        <v>168</v>
      </c>
      <c r="K3940" s="4">
        <v>189</v>
      </c>
      <c r="L3940" s="4">
        <v>196</v>
      </c>
      <c r="M3940" s="4">
        <v>203</v>
      </c>
      <c r="N3940" s="2">
        <f>SUM(O3940:V3940)</f>
        <v>0.89824783068162439</v>
      </c>
      <c r="O3940">
        <f>VLOOKUP(A3940,Critic_Ratings!$M$1:$N$24,2,FALSE)</f>
        <v>4.0104966429138189E-2</v>
      </c>
      <c r="P3940">
        <f>VLOOKUP(B3940,Critic_Ratings!$M$1:$N$24,2,FALSE)</f>
        <v>3.4204719814482733E-2</v>
      </c>
      <c r="Q3940">
        <f>VLOOKUP(C3940,Critic_Ratings!$M$1:$N$24,2,FALSE)</f>
        <v>0.16314139469606459</v>
      </c>
      <c r="R3940">
        <f>VLOOKUP(D3940,Critic_Ratings!$M$1:$N$24,2,FALSE)</f>
        <v>0.20027903242471201</v>
      </c>
      <c r="S3940">
        <f>VLOOKUP(E3940,Critic_Ratings!$M$1:$N$24,2,FALSE)</f>
        <v>6.4520311216474557E-2</v>
      </c>
      <c r="T3940">
        <f>VLOOKUP(F3940,Critic_Ratings!$M$1:$N$24,2,FALSE)</f>
        <v>0.1120203605003158</v>
      </c>
      <c r="U3940">
        <f>VLOOKUP(G3940,Critic_Ratings!$M$1:$N$24,2,FALSE)</f>
        <v>0.26752887514130852</v>
      </c>
      <c r="V3940">
        <f>VLOOKUP(H3940,Critic_Ratings!$M$1:$N$24,2,FALSE)</f>
        <v>1.644817045912797E-2</v>
      </c>
    </row>
    <row r="3941" spans="1:22" x14ac:dyDescent="0.3">
      <c r="A3941" t="s">
        <v>11</v>
      </c>
      <c r="B3941" t="s">
        <v>12</v>
      </c>
      <c r="C3941" t="s">
        <v>14</v>
      </c>
      <c r="D3941" t="s">
        <v>15</v>
      </c>
      <c r="E3941" t="s">
        <v>17</v>
      </c>
      <c r="F3941" t="s">
        <v>19</v>
      </c>
      <c r="G3941" t="s">
        <v>24</v>
      </c>
      <c r="H3941" t="s">
        <v>25</v>
      </c>
      <c r="I3941" s="4">
        <v>154</v>
      </c>
      <c r="J3941" s="4">
        <v>168</v>
      </c>
      <c r="K3941" s="4">
        <v>189</v>
      </c>
      <c r="L3941" s="4">
        <v>196</v>
      </c>
      <c r="M3941" s="4">
        <v>203</v>
      </c>
      <c r="N3941" s="2">
        <f>SUM(O3941:V3941)</f>
        <v>0.8980553735561696</v>
      </c>
      <c r="O3941">
        <f>VLOOKUP(A3941,Critic_Ratings!$M$1:$N$24,2,FALSE)</f>
        <v>0.16314139469606459</v>
      </c>
      <c r="P3941">
        <f>VLOOKUP(B3941,Critic_Ratings!$M$1:$N$24,2,FALSE)</f>
        <v>0.20027903242471201</v>
      </c>
      <c r="Q3941">
        <f>VLOOKUP(C3941,Critic_Ratings!$M$1:$N$24,2,FALSE)</f>
        <v>6.4520311216474557E-2</v>
      </c>
      <c r="R3941">
        <f>VLOOKUP(D3941,Critic_Ratings!$M$1:$N$24,2,FALSE)</f>
        <v>0.1120203605003158</v>
      </c>
      <c r="S3941">
        <f>VLOOKUP(E3941,Critic_Ratings!$M$1:$N$24,2,FALSE)</f>
        <v>1.8599267603207889E-2</v>
      </c>
      <c r="T3941">
        <f>VLOOKUP(F3941,Critic_Ratings!$M$1:$N$24,2,FALSE)</f>
        <v>0.26752887514130852</v>
      </c>
      <c r="U3941">
        <f>VLOOKUP(G3941,Critic_Ratings!$M$1:$N$24,2,FALSE)</f>
        <v>5.5517961514958407E-2</v>
      </c>
      <c r="V3941">
        <f>VLOOKUP(H3941,Critic_Ratings!$M$1:$N$24,2,FALSE)</f>
        <v>1.644817045912797E-2</v>
      </c>
    </row>
    <row r="3942" spans="1:22" x14ac:dyDescent="0.3">
      <c r="A3942" t="s">
        <v>5</v>
      </c>
      <c r="B3942" t="s">
        <v>7</v>
      </c>
      <c r="C3942" t="s">
        <v>11</v>
      </c>
      <c r="D3942" t="s">
        <v>12</v>
      </c>
      <c r="E3942" t="s">
        <v>14</v>
      </c>
      <c r="F3942" t="s">
        <v>15</v>
      </c>
      <c r="G3942" t="s">
        <v>19</v>
      </c>
      <c r="H3942" t="s">
        <v>22</v>
      </c>
      <c r="I3942" s="4">
        <v>154</v>
      </c>
      <c r="J3942" s="4">
        <v>168</v>
      </c>
      <c r="K3942" s="4">
        <v>189</v>
      </c>
      <c r="L3942" s="4">
        <v>196</v>
      </c>
      <c r="M3942" s="4">
        <v>203</v>
      </c>
      <c r="N3942" s="2">
        <f>SUM(O3942:V3942)</f>
        <v>0.89771463350887071</v>
      </c>
      <c r="O3942">
        <f>VLOOKUP(A3942,Critic_Ratings!$M$1:$N$24,2,FALSE)</f>
        <v>4.0104966429138189E-2</v>
      </c>
      <c r="P3942">
        <f>VLOOKUP(B3942,Critic_Ratings!$M$1:$N$24,2,FALSE)</f>
        <v>3.4204719814482733E-2</v>
      </c>
      <c r="Q3942">
        <f>VLOOKUP(C3942,Critic_Ratings!$M$1:$N$24,2,FALSE)</f>
        <v>0.16314139469606459</v>
      </c>
      <c r="R3942">
        <f>VLOOKUP(D3942,Critic_Ratings!$M$1:$N$24,2,FALSE)</f>
        <v>0.20027903242471201</v>
      </c>
      <c r="S3942">
        <f>VLOOKUP(E3942,Critic_Ratings!$M$1:$N$24,2,FALSE)</f>
        <v>6.4520311216474557E-2</v>
      </c>
      <c r="T3942">
        <f>VLOOKUP(F3942,Critic_Ratings!$M$1:$N$24,2,FALSE)</f>
        <v>0.1120203605003158</v>
      </c>
      <c r="U3942">
        <f>VLOOKUP(G3942,Critic_Ratings!$M$1:$N$24,2,FALSE)</f>
        <v>0.26752887514130852</v>
      </c>
      <c r="V3942">
        <f>VLOOKUP(H3942,Critic_Ratings!$M$1:$N$24,2,FALSE)</f>
        <v>1.5914973286374229E-2</v>
      </c>
    </row>
    <row r="3943" spans="1:22" x14ac:dyDescent="0.3">
      <c r="A3943" t="s">
        <v>11</v>
      </c>
      <c r="B3943" t="s">
        <v>12</v>
      </c>
      <c r="C3943" t="s">
        <v>14</v>
      </c>
      <c r="D3943" t="s">
        <v>15</v>
      </c>
      <c r="E3943" t="s">
        <v>17</v>
      </c>
      <c r="F3943" t="s">
        <v>19</v>
      </c>
      <c r="G3943" t="s">
        <v>22</v>
      </c>
      <c r="H3943" t="s">
        <v>24</v>
      </c>
      <c r="I3943" s="4">
        <v>154</v>
      </c>
      <c r="J3943" s="4">
        <v>168</v>
      </c>
      <c r="K3943" s="4">
        <v>189</v>
      </c>
      <c r="L3943" s="4">
        <v>196</v>
      </c>
      <c r="M3943" s="4">
        <v>203</v>
      </c>
      <c r="N3943" s="2">
        <f>SUM(O3943:V3943)</f>
        <v>0.89752217638341591</v>
      </c>
      <c r="O3943">
        <f>VLOOKUP(A3943,Critic_Ratings!$M$1:$N$24,2,FALSE)</f>
        <v>0.16314139469606459</v>
      </c>
      <c r="P3943">
        <f>VLOOKUP(B3943,Critic_Ratings!$M$1:$N$24,2,FALSE)</f>
        <v>0.20027903242471201</v>
      </c>
      <c r="Q3943">
        <f>VLOOKUP(C3943,Critic_Ratings!$M$1:$N$24,2,FALSE)</f>
        <v>6.4520311216474557E-2</v>
      </c>
      <c r="R3943">
        <f>VLOOKUP(D3943,Critic_Ratings!$M$1:$N$24,2,FALSE)</f>
        <v>0.1120203605003158</v>
      </c>
      <c r="S3943">
        <f>VLOOKUP(E3943,Critic_Ratings!$M$1:$N$24,2,FALSE)</f>
        <v>1.8599267603207889E-2</v>
      </c>
      <c r="T3943">
        <f>VLOOKUP(F3943,Critic_Ratings!$M$1:$N$24,2,FALSE)</f>
        <v>0.26752887514130852</v>
      </c>
      <c r="U3943">
        <f>VLOOKUP(G3943,Critic_Ratings!$M$1:$N$24,2,FALSE)</f>
        <v>1.5914973286374229E-2</v>
      </c>
      <c r="V3943">
        <f>VLOOKUP(H3943,Critic_Ratings!$M$1:$N$24,2,FALSE)</f>
        <v>5.5517961514958407E-2</v>
      </c>
    </row>
    <row r="3944" spans="1:22" x14ac:dyDescent="0.3">
      <c r="A3944" t="s">
        <v>11</v>
      </c>
      <c r="B3944" t="s">
        <v>12</v>
      </c>
      <c r="C3944" t="s">
        <v>13</v>
      </c>
      <c r="D3944" t="s">
        <v>14</v>
      </c>
      <c r="E3944" t="s">
        <v>17</v>
      </c>
      <c r="F3944" t="s">
        <v>18</v>
      </c>
      <c r="G3944" t="s">
        <v>19</v>
      </c>
      <c r="H3944" t="s">
        <v>24</v>
      </c>
      <c r="I3944" s="4">
        <v>154</v>
      </c>
      <c r="J3944" s="4">
        <v>168</v>
      </c>
      <c r="K3944" s="4">
        <v>189</v>
      </c>
      <c r="L3944" s="4">
        <v>196</v>
      </c>
      <c r="M3944" s="4">
        <v>203</v>
      </c>
      <c r="N3944" s="2">
        <f>SUM(O3944:V3944)</f>
        <v>0.89658230393046412</v>
      </c>
      <c r="O3944">
        <f>VLOOKUP(A3944,Critic_Ratings!$M$1:$N$24,2,FALSE)</f>
        <v>0.16314139469606459</v>
      </c>
      <c r="P3944">
        <f>VLOOKUP(B3944,Critic_Ratings!$M$1:$N$24,2,FALSE)</f>
        <v>0.20027903242471201</v>
      </c>
      <c r="Q3944">
        <f>VLOOKUP(C3944,Critic_Ratings!$M$1:$N$24,2,FALSE)</f>
        <v>3.1349699973328433E-2</v>
      </c>
      <c r="R3944">
        <f>VLOOKUP(D3944,Critic_Ratings!$M$1:$N$24,2,FALSE)</f>
        <v>6.4520311216474557E-2</v>
      </c>
      <c r="S3944">
        <f>VLOOKUP(E3944,Critic_Ratings!$M$1:$N$24,2,FALSE)</f>
        <v>1.8599267603207889E-2</v>
      </c>
      <c r="T3944">
        <f>VLOOKUP(F3944,Critic_Ratings!$M$1:$N$24,2,FALSE)</f>
        <v>9.5645761360409753E-2</v>
      </c>
      <c r="U3944">
        <f>VLOOKUP(G3944,Critic_Ratings!$M$1:$N$24,2,FALSE)</f>
        <v>0.26752887514130852</v>
      </c>
      <c r="V3944">
        <f>VLOOKUP(H3944,Critic_Ratings!$M$1:$N$24,2,FALSE)</f>
        <v>5.5517961514958407E-2</v>
      </c>
    </row>
    <row r="3945" spans="1:22" x14ac:dyDescent="0.3">
      <c r="A3945" t="s">
        <v>11</v>
      </c>
      <c r="B3945" t="s">
        <v>12</v>
      </c>
      <c r="C3945" t="s">
        <v>14</v>
      </c>
      <c r="D3945" t="s">
        <v>15</v>
      </c>
      <c r="E3945" t="s">
        <v>19</v>
      </c>
      <c r="F3945" t="s">
        <v>23</v>
      </c>
      <c r="G3945" t="s">
        <v>24</v>
      </c>
      <c r="H3945" t="s">
        <v>26</v>
      </c>
      <c r="I3945" s="4">
        <v>154</v>
      </c>
      <c r="J3945" s="4">
        <v>168</v>
      </c>
      <c r="K3945" s="4">
        <v>189</v>
      </c>
      <c r="L3945" s="4">
        <v>196</v>
      </c>
      <c r="M3945" s="4">
        <v>203</v>
      </c>
      <c r="N3945" s="2">
        <f>SUM(O3945:V3945)</f>
        <v>0.89566609913930939</v>
      </c>
      <c r="O3945">
        <f>VLOOKUP(A3945,Critic_Ratings!$M$1:$N$24,2,FALSE)</f>
        <v>0.16314139469606459</v>
      </c>
      <c r="P3945">
        <f>VLOOKUP(B3945,Critic_Ratings!$M$1:$N$24,2,FALSE)</f>
        <v>0.20027903242471201</v>
      </c>
      <c r="Q3945">
        <f>VLOOKUP(C3945,Critic_Ratings!$M$1:$N$24,2,FALSE)</f>
        <v>6.4520311216474557E-2</v>
      </c>
      <c r="R3945">
        <f>VLOOKUP(D3945,Critic_Ratings!$M$1:$N$24,2,FALSE)</f>
        <v>0.1120203605003158</v>
      </c>
      <c r="S3945">
        <f>VLOOKUP(E3945,Critic_Ratings!$M$1:$N$24,2,FALSE)</f>
        <v>0.26752887514130852</v>
      </c>
      <c r="T3945">
        <f>VLOOKUP(F3945,Critic_Ratings!$M$1:$N$24,2,FALSE)</f>
        <v>7.4629733761627627E-3</v>
      </c>
      <c r="U3945">
        <f>VLOOKUP(G3945,Critic_Ratings!$M$1:$N$24,2,FALSE)</f>
        <v>5.5517961514958407E-2</v>
      </c>
      <c r="V3945">
        <f>VLOOKUP(H3945,Critic_Ratings!$M$1:$N$24,2,FALSE)</f>
        <v>2.5195190269312821E-2</v>
      </c>
    </row>
    <row r="3946" spans="1:22" x14ac:dyDescent="0.3">
      <c r="A3946" t="s">
        <v>5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 t="s">
        <v>19</v>
      </c>
      <c r="H3946" t="s">
        <v>25</v>
      </c>
      <c r="I3946" s="4">
        <v>154</v>
      </c>
      <c r="J3946" s="4">
        <v>168</v>
      </c>
      <c r="K3946" s="4">
        <v>189</v>
      </c>
      <c r="L3946" s="4">
        <v>196</v>
      </c>
      <c r="M3946" s="4">
        <v>203</v>
      </c>
      <c r="N3946" s="2">
        <f>SUM(O3946:V3946)</f>
        <v>0.89539281084047007</v>
      </c>
      <c r="O3946">
        <f>VLOOKUP(A3946,Critic_Ratings!$M$1:$N$24,2,FALSE)</f>
        <v>4.0104966429138189E-2</v>
      </c>
      <c r="P3946">
        <f>VLOOKUP(B3946,Critic_Ratings!$M$1:$N$24,2,FALSE)</f>
        <v>0.16314139469606459</v>
      </c>
      <c r="Q3946">
        <f>VLOOKUP(C3946,Critic_Ratings!$M$1:$N$24,2,FALSE)</f>
        <v>0.20027903242471201</v>
      </c>
      <c r="R3946">
        <f>VLOOKUP(D3946,Critic_Ratings!$M$1:$N$24,2,FALSE)</f>
        <v>3.1349699973328433E-2</v>
      </c>
      <c r="S3946">
        <f>VLOOKUP(E3946,Critic_Ratings!$M$1:$N$24,2,FALSE)</f>
        <v>6.4520311216474557E-2</v>
      </c>
      <c r="T3946">
        <f>VLOOKUP(F3946,Critic_Ratings!$M$1:$N$24,2,FALSE)</f>
        <v>0.1120203605003158</v>
      </c>
      <c r="U3946">
        <f>VLOOKUP(G3946,Critic_Ratings!$M$1:$N$24,2,FALSE)</f>
        <v>0.26752887514130852</v>
      </c>
      <c r="V3946">
        <f>VLOOKUP(H3946,Critic_Ratings!$M$1:$N$24,2,FALSE)</f>
        <v>1.644817045912797E-2</v>
      </c>
    </row>
    <row r="3947" spans="1:22" x14ac:dyDescent="0.3">
      <c r="A3947" t="s">
        <v>11</v>
      </c>
      <c r="B3947" t="s">
        <v>12</v>
      </c>
      <c r="C3947" t="s">
        <v>13</v>
      </c>
      <c r="D3947" t="s">
        <v>14</v>
      </c>
      <c r="E3947" t="s">
        <v>18</v>
      </c>
      <c r="F3947" t="s">
        <v>19</v>
      </c>
      <c r="G3947" t="s">
        <v>22</v>
      </c>
      <c r="H3947" t="s">
        <v>24</v>
      </c>
      <c r="I3947" s="4">
        <v>154</v>
      </c>
      <c r="J3947" s="4">
        <v>168</v>
      </c>
      <c r="K3947" s="4">
        <v>189</v>
      </c>
      <c r="L3947" s="4">
        <v>196</v>
      </c>
      <c r="M3947" s="4">
        <v>203</v>
      </c>
      <c r="N3947" s="2">
        <f>SUM(O3947:V3947)</f>
        <v>0.89389800961363053</v>
      </c>
      <c r="O3947">
        <f>VLOOKUP(A3947,Critic_Ratings!$M$1:$N$24,2,FALSE)</f>
        <v>0.16314139469606459</v>
      </c>
      <c r="P3947">
        <f>VLOOKUP(B3947,Critic_Ratings!$M$1:$N$24,2,FALSE)</f>
        <v>0.20027903242471201</v>
      </c>
      <c r="Q3947">
        <f>VLOOKUP(C3947,Critic_Ratings!$M$1:$N$24,2,FALSE)</f>
        <v>3.1349699973328433E-2</v>
      </c>
      <c r="R3947">
        <f>VLOOKUP(D3947,Critic_Ratings!$M$1:$N$24,2,FALSE)</f>
        <v>6.4520311216474557E-2</v>
      </c>
      <c r="S3947">
        <f>VLOOKUP(E3947,Critic_Ratings!$M$1:$N$24,2,FALSE)</f>
        <v>9.5645761360409753E-2</v>
      </c>
      <c r="T3947">
        <f>VLOOKUP(F3947,Critic_Ratings!$M$1:$N$24,2,FALSE)</f>
        <v>0.26752887514130852</v>
      </c>
      <c r="U3947">
        <f>VLOOKUP(G3947,Critic_Ratings!$M$1:$N$24,2,FALSE)</f>
        <v>1.5914973286374229E-2</v>
      </c>
      <c r="V3947">
        <f>VLOOKUP(H3947,Critic_Ratings!$M$1:$N$24,2,FALSE)</f>
        <v>5.5517961514958407E-2</v>
      </c>
    </row>
    <row r="3948" spans="1:22" x14ac:dyDescent="0.3">
      <c r="A3948" t="s">
        <v>10</v>
      </c>
      <c r="B3948" t="s">
        <v>11</v>
      </c>
      <c r="C3948" t="s">
        <v>12</v>
      </c>
      <c r="D3948" t="s">
        <v>14</v>
      </c>
      <c r="E3948" t="s">
        <v>15</v>
      </c>
      <c r="F3948" t="s">
        <v>17</v>
      </c>
      <c r="G3948" t="s">
        <v>19</v>
      </c>
      <c r="H3948" t="s">
        <v>24</v>
      </c>
      <c r="I3948" s="4">
        <v>154</v>
      </c>
      <c r="J3948" s="4">
        <v>168</v>
      </c>
      <c r="K3948" s="4">
        <v>189</v>
      </c>
      <c r="L3948" s="4">
        <v>196</v>
      </c>
      <c r="M3948" s="4">
        <v>203</v>
      </c>
      <c r="N3948" s="2">
        <f>SUM(O3948:V3948)</f>
        <v>0.89325732483226317</v>
      </c>
      <c r="O3948">
        <f>VLOOKUP(A3948,Critic_Ratings!$M$1:$N$24,2,FALSE)</f>
        <v>1.1650121735221531E-2</v>
      </c>
      <c r="P3948">
        <f>VLOOKUP(B3948,Critic_Ratings!$M$1:$N$24,2,FALSE)</f>
        <v>0.16314139469606459</v>
      </c>
      <c r="Q3948">
        <f>VLOOKUP(C3948,Critic_Ratings!$M$1:$N$24,2,FALSE)</f>
        <v>0.20027903242471201</v>
      </c>
      <c r="R3948">
        <f>VLOOKUP(D3948,Critic_Ratings!$M$1:$N$24,2,FALSE)</f>
        <v>6.4520311216474557E-2</v>
      </c>
      <c r="S3948">
        <f>VLOOKUP(E3948,Critic_Ratings!$M$1:$N$24,2,FALSE)</f>
        <v>0.1120203605003158</v>
      </c>
      <c r="T3948">
        <f>VLOOKUP(F3948,Critic_Ratings!$M$1:$N$24,2,FALSE)</f>
        <v>1.8599267603207889E-2</v>
      </c>
      <c r="U3948">
        <f>VLOOKUP(G3948,Critic_Ratings!$M$1:$N$24,2,FALSE)</f>
        <v>0.26752887514130852</v>
      </c>
      <c r="V3948">
        <f>VLOOKUP(H3948,Critic_Ratings!$M$1:$N$24,2,FALSE)</f>
        <v>5.5517961514958407E-2</v>
      </c>
    </row>
    <row r="3949" spans="1:22" x14ac:dyDescent="0.3">
      <c r="A3949" t="s">
        <v>5</v>
      </c>
      <c r="B3949" t="s">
        <v>9</v>
      </c>
      <c r="C3949" t="s">
        <v>11</v>
      </c>
      <c r="D3949" t="s">
        <v>12</v>
      </c>
      <c r="E3949" t="s">
        <v>14</v>
      </c>
      <c r="F3949" t="s">
        <v>15</v>
      </c>
      <c r="G3949" t="s">
        <v>19</v>
      </c>
      <c r="H3949" t="s">
        <v>23</v>
      </c>
      <c r="I3949" s="4">
        <v>154</v>
      </c>
      <c r="J3949" s="4">
        <v>168</v>
      </c>
      <c r="K3949" s="4">
        <v>189</v>
      </c>
      <c r="L3949" s="4">
        <v>196</v>
      </c>
      <c r="M3949" s="4">
        <v>203</v>
      </c>
      <c r="N3949" s="2">
        <f>SUM(O3949:V3949)</f>
        <v>0.89269033833956335</v>
      </c>
      <c r="O3949">
        <f>VLOOKUP(A3949,Critic_Ratings!$M$1:$N$24,2,FALSE)</f>
        <v>4.0104966429138189E-2</v>
      </c>
      <c r="P3949">
        <f>VLOOKUP(B3949,Critic_Ratings!$M$1:$N$24,2,FALSE)</f>
        <v>3.7632424555386838E-2</v>
      </c>
      <c r="Q3949">
        <f>VLOOKUP(C3949,Critic_Ratings!$M$1:$N$24,2,FALSE)</f>
        <v>0.16314139469606459</v>
      </c>
      <c r="R3949">
        <f>VLOOKUP(D3949,Critic_Ratings!$M$1:$N$24,2,FALSE)</f>
        <v>0.20027903242471201</v>
      </c>
      <c r="S3949">
        <f>VLOOKUP(E3949,Critic_Ratings!$M$1:$N$24,2,FALSE)</f>
        <v>6.4520311216474557E-2</v>
      </c>
      <c r="T3949">
        <f>VLOOKUP(F3949,Critic_Ratings!$M$1:$N$24,2,FALSE)</f>
        <v>0.1120203605003158</v>
      </c>
      <c r="U3949">
        <f>VLOOKUP(G3949,Critic_Ratings!$M$1:$N$24,2,FALSE)</f>
        <v>0.26752887514130852</v>
      </c>
      <c r="V3949">
        <f>VLOOKUP(H3949,Critic_Ratings!$M$1:$N$24,2,FALSE)</f>
        <v>7.4629733761627627E-3</v>
      </c>
    </row>
    <row r="3950" spans="1:22" x14ac:dyDescent="0.3">
      <c r="A3950" t="s">
        <v>10</v>
      </c>
      <c r="B3950" t="s">
        <v>11</v>
      </c>
      <c r="C3950" t="s">
        <v>12</v>
      </c>
      <c r="D3950" t="s">
        <v>16</v>
      </c>
      <c r="E3950" t="s">
        <v>19</v>
      </c>
      <c r="F3950" t="s">
        <v>20</v>
      </c>
      <c r="G3950" t="s">
        <v>22</v>
      </c>
      <c r="H3950" t="s">
        <v>23</v>
      </c>
      <c r="I3950" s="4">
        <v>154</v>
      </c>
      <c r="J3950" s="4">
        <v>168</v>
      </c>
      <c r="K3950" s="4">
        <v>189</v>
      </c>
      <c r="L3950" s="4">
        <v>196</v>
      </c>
      <c r="M3950" s="4">
        <v>203</v>
      </c>
      <c r="N3950" s="2">
        <f>SUM(O3950:V3950)</f>
        <v>0.89262099240400317</v>
      </c>
      <c r="O3950">
        <f>VLOOKUP(A3950,Critic_Ratings!$M$1:$N$24,2,FALSE)</f>
        <v>1.1650121735221531E-2</v>
      </c>
      <c r="P3950">
        <f>VLOOKUP(B3950,Critic_Ratings!$M$1:$N$24,2,FALSE)</f>
        <v>0.16314139469606459</v>
      </c>
      <c r="Q3950">
        <f>VLOOKUP(C3950,Critic_Ratings!$M$1:$N$24,2,FALSE)</f>
        <v>0.20027903242471201</v>
      </c>
      <c r="R3950">
        <f>VLOOKUP(D3950,Critic_Ratings!$M$1:$N$24,2,FALSE)</f>
        <v>7.2125431298397019E-2</v>
      </c>
      <c r="S3950">
        <f>VLOOKUP(E3950,Critic_Ratings!$M$1:$N$24,2,FALSE)</f>
        <v>0.26752887514130852</v>
      </c>
      <c r="T3950">
        <f>VLOOKUP(F3950,Critic_Ratings!$M$1:$N$24,2,FALSE)</f>
        <v>0.15451819044576251</v>
      </c>
      <c r="U3950">
        <f>VLOOKUP(G3950,Critic_Ratings!$M$1:$N$24,2,FALSE)</f>
        <v>1.5914973286374229E-2</v>
      </c>
      <c r="V3950">
        <f>VLOOKUP(H3950,Critic_Ratings!$M$1:$N$24,2,FALSE)</f>
        <v>7.4629733761627627E-3</v>
      </c>
    </row>
    <row r="3951" spans="1:22" x14ac:dyDescent="0.3">
      <c r="A3951" t="s">
        <v>10</v>
      </c>
      <c r="B3951" t="s">
        <v>11</v>
      </c>
      <c r="C3951" t="s">
        <v>12</v>
      </c>
      <c r="D3951" t="s">
        <v>14</v>
      </c>
      <c r="E3951" t="s">
        <v>15</v>
      </c>
      <c r="F3951" t="s">
        <v>19</v>
      </c>
      <c r="G3951" t="s">
        <v>22</v>
      </c>
      <c r="H3951" t="s">
        <v>24</v>
      </c>
      <c r="I3951" s="4">
        <v>154</v>
      </c>
      <c r="J3951" s="4">
        <v>168</v>
      </c>
      <c r="K3951" s="4">
        <v>189</v>
      </c>
      <c r="L3951" s="4">
        <v>196</v>
      </c>
      <c r="M3951" s="4">
        <v>203</v>
      </c>
      <c r="N3951" s="2">
        <f>SUM(O3951:V3951)</f>
        <v>0.89057303051542958</v>
      </c>
      <c r="O3951">
        <f>VLOOKUP(A3951,Critic_Ratings!$M$1:$N$24,2,FALSE)</f>
        <v>1.1650121735221531E-2</v>
      </c>
      <c r="P3951">
        <f>VLOOKUP(B3951,Critic_Ratings!$M$1:$N$24,2,FALSE)</f>
        <v>0.16314139469606459</v>
      </c>
      <c r="Q3951">
        <f>VLOOKUP(C3951,Critic_Ratings!$M$1:$N$24,2,FALSE)</f>
        <v>0.20027903242471201</v>
      </c>
      <c r="R3951">
        <f>VLOOKUP(D3951,Critic_Ratings!$M$1:$N$24,2,FALSE)</f>
        <v>6.4520311216474557E-2</v>
      </c>
      <c r="S3951">
        <f>VLOOKUP(E3951,Critic_Ratings!$M$1:$N$24,2,FALSE)</f>
        <v>0.1120203605003158</v>
      </c>
      <c r="T3951">
        <f>VLOOKUP(F3951,Critic_Ratings!$M$1:$N$24,2,FALSE)</f>
        <v>0.26752887514130852</v>
      </c>
      <c r="U3951">
        <f>VLOOKUP(G3951,Critic_Ratings!$M$1:$N$24,2,FALSE)</f>
        <v>1.5914973286374229E-2</v>
      </c>
      <c r="V3951">
        <f>VLOOKUP(H3951,Critic_Ratings!$M$1:$N$24,2,FALSE)</f>
        <v>5.5517961514958407E-2</v>
      </c>
    </row>
    <row r="3952" spans="1:22" x14ac:dyDescent="0.3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18</v>
      </c>
      <c r="G3952" t="s">
        <v>19</v>
      </c>
      <c r="H3952" t="s">
        <v>24</v>
      </c>
      <c r="I3952" s="4">
        <v>154</v>
      </c>
      <c r="J3952" s="4">
        <v>168</v>
      </c>
      <c r="K3952" s="4">
        <v>189</v>
      </c>
      <c r="L3952" s="4">
        <v>196</v>
      </c>
      <c r="M3952" s="4">
        <v>203</v>
      </c>
      <c r="N3952" s="2">
        <f>SUM(O3952:V3952)</f>
        <v>0.88963315806247767</v>
      </c>
      <c r="O3952">
        <f>VLOOKUP(A3952,Critic_Ratings!$M$1:$N$24,2,FALSE)</f>
        <v>1.1650121735221531E-2</v>
      </c>
      <c r="P3952">
        <f>VLOOKUP(B3952,Critic_Ratings!$M$1:$N$24,2,FALSE)</f>
        <v>0.16314139469606459</v>
      </c>
      <c r="Q3952">
        <f>VLOOKUP(C3952,Critic_Ratings!$M$1:$N$24,2,FALSE)</f>
        <v>0.20027903242471201</v>
      </c>
      <c r="R3952">
        <f>VLOOKUP(D3952,Critic_Ratings!$M$1:$N$24,2,FALSE)</f>
        <v>3.1349699973328433E-2</v>
      </c>
      <c r="S3952">
        <f>VLOOKUP(E3952,Critic_Ratings!$M$1:$N$24,2,FALSE)</f>
        <v>6.4520311216474557E-2</v>
      </c>
      <c r="T3952">
        <f>VLOOKUP(F3952,Critic_Ratings!$M$1:$N$24,2,FALSE)</f>
        <v>9.5645761360409753E-2</v>
      </c>
      <c r="U3952">
        <f>VLOOKUP(G3952,Critic_Ratings!$M$1:$N$24,2,FALSE)</f>
        <v>0.26752887514130852</v>
      </c>
      <c r="V3952">
        <f>VLOOKUP(H3952,Critic_Ratings!$M$1:$N$24,2,FALSE)</f>
        <v>5.5517961514958407E-2</v>
      </c>
    </row>
    <row r="3953" spans="1:22" x14ac:dyDescent="0.3">
      <c r="A3953" t="s">
        <v>5</v>
      </c>
      <c r="B3953" t="s">
        <v>7</v>
      </c>
      <c r="C3953" t="s">
        <v>11</v>
      </c>
      <c r="D3953" t="s">
        <v>12</v>
      </c>
      <c r="E3953" t="s">
        <v>14</v>
      </c>
      <c r="F3953" t="s">
        <v>15</v>
      </c>
      <c r="G3953" t="s">
        <v>19</v>
      </c>
      <c r="H3953" t="s">
        <v>23</v>
      </c>
      <c r="I3953" s="4">
        <v>154</v>
      </c>
      <c r="J3953" s="4">
        <v>168</v>
      </c>
      <c r="K3953" s="4">
        <v>189</v>
      </c>
      <c r="L3953" s="4">
        <v>196</v>
      </c>
      <c r="M3953" s="4">
        <v>203</v>
      </c>
      <c r="N3953" s="2">
        <f>SUM(O3953:V3953)</f>
        <v>0.8892626335986592</v>
      </c>
      <c r="O3953">
        <f>VLOOKUP(A3953,Critic_Ratings!$M$1:$N$24,2,FALSE)</f>
        <v>4.0104966429138189E-2</v>
      </c>
      <c r="P3953">
        <f>VLOOKUP(B3953,Critic_Ratings!$M$1:$N$24,2,FALSE)</f>
        <v>3.4204719814482733E-2</v>
      </c>
      <c r="Q3953">
        <f>VLOOKUP(C3953,Critic_Ratings!$M$1:$N$24,2,FALSE)</f>
        <v>0.16314139469606459</v>
      </c>
      <c r="R3953">
        <f>VLOOKUP(D3953,Critic_Ratings!$M$1:$N$24,2,FALSE)</f>
        <v>0.20027903242471201</v>
      </c>
      <c r="S3953">
        <f>VLOOKUP(E3953,Critic_Ratings!$M$1:$N$24,2,FALSE)</f>
        <v>6.4520311216474557E-2</v>
      </c>
      <c r="T3953">
        <f>VLOOKUP(F3953,Critic_Ratings!$M$1:$N$24,2,FALSE)</f>
        <v>0.1120203605003158</v>
      </c>
      <c r="U3953">
        <f>VLOOKUP(G3953,Critic_Ratings!$M$1:$N$24,2,FALSE)</f>
        <v>0.26752887514130852</v>
      </c>
      <c r="V3953">
        <f>VLOOKUP(H3953,Critic_Ratings!$M$1:$N$24,2,FALSE)</f>
        <v>7.4629733761627627E-3</v>
      </c>
    </row>
    <row r="3954" spans="1:22" x14ac:dyDescent="0.3">
      <c r="A3954" t="s">
        <v>11</v>
      </c>
      <c r="B3954" t="s">
        <v>12</v>
      </c>
      <c r="C3954" t="s">
        <v>14</v>
      </c>
      <c r="D3954" t="s">
        <v>15</v>
      </c>
      <c r="E3954" t="s">
        <v>17</v>
      </c>
      <c r="F3954" t="s">
        <v>19</v>
      </c>
      <c r="G3954" t="s">
        <v>23</v>
      </c>
      <c r="H3954" t="s">
        <v>24</v>
      </c>
      <c r="I3954" s="4">
        <v>154</v>
      </c>
      <c r="J3954" s="4">
        <v>168</v>
      </c>
      <c r="K3954" s="4">
        <v>189</v>
      </c>
      <c r="L3954" s="4">
        <v>196</v>
      </c>
      <c r="M3954" s="4">
        <v>203</v>
      </c>
      <c r="N3954" s="2">
        <f>SUM(O3954:V3954)</f>
        <v>0.88907017647320441</v>
      </c>
      <c r="O3954">
        <f>VLOOKUP(A3954,Critic_Ratings!$M$1:$N$24,2,FALSE)</f>
        <v>0.16314139469606459</v>
      </c>
      <c r="P3954">
        <f>VLOOKUP(B3954,Critic_Ratings!$M$1:$N$24,2,FALSE)</f>
        <v>0.20027903242471201</v>
      </c>
      <c r="Q3954">
        <f>VLOOKUP(C3954,Critic_Ratings!$M$1:$N$24,2,FALSE)</f>
        <v>6.4520311216474557E-2</v>
      </c>
      <c r="R3954">
        <f>VLOOKUP(D3954,Critic_Ratings!$M$1:$N$24,2,FALSE)</f>
        <v>0.1120203605003158</v>
      </c>
      <c r="S3954">
        <f>VLOOKUP(E3954,Critic_Ratings!$M$1:$N$24,2,FALSE)</f>
        <v>1.8599267603207889E-2</v>
      </c>
      <c r="T3954">
        <f>VLOOKUP(F3954,Critic_Ratings!$M$1:$N$24,2,FALSE)</f>
        <v>0.26752887514130852</v>
      </c>
      <c r="U3954">
        <f>VLOOKUP(G3954,Critic_Ratings!$M$1:$N$24,2,FALSE)</f>
        <v>7.4629733761627627E-3</v>
      </c>
      <c r="V3954">
        <f>VLOOKUP(H3954,Critic_Ratings!$M$1:$N$24,2,FALSE)</f>
        <v>5.5517961514958407E-2</v>
      </c>
    </row>
    <row r="3955" spans="1:22" x14ac:dyDescent="0.3">
      <c r="A3955" t="s">
        <v>8</v>
      </c>
      <c r="B3955" t="s">
        <v>12</v>
      </c>
      <c r="C3955" t="s">
        <v>13</v>
      </c>
      <c r="D3955" t="s">
        <v>14</v>
      </c>
      <c r="E3955" t="s">
        <v>15</v>
      </c>
      <c r="F3955" t="s">
        <v>19</v>
      </c>
      <c r="G3955" t="s">
        <v>24</v>
      </c>
      <c r="H3955" t="s">
        <v>25</v>
      </c>
      <c r="I3955" s="4">
        <v>154</v>
      </c>
      <c r="J3955" s="4">
        <v>168</v>
      </c>
      <c r="K3955" s="4">
        <v>189</v>
      </c>
      <c r="L3955" s="4">
        <v>196</v>
      </c>
      <c r="M3955" s="4">
        <v>203</v>
      </c>
      <c r="N3955" s="2">
        <f>SUM(O3955:V3955)</f>
        <v>0.88867624607726159</v>
      </c>
      <c r="O3955">
        <f>VLOOKUP(A3955,Critic_Ratings!$M$1:$N$24,2,FALSE)</f>
        <v>0.141011834847036</v>
      </c>
      <c r="P3955">
        <f>VLOOKUP(B3955,Critic_Ratings!$M$1:$N$24,2,FALSE)</f>
        <v>0.20027903242471201</v>
      </c>
      <c r="Q3955">
        <f>VLOOKUP(C3955,Critic_Ratings!$M$1:$N$24,2,FALSE)</f>
        <v>3.1349699973328433E-2</v>
      </c>
      <c r="R3955">
        <f>VLOOKUP(D3955,Critic_Ratings!$M$1:$N$24,2,FALSE)</f>
        <v>6.4520311216474557E-2</v>
      </c>
      <c r="S3955">
        <f>VLOOKUP(E3955,Critic_Ratings!$M$1:$N$24,2,FALSE)</f>
        <v>0.1120203605003158</v>
      </c>
      <c r="T3955">
        <f>VLOOKUP(F3955,Critic_Ratings!$M$1:$N$24,2,FALSE)</f>
        <v>0.26752887514130852</v>
      </c>
      <c r="U3955">
        <f>VLOOKUP(G3955,Critic_Ratings!$M$1:$N$24,2,FALSE)</f>
        <v>5.5517961514958407E-2</v>
      </c>
      <c r="V3955">
        <f>VLOOKUP(H3955,Critic_Ratings!$M$1:$N$24,2,FALSE)</f>
        <v>1.644817045912797E-2</v>
      </c>
    </row>
    <row r="3956" spans="1:22" x14ac:dyDescent="0.3">
      <c r="A3956" t="s">
        <v>5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 t="s">
        <v>19</v>
      </c>
      <c r="H3956" t="s">
        <v>23</v>
      </c>
      <c r="I3956" s="4">
        <v>154</v>
      </c>
      <c r="J3956" s="4">
        <v>168</v>
      </c>
      <c r="K3956" s="4">
        <v>189</v>
      </c>
      <c r="L3956" s="4">
        <v>196</v>
      </c>
      <c r="M3956" s="4">
        <v>203</v>
      </c>
      <c r="N3956" s="2">
        <f>SUM(O3956:V3956)</f>
        <v>0.88640761375750488</v>
      </c>
      <c r="O3956">
        <f>VLOOKUP(A3956,Critic_Ratings!$M$1:$N$24,2,FALSE)</f>
        <v>4.0104966429138189E-2</v>
      </c>
      <c r="P3956">
        <f>VLOOKUP(B3956,Critic_Ratings!$M$1:$N$24,2,FALSE)</f>
        <v>0.16314139469606459</v>
      </c>
      <c r="Q3956">
        <f>VLOOKUP(C3956,Critic_Ratings!$M$1:$N$24,2,FALSE)</f>
        <v>0.20027903242471201</v>
      </c>
      <c r="R3956">
        <f>VLOOKUP(D3956,Critic_Ratings!$M$1:$N$24,2,FALSE)</f>
        <v>3.1349699973328433E-2</v>
      </c>
      <c r="S3956">
        <f>VLOOKUP(E3956,Critic_Ratings!$M$1:$N$24,2,FALSE)</f>
        <v>6.4520311216474557E-2</v>
      </c>
      <c r="T3956">
        <f>VLOOKUP(F3956,Critic_Ratings!$M$1:$N$24,2,FALSE)</f>
        <v>0.1120203605003158</v>
      </c>
      <c r="U3956">
        <f>VLOOKUP(G3956,Critic_Ratings!$M$1:$N$24,2,FALSE)</f>
        <v>0.26752887514130852</v>
      </c>
      <c r="V3956">
        <f>VLOOKUP(H3956,Critic_Ratings!$M$1:$N$24,2,FALSE)</f>
        <v>7.4629733761627627E-3</v>
      </c>
    </row>
    <row r="3957" spans="1:22" x14ac:dyDescent="0.3">
      <c r="A3957" t="s">
        <v>5</v>
      </c>
      <c r="B3957" t="s">
        <v>7</v>
      </c>
      <c r="C3957" t="s">
        <v>11</v>
      </c>
      <c r="D3957" t="s">
        <v>12</v>
      </c>
      <c r="E3957" t="s">
        <v>14</v>
      </c>
      <c r="F3957" t="s">
        <v>19</v>
      </c>
      <c r="G3957" t="s">
        <v>24</v>
      </c>
      <c r="H3957" t="s">
        <v>27</v>
      </c>
      <c r="I3957" s="4">
        <v>154</v>
      </c>
      <c r="J3957" s="4">
        <v>168</v>
      </c>
      <c r="K3957" s="4">
        <v>189</v>
      </c>
      <c r="L3957" s="4">
        <v>196</v>
      </c>
      <c r="M3957" s="4">
        <v>203</v>
      </c>
      <c r="N3957" s="2">
        <f>SUM(O3957:V3957)</f>
        <v>0.88189128871995515</v>
      </c>
      <c r="O3957">
        <f>VLOOKUP(A3957,Critic_Ratings!$M$1:$N$24,2,FALSE)</f>
        <v>4.0104966429138189E-2</v>
      </c>
      <c r="P3957">
        <f>VLOOKUP(B3957,Critic_Ratings!$M$1:$N$24,2,FALSE)</f>
        <v>3.4204719814482733E-2</v>
      </c>
      <c r="Q3957">
        <f>VLOOKUP(C3957,Critic_Ratings!$M$1:$N$24,2,FALSE)</f>
        <v>0.16314139469606459</v>
      </c>
      <c r="R3957">
        <f>VLOOKUP(D3957,Critic_Ratings!$M$1:$N$24,2,FALSE)</f>
        <v>0.20027903242471201</v>
      </c>
      <c r="S3957">
        <f>VLOOKUP(E3957,Critic_Ratings!$M$1:$N$24,2,FALSE)</f>
        <v>6.4520311216474557E-2</v>
      </c>
      <c r="T3957">
        <f>VLOOKUP(F3957,Critic_Ratings!$M$1:$N$24,2,FALSE)</f>
        <v>0.26752887514130852</v>
      </c>
      <c r="U3957">
        <f>VLOOKUP(G3957,Critic_Ratings!$M$1:$N$24,2,FALSE)</f>
        <v>5.5517961514958407E-2</v>
      </c>
      <c r="V3957">
        <f>VLOOKUP(H3957,Critic_Ratings!$M$1:$N$24,2,FALSE)</f>
        <v>5.6594027482816209E-2</v>
      </c>
    </row>
    <row r="3958" spans="1:22" x14ac:dyDescent="0.3">
      <c r="A3958" t="s">
        <v>6</v>
      </c>
      <c r="B3958" t="s">
        <v>7</v>
      </c>
      <c r="C3958" t="s">
        <v>11</v>
      </c>
      <c r="D3958" t="s">
        <v>12</v>
      </c>
      <c r="E3958" t="s">
        <v>14</v>
      </c>
      <c r="F3958" t="s">
        <v>19</v>
      </c>
      <c r="G3958" t="s">
        <v>22</v>
      </c>
      <c r="H3958" t="s">
        <v>24</v>
      </c>
      <c r="I3958" s="4">
        <v>154</v>
      </c>
      <c r="J3958" s="4">
        <v>168</v>
      </c>
      <c r="K3958" s="4">
        <v>189</v>
      </c>
      <c r="L3958" s="4">
        <v>196</v>
      </c>
      <c r="M3958" s="4">
        <v>203</v>
      </c>
      <c r="N3958" s="2">
        <f>SUM(O3958:V3958)</f>
        <v>0.88115668053482554</v>
      </c>
      <c r="O3958">
        <f>VLOOKUP(A3958,Critic_Ratings!$M$1:$N$24,2,FALSE)</f>
        <v>8.0049412440450579E-2</v>
      </c>
      <c r="P3958">
        <f>VLOOKUP(B3958,Critic_Ratings!$M$1:$N$24,2,FALSE)</f>
        <v>3.4204719814482733E-2</v>
      </c>
      <c r="Q3958">
        <f>VLOOKUP(C3958,Critic_Ratings!$M$1:$N$24,2,FALSE)</f>
        <v>0.16314139469606459</v>
      </c>
      <c r="R3958">
        <f>VLOOKUP(D3958,Critic_Ratings!$M$1:$N$24,2,FALSE)</f>
        <v>0.20027903242471201</v>
      </c>
      <c r="S3958">
        <f>VLOOKUP(E3958,Critic_Ratings!$M$1:$N$24,2,FALSE)</f>
        <v>6.4520311216474557E-2</v>
      </c>
      <c r="T3958">
        <f>VLOOKUP(F3958,Critic_Ratings!$M$1:$N$24,2,FALSE)</f>
        <v>0.26752887514130852</v>
      </c>
      <c r="U3958">
        <f>VLOOKUP(G3958,Critic_Ratings!$M$1:$N$24,2,FALSE)</f>
        <v>1.5914973286374229E-2</v>
      </c>
      <c r="V3958">
        <f>VLOOKUP(H3958,Critic_Ratings!$M$1:$N$24,2,FALSE)</f>
        <v>5.5517961514958407E-2</v>
      </c>
    </row>
    <row r="3959" spans="1:22" x14ac:dyDescent="0.3">
      <c r="A3959" t="s">
        <v>5</v>
      </c>
      <c r="B3959" t="s">
        <v>11</v>
      </c>
      <c r="C3959" t="s">
        <v>12</v>
      </c>
      <c r="D3959" t="s">
        <v>13</v>
      </c>
      <c r="E3959" t="s">
        <v>14</v>
      </c>
      <c r="F3959" t="s">
        <v>19</v>
      </c>
      <c r="G3959" t="s">
        <v>24</v>
      </c>
      <c r="H3959" t="s">
        <v>27</v>
      </c>
      <c r="I3959" s="4">
        <v>154</v>
      </c>
      <c r="J3959" s="4">
        <v>168</v>
      </c>
      <c r="K3959" s="4">
        <v>189</v>
      </c>
      <c r="L3959" s="4">
        <v>196</v>
      </c>
      <c r="M3959" s="4">
        <v>203</v>
      </c>
      <c r="N3959" s="2">
        <f>SUM(O3959:V3959)</f>
        <v>0.87903626887880082</v>
      </c>
      <c r="O3959">
        <f>VLOOKUP(A3959,Critic_Ratings!$M$1:$N$24,2,FALSE)</f>
        <v>4.0104966429138189E-2</v>
      </c>
      <c r="P3959">
        <f>VLOOKUP(B3959,Critic_Ratings!$M$1:$N$24,2,FALSE)</f>
        <v>0.16314139469606459</v>
      </c>
      <c r="Q3959">
        <f>VLOOKUP(C3959,Critic_Ratings!$M$1:$N$24,2,FALSE)</f>
        <v>0.20027903242471201</v>
      </c>
      <c r="R3959">
        <f>VLOOKUP(D3959,Critic_Ratings!$M$1:$N$24,2,FALSE)</f>
        <v>3.1349699973328433E-2</v>
      </c>
      <c r="S3959">
        <f>VLOOKUP(E3959,Critic_Ratings!$M$1:$N$24,2,FALSE)</f>
        <v>6.4520311216474557E-2</v>
      </c>
      <c r="T3959">
        <f>VLOOKUP(F3959,Critic_Ratings!$M$1:$N$24,2,FALSE)</f>
        <v>0.26752887514130852</v>
      </c>
      <c r="U3959">
        <f>VLOOKUP(G3959,Critic_Ratings!$M$1:$N$24,2,FALSE)</f>
        <v>5.5517961514958407E-2</v>
      </c>
      <c r="V3959">
        <f>VLOOKUP(H3959,Critic_Ratings!$M$1:$N$24,2,FALSE)</f>
        <v>5.6594027482816209E-2</v>
      </c>
    </row>
    <row r="3960" spans="1:22" x14ac:dyDescent="0.3">
      <c r="A3960" t="s">
        <v>6</v>
      </c>
      <c r="B3960" t="s">
        <v>11</v>
      </c>
      <c r="C3960" t="s">
        <v>12</v>
      </c>
      <c r="D3960" t="s">
        <v>13</v>
      </c>
      <c r="E3960" t="s">
        <v>14</v>
      </c>
      <c r="F3960" t="s">
        <v>19</v>
      </c>
      <c r="G3960" t="s">
        <v>23</v>
      </c>
      <c r="H3960" t="s">
        <v>24</v>
      </c>
      <c r="I3960" s="4">
        <v>154</v>
      </c>
      <c r="J3960" s="4">
        <v>168</v>
      </c>
      <c r="K3960" s="4">
        <v>189</v>
      </c>
      <c r="L3960" s="4">
        <v>196</v>
      </c>
      <c r="M3960" s="4">
        <v>203</v>
      </c>
      <c r="N3960" s="2">
        <f>SUM(O3960:V3960)</f>
        <v>0.86984966078345982</v>
      </c>
      <c r="O3960">
        <f>VLOOKUP(A3960,Critic_Ratings!$M$1:$N$24,2,FALSE)</f>
        <v>8.0049412440450579E-2</v>
      </c>
      <c r="P3960">
        <f>VLOOKUP(B3960,Critic_Ratings!$M$1:$N$24,2,FALSE)</f>
        <v>0.16314139469606459</v>
      </c>
      <c r="Q3960">
        <f>VLOOKUP(C3960,Critic_Ratings!$M$1:$N$24,2,FALSE)</f>
        <v>0.20027903242471201</v>
      </c>
      <c r="R3960">
        <f>VLOOKUP(D3960,Critic_Ratings!$M$1:$N$24,2,FALSE)</f>
        <v>3.1349699973328433E-2</v>
      </c>
      <c r="S3960">
        <f>VLOOKUP(E3960,Critic_Ratings!$M$1:$N$24,2,FALSE)</f>
        <v>6.4520311216474557E-2</v>
      </c>
      <c r="T3960">
        <f>VLOOKUP(F3960,Critic_Ratings!$M$1:$N$24,2,FALSE)</f>
        <v>0.26752887514130852</v>
      </c>
      <c r="U3960">
        <f>VLOOKUP(G3960,Critic_Ratings!$M$1:$N$24,2,FALSE)</f>
        <v>7.4629733761627627E-3</v>
      </c>
      <c r="V3960">
        <f>VLOOKUP(H3960,Critic_Ratings!$M$1:$N$24,2,FALSE)</f>
        <v>5.5517961514958407E-2</v>
      </c>
    </row>
    <row r="3961" spans="1:22" x14ac:dyDescent="0.3">
      <c r="A3961" t="s">
        <v>5</v>
      </c>
      <c r="B3961" t="s">
        <v>7</v>
      </c>
      <c r="C3961" t="s">
        <v>9</v>
      </c>
      <c r="D3961" t="s">
        <v>11</v>
      </c>
      <c r="E3961" t="s">
        <v>12</v>
      </c>
      <c r="F3961" t="s">
        <v>14</v>
      </c>
      <c r="G3961" t="s">
        <v>19</v>
      </c>
      <c r="H3961" t="s">
        <v>24</v>
      </c>
      <c r="I3961" s="4">
        <v>154</v>
      </c>
      <c r="J3961" s="4">
        <v>168</v>
      </c>
      <c r="K3961" s="4">
        <v>189</v>
      </c>
      <c r="L3961" s="4">
        <v>196</v>
      </c>
      <c r="M3961" s="4">
        <v>203</v>
      </c>
      <c r="N3961" s="2">
        <f>SUM(O3961:V3961)</f>
        <v>0.86292968579252571</v>
      </c>
      <c r="O3961">
        <f>VLOOKUP(A3961,Critic_Ratings!$M$1:$N$24,2,FALSE)</f>
        <v>4.0104966429138189E-2</v>
      </c>
      <c r="P3961">
        <f>VLOOKUP(B3961,Critic_Ratings!$M$1:$N$24,2,FALSE)</f>
        <v>3.4204719814482733E-2</v>
      </c>
      <c r="Q3961">
        <f>VLOOKUP(C3961,Critic_Ratings!$M$1:$N$24,2,FALSE)</f>
        <v>3.7632424555386838E-2</v>
      </c>
      <c r="R3961">
        <f>VLOOKUP(D3961,Critic_Ratings!$M$1:$N$24,2,FALSE)</f>
        <v>0.16314139469606459</v>
      </c>
      <c r="S3961">
        <f>VLOOKUP(E3961,Critic_Ratings!$M$1:$N$24,2,FALSE)</f>
        <v>0.20027903242471201</v>
      </c>
      <c r="T3961">
        <f>VLOOKUP(F3961,Critic_Ratings!$M$1:$N$24,2,FALSE)</f>
        <v>6.4520311216474557E-2</v>
      </c>
      <c r="U3961">
        <f>VLOOKUP(G3961,Critic_Ratings!$M$1:$N$24,2,FALSE)</f>
        <v>0.26752887514130852</v>
      </c>
      <c r="V3961">
        <f>VLOOKUP(H3961,Critic_Ratings!$M$1:$N$24,2,FALSE)</f>
        <v>5.5517961514958407E-2</v>
      </c>
    </row>
    <row r="3962" spans="1:22" x14ac:dyDescent="0.3">
      <c r="A3962" t="s">
        <v>5</v>
      </c>
      <c r="B3962" t="s">
        <v>9</v>
      </c>
      <c r="C3962" t="s">
        <v>11</v>
      </c>
      <c r="D3962" t="s">
        <v>12</v>
      </c>
      <c r="E3962" t="s">
        <v>13</v>
      </c>
      <c r="F3962" t="s">
        <v>14</v>
      </c>
      <c r="G3962" t="s">
        <v>19</v>
      </c>
      <c r="H3962" t="s">
        <v>24</v>
      </c>
      <c r="I3962" s="4">
        <v>154</v>
      </c>
      <c r="J3962" s="4">
        <v>168</v>
      </c>
      <c r="K3962" s="4">
        <v>189</v>
      </c>
      <c r="L3962" s="4">
        <v>196</v>
      </c>
      <c r="M3962" s="4">
        <v>203</v>
      </c>
      <c r="N3962" s="2">
        <f>SUM(O3962:V3962)</f>
        <v>0.8600746659513715</v>
      </c>
      <c r="O3962">
        <f>VLOOKUP(A3962,Critic_Ratings!$M$1:$N$24,2,FALSE)</f>
        <v>4.0104966429138189E-2</v>
      </c>
      <c r="P3962">
        <f>VLOOKUP(B3962,Critic_Ratings!$M$1:$N$24,2,FALSE)</f>
        <v>3.7632424555386838E-2</v>
      </c>
      <c r="Q3962">
        <f>VLOOKUP(C3962,Critic_Ratings!$M$1:$N$24,2,FALSE)</f>
        <v>0.16314139469606459</v>
      </c>
      <c r="R3962">
        <f>VLOOKUP(D3962,Critic_Ratings!$M$1:$N$24,2,FALSE)</f>
        <v>0.20027903242471201</v>
      </c>
      <c r="S3962">
        <f>VLOOKUP(E3962,Critic_Ratings!$M$1:$N$24,2,FALSE)</f>
        <v>3.1349699973328433E-2</v>
      </c>
      <c r="T3962">
        <f>VLOOKUP(F3962,Critic_Ratings!$M$1:$N$24,2,FALSE)</f>
        <v>6.4520311216474557E-2</v>
      </c>
      <c r="U3962">
        <f>VLOOKUP(G3962,Critic_Ratings!$M$1:$N$24,2,FALSE)</f>
        <v>0.26752887514130852</v>
      </c>
      <c r="V3962">
        <f>VLOOKUP(H3962,Critic_Ratings!$M$1:$N$24,2,FALSE)</f>
        <v>5.5517961514958407E-2</v>
      </c>
    </row>
    <row r="3963" spans="1:22" x14ac:dyDescent="0.3">
      <c r="A3963" t="s">
        <v>5</v>
      </c>
      <c r="B3963" t="s">
        <v>7</v>
      </c>
      <c r="C3963" t="s">
        <v>11</v>
      </c>
      <c r="D3963" t="s">
        <v>12</v>
      </c>
      <c r="E3963" t="s">
        <v>14</v>
      </c>
      <c r="F3963" t="s">
        <v>16</v>
      </c>
      <c r="G3963" t="s">
        <v>19</v>
      </c>
      <c r="H3963" t="s">
        <v>25</v>
      </c>
      <c r="I3963" s="4">
        <v>154</v>
      </c>
      <c r="J3963" s="4">
        <v>168</v>
      </c>
      <c r="K3963" s="4">
        <v>189</v>
      </c>
      <c r="L3963" s="4">
        <v>196</v>
      </c>
      <c r="M3963" s="4">
        <v>203</v>
      </c>
      <c r="N3963" s="2">
        <f>SUM(O3963:V3963)</f>
        <v>0.85835290147970555</v>
      </c>
      <c r="O3963">
        <f>VLOOKUP(A3963,Critic_Ratings!$M$1:$N$24,2,FALSE)</f>
        <v>4.0104966429138189E-2</v>
      </c>
      <c r="P3963">
        <f>VLOOKUP(B3963,Critic_Ratings!$M$1:$N$24,2,FALSE)</f>
        <v>3.4204719814482733E-2</v>
      </c>
      <c r="Q3963">
        <f>VLOOKUP(C3963,Critic_Ratings!$M$1:$N$24,2,FALSE)</f>
        <v>0.16314139469606459</v>
      </c>
      <c r="R3963">
        <f>VLOOKUP(D3963,Critic_Ratings!$M$1:$N$24,2,FALSE)</f>
        <v>0.20027903242471201</v>
      </c>
      <c r="S3963">
        <f>VLOOKUP(E3963,Critic_Ratings!$M$1:$N$24,2,FALSE)</f>
        <v>6.4520311216474557E-2</v>
      </c>
      <c r="T3963">
        <f>VLOOKUP(F3963,Critic_Ratings!$M$1:$N$24,2,FALSE)</f>
        <v>7.2125431298397019E-2</v>
      </c>
      <c r="U3963">
        <f>VLOOKUP(G3963,Critic_Ratings!$M$1:$N$24,2,FALSE)</f>
        <v>0.26752887514130852</v>
      </c>
      <c r="V3963">
        <f>VLOOKUP(H3963,Critic_Ratings!$M$1:$N$24,2,FALSE)</f>
        <v>1.644817045912797E-2</v>
      </c>
    </row>
    <row r="3964" spans="1:22" x14ac:dyDescent="0.3">
      <c r="A3964" t="s">
        <v>5</v>
      </c>
      <c r="B3964" t="s">
        <v>7</v>
      </c>
      <c r="C3964" t="s">
        <v>11</v>
      </c>
      <c r="D3964" t="s">
        <v>12</v>
      </c>
      <c r="E3964" t="s">
        <v>13</v>
      </c>
      <c r="F3964" t="s">
        <v>14</v>
      </c>
      <c r="G3964" t="s">
        <v>19</v>
      </c>
      <c r="H3964" t="s">
        <v>24</v>
      </c>
      <c r="I3964" s="4">
        <v>154</v>
      </c>
      <c r="J3964" s="4">
        <v>168</v>
      </c>
      <c r="K3964" s="4">
        <v>189</v>
      </c>
      <c r="L3964" s="4">
        <v>196</v>
      </c>
      <c r="M3964" s="4">
        <v>203</v>
      </c>
      <c r="N3964" s="2">
        <f>SUM(O3964:V3964)</f>
        <v>0.85664696121046735</v>
      </c>
      <c r="O3964">
        <f>VLOOKUP(A3964,Critic_Ratings!$M$1:$N$24,2,FALSE)</f>
        <v>4.0104966429138189E-2</v>
      </c>
      <c r="P3964">
        <f>VLOOKUP(B3964,Critic_Ratings!$M$1:$N$24,2,FALSE)</f>
        <v>3.4204719814482733E-2</v>
      </c>
      <c r="Q3964">
        <f>VLOOKUP(C3964,Critic_Ratings!$M$1:$N$24,2,FALSE)</f>
        <v>0.16314139469606459</v>
      </c>
      <c r="R3964">
        <f>VLOOKUP(D3964,Critic_Ratings!$M$1:$N$24,2,FALSE)</f>
        <v>0.20027903242471201</v>
      </c>
      <c r="S3964">
        <f>VLOOKUP(E3964,Critic_Ratings!$M$1:$N$24,2,FALSE)</f>
        <v>3.1349699973328433E-2</v>
      </c>
      <c r="T3964">
        <f>VLOOKUP(F3964,Critic_Ratings!$M$1:$N$24,2,FALSE)</f>
        <v>6.4520311216474557E-2</v>
      </c>
      <c r="U3964">
        <f>VLOOKUP(G3964,Critic_Ratings!$M$1:$N$24,2,FALSE)</f>
        <v>0.26752887514130852</v>
      </c>
      <c r="V3964">
        <f>VLOOKUP(H3964,Critic_Ratings!$M$1:$N$24,2,FALSE)</f>
        <v>5.5517961514958407E-2</v>
      </c>
    </row>
    <row r="3965" spans="1:22" x14ac:dyDescent="0.3">
      <c r="A3965" t="s">
        <v>5</v>
      </c>
      <c r="B3965" t="s">
        <v>8</v>
      </c>
      <c r="C3965" t="s">
        <v>11</v>
      </c>
      <c r="D3965" t="s">
        <v>14</v>
      </c>
      <c r="E3965" t="s">
        <v>19</v>
      </c>
      <c r="F3965" t="s">
        <v>20</v>
      </c>
      <c r="G3965" t="s">
        <v>23</v>
      </c>
      <c r="H3965" t="s">
        <v>25</v>
      </c>
      <c r="I3965" s="4">
        <v>154</v>
      </c>
      <c r="J3965" s="4">
        <v>168</v>
      </c>
      <c r="K3965" s="4">
        <v>189</v>
      </c>
      <c r="L3965" s="4">
        <v>196</v>
      </c>
      <c r="M3965" s="4">
        <v>203</v>
      </c>
      <c r="N3965" s="2">
        <f>SUM(O3965:V3965)</f>
        <v>0.85473671661107509</v>
      </c>
      <c r="O3965">
        <f>VLOOKUP(A3965,Critic_Ratings!$M$1:$N$24,2,FALSE)</f>
        <v>4.0104966429138189E-2</v>
      </c>
      <c r="P3965">
        <f>VLOOKUP(B3965,Critic_Ratings!$M$1:$N$24,2,FALSE)</f>
        <v>0.141011834847036</v>
      </c>
      <c r="Q3965">
        <f>VLOOKUP(C3965,Critic_Ratings!$M$1:$N$24,2,FALSE)</f>
        <v>0.16314139469606459</v>
      </c>
      <c r="R3965">
        <f>VLOOKUP(D3965,Critic_Ratings!$M$1:$N$24,2,FALSE)</f>
        <v>6.4520311216474557E-2</v>
      </c>
      <c r="S3965">
        <f>VLOOKUP(E3965,Critic_Ratings!$M$1:$N$24,2,FALSE)</f>
        <v>0.26752887514130852</v>
      </c>
      <c r="T3965">
        <f>VLOOKUP(F3965,Critic_Ratings!$M$1:$N$24,2,FALSE)</f>
        <v>0.15451819044576251</v>
      </c>
      <c r="U3965">
        <f>VLOOKUP(G3965,Critic_Ratings!$M$1:$N$24,2,FALSE)</f>
        <v>7.4629733761627627E-3</v>
      </c>
      <c r="V3965">
        <f>VLOOKUP(H3965,Critic_Ratings!$M$1:$N$24,2,FALSE)</f>
        <v>1.644817045912797E-2</v>
      </c>
    </row>
    <row r="3966" spans="1:22" x14ac:dyDescent="0.3">
      <c r="A3966" t="s">
        <v>5</v>
      </c>
      <c r="B3966" t="s">
        <v>9</v>
      </c>
      <c r="C3966" t="s">
        <v>11</v>
      </c>
      <c r="D3966" t="s">
        <v>12</v>
      </c>
      <c r="E3966" t="s">
        <v>14</v>
      </c>
      <c r="F3966" t="s">
        <v>19</v>
      </c>
      <c r="G3966" t="s">
        <v>24</v>
      </c>
      <c r="H3966" t="s">
        <v>26</v>
      </c>
      <c r="I3966" s="4">
        <v>154</v>
      </c>
      <c r="J3966" s="4">
        <v>168</v>
      </c>
      <c r="K3966" s="4">
        <v>189</v>
      </c>
      <c r="L3966" s="4">
        <v>196</v>
      </c>
      <c r="M3966" s="4">
        <v>203</v>
      </c>
      <c r="N3966" s="2">
        <f>SUM(O3966:V3966)</f>
        <v>0.85392015624735595</v>
      </c>
      <c r="O3966">
        <f>VLOOKUP(A3966,Critic_Ratings!$M$1:$N$24,2,FALSE)</f>
        <v>4.0104966429138189E-2</v>
      </c>
      <c r="P3966">
        <f>VLOOKUP(B3966,Critic_Ratings!$M$1:$N$24,2,FALSE)</f>
        <v>3.7632424555386838E-2</v>
      </c>
      <c r="Q3966">
        <f>VLOOKUP(C3966,Critic_Ratings!$M$1:$N$24,2,FALSE)</f>
        <v>0.16314139469606459</v>
      </c>
      <c r="R3966">
        <f>VLOOKUP(D3966,Critic_Ratings!$M$1:$N$24,2,FALSE)</f>
        <v>0.20027903242471201</v>
      </c>
      <c r="S3966">
        <f>VLOOKUP(E3966,Critic_Ratings!$M$1:$N$24,2,FALSE)</f>
        <v>6.4520311216474557E-2</v>
      </c>
      <c r="T3966">
        <f>VLOOKUP(F3966,Critic_Ratings!$M$1:$N$24,2,FALSE)</f>
        <v>0.26752887514130852</v>
      </c>
      <c r="U3966">
        <f>VLOOKUP(G3966,Critic_Ratings!$M$1:$N$24,2,FALSE)</f>
        <v>5.5517961514958407E-2</v>
      </c>
      <c r="V3966">
        <f>VLOOKUP(H3966,Critic_Ratings!$M$1:$N$24,2,FALSE)</f>
        <v>2.5195190269312821E-2</v>
      </c>
    </row>
    <row r="3967" spans="1:22" x14ac:dyDescent="0.3">
      <c r="A3967" t="s">
        <v>10</v>
      </c>
      <c r="B3967" t="s">
        <v>11</v>
      </c>
      <c r="C3967" t="s">
        <v>12</v>
      </c>
      <c r="D3967" t="s">
        <v>14</v>
      </c>
      <c r="E3967" t="s">
        <v>16</v>
      </c>
      <c r="F3967" t="s">
        <v>19</v>
      </c>
      <c r="G3967" t="s">
        <v>22</v>
      </c>
      <c r="H3967" t="s">
        <v>24</v>
      </c>
      <c r="I3967" s="4">
        <v>154</v>
      </c>
      <c r="J3967" s="4">
        <v>168</v>
      </c>
      <c r="K3967" s="4">
        <v>189</v>
      </c>
      <c r="L3967" s="4">
        <v>196</v>
      </c>
      <c r="M3967" s="4">
        <v>203</v>
      </c>
      <c r="N3967" s="2">
        <f>SUM(O3967:V3967)</f>
        <v>0.85067810131351085</v>
      </c>
      <c r="O3967">
        <f>VLOOKUP(A3967,Critic_Ratings!$M$1:$N$24,2,FALSE)</f>
        <v>1.1650121735221531E-2</v>
      </c>
      <c r="P3967">
        <f>VLOOKUP(B3967,Critic_Ratings!$M$1:$N$24,2,FALSE)</f>
        <v>0.16314139469606459</v>
      </c>
      <c r="Q3967">
        <f>VLOOKUP(C3967,Critic_Ratings!$M$1:$N$24,2,FALSE)</f>
        <v>0.20027903242471201</v>
      </c>
      <c r="R3967">
        <f>VLOOKUP(D3967,Critic_Ratings!$M$1:$N$24,2,FALSE)</f>
        <v>6.4520311216474557E-2</v>
      </c>
      <c r="S3967">
        <f>VLOOKUP(E3967,Critic_Ratings!$M$1:$N$24,2,FALSE)</f>
        <v>7.2125431298397019E-2</v>
      </c>
      <c r="T3967">
        <f>VLOOKUP(F3967,Critic_Ratings!$M$1:$N$24,2,FALSE)</f>
        <v>0.26752887514130852</v>
      </c>
      <c r="U3967">
        <f>VLOOKUP(G3967,Critic_Ratings!$M$1:$N$24,2,FALSE)</f>
        <v>1.5914973286374229E-2</v>
      </c>
      <c r="V3967">
        <f>VLOOKUP(H3967,Critic_Ratings!$M$1:$N$24,2,FALSE)</f>
        <v>5.5517961514958407E-2</v>
      </c>
    </row>
    <row r="3968" spans="1:22" x14ac:dyDescent="0.3">
      <c r="A3968" t="s">
        <v>7</v>
      </c>
      <c r="B3968" t="s">
        <v>11</v>
      </c>
      <c r="C3968" t="s">
        <v>12</v>
      </c>
      <c r="D3968" t="s">
        <v>13</v>
      </c>
      <c r="E3968" t="s">
        <v>14</v>
      </c>
      <c r="F3968" t="s">
        <v>16</v>
      </c>
      <c r="G3968" t="s">
        <v>19</v>
      </c>
      <c r="H3968" t="s">
        <v>25</v>
      </c>
      <c r="I3968" s="4">
        <v>154</v>
      </c>
      <c r="J3968" s="4">
        <v>168</v>
      </c>
      <c r="K3968" s="4">
        <v>189</v>
      </c>
      <c r="L3968" s="4">
        <v>196</v>
      </c>
      <c r="M3968" s="4">
        <v>203</v>
      </c>
      <c r="N3968" s="2">
        <f>SUM(O3968:V3968)</f>
        <v>0.84959763502389574</v>
      </c>
      <c r="O3968">
        <f>VLOOKUP(A3968,Critic_Ratings!$M$1:$N$24,2,FALSE)</f>
        <v>3.4204719814482733E-2</v>
      </c>
      <c r="P3968">
        <f>VLOOKUP(B3968,Critic_Ratings!$M$1:$N$24,2,FALSE)</f>
        <v>0.16314139469606459</v>
      </c>
      <c r="Q3968">
        <f>VLOOKUP(C3968,Critic_Ratings!$M$1:$N$24,2,FALSE)</f>
        <v>0.20027903242471201</v>
      </c>
      <c r="R3968">
        <f>VLOOKUP(D3968,Critic_Ratings!$M$1:$N$24,2,FALSE)</f>
        <v>3.1349699973328433E-2</v>
      </c>
      <c r="S3968">
        <f>VLOOKUP(E3968,Critic_Ratings!$M$1:$N$24,2,FALSE)</f>
        <v>6.4520311216474557E-2</v>
      </c>
      <c r="T3968">
        <f>VLOOKUP(F3968,Critic_Ratings!$M$1:$N$24,2,FALSE)</f>
        <v>7.2125431298397019E-2</v>
      </c>
      <c r="U3968">
        <f>VLOOKUP(G3968,Critic_Ratings!$M$1:$N$24,2,FALSE)</f>
        <v>0.26752887514130852</v>
      </c>
      <c r="V3968">
        <f>VLOOKUP(H3968,Critic_Ratings!$M$1:$N$24,2,FALSE)</f>
        <v>1.644817045912797E-2</v>
      </c>
    </row>
    <row r="3969" spans="1:22" x14ac:dyDescent="0.3">
      <c r="A3969" t="s">
        <v>5</v>
      </c>
      <c r="B3969" t="s">
        <v>7</v>
      </c>
      <c r="C3969" t="s">
        <v>11</v>
      </c>
      <c r="D3969" t="s">
        <v>12</v>
      </c>
      <c r="E3969" t="s">
        <v>14</v>
      </c>
      <c r="F3969" t="s">
        <v>16</v>
      </c>
      <c r="G3969" t="s">
        <v>19</v>
      </c>
      <c r="H3969" t="s">
        <v>23</v>
      </c>
      <c r="I3969" s="4">
        <v>154</v>
      </c>
      <c r="J3969" s="4">
        <v>168</v>
      </c>
      <c r="K3969" s="4">
        <v>189</v>
      </c>
      <c r="L3969" s="4">
        <v>196</v>
      </c>
      <c r="M3969" s="4">
        <v>203</v>
      </c>
      <c r="N3969" s="2">
        <f>SUM(O3969:V3969)</f>
        <v>0.84936770439674036</v>
      </c>
      <c r="O3969">
        <f>VLOOKUP(A3969,Critic_Ratings!$M$1:$N$24,2,FALSE)</f>
        <v>4.0104966429138189E-2</v>
      </c>
      <c r="P3969">
        <f>VLOOKUP(B3969,Critic_Ratings!$M$1:$N$24,2,FALSE)</f>
        <v>3.4204719814482733E-2</v>
      </c>
      <c r="Q3969">
        <f>VLOOKUP(C3969,Critic_Ratings!$M$1:$N$24,2,FALSE)</f>
        <v>0.16314139469606459</v>
      </c>
      <c r="R3969">
        <f>VLOOKUP(D3969,Critic_Ratings!$M$1:$N$24,2,FALSE)</f>
        <v>0.20027903242471201</v>
      </c>
      <c r="S3969">
        <f>VLOOKUP(E3969,Critic_Ratings!$M$1:$N$24,2,FALSE)</f>
        <v>6.4520311216474557E-2</v>
      </c>
      <c r="T3969">
        <f>VLOOKUP(F3969,Critic_Ratings!$M$1:$N$24,2,FALSE)</f>
        <v>7.2125431298397019E-2</v>
      </c>
      <c r="U3969">
        <f>VLOOKUP(G3969,Critic_Ratings!$M$1:$N$24,2,FALSE)</f>
        <v>0.26752887514130852</v>
      </c>
      <c r="V3969">
        <f>VLOOKUP(H3969,Critic_Ratings!$M$1:$N$24,2,FALSE)</f>
        <v>7.4629733761627627E-3</v>
      </c>
    </row>
    <row r="3970" spans="1:22" x14ac:dyDescent="0.3">
      <c r="A3970" t="s">
        <v>5</v>
      </c>
      <c r="B3970" t="s">
        <v>11</v>
      </c>
      <c r="C3970" t="s">
        <v>12</v>
      </c>
      <c r="D3970" t="s">
        <v>14</v>
      </c>
      <c r="E3970" t="s">
        <v>16</v>
      </c>
      <c r="F3970" t="s">
        <v>17</v>
      </c>
      <c r="G3970" t="s">
        <v>19</v>
      </c>
      <c r="H3970" t="s">
        <v>25</v>
      </c>
      <c r="I3970" s="4">
        <v>154</v>
      </c>
      <c r="J3970" s="4">
        <v>168</v>
      </c>
      <c r="K3970" s="4">
        <v>189</v>
      </c>
      <c r="L3970" s="4">
        <v>196</v>
      </c>
      <c r="M3970" s="4">
        <v>203</v>
      </c>
      <c r="N3970" s="2">
        <f>SUM(O3970:V3970)</f>
        <v>0.8427474492684307</v>
      </c>
      <c r="O3970">
        <f>VLOOKUP(A3970,Critic_Ratings!$M$1:$N$24,2,FALSE)</f>
        <v>4.0104966429138189E-2</v>
      </c>
      <c r="P3970">
        <f>VLOOKUP(B3970,Critic_Ratings!$M$1:$N$24,2,FALSE)</f>
        <v>0.16314139469606459</v>
      </c>
      <c r="Q3970">
        <f>VLOOKUP(C3970,Critic_Ratings!$M$1:$N$24,2,FALSE)</f>
        <v>0.20027903242471201</v>
      </c>
      <c r="R3970">
        <f>VLOOKUP(D3970,Critic_Ratings!$M$1:$N$24,2,FALSE)</f>
        <v>6.4520311216474557E-2</v>
      </c>
      <c r="S3970">
        <f>VLOOKUP(E3970,Critic_Ratings!$M$1:$N$24,2,FALSE)</f>
        <v>7.2125431298397019E-2</v>
      </c>
      <c r="T3970">
        <f>VLOOKUP(F3970,Critic_Ratings!$M$1:$N$24,2,FALSE)</f>
        <v>1.8599267603207889E-2</v>
      </c>
      <c r="U3970">
        <f>VLOOKUP(G3970,Critic_Ratings!$M$1:$N$24,2,FALSE)</f>
        <v>0.26752887514130852</v>
      </c>
      <c r="V3970">
        <f>VLOOKUP(H3970,Critic_Ratings!$M$1:$N$24,2,FALSE)</f>
        <v>1.644817045912797E-2</v>
      </c>
    </row>
    <row r="3971" spans="1:22" x14ac:dyDescent="0.3">
      <c r="A3971" t="s">
        <v>7</v>
      </c>
      <c r="B3971" t="s">
        <v>11</v>
      </c>
      <c r="C3971" t="s">
        <v>12</v>
      </c>
      <c r="D3971" t="s">
        <v>13</v>
      </c>
      <c r="E3971" t="s">
        <v>14</v>
      </c>
      <c r="F3971" t="s">
        <v>16</v>
      </c>
      <c r="G3971" t="s">
        <v>19</v>
      </c>
      <c r="H3971" t="s">
        <v>23</v>
      </c>
      <c r="I3971" s="4">
        <v>154</v>
      </c>
      <c r="J3971" s="4">
        <v>168</v>
      </c>
      <c r="K3971" s="4">
        <v>189</v>
      </c>
      <c r="L3971" s="4">
        <v>196</v>
      </c>
      <c r="M3971" s="4">
        <v>203</v>
      </c>
      <c r="N3971" s="2">
        <f>SUM(O3971:V3971)</f>
        <v>0.84061243794093055</v>
      </c>
      <c r="O3971">
        <f>VLOOKUP(A3971,Critic_Ratings!$M$1:$N$24,2,FALSE)</f>
        <v>3.4204719814482733E-2</v>
      </c>
      <c r="P3971">
        <f>VLOOKUP(B3971,Critic_Ratings!$M$1:$N$24,2,FALSE)</f>
        <v>0.16314139469606459</v>
      </c>
      <c r="Q3971">
        <f>VLOOKUP(C3971,Critic_Ratings!$M$1:$N$24,2,FALSE)</f>
        <v>0.20027903242471201</v>
      </c>
      <c r="R3971">
        <f>VLOOKUP(D3971,Critic_Ratings!$M$1:$N$24,2,FALSE)</f>
        <v>3.1349699973328433E-2</v>
      </c>
      <c r="S3971">
        <f>VLOOKUP(E3971,Critic_Ratings!$M$1:$N$24,2,FALSE)</f>
        <v>6.4520311216474557E-2</v>
      </c>
      <c r="T3971">
        <f>VLOOKUP(F3971,Critic_Ratings!$M$1:$N$24,2,FALSE)</f>
        <v>7.2125431298397019E-2</v>
      </c>
      <c r="U3971">
        <f>VLOOKUP(G3971,Critic_Ratings!$M$1:$N$24,2,FALSE)</f>
        <v>0.26752887514130852</v>
      </c>
      <c r="V3971">
        <f>VLOOKUP(H3971,Critic_Ratings!$M$1:$N$24,2,FALSE)</f>
        <v>7.4629733761627627E-3</v>
      </c>
    </row>
    <row r="3972" spans="1:22" x14ac:dyDescent="0.3">
      <c r="A3972" t="s">
        <v>5</v>
      </c>
      <c r="B3972" t="s">
        <v>11</v>
      </c>
      <c r="C3972" t="s">
        <v>12</v>
      </c>
      <c r="D3972" t="s">
        <v>16</v>
      </c>
      <c r="E3972" t="s">
        <v>19</v>
      </c>
      <c r="F3972" t="s">
        <v>24</v>
      </c>
      <c r="G3972" t="s">
        <v>25</v>
      </c>
      <c r="H3972" t="s">
        <v>26</v>
      </c>
      <c r="I3972" s="4">
        <v>154</v>
      </c>
      <c r="J3972" s="4">
        <v>168</v>
      </c>
      <c r="K3972" s="4">
        <v>189</v>
      </c>
      <c r="L3972" s="4">
        <v>196</v>
      </c>
      <c r="M3972" s="4">
        <v>203</v>
      </c>
      <c r="N3972" s="2">
        <f>SUM(O3972:V3972)</f>
        <v>0.84034102223301943</v>
      </c>
      <c r="O3972">
        <f>VLOOKUP(A3972,Critic_Ratings!$M$1:$N$24,2,FALSE)</f>
        <v>4.0104966429138189E-2</v>
      </c>
      <c r="P3972">
        <f>VLOOKUP(B3972,Critic_Ratings!$M$1:$N$24,2,FALSE)</f>
        <v>0.16314139469606459</v>
      </c>
      <c r="Q3972">
        <f>VLOOKUP(C3972,Critic_Ratings!$M$1:$N$24,2,FALSE)</f>
        <v>0.20027903242471201</v>
      </c>
      <c r="R3972">
        <f>VLOOKUP(D3972,Critic_Ratings!$M$1:$N$24,2,FALSE)</f>
        <v>7.2125431298397019E-2</v>
      </c>
      <c r="S3972">
        <f>VLOOKUP(E3972,Critic_Ratings!$M$1:$N$24,2,FALSE)</f>
        <v>0.26752887514130852</v>
      </c>
      <c r="T3972">
        <f>VLOOKUP(F3972,Critic_Ratings!$M$1:$N$24,2,FALSE)</f>
        <v>5.5517961514958407E-2</v>
      </c>
      <c r="U3972">
        <f>VLOOKUP(G3972,Critic_Ratings!$M$1:$N$24,2,FALSE)</f>
        <v>1.644817045912797E-2</v>
      </c>
      <c r="V3972">
        <f>VLOOKUP(H3972,Critic_Ratings!$M$1:$N$24,2,FALSE)</f>
        <v>2.5195190269312821E-2</v>
      </c>
    </row>
    <row r="3973" spans="1:22" x14ac:dyDescent="0.3">
      <c r="A3973" t="s">
        <v>5</v>
      </c>
      <c r="B3973" t="s">
        <v>11</v>
      </c>
      <c r="C3973" t="s">
        <v>12</v>
      </c>
      <c r="D3973" t="s">
        <v>14</v>
      </c>
      <c r="E3973" t="s">
        <v>16</v>
      </c>
      <c r="F3973" t="s">
        <v>19</v>
      </c>
      <c r="G3973" t="s">
        <v>22</v>
      </c>
      <c r="H3973" t="s">
        <v>25</v>
      </c>
      <c r="I3973" s="4">
        <v>154</v>
      </c>
      <c r="J3973" s="4">
        <v>168</v>
      </c>
      <c r="K3973" s="4">
        <v>189</v>
      </c>
      <c r="L3973" s="4">
        <v>196</v>
      </c>
      <c r="M3973" s="4">
        <v>203</v>
      </c>
      <c r="N3973" s="2">
        <f>SUM(O3973:V3973)</f>
        <v>0.84006315495159711</v>
      </c>
      <c r="O3973">
        <f>VLOOKUP(A3973,Critic_Ratings!$M$1:$N$24,2,FALSE)</f>
        <v>4.0104966429138189E-2</v>
      </c>
      <c r="P3973">
        <f>VLOOKUP(B3973,Critic_Ratings!$M$1:$N$24,2,FALSE)</f>
        <v>0.16314139469606459</v>
      </c>
      <c r="Q3973">
        <f>VLOOKUP(C3973,Critic_Ratings!$M$1:$N$24,2,FALSE)</f>
        <v>0.20027903242471201</v>
      </c>
      <c r="R3973">
        <f>VLOOKUP(D3973,Critic_Ratings!$M$1:$N$24,2,FALSE)</f>
        <v>6.4520311216474557E-2</v>
      </c>
      <c r="S3973">
        <f>VLOOKUP(E3973,Critic_Ratings!$M$1:$N$24,2,FALSE)</f>
        <v>7.2125431298397019E-2</v>
      </c>
      <c r="T3973">
        <f>VLOOKUP(F3973,Critic_Ratings!$M$1:$N$24,2,FALSE)</f>
        <v>0.26752887514130852</v>
      </c>
      <c r="U3973">
        <f>VLOOKUP(G3973,Critic_Ratings!$M$1:$N$24,2,FALSE)</f>
        <v>1.5914973286374229E-2</v>
      </c>
      <c r="V3973">
        <f>VLOOKUP(H3973,Critic_Ratings!$M$1:$N$24,2,FALSE)</f>
        <v>1.644817045912797E-2</v>
      </c>
    </row>
    <row r="3974" spans="1:22" x14ac:dyDescent="0.3">
      <c r="A3974" t="s">
        <v>5</v>
      </c>
      <c r="B3974" t="s">
        <v>10</v>
      </c>
      <c r="C3974" t="s">
        <v>11</v>
      </c>
      <c r="D3974" t="s">
        <v>12</v>
      </c>
      <c r="E3974" t="s">
        <v>14</v>
      </c>
      <c r="F3974" t="s">
        <v>16</v>
      </c>
      <c r="G3974" t="s">
        <v>19</v>
      </c>
      <c r="H3974" t="s">
        <v>25</v>
      </c>
      <c r="I3974" s="4">
        <v>154</v>
      </c>
      <c r="J3974" s="4">
        <v>168</v>
      </c>
      <c r="K3974" s="4">
        <v>189</v>
      </c>
      <c r="L3974" s="4">
        <v>196</v>
      </c>
      <c r="M3974" s="4">
        <v>203</v>
      </c>
      <c r="N3974" s="2">
        <f>SUM(O3974:V3974)</f>
        <v>0.83579830340044436</v>
      </c>
      <c r="O3974">
        <f>VLOOKUP(A3974,Critic_Ratings!$M$1:$N$24,2,FALSE)</f>
        <v>4.0104966429138189E-2</v>
      </c>
      <c r="P3974">
        <f>VLOOKUP(B3974,Critic_Ratings!$M$1:$N$24,2,FALSE)</f>
        <v>1.1650121735221531E-2</v>
      </c>
      <c r="Q3974">
        <f>VLOOKUP(C3974,Critic_Ratings!$M$1:$N$24,2,FALSE)</f>
        <v>0.16314139469606459</v>
      </c>
      <c r="R3974">
        <f>VLOOKUP(D3974,Critic_Ratings!$M$1:$N$24,2,FALSE)</f>
        <v>0.20027903242471201</v>
      </c>
      <c r="S3974">
        <f>VLOOKUP(E3974,Critic_Ratings!$M$1:$N$24,2,FALSE)</f>
        <v>6.4520311216474557E-2</v>
      </c>
      <c r="T3974">
        <f>VLOOKUP(F3974,Critic_Ratings!$M$1:$N$24,2,FALSE)</f>
        <v>7.2125431298397019E-2</v>
      </c>
      <c r="U3974">
        <f>VLOOKUP(G3974,Critic_Ratings!$M$1:$N$24,2,FALSE)</f>
        <v>0.26752887514130852</v>
      </c>
      <c r="V3974">
        <f>VLOOKUP(H3974,Critic_Ratings!$M$1:$N$24,2,FALSE)</f>
        <v>1.644817045912797E-2</v>
      </c>
    </row>
    <row r="3975" spans="1:22" x14ac:dyDescent="0.3">
      <c r="A3975" t="s">
        <v>5</v>
      </c>
      <c r="B3975" t="s">
        <v>11</v>
      </c>
      <c r="C3975" t="s">
        <v>12</v>
      </c>
      <c r="D3975" t="s">
        <v>14</v>
      </c>
      <c r="E3975" t="s">
        <v>16</v>
      </c>
      <c r="F3975" t="s">
        <v>19</v>
      </c>
      <c r="G3975" t="s">
        <v>22</v>
      </c>
      <c r="H3975" t="s">
        <v>23</v>
      </c>
      <c r="I3975" s="4">
        <v>154</v>
      </c>
      <c r="J3975" s="4">
        <v>168</v>
      </c>
      <c r="K3975" s="4">
        <v>189</v>
      </c>
      <c r="L3975" s="4">
        <v>196</v>
      </c>
      <c r="M3975" s="4">
        <v>203</v>
      </c>
      <c r="N3975" s="2">
        <f>SUM(O3975:V3975)</f>
        <v>0.83107795786863192</v>
      </c>
      <c r="O3975">
        <f>VLOOKUP(A3975,Critic_Ratings!$M$1:$N$24,2,FALSE)</f>
        <v>4.0104966429138189E-2</v>
      </c>
      <c r="P3975">
        <f>VLOOKUP(B3975,Critic_Ratings!$M$1:$N$24,2,FALSE)</f>
        <v>0.16314139469606459</v>
      </c>
      <c r="Q3975">
        <f>VLOOKUP(C3975,Critic_Ratings!$M$1:$N$24,2,FALSE)</f>
        <v>0.20027903242471201</v>
      </c>
      <c r="R3975">
        <f>VLOOKUP(D3975,Critic_Ratings!$M$1:$N$24,2,FALSE)</f>
        <v>6.4520311216474557E-2</v>
      </c>
      <c r="S3975">
        <f>VLOOKUP(E3975,Critic_Ratings!$M$1:$N$24,2,FALSE)</f>
        <v>7.2125431298397019E-2</v>
      </c>
      <c r="T3975">
        <f>VLOOKUP(F3975,Critic_Ratings!$M$1:$N$24,2,FALSE)</f>
        <v>0.26752887514130852</v>
      </c>
      <c r="U3975">
        <f>VLOOKUP(G3975,Critic_Ratings!$M$1:$N$24,2,FALSE)</f>
        <v>1.5914973286374229E-2</v>
      </c>
      <c r="V3975">
        <f>VLOOKUP(H3975,Critic_Ratings!$M$1:$N$24,2,FALSE)</f>
        <v>7.4629733761627627E-3</v>
      </c>
    </row>
    <row r="3976" spans="1:22" x14ac:dyDescent="0.3">
      <c r="A3976" t="s">
        <v>8</v>
      </c>
      <c r="B3976" t="s">
        <v>11</v>
      </c>
      <c r="C3976" t="s">
        <v>12</v>
      </c>
      <c r="D3976" t="s">
        <v>14</v>
      </c>
      <c r="E3976" t="s">
        <v>15</v>
      </c>
      <c r="F3976" t="s">
        <v>24</v>
      </c>
      <c r="G3976" t="s">
        <v>25</v>
      </c>
      <c r="H3976" t="s">
        <v>27</v>
      </c>
      <c r="I3976" s="4">
        <v>154</v>
      </c>
      <c r="J3976" s="4">
        <v>168</v>
      </c>
      <c r="K3976" s="4">
        <v>189</v>
      </c>
      <c r="L3976" s="4">
        <v>196</v>
      </c>
      <c r="M3976" s="4">
        <v>203</v>
      </c>
      <c r="N3976" s="2">
        <f>SUM(O3976:V3976)</f>
        <v>0.80953309314150534</v>
      </c>
      <c r="O3976">
        <f>VLOOKUP(A3976,Critic_Ratings!$M$1:$N$24,2,FALSE)</f>
        <v>0.141011834847036</v>
      </c>
      <c r="P3976">
        <f>VLOOKUP(B3976,Critic_Ratings!$M$1:$N$24,2,FALSE)</f>
        <v>0.16314139469606459</v>
      </c>
      <c r="Q3976">
        <f>VLOOKUP(C3976,Critic_Ratings!$M$1:$N$24,2,FALSE)</f>
        <v>0.20027903242471201</v>
      </c>
      <c r="R3976">
        <f>VLOOKUP(D3976,Critic_Ratings!$M$1:$N$24,2,FALSE)</f>
        <v>6.4520311216474557E-2</v>
      </c>
      <c r="S3976">
        <f>VLOOKUP(E3976,Critic_Ratings!$M$1:$N$24,2,FALSE)</f>
        <v>0.1120203605003158</v>
      </c>
      <c r="T3976">
        <f>VLOOKUP(F3976,Critic_Ratings!$M$1:$N$24,2,FALSE)</f>
        <v>5.5517961514958407E-2</v>
      </c>
      <c r="U3976">
        <f>VLOOKUP(G3976,Critic_Ratings!$M$1:$N$24,2,FALSE)</f>
        <v>1.644817045912797E-2</v>
      </c>
      <c r="V3976">
        <f>VLOOKUP(H3976,Critic_Ratings!$M$1:$N$24,2,FALSE)</f>
        <v>5.6594027482816209E-2</v>
      </c>
    </row>
    <row r="3977" spans="1:22" x14ac:dyDescent="0.3">
      <c r="A3977" t="s">
        <v>7</v>
      </c>
      <c r="B3977" t="s">
        <v>11</v>
      </c>
      <c r="C3977" t="s">
        <v>12</v>
      </c>
      <c r="D3977" t="s">
        <v>15</v>
      </c>
      <c r="E3977" t="s">
        <v>19</v>
      </c>
      <c r="F3977" t="s">
        <v>20</v>
      </c>
      <c r="G3977" t="s">
        <v>23</v>
      </c>
      <c r="H3977" t="s">
        <v>25</v>
      </c>
      <c r="I3977" s="4">
        <v>154</v>
      </c>
      <c r="J3977" s="4">
        <v>168</v>
      </c>
      <c r="K3977" s="4">
        <v>189</v>
      </c>
      <c r="L3977" s="4">
        <v>189</v>
      </c>
      <c r="M3977" s="4">
        <v>203</v>
      </c>
      <c r="N3977" s="2">
        <f>SUM(O3977:V3977)</f>
        <v>0.95560371685793688</v>
      </c>
      <c r="O3977">
        <f>VLOOKUP(A3977,Critic_Ratings!$M$1:$N$24,2,FALSE)</f>
        <v>3.4204719814482733E-2</v>
      </c>
      <c r="P3977">
        <f>VLOOKUP(B3977,Critic_Ratings!$M$1:$N$24,2,FALSE)</f>
        <v>0.16314139469606459</v>
      </c>
      <c r="Q3977">
        <f>VLOOKUP(C3977,Critic_Ratings!$M$1:$N$24,2,FALSE)</f>
        <v>0.20027903242471201</v>
      </c>
      <c r="R3977">
        <f>VLOOKUP(D3977,Critic_Ratings!$M$1:$N$24,2,FALSE)</f>
        <v>0.1120203605003158</v>
      </c>
      <c r="S3977">
        <f>VLOOKUP(E3977,Critic_Ratings!$M$1:$N$24,2,FALSE)</f>
        <v>0.26752887514130852</v>
      </c>
      <c r="T3977">
        <f>VLOOKUP(F3977,Critic_Ratings!$M$1:$N$24,2,FALSE)</f>
        <v>0.15451819044576251</v>
      </c>
      <c r="U3977">
        <f>VLOOKUP(G3977,Critic_Ratings!$M$1:$N$24,2,FALSE)</f>
        <v>7.4629733761627627E-3</v>
      </c>
      <c r="V3977">
        <f>VLOOKUP(H3977,Critic_Ratings!$M$1:$N$24,2,FALSE)</f>
        <v>1.644817045912797E-2</v>
      </c>
    </row>
    <row r="3978" spans="1:22" x14ac:dyDescent="0.3">
      <c r="A3978" t="s">
        <v>5</v>
      </c>
      <c r="B3978" t="s">
        <v>11</v>
      </c>
      <c r="C3978" t="s">
        <v>12</v>
      </c>
      <c r="D3978" t="s">
        <v>18</v>
      </c>
      <c r="E3978" t="s">
        <v>19</v>
      </c>
      <c r="F3978" t="s">
        <v>20</v>
      </c>
      <c r="G3978" t="s">
        <v>23</v>
      </c>
      <c r="H3978" t="s">
        <v>25</v>
      </c>
      <c r="I3978" s="4">
        <v>154</v>
      </c>
      <c r="J3978" s="4">
        <v>168</v>
      </c>
      <c r="K3978" s="4">
        <v>189</v>
      </c>
      <c r="L3978" s="4">
        <v>189</v>
      </c>
      <c r="M3978" s="4">
        <v>203</v>
      </c>
      <c r="N3978" s="2">
        <f>SUM(O3978:V3978)</f>
        <v>0.94512936433268635</v>
      </c>
      <c r="O3978">
        <f>VLOOKUP(A3978,Critic_Ratings!$M$1:$N$24,2,FALSE)</f>
        <v>4.0104966429138189E-2</v>
      </c>
      <c r="P3978">
        <f>VLOOKUP(B3978,Critic_Ratings!$M$1:$N$24,2,FALSE)</f>
        <v>0.16314139469606459</v>
      </c>
      <c r="Q3978">
        <f>VLOOKUP(C3978,Critic_Ratings!$M$1:$N$24,2,FALSE)</f>
        <v>0.20027903242471201</v>
      </c>
      <c r="R3978">
        <f>VLOOKUP(D3978,Critic_Ratings!$M$1:$N$24,2,FALSE)</f>
        <v>9.5645761360409753E-2</v>
      </c>
      <c r="S3978">
        <f>VLOOKUP(E3978,Critic_Ratings!$M$1:$N$24,2,FALSE)</f>
        <v>0.26752887514130852</v>
      </c>
      <c r="T3978">
        <f>VLOOKUP(F3978,Critic_Ratings!$M$1:$N$24,2,FALSE)</f>
        <v>0.15451819044576251</v>
      </c>
      <c r="U3978">
        <f>VLOOKUP(G3978,Critic_Ratings!$M$1:$N$24,2,FALSE)</f>
        <v>7.4629733761627627E-3</v>
      </c>
      <c r="V3978">
        <f>VLOOKUP(H3978,Critic_Ratings!$M$1:$N$24,2,FALSE)</f>
        <v>1.644817045912797E-2</v>
      </c>
    </row>
    <row r="3979" spans="1:22" x14ac:dyDescent="0.3">
      <c r="A3979" t="s">
        <v>10</v>
      </c>
      <c r="B3979" t="s">
        <v>11</v>
      </c>
      <c r="C3979" t="s">
        <v>12</v>
      </c>
      <c r="D3979" t="s">
        <v>15</v>
      </c>
      <c r="E3979" t="s">
        <v>19</v>
      </c>
      <c r="F3979" t="s">
        <v>20</v>
      </c>
      <c r="G3979" t="s">
        <v>22</v>
      </c>
      <c r="H3979" t="s">
        <v>25</v>
      </c>
      <c r="I3979" s="4">
        <v>154</v>
      </c>
      <c r="J3979" s="4">
        <v>168</v>
      </c>
      <c r="K3979" s="4">
        <v>189</v>
      </c>
      <c r="L3979" s="4">
        <v>189</v>
      </c>
      <c r="M3979" s="4">
        <v>203</v>
      </c>
      <c r="N3979" s="2">
        <f>SUM(O3979:V3979)</f>
        <v>0.9415011186888872</v>
      </c>
      <c r="O3979">
        <f>VLOOKUP(A3979,Critic_Ratings!$M$1:$N$24,2,FALSE)</f>
        <v>1.1650121735221531E-2</v>
      </c>
      <c r="P3979">
        <f>VLOOKUP(B3979,Critic_Ratings!$M$1:$N$24,2,FALSE)</f>
        <v>0.16314139469606459</v>
      </c>
      <c r="Q3979">
        <f>VLOOKUP(C3979,Critic_Ratings!$M$1:$N$24,2,FALSE)</f>
        <v>0.20027903242471201</v>
      </c>
      <c r="R3979">
        <f>VLOOKUP(D3979,Critic_Ratings!$M$1:$N$24,2,FALSE)</f>
        <v>0.1120203605003158</v>
      </c>
      <c r="S3979">
        <f>VLOOKUP(E3979,Critic_Ratings!$M$1:$N$24,2,FALSE)</f>
        <v>0.26752887514130852</v>
      </c>
      <c r="T3979">
        <f>VLOOKUP(F3979,Critic_Ratings!$M$1:$N$24,2,FALSE)</f>
        <v>0.15451819044576251</v>
      </c>
      <c r="U3979">
        <f>VLOOKUP(G3979,Critic_Ratings!$M$1:$N$24,2,FALSE)</f>
        <v>1.5914973286374229E-2</v>
      </c>
      <c r="V3979">
        <f>VLOOKUP(H3979,Critic_Ratings!$M$1:$N$24,2,FALSE)</f>
        <v>1.644817045912797E-2</v>
      </c>
    </row>
    <row r="3980" spans="1:22" x14ac:dyDescent="0.3">
      <c r="A3980" t="s">
        <v>11</v>
      </c>
      <c r="B3980" t="s">
        <v>12</v>
      </c>
      <c r="C3980" t="s">
        <v>14</v>
      </c>
      <c r="D3980" t="s">
        <v>19</v>
      </c>
      <c r="E3980" t="s">
        <v>20</v>
      </c>
      <c r="F3980" t="s">
        <v>22</v>
      </c>
      <c r="G3980" t="s">
        <v>24</v>
      </c>
      <c r="H3980" t="s">
        <v>25</v>
      </c>
      <c r="I3980" s="4">
        <v>154</v>
      </c>
      <c r="J3980" s="4">
        <v>168</v>
      </c>
      <c r="K3980" s="4">
        <v>189</v>
      </c>
      <c r="L3980" s="4">
        <v>189</v>
      </c>
      <c r="M3980" s="4">
        <v>203</v>
      </c>
      <c r="N3980" s="2">
        <f>SUM(O3980:V3980)</f>
        <v>0.93786890918478272</v>
      </c>
      <c r="O3980">
        <f>VLOOKUP(A3980,Critic_Ratings!$M$1:$N$24,2,FALSE)</f>
        <v>0.16314139469606459</v>
      </c>
      <c r="P3980">
        <f>VLOOKUP(B3980,Critic_Ratings!$M$1:$N$24,2,FALSE)</f>
        <v>0.20027903242471201</v>
      </c>
      <c r="Q3980">
        <f>VLOOKUP(C3980,Critic_Ratings!$M$1:$N$24,2,FALSE)</f>
        <v>6.4520311216474557E-2</v>
      </c>
      <c r="R3980">
        <f>VLOOKUP(D3980,Critic_Ratings!$M$1:$N$24,2,FALSE)</f>
        <v>0.26752887514130852</v>
      </c>
      <c r="S3980">
        <f>VLOOKUP(E3980,Critic_Ratings!$M$1:$N$24,2,FALSE)</f>
        <v>0.15451819044576251</v>
      </c>
      <c r="T3980">
        <f>VLOOKUP(F3980,Critic_Ratings!$M$1:$N$24,2,FALSE)</f>
        <v>1.5914973286374229E-2</v>
      </c>
      <c r="U3980">
        <f>VLOOKUP(G3980,Critic_Ratings!$M$1:$N$24,2,FALSE)</f>
        <v>5.5517961514958407E-2</v>
      </c>
      <c r="V3980">
        <f>VLOOKUP(H3980,Critic_Ratings!$M$1:$N$24,2,FALSE)</f>
        <v>1.644817045912797E-2</v>
      </c>
    </row>
    <row r="3981" spans="1:22" x14ac:dyDescent="0.3">
      <c r="A3981" t="s">
        <v>5</v>
      </c>
      <c r="B3981" t="s">
        <v>7</v>
      </c>
      <c r="C3981" t="s">
        <v>11</v>
      </c>
      <c r="D3981" t="s">
        <v>12</v>
      </c>
      <c r="E3981" t="s">
        <v>19</v>
      </c>
      <c r="F3981" t="s">
        <v>20</v>
      </c>
      <c r="G3981" t="s">
        <v>24</v>
      </c>
      <c r="H3981" t="s">
        <v>25</v>
      </c>
      <c r="I3981" s="4">
        <v>154</v>
      </c>
      <c r="J3981" s="4">
        <v>168</v>
      </c>
      <c r="K3981" s="4">
        <v>189</v>
      </c>
      <c r="L3981" s="4">
        <v>189</v>
      </c>
      <c r="M3981" s="4">
        <v>203</v>
      </c>
      <c r="N3981" s="2">
        <f>SUM(O3981:V3981)</f>
        <v>0.93174331092555485</v>
      </c>
      <c r="O3981">
        <f>VLOOKUP(A3981,Critic_Ratings!$M$1:$N$24,2,FALSE)</f>
        <v>4.0104966429138189E-2</v>
      </c>
      <c r="P3981">
        <f>VLOOKUP(B3981,Critic_Ratings!$M$1:$N$24,2,FALSE)</f>
        <v>3.4204719814482733E-2</v>
      </c>
      <c r="Q3981">
        <f>VLOOKUP(C3981,Critic_Ratings!$M$1:$N$24,2,FALSE)</f>
        <v>0.16314139469606459</v>
      </c>
      <c r="R3981">
        <f>VLOOKUP(D3981,Critic_Ratings!$M$1:$N$24,2,FALSE)</f>
        <v>0.20027903242471201</v>
      </c>
      <c r="S3981">
        <f>VLOOKUP(E3981,Critic_Ratings!$M$1:$N$24,2,FALSE)</f>
        <v>0.26752887514130852</v>
      </c>
      <c r="T3981">
        <f>VLOOKUP(F3981,Critic_Ratings!$M$1:$N$24,2,FALSE)</f>
        <v>0.15451819044576251</v>
      </c>
      <c r="U3981">
        <f>VLOOKUP(G3981,Critic_Ratings!$M$1:$N$24,2,FALSE)</f>
        <v>5.5517961514958407E-2</v>
      </c>
      <c r="V3981">
        <f>VLOOKUP(H3981,Critic_Ratings!$M$1:$N$24,2,FALSE)</f>
        <v>1.644817045912797E-2</v>
      </c>
    </row>
    <row r="3982" spans="1:22" x14ac:dyDescent="0.3">
      <c r="A3982" t="s">
        <v>11</v>
      </c>
      <c r="B3982" t="s">
        <v>12</v>
      </c>
      <c r="C3982" t="s">
        <v>14</v>
      </c>
      <c r="D3982" t="s">
        <v>19</v>
      </c>
      <c r="E3982" t="s">
        <v>20</v>
      </c>
      <c r="F3982" t="s">
        <v>22</v>
      </c>
      <c r="G3982" t="s">
        <v>23</v>
      </c>
      <c r="H3982" t="s">
        <v>24</v>
      </c>
      <c r="I3982" s="4">
        <v>154</v>
      </c>
      <c r="J3982" s="4">
        <v>168</v>
      </c>
      <c r="K3982" s="4">
        <v>189</v>
      </c>
      <c r="L3982" s="4">
        <v>189</v>
      </c>
      <c r="M3982" s="4">
        <v>203</v>
      </c>
      <c r="N3982" s="2">
        <f>SUM(O3982:V3982)</f>
        <v>0.92888371210181753</v>
      </c>
      <c r="O3982">
        <f>VLOOKUP(A3982,Critic_Ratings!$M$1:$N$24,2,FALSE)</f>
        <v>0.16314139469606459</v>
      </c>
      <c r="P3982">
        <f>VLOOKUP(B3982,Critic_Ratings!$M$1:$N$24,2,FALSE)</f>
        <v>0.20027903242471201</v>
      </c>
      <c r="Q3982">
        <f>VLOOKUP(C3982,Critic_Ratings!$M$1:$N$24,2,FALSE)</f>
        <v>6.4520311216474557E-2</v>
      </c>
      <c r="R3982">
        <f>VLOOKUP(D3982,Critic_Ratings!$M$1:$N$24,2,FALSE)</f>
        <v>0.26752887514130852</v>
      </c>
      <c r="S3982">
        <f>VLOOKUP(E3982,Critic_Ratings!$M$1:$N$24,2,FALSE)</f>
        <v>0.15451819044576251</v>
      </c>
      <c r="T3982">
        <f>VLOOKUP(F3982,Critic_Ratings!$M$1:$N$24,2,FALSE)</f>
        <v>1.5914973286374229E-2</v>
      </c>
      <c r="U3982">
        <f>VLOOKUP(G3982,Critic_Ratings!$M$1:$N$24,2,FALSE)</f>
        <v>7.4629733761627627E-3</v>
      </c>
      <c r="V3982">
        <f>VLOOKUP(H3982,Critic_Ratings!$M$1:$N$24,2,FALSE)</f>
        <v>5.5517961514958407E-2</v>
      </c>
    </row>
    <row r="3983" spans="1:22" x14ac:dyDescent="0.3">
      <c r="A3983" t="s">
        <v>7</v>
      </c>
      <c r="B3983" t="s">
        <v>11</v>
      </c>
      <c r="C3983" t="s">
        <v>12</v>
      </c>
      <c r="D3983" t="s">
        <v>13</v>
      </c>
      <c r="E3983" t="s">
        <v>19</v>
      </c>
      <c r="F3983" t="s">
        <v>20</v>
      </c>
      <c r="G3983" t="s">
        <v>24</v>
      </c>
      <c r="H3983" t="s">
        <v>25</v>
      </c>
      <c r="I3983" s="4">
        <v>154</v>
      </c>
      <c r="J3983" s="4">
        <v>168</v>
      </c>
      <c r="K3983" s="4">
        <v>189</v>
      </c>
      <c r="L3983" s="4">
        <v>189</v>
      </c>
      <c r="M3983" s="4">
        <v>203</v>
      </c>
      <c r="N3983" s="2">
        <f>SUM(O3983:V3983)</f>
        <v>0.92298804446974503</v>
      </c>
      <c r="O3983">
        <f>VLOOKUP(A3983,Critic_Ratings!$M$1:$N$24,2,FALSE)</f>
        <v>3.4204719814482733E-2</v>
      </c>
      <c r="P3983">
        <f>VLOOKUP(B3983,Critic_Ratings!$M$1:$N$24,2,FALSE)</f>
        <v>0.16314139469606459</v>
      </c>
      <c r="Q3983">
        <f>VLOOKUP(C3983,Critic_Ratings!$M$1:$N$24,2,FALSE)</f>
        <v>0.20027903242471201</v>
      </c>
      <c r="R3983">
        <f>VLOOKUP(D3983,Critic_Ratings!$M$1:$N$24,2,FALSE)</f>
        <v>3.1349699973328433E-2</v>
      </c>
      <c r="S3983">
        <f>VLOOKUP(E3983,Critic_Ratings!$M$1:$N$24,2,FALSE)</f>
        <v>0.26752887514130852</v>
      </c>
      <c r="T3983">
        <f>VLOOKUP(F3983,Critic_Ratings!$M$1:$N$24,2,FALSE)</f>
        <v>0.15451819044576251</v>
      </c>
      <c r="U3983">
        <f>VLOOKUP(G3983,Critic_Ratings!$M$1:$N$24,2,FALSE)</f>
        <v>5.5517961514958407E-2</v>
      </c>
      <c r="V3983">
        <f>VLOOKUP(H3983,Critic_Ratings!$M$1:$N$24,2,FALSE)</f>
        <v>1.644817045912797E-2</v>
      </c>
    </row>
    <row r="3984" spans="1:22" x14ac:dyDescent="0.3">
      <c r="A3984" t="s">
        <v>5</v>
      </c>
      <c r="B3984" t="s">
        <v>7</v>
      </c>
      <c r="C3984" t="s">
        <v>11</v>
      </c>
      <c r="D3984" t="s">
        <v>12</v>
      </c>
      <c r="E3984" t="s">
        <v>19</v>
      </c>
      <c r="F3984" t="s">
        <v>20</v>
      </c>
      <c r="G3984" t="s">
        <v>23</v>
      </c>
      <c r="H3984" t="s">
        <v>24</v>
      </c>
      <c r="I3984" s="4">
        <v>154</v>
      </c>
      <c r="J3984" s="4">
        <v>168</v>
      </c>
      <c r="K3984" s="4">
        <v>189</v>
      </c>
      <c r="L3984" s="4">
        <v>189</v>
      </c>
      <c r="M3984" s="4">
        <v>203</v>
      </c>
      <c r="N3984" s="2">
        <f>SUM(O3984:V3984)</f>
        <v>0.92275811384258966</v>
      </c>
      <c r="O3984">
        <f>VLOOKUP(A3984,Critic_Ratings!$M$1:$N$24,2,FALSE)</f>
        <v>4.0104966429138189E-2</v>
      </c>
      <c r="P3984">
        <f>VLOOKUP(B3984,Critic_Ratings!$M$1:$N$24,2,FALSE)</f>
        <v>3.4204719814482733E-2</v>
      </c>
      <c r="Q3984">
        <f>VLOOKUP(C3984,Critic_Ratings!$M$1:$N$24,2,FALSE)</f>
        <v>0.16314139469606459</v>
      </c>
      <c r="R3984">
        <f>VLOOKUP(D3984,Critic_Ratings!$M$1:$N$24,2,FALSE)</f>
        <v>0.20027903242471201</v>
      </c>
      <c r="S3984">
        <f>VLOOKUP(E3984,Critic_Ratings!$M$1:$N$24,2,FALSE)</f>
        <v>0.26752887514130852</v>
      </c>
      <c r="T3984">
        <f>VLOOKUP(F3984,Critic_Ratings!$M$1:$N$24,2,FALSE)</f>
        <v>0.15451819044576251</v>
      </c>
      <c r="U3984">
        <f>VLOOKUP(G3984,Critic_Ratings!$M$1:$N$24,2,FALSE)</f>
        <v>7.4629733761627627E-3</v>
      </c>
      <c r="V3984">
        <f>VLOOKUP(H3984,Critic_Ratings!$M$1:$N$24,2,FALSE)</f>
        <v>5.5517961514958407E-2</v>
      </c>
    </row>
    <row r="3985" spans="1:22" x14ac:dyDescent="0.3">
      <c r="A3985" t="s">
        <v>5</v>
      </c>
      <c r="B3985" t="s">
        <v>11</v>
      </c>
      <c r="C3985" t="s">
        <v>12</v>
      </c>
      <c r="D3985" t="s">
        <v>14</v>
      </c>
      <c r="E3985" t="s">
        <v>19</v>
      </c>
      <c r="F3985" t="s">
        <v>20</v>
      </c>
      <c r="G3985" t="s">
        <v>22</v>
      </c>
      <c r="H3985" t="s">
        <v>25</v>
      </c>
      <c r="I3985" s="4">
        <v>154</v>
      </c>
      <c r="J3985" s="4">
        <v>168</v>
      </c>
      <c r="K3985" s="4">
        <v>189</v>
      </c>
      <c r="L3985" s="4">
        <v>189</v>
      </c>
      <c r="M3985" s="4">
        <v>203</v>
      </c>
      <c r="N3985" s="2">
        <f>SUM(O3985:V3985)</f>
        <v>0.92245591409896255</v>
      </c>
      <c r="O3985">
        <f>VLOOKUP(A3985,Critic_Ratings!$M$1:$N$24,2,FALSE)</f>
        <v>4.0104966429138189E-2</v>
      </c>
      <c r="P3985">
        <f>VLOOKUP(B3985,Critic_Ratings!$M$1:$N$24,2,FALSE)</f>
        <v>0.16314139469606459</v>
      </c>
      <c r="Q3985">
        <f>VLOOKUP(C3985,Critic_Ratings!$M$1:$N$24,2,FALSE)</f>
        <v>0.20027903242471201</v>
      </c>
      <c r="R3985">
        <f>VLOOKUP(D3985,Critic_Ratings!$M$1:$N$24,2,FALSE)</f>
        <v>6.4520311216474557E-2</v>
      </c>
      <c r="S3985">
        <f>VLOOKUP(E3985,Critic_Ratings!$M$1:$N$24,2,FALSE)</f>
        <v>0.26752887514130852</v>
      </c>
      <c r="T3985">
        <f>VLOOKUP(F3985,Critic_Ratings!$M$1:$N$24,2,FALSE)</f>
        <v>0.15451819044576251</v>
      </c>
      <c r="U3985">
        <f>VLOOKUP(G3985,Critic_Ratings!$M$1:$N$24,2,FALSE)</f>
        <v>1.5914973286374229E-2</v>
      </c>
      <c r="V3985">
        <f>VLOOKUP(H3985,Critic_Ratings!$M$1:$N$24,2,FALSE)</f>
        <v>1.644817045912797E-2</v>
      </c>
    </row>
    <row r="3986" spans="1:22" x14ac:dyDescent="0.3">
      <c r="A3986" t="s">
        <v>5</v>
      </c>
      <c r="B3986" t="s">
        <v>10</v>
      </c>
      <c r="C3986" t="s">
        <v>11</v>
      </c>
      <c r="D3986" t="s">
        <v>12</v>
      </c>
      <c r="E3986" t="s">
        <v>14</v>
      </c>
      <c r="F3986" t="s">
        <v>19</v>
      </c>
      <c r="G3986" t="s">
        <v>20</v>
      </c>
      <c r="H3986" t="s">
        <v>25</v>
      </c>
      <c r="I3986" s="4">
        <v>154</v>
      </c>
      <c r="J3986" s="4">
        <v>168</v>
      </c>
      <c r="K3986" s="4">
        <v>189</v>
      </c>
      <c r="L3986" s="4">
        <v>189</v>
      </c>
      <c r="M3986" s="4">
        <v>203</v>
      </c>
      <c r="N3986" s="2">
        <f>SUM(O3986:V3986)</f>
        <v>0.91819106254780991</v>
      </c>
      <c r="O3986">
        <f>VLOOKUP(A3986,Critic_Ratings!$M$1:$N$24,2,FALSE)</f>
        <v>4.0104966429138189E-2</v>
      </c>
      <c r="P3986">
        <f>VLOOKUP(B3986,Critic_Ratings!$M$1:$N$24,2,FALSE)</f>
        <v>1.1650121735221531E-2</v>
      </c>
      <c r="Q3986">
        <f>VLOOKUP(C3986,Critic_Ratings!$M$1:$N$24,2,FALSE)</f>
        <v>0.16314139469606459</v>
      </c>
      <c r="R3986">
        <f>VLOOKUP(D3986,Critic_Ratings!$M$1:$N$24,2,FALSE)</f>
        <v>0.20027903242471201</v>
      </c>
      <c r="S3986">
        <f>VLOOKUP(E3986,Critic_Ratings!$M$1:$N$24,2,FALSE)</f>
        <v>6.4520311216474557E-2</v>
      </c>
      <c r="T3986">
        <f>VLOOKUP(F3986,Critic_Ratings!$M$1:$N$24,2,FALSE)</f>
        <v>0.26752887514130852</v>
      </c>
      <c r="U3986">
        <f>VLOOKUP(G3986,Critic_Ratings!$M$1:$N$24,2,FALSE)</f>
        <v>0.15451819044576251</v>
      </c>
      <c r="V3986">
        <f>VLOOKUP(H3986,Critic_Ratings!$M$1:$N$24,2,FALSE)</f>
        <v>1.644817045912797E-2</v>
      </c>
    </row>
    <row r="3987" spans="1:22" x14ac:dyDescent="0.3">
      <c r="A3987" t="s">
        <v>5</v>
      </c>
      <c r="B3987" t="s">
        <v>11</v>
      </c>
      <c r="C3987" t="s">
        <v>12</v>
      </c>
      <c r="D3987" t="s">
        <v>17</v>
      </c>
      <c r="E3987" t="s">
        <v>19</v>
      </c>
      <c r="F3987" t="s">
        <v>20</v>
      </c>
      <c r="G3987" t="s">
        <v>24</v>
      </c>
      <c r="H3987" t="s">
        <v>25</v>
      </c>
      <c r="I3987" s="4">
        <v>154</v>
      </c>
      <c r="J3987" s="4">
        <v>168</v>
      </c>
      <c r="K3987" s="4">
        <v>189</v>
      </c>
      <c r="L3987" s="4">
        <v>189</v>
      </c>
      <c r="M3987" s="4">
        <v>203</v>
      </c>
      <c r="N3987" s="2">
        <f>SUM(O3987:V3987)</f>
        <v>0.91613785871428</v>
      </c>
      <c r="O3987">
        <f>VLOOKUP(A3987,Critic_Ratings!$M$1:$N$24,2,FALSE)</f>
        <v>4.0104966429138189E-2</v>
      </c>
      <c r="P3987">
        <f>VLOOKUP(B3987,Critic_Ratings!$M$1:$N$24,2,FALSE)</f>
        <v>0.16314139469606459</v>
      </c>
      <c r="Q3987">
        <f>VLOOKUP(C3987,Critic_Ratings!$M$1:$N$24,2,FALSE)</f>
        <v>0.20027903242471201</v>
      </c>
      <c r="R3987">
        <f>VLOOKUP(D3987,Critic_Ratings!$M$1:$N$24,2,FALSE)</f>
        <v>1.8599267603207889E-2</v>
      </c>
      <c r="S3987">
        <f>VLOOKUP(E3987,Critic_Ratings!$M$1:$N$24,2,FALSE)</f>
        <v>0.26752887514130852</v>
      </c>
      <c r="T3987">
        <f>VLOOKUP(F3987,Critic_Ratings!$M$1:$N$24,2,FALSE)</f>
        <v>0.15451819044576251</v>
      </c>
      <c r="U3987">
        <f>VLOOKUP(G3987,Critic_Ratings!$M$1:$N$24,2,FALSE)</f>
        <v>5.5517961514958407E-2</v>
      </c>
      <c r="V3987">
        <f>VLOOKUP(H3987,Critic_Ratings!$M$1:$N$24,2,FALSE)</f>
        <v>1.644817045912797E-2</v>
      </c>
    </row>
    <row r="3988" spans="1:22" x14ac:dyDescent="0.3">
      <c r="A3988" t="s">
        <v>7</v>
      </c>
      <c r="B3988" t="s">
        <v>11</v>
      </c>
      <c r="C3988" t="s">
        <v>12</v>
      </c>
      <c r="D3988" t="s">
        <v>13</v>
      </c>
      <c r="E3988" t="s">
        <v>19</v>
      </c>
      <c r="F3988" t="s">
        <v>20</v>
      </c>
      <c r="G3988" t="s">
        <v>23</v>
      </c>
      <c r="H3988" t="s">
        <v>24</v>
      </c>
      <c r="I3988" s="4">
        <v>154</v>
      </c>
      <c r="J3988" s="4">
        <v>168</v>
      </c>
      <c r="K3988" s="4">
        <v>189</v>
      </c>
      <c r="L3988" s="4">
        <v>189</v>
      </c>
      <c r="M3988" s="4">
        <v>203</v>
      </c>
      <c r="N3988" s="2">
        <f>SUM(O3988:V3988)</f>
        <v>0.91400284738677984</v>
      </c>
      <c r="O3988">
        <f>VLOOKUP(A3988,Critic_Ratings!$M$1:$N$24,2,FALSE)</f>
        <v>3.4204719814482733E-2</v>
      </c>
      <c r="P3988">
        <f>VLOOKUP(B3988,Critic_Ratings!$M$1:$N$24,2,FALSE)</f>
        <v>0.16314139469606459</v>
      </c>
      <c r="Q3988">
        <f>VLOOKUP(C3988,Critic_Ratings!$M$1:$N$24,2,FALSE)</f>
        <v>0.20027903242471201</v>
      </c>
      <c r="R3988">
        <f>VLOOKUP(D3988,Critic_Ratings!$M$1:$N$24,2,FALSE)</f>
        <v>3.1349699973328433E-2</v>
      </c>
      <c r="S3988">
        <f>VLOOKUP(E3988,Critic_Ratings!$M$1:$N$24,2,FALSE)</f>
        <v>0.26752887514130852</v>
      </c>
      <c r="T3988">
        <f>VLOOKUP(F3988,Critic_Ratings!$M$1:$N$24,2,FALSE)</f>
        <v>0.15451819044576251</v>
      </c>
      <c r="U3988">
        <f>VLOOKUP(G3988,Critic_Ratings!$M$1:$N$24,2,FALSE)</f>
        <v>7.4629733761627627E-3</v>
      </c>
      <c r="V3988">
        <f>VLOOKUP(H3988,Critic_Ratings!$M$1:$N$24,2,FALSE)</f>
        <v>5.5517961514958407E-2</v>
      </c>
    </row>
    <row r="3989" spans="1:22" x14ac:dyDescent="0.3">
      <c r="A3989" t="s">
        <v>5</v>
      </c>
      <c r="B3989" t="s">
        <v>7</v>
      </c>
      <c r="C3989" t="s">
        <v>9</v>
      </c>
      <c r="D3989" t="s">
        <v>11</v>
      </c>
      <c r="E3989" t="s">
        <v>12</v>
      </c>
      <c r="F3989" t="s">
        <v>19</v>
      </c>
      <c r="G3989" t="s">
        <v>20</v>
      </c>
      <c r="H3989" t="s">
        <v>25</v>
      </c>
      <c r="I3989" s="4">
        <v>154</v>
      </c>
      <c r="J3989" s="4">
        <v>168</v>
      </c>
      <c r="K3989" s="4">
        <v>189</v>
      </c>
      <c r="L3989" s="4">
        <v>189</v>
      </c>
      <c r="M3989" s="4">
        <v>203</v>
      </c>
      <c r="N3989" s="2">
        <f>SUM(O3989:V3989)</f>
        <v>0.91385777396598333</v>
      </c>
      <c r="O3989">
        <f>VLOOKUP(A3989,Critic_Ratings!$M$1:$N$24,2,FALSE)</f>
        <v>4.0104966429138189E-2</v>
      </c>
      <c r="P3989">
        <f>VLOOKUP(B3989,Critic_Ratings!$M$1:$N$24,2,FALSE)</f>
        <v>3.4204719814482733E-2</v>
      </c>
      <c r="Q3989">
        <f>VLOOKUP(C3989,Critic_Ratings!$M$1:$N$24,2,FALSE)</f>
        <v>3.7632424555386838E-2</v>
      </c>
      <c r="R3989">
        <f>VLOOKUP(D3989,Critic_Ratings!$M$1:$N$24,2,FALSE)</f>
        <v>0.16314139469606459</v>
      </c>
      <c r="S3989">
        <f>VLOOKUP(E3989,Critic_Ratings!$M$1:$N$24,2,FALSE)</f>
        <v>0.20027903242471201</v>
      </c>
      <c r="T3989">
        <f>VLOOKUP(F3989,Critic_Ratings!$M$1:$N$24,2,FALSE)</f>
        <v>0.26752887514130852</v>
      </c>
      <c r="U3989">
        <f>VLOOKUP(G3989,Critic_Ratings!$M$1:$N$24,2,FALSE)</f>
        <v>0.15451819044576251</v>
      </c>
      <c r="V3989">
        <f>VLOOKUP(H3989,Critic_Ratings!$M$1:$N$24,2,FALSE)</f>
        <v>1.644817045912797E-2</v>
      </c>
    </row>
    <row r="3990" spans="1:22" x14ac:dyDescent="0.3">
      <c r="A3990" t="s">
        <v>5</v>
      </c>
      <c r="B3990" t="s">
        <v>11</v>
      </c>
      <c r="C3990" t="s">
        <v>12</v>
      </c>
      <c r="D3990" t="s">
        <v>14</v>
      </c>
      <c r="E3990" t="s">
        <v>19</v>
      </c>
      <c r="F3990" t="s">
        <v>20</v>
      </c>
      <c r="G3990" t="s">
        <v>22</v>
      </c>
      <c r="H3990" t="s">
        <v>23</v>
      </c>
      <c r="I3990" s="4">
        <v>154</v>
      </c>
      <c r="J3990" s="4">
        <v>168</v>
      </c>
      <c r="K3990" s="4">
        <v>189</v>
      </c>
      <c r="L3990" s="4">
        <v>189</v>
      </c>
      <c r="M3990" s="4">
        <v>203</v>
      </c>
      <c r="N3990" s="2">
        <f>SUM(O3990:V3990)</f>
        <v>0.91347071701599736</v>
      </c>
      <c r="O3990">
        <f>VLOOKUP(A3990,Critic_Ratings!$M$1:$N$24,2,FALSE)</f>
        <v>4.0104966429138189E-2</v>
      </c>
      <c r="P3990">
        <f>VLOOKUP(B3990,Critic_Ratings!$M$1:$N$24,2,FALSE)</f>
        <v>0.16314139469606459</v>
      </c>
      <c r="Q3990">
        <f>VLOOKUP(C3990,Critic_Ratings!$M$1:$N$24,2,FALSE)</f>
        <v>0.20027903242471201</v>
      </c>
      <c r="R3990">
        <f>VLOOKUP(D3990,Critic_Ratings!$M$1:$N$24,2,FALSE)</f>
        <v>6.4520311216474557E-2</v>
      </c>
      <c r="S3990">
        <f>VLOOKUP(E3990,Critic_Ratings!$M$1:$N$24,2,FALSE)</f>
        <v>0.26752887514130852</v>
      </c>
      <c r="T3990">
        <f>VLOOKUP(F3990,Critic_Ratings!$M$1:$N$24,2,FALSE)</f>
        <v>0.15451819044576251</v>
      </c>
      <c r="U3990">
        <f>VLOOKUP(G3990,Critic_Ratings!$M$1:$N$24,2,FALSE)</f>
        <v>1.5914973286374229E-2</v>
      </c>
      <c r="V3990">
        <f>VLOOKUP(H3990,Critic_Ratings!$M$1:$N$24,2,FALSE)</f>
        <v>7.4629733761627627E-3</v>
      </c>
    </row>
    <row r="3991" spans="1:22" x14ac:dyDescent="0.3">
      <c r="A3991" t="s">
        <v>9</v>
      </c>
      <c r="B3991" t="s">
        <v>11</v>
      </c>
      <c r="C3991" t="s">
        <v>12</v>
      </c>
      <c r="D3991" t="s">
        <v>14</v>
      </c>
      <c r="E3991" t="s">
        <v>19</v>
      </c>
      <c r="F3991" t="s">
        <v>20</v>
      </c>
      <c r="G3991" t="s">
        <v>22</v>
      </c>
      <c r="H3991" t="s">
        <v>23</v>
      </c>
      <c r="I3991" s="4">
        <v>154</v>
      </c>
      <c r="J3991" s="4">
        <v>168</v>
      </c>
      <c r="K3991" s="4">
        <v>189</v>
      </c>
      <c r="L3991" s="4">
        <v>189</v>
      </c>
      <c r="M3991" s="4">
        <v>203</v>
      </c>
      <c r="N3991" s="2">
        <f>SUM(O3991:V3991)</f>
        <v>0.91099817514224612</v>
      </c>
      <c r="O3991">
        <f>VLOOKUP(A3991,Critic_Ratings!$M$1:$N$24,2,FALSE)</f>
        <v>3.7632424555386838E-2</v>
      </c>
      <c r="P3991">
        <f>VLOOKUP(B3991,Critic_Ratings!$M$1:$N$24,2,FALSE)</f>
        <v>0.16314139469606459</v>
      </c>
      <c r="Q3991">
        <f>VLOOKUP(C3991,Critic_Ratings!$M$1:$N$24,2,FALSE)</f>
        <v>0.20027903242471201</v>
      </c>
      <c r="R3991">
        <f>VLOOKUP(D3991,Critic_Ratings!$M$1:$N$24,2,FALSE)</f>
        <v>6.4520311216474557E-2</v>
      </c>
      <c r="S3991">
        <f>VLOOKUP(E3991,Critic_Ratings!$M$1:$N$24,2,FALSE)</f>
        <v>0.26752887514130852</v>
      </c>
      <c r="T3991">
        <f>VLOOKUP(F3991,Critic_Ratings!$M$1:$N$24,2,FALSE)</f>
        <v>0.15451819044576251</v>
      </c>
      <c r="U3991">
        <f>VLOOKUP(G3991,Critic_Ratings!$M$1:$N$24,2,FALSE)</f>
        <v>1.5914973286374229E-2</v>
      </c>
      <c r="V3991">
        <f>VLOOKUP(H3991,Critic_Ratings!$M$1:$N$24,2,FALSE)</f>
        <v>7.4629733761627627E-3</v>
      </c>
    </row>
    <row r="3992" spans="1:22" x14ac:dyDescent="0.3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19</v>
      </c>
      <c r="G3992" t="s">
        <v>20</v>
      </c>
      <c r="H3992" t="s">
        <v>25</v>
      </c>
      <c r="I3992" s="4">
        <v>154</v>
      </c>
      <c r="J3992" s="4">
        <v>168</v>
      </c>
      <c r="K3992" s="4">
        <v>189</v>
      </c>
      <c r="L3992" s="4">
        <v>189</v>
      </c>
      <c r="M3992" s="4">
        <v>203</v>
      </c>
      <c r="N3992" s="2">
        <f>SUM(O3992:V3992)</f>
        <v>0.90943579609200009</v>
      </c>
      <c r="O3992">
        <f>VLOOKUP(A3992,Critic_Ratings!$M$1:$N$24,2,FALSE)</f>
        <v>1.1650121735221531E-2</v>
      </c>
      <c r="P3992">
        <f>VLOOKUP(B3992,Critic_Ratings!$M$1:$N$24,2,FALSE)</f>
        <v>0.16314139469606459</v>
      </c>
      <c r="Q3992">
        <f>VLOOKUP(C3992,Critic_Ratings!$M$1:$N$24,2,FALSE)</f>
        <v>0.20027903242471201</v>
      </c>
      <c r="R3992">
        <f>VLOOKUP(D3992,Critic_Ratings!$M$1:$N$24,2,FALSE)</f>
        <v>3.1349699973328433E-2</v>
      </c>
      <c r="S3992">
        <f>VLOOKUP(E3992,Critic_Ratings!$M$1:$N$24,2,FALSE)</f>
        <v>6.4520311216474557E-2</v>
      </c>
      <c r="T3992">
        <f>VLOOKUP(F3992,Critic_Ratings!$M$1:$N$24,2,FALSE)</f>
        <v>0.26752887514130852</v>
      </c>
      <c r="U3992">
        <f>VLOOKUP(G3992,Critic_Ratings!$M$1:$N$24,2,FALSE)</f>
        <v>0.15451819044576251</v>
      </c>
      <c r="V3992">
        <f>VLOOKUP(H3992,Critic_Ratings!$M$1:$N$24,2,FALSE)</f>
        <v>1.644817045912797E-2</v>
      </c>
    </row>
    <row r="3993" spans="1:22" x14ac:dyDescent="0.3">
      <c r="A3993" t="s">
        <v>5</v>
      </c>
      <c r="B3993" t="s">
        <v>10</v>
      </c>
      <c r="C3993" t="s">
        <v>11</v>
      </c>
      <c r="D3993" t="s">
        <v>12</v>
      </c>
      <c r="E3993" t="s">
        <v>14</v>
      </c>
      <c r="F3993" t="s">
        <v>19</v>
      </c>
      <c r="G3993" t="s">
        <v>20</v>
      </c>
      <c r="H3993" t="s">
        <v>23</v>
      </c>
      <c r="I3993" s="4">
        <v>154</v>
      </c>
      <c r="J3993" s="4">
        <v>168</v>
      </c>
      <c r="K3993" s="4">
        <v>189</v>
      </c>
      <c r="L3993" s="4">
        <v>189</v>
      </c>
      <c r="M3993" s="4">
        <v>203</v>
      </c>
      <c r="N3993" s="2">
        <f>SUM(O3993:V3993)</f>
        <v>0.90920586546484472</v>
      </c>
      <c r="O3993">
        <f>VLOOKUP(A3993,Critic_Ratings!$M$1:$N$24,2,FALSE)</f>
        <v>4.0104966429138189E-2</v>
      </c>
      <c r="P3993">
        <f>VLOOKUP(B3993,Critic_Ratings!$M$1:$N$24,2,FALSE)</f>
        <v>1.1650121735221531E-2</v>
      </c>
      <c r="Q3993">
        <f>VLOOKUP(C3993,Critic_Ratings!$M$1:$N$24,2,FALSE)</f>
        <v>0.16314139469606459</v>
      </c>
      <c r="R3993">
        <f>VLOOKUP(D3993,Critic_Ratings!$M$1:$N$24,2,FALSE)</f>
        <v>0.20027903242471201</v>
      </c>
      <c r="S3993">
        <f>VLOOKUP(E3993,Critic_Ratings!$M$1:$N$24,2,FALSE)</f>
        <v>6.4520311216474557E-2</v>
      </c>
      <c r="T3993">
        <f>VLOOKUP(F3993,Critic_Ratings!$M$1:$N$24,2,FALSE)</f>
        <v>0.26752887514130852</v>
      </c>
      <c r="U3993">
        <f>VLOOKUP(G3993,Critic_Ratings!$M$1:$N$24,2,FALSE)</f>
        <v>0.15451819044576251</v>
      </c>
      <c r="V3993">
        <f>VLOOKUP(H3993,Critic_Ratings!$M$1:$N$24,2,FALSE)</f>
        <v>7.4629733761627627E-3</v>
      </c>
    </row>
    <row r="3994" spans="1:22" x14ac:dyDescent="0.3">
      <c r="A3994" t="s">
        <v>5</v>
      </c>
      <c r="B3994" t="s">
        <v>11</v>
      </c>
      <c r="C3994" t="s">
        <v>12</v>
      </c>
      <c r="D3994" t="s">
        <v>17</v>
      </c>
      <c r="E3994" t="s">
        <v>19</v>
      </c>
      <c r="F3994" t="s">
        <v>20</v>
      </c>
      <c r="G3994" t="s">
        <v>23</v>
      </c>
      <c r="H3994" t="s">
        <v>24</v>
      </c>
      <c r="I3994" s="4">
        <v>154</v>
      </c>
      <c r="J3994" s="4">
        <v>168</v>
      </c>
      <c r="K3994" s="4">
        <v>189</v>
      </c>
      <c r="L3994" s="4">
        <v>189</v>
      </c>
      <c r="M3994" s="4">
        <v>203</v>
      </c>
      <c r="N3994" s="2">
        <f>SUM(O3994:V3994)</f>
        <v>0.90715266163131481</v>
      </c>
      <c r="O3994">
        <f>VLOOKUP(A3994,Critic_Ratings!$M$1:$N$24,2,FALSE)</f>
        <v>4.0104966429138189E-2</v>
      </c>
      <c r="P3994">
        <f>VLOOKUP(B3994,Critic_Ratings!$M$1:$N$24,2,FALSE)</f>
        <v>0.16314139469606459</v>
      </c>
      <c r="Q3994">
        <f>VLOOKUP(C3994,Critic_Ratings!$M$1:$N$24,2,FALSE)</f>
        <v>0.20027903242471201</v>
      </c>
      <c r="R3994">
        <f>VLOOKUP(D3994,Critic_Ratings!$M$1:$N$24,2,FALSE)</f>
        <v>1.8599267603207889E-2</v>
      </c>
      <c r="S3994">
        <f>VLOOKUP(E3994,Critic_Ratings!$M$1:$N$24,2,FALSE)</f>
        <v>0.26752887514130852</v>
      </c>
      <c r="T3994">
        <f>VLOOKUP(F3994,Critic_Ratings!$M$1:$N$24,2,FALSE)</f>
        <v>0.15451819044576251</v>
      </c>
      <c r="U3994">
        <f>VLOOKUP(G3994,Critic_Ratings!$M$1:$N$24,2,FALSE)</f>
        <v>7.4629733761627627E-3</v>
      </c>
      <c r="V3994">
        <f>VLOOKUP(H3994,Critic_Ratings!$M$1:$N$24,2,FALSE)</f>
        <v>5.5517961514958407E-2</v>
      </c>
    </row>
    <row r="3995" spans="1:22" x14ac:dyDescent="0.3">
      <c r="A3995" t="s">
        <v>11</v>
      </c>
      <c r="B3995" t="s">
        <v>12</v>
      </c>
      <c r="C3995" t="s">
        <v>13</v>
      </c>
      <c r="D3995" t="s">
        <v>19</v>
      </c>
      <c r="E3995" t="s">
        <v>20</v>
      </c>
      <c r="F3995" t="s">
        <v>23</v>
      </c>
      <c r="G3995" t="s">
        <v>24</v>
      </c>
      <c r="H3995" t="s">
        <v>26</v>
      </c>
      <c r="I3995" s="4">
        <v>154</v>
      </c>
      <c r="J3995" s="4">
        <v>168</v>
      </c>
      <c r="K3995" s="4">
        <v>189</v>
      </c>
      <c r="L3995" s="4">
        <v>189</v>
      </c>
      <c r="M3995" s="4">
        <v>203</v>
      </c>
      <c r="N3995" s="2">
        <f>SUM(O3995:V3995)</f>
        <v>0.90499331784161008</v>
      </c>
      <c r="O3995">
        <f>VLOOKUP(A3995,Critic_Ratings!$M$1:$N$24,2,FALSE)</f>
        <v>0.16314139469606459</v>
      </c>
      <c r="P3995">
        <f>VLOOKUP(B3995,Critic_Ratings!$M$1:$N$24,2,FALSE)</f>
        <v>0.20027903242471201</v>
      </c>
      <c r="Q3995">
        <f>VLOOKUP(C3995,Critic_Ratings!$M$1:$N$24,2,FALSE)</f>
        <v>3.1349699973328433E-2</v>
      </c>
      <c r="R3995">
        <f>VLOOKUP(D3995,Critic_Ratings!$M$1:$N$24,2,FALSE)</f>
        <v>0.26752887514130852</v>
      </c>
      <c r="S3995">
        <f>VLOOKUP(E3995,Critic_Ratings!$M$1:$N$24,2,FALSE)</f>
        <v>0.15451819044576251</v>
      </c>
      <c r="T3995">
        <f>VLOOKUP(F3995,Critic_Ratings!$M$1:$N$24,2,FALSE)</f>
        <v>7.4629733761627627E-3</v>
      </c>
      <c r="U3995">
        <f>VLOOKUP(G3995,Critic_Ratings!$M$1:$N$24,2,FALSE)</f>
        <v>5.5517961514958407E-2</v>
      </c>
      <c r="V3995">
        <f>VLOOKUP(H3995,Critic_Ratings!$M$1:$N$24,2,FALSE)</f>
        <v>2.5195190269312821E-2</v>
      </c>
    </row>
    <row r="3996" spans="1:22" x14ac:dyDescent="0.3">
      <c r="A3996" t="s">
        <v>5</v>
      </c>
      <c r="B3996" t="s">
        <v>11</v>
      </c>
      <c r="C3996" t="s">
        <v>12</v>
      </c>
      <c r="D3996" t="s">
        <v>14</v>
      </c>
      <c r="E3996" t="s">
        <v>18</v>
      </c>
      <c r="F3996" t="s">
        <v>19</v>
      </c>
      <c r="G3996" t="s">
        <v>24</v>
      </c>
      <c r="H3996" t="s">
        <v>25</v>
      </c>
      <c r="I3996" s="4">
        <v>154</v>
      </c>
      <c r="J3996" s="4">
        <v>168</v>
      </c>
      <c r="K3996" s="4">
        <v>189</v>
      </c>
      <c r="L3996" s="4">
        <v>189</v>
      </c>
      <c r="M3996" s="4">
        <v>203</v>
      </c>
      <c r="N3996" s="2">
        <f>SUM(O3996:V3996)</f>
        <v>0.90318647324219392</v>
      </c>
      <c r="O3996">
        <f>VLOOKUP(A3996,Critic_Ratings!$M$1:$N$24,2,FALSE)</f>
        <v>4.0104966429138189E-2</v>
      </c>
      <c r="P3996">
        <f>VLOOKUP(B3996,Critic_Ratings!$M$1:$N$24,2,FALSE)</f>
        <v>0.16314139469606459</v>
      </c>
      <c r="Q3996">
        <f>VLOOKUP(C3996,Critic_Ratings!$M$1:$N$24,2,FALSE)</f>
        <v>0.20027903242471201</v>
      </c>
      <c r="R3996">
        <f>VLOOKUP(D3996,Critic_Ratings!$M$1:$N$24,2,FALSE)</f>
        <v>6.4520311216474557E-2</v>
      </c>
      <c r="S3996">
        <f>VLOOKUP(E3996,Critic_Ratings!$M$1:$N$24,2,FALSE)</f>
        <v>9.5645761360409753E-2</v>
      </c>
      <c r="T3996">
        <f>VLOOKUP(F3996,Critic_Ratings!$M$1:$N$24,2,FALSE)</f>
        <v>0.26752887514130852</v>
      </c>
      <c r="U3996">
        <f>VLOOKUP(G3996,Critic_Ratings!$M$1:$N$24,2,FALSE)</f>
        <v>5.5517961514958407E-2</v>
      </c>
      <c r="V3996">
        <f>VLOOKUP(H3996,Critic_Ratings!$M$1:$N$24,2,FALSE)</f>
        <v>1.644817045912797E-2</v>
      </c>
    </row>
    <row r="3997" spans="1:22" x14ac:dyDescent="0.3">
      <c r="A3997" t="s">
        <v>7</v>
      </c>
      <c r="B3997" t="s">
        <v>11</v>
      </c>
      <c r="C3997" t="s">
        <v>12</v>
      </c>
      <c r="D3997" t="s">
        <v>14</v>
      </c>
      <c r="E3997" t="s">
        <v>18</v>
      </c>
      <c r="F3997" t="s">
        <v>19</v>
      </c>
      <c r="G3997" t="s">
        <v>22</v>
      </c>
      <c r="H3997" t="s">
        <v>24</v>
      </c>
      <c r="I3997" s="4">
        <v>154</v>
      </c>
      <c r="J3997" s="4">
        <v>168</v>
      </c>
      <c r="K3997" s="4">
        <v>189</v>
      </c>
      <c r="L3997" s="4">
        <v>189</v>
      </c>
      <c r="M3997" s="4">
        <v>203</v>
      </c>
      <c r="N3997" s="2">
        <f>SUM(O3997:V3997)</f>
        <v>0.89675302945478474</v>
      </c>
      <c r="O3997">
        <f>VLOOKUP(A3997,Critic_Ratings!$M$1:$N$24,2,FALSE)</f>
        <v>3.4204719814482733E-2</v>
      </c>
      <c r="P3997">
        <f>VLOOKUP(B3997,Critic_Ratings!$M$1:$N$24,2,FALSE)</f>
        <v>0.16314139469606459</v>
      </c>
      <c r="Q3997">
        <f>VLOOKUP(C3997,Critic_Ratings!$M$1:$N$24,2,FALSE)</f>
        <v>0.20027903242471201</v>
      </c>
      <c r="R3997">
        <f>VLOOKUP(D3997,Critic_Ratings!$M$1:$N$24,2,FALSE)</f>
        <v>6.4520311216474557E-2</v>
      </c>
      <c r="S3997">
        <f>VLOOKUP(E3997,Critic_Ratings!$M$1:$N$24,2,FALSE)</f>
        <v>9.5645761360409753E-2</v>
      </c>
      <c r="T3997">
        <f>VLOOKUP(F3997,Critic_Ratings!$M$1:$N$24,2,FALSE)</f>
        <v>0.26752887514130852</v>
      </c>
      <c r="U3997">
        <f>VLOOKUP(G3997,Critic_Ratings!$M$1:$N$24,2,FALSE)</f>
        <v>1.5914973286374229E-2</v>
      </c>
      <c r="V3997">
        <f>VLOOKUP(H3997,Critic_Ratings!$M$1:$N$24,2,FALSE)</f>
        <v>5.5517961514958407E-2</v>
      </c>
    </row>
    <row r="3998" spans="1:22" x14ac:dyDescent="0.3">
      <c r="A3998" t="s">
        <v>11</v>
      </c>
      <c r="B3998" t="s">
        <v>12</v>
      </c>
      <c r="C3998" t="s">
        <v>13</v>
      </c>
      <c r="D3998" t="s">
        <v>14</v>
      </c>
      <c r="E3998" t="s">
        <v>18</v>
      </c>
      <c r="F3998" t="s">
        <v>19</v>
      </c>
      <c r="G3998" t="s">
        <v>24</v>
      </c>
      <c r="H3998" t="s">
        <v>25</v>
      </c>
      <c r="I3998" s="4">
        <v>154</v>
      </c>
      <c r="J3998" s="4">
        <v>168</v>
      </c>
      <c r="K3998" s="4">
        <v>189</v>
      </c>
      <c r="L3998" s="4">
        <v>189</v>
      </c>
      <c r="M3998" s="4">
        <v>203</v>
      </c>
      <c r="N3998" s="2">
        <f>SUM(O3998:V3998)</f>
        <v>0.89443120678638421</v>
      </c>
      <c r="O3998">
        <f>VLOOKUP(A3998,Critic_Ratings!$M$1:$N$24,2,FALSE)</f>
        <v>0.16314139469606459</v>
      </c>
      <c r="P3998">
        <f>VLOOKUP(B3998,Critic_Ratings!$M$1:$N$24,2,FALSE)</f>
        <v>0.20027903242471201</v>
      </c>
      <c r="Q3998">
        <f>VLOOKUP(C3998,Critic_Ratings!$M$1:$N$24,2,FALSE)</f>
        <v>3.1349699973328433E-2</v>
      </c>
      <c r="R3998">
        <f>VLOOKUP(D3998,Critic_Ratings!$M$1:$N$24,2,FALSE)</f>
        <v>6.4520311216474557E-2</v>
      </c>
      <c r="S3998">
        <f>VLOOKUP(E3998,Critic_Ratings!$M$1:$N$24,2,FALSE)</f>
        <v>9.5645761360409753E-2</v>
      </c>
      <c r="T3998">
        <f>VLOOKUP(F3998,Critic_Ratings!$M$1:$N$24,2,FALSE)</f>
        <v>0.26752887514130852</v>
      </c>
      <c r="U3998">
        <f>VLOOKUP(G3998,Critic_Ratings!$M$1:$N$24,2,FALSE)</f>
        <v>5.5517961514958407E-2</v>
      </c>
      <c r="V3998">
        <f>VLOOKUP(H3998,Critic_Ratings!$M$1:$N$24,2,FALSE)</f>
        <v>1.644817045912797E-2</v>
      </c>
    </row>
    <row r="3999" spans="1:22" x14ac:dyDescent="0.3">
      <c r="A3999" t="s">
        <v>5</v>
      </c>
      <c r="B3999" t="s">
        <v>11</v>
      </c>
      <c r="C3999" t="s">
        <v>12</v>
      </c>
      <c r="D3999" t="s">
        <v>14</v>
      </c>
      <c r="E3999" t="s">
        <v>18</v>
      </c>
      <c r="F3999" t="s">
        <v>19</v>
      </c>
      <c r="G3999" t="s">
        <v>23</v>
      </c>
      <c r="H3999" t="s">
        <v>24</v>
      </c>
      <c r="I3999" s="4">
        <v>154</v>
      </c>
      <c r="J3999" s="4">
        <v>168</v>
      </c>
      <c r="K3999" s="4">
        <v>189</v>
      </c>
      <c r="L3999" s="4">
        <v>189</v>
      </c>
      <c r="M3999" s="4">
        <v>203</v>
      </c>
      <c r="N3999" s="2">
        <f>SUM(O3999:V3999)</f>
        <v>0.89420127615922873</v>
      </c>
      <c r="O3999">
        <f>VLOOKUP(A3999,Critic_Ratings!$M$1:$N$24,2,FALSE)</f>
        <v>4.0104966429138189E-2</v>
      </c>
      <c r="P3999">
        <f>VLOOKUP(B3999,Critic_Ratings!$M$1:$N$24,2,FALSE)</f>
        <v>0.16314139469606459</v>
      </c>
      <c r="Q3999">
        <f>VLOOKUP(C3999,Critic_Ratings!$M$1:$N$24,2,FALSE)</f>
        <v>0.20027903242471201</v>
      </c>
      <c r="R3999">
        <f>VLOOKUP(D3999,Critic_Ratings!$M$1:$N$24,2,FALSE)</f>
        <v>6.4520311216474557E-2</v>
      </c>
      <c r="S3999">
        <f>VLOOKUP(E3999,Critic_Ratings!$M$1:$N$24,2,FALSE)</f>
        <v>9.5645761360409753E-2</v>
      </c>
      <c r="T3999">
        <f>VLOOKUP(F3999,Critic_Ratings!$M$1:$N$24,2,FALSE)</f>
        <v>0.26752887514130852</v>
      </c>
      <c r="U3999">
        <f>VLOOKUP(G3999,Critic_Ratings!$M$1:$N$24,2,FALSE)</f>
        <v>7.4629733761627627E-3</v>
      </c>
      <c r="V3999">
        <f>VLOOKUP(H3999,Critic_Ratings!$M$1:$N$24,2,FALSE)</f>
        <v>5.5517961514958407E-2</v>
      </c>
    </row>
    <row r="4000" spans="1:22" x14ac:dyDescent="0.3">
      <c r="A4000" t="s">
        <v>11</v>
      </c>
      <c r="B4000" t="s">
        <v>12</v>
      </c>
      <c r="C4000" t="s">
        <v>13</v>
      </c>
      <c r="D4000" t="s">
        <v>14</v>
      </c>
      <c r="E4000" t="s">
        <v>18</v>
      </c>
      <c r="F4000" t="s">
        <v>19</v>
      </c>
      <c r="G4000" t="s">
        <v>23</v>
      </c>
      <c r="H4000" t="s">
        <v>24</v>
      </c>
      <c r="I4000" s="4">
        <v>154</v>
      </c>
      <c r="J4000" s="4">
        <v>168</v>
      </c>
      <c r="K4000" s="4">
        <v>189</v>
      </c>
      <c r="L4000" s="4">
        <v>189</v>
      </c>
      <c r="M4000" s="4">
        <v>203</v>
      </c>
      <c r="N4000" s="2">
        <f>SUM(O4000:V4000)</f>
        <v>0.88544600970341902</v>
      </c>
      <c r="O4000">
        <f>VLOOKUP(A4000,Critic_Ratings!$M$1:$N$24,2,FALSE)</f>
        <v>0.16314139469606459</v>
      </c>
      <c r="P4000">
        <f>VLOOKUP(B4000,Critic_Ratings!$M$1:$N$24,2,FALSE)</f>
        <v>0.20027903242471201</v>
      </c>
      <c r="Q4000">
        <f>VLOOKUP(C4000,Critic_Ratings!$M$1:$N$24,2,FALSE)</f>
        <v>3.1349699973328433E-2</v>
      </c>
      <c r="R4000">
        <f>VLOOKUP(D4000,Critic_Ratings!$M$1:$N$24,2,FALSE)</f>
        <v>6.4520311216474557E-2</v>
      </c>
      <c r="S4000">
        <f>VLOOKUP(E4000,Critic_Ratings!$M$1:$N$24,2,FALSE)</f>
        <v>9.5645761360409753E-2</v>
      </c>
      <c r="T4000">
        <f>VLOOKUP(F4000,Critic_Ratings!$M$1:$N$24,2,FALSE)</f>
        <v>0.26752887514130852</v>
      </c>
      <c r="U4000">
        <f>VLOOKUP(G4000,Critic_Ratings!$M$1:$N$24,2,FALSE)</f>
        <v>7.4629733761627627E-3</v>
      </c>
      <c r="V4000">
        <f>VLOOKUP(H4000,Critic_Ratings!$M$1:$N$24,2,FALSE)</f>
        <v>5.5517961514958407E-2</v>
      </c>
    </row>
    <row r="4001" spans="1:22" x14ac:dyDescent="0.3">
      <c r="A4001" t="s">
        <v>11</v>
      </c>
      <c r="B4001" t="s">
        <v>12</v>
      </c>
      <c r="C4001" t="s">
        <v>14</v>
      </c>
      <c r="D4001" t="s">
        <v>16</v>
      </c>
      <c r="E4001" t="s">
        <v>19</v>
      </c>
      <c r="F4001" t="s">
        <v>22</v>
      </c>
      <c r="G4001" t="s">
        <v>24</v>
      </c>
      <c r="H4001" t="s">
        <v>25</v>
      </c>
      <c r="I4001" s="4">
        <v>154</v>
      </c>
      <c r="J4001" s="4">
        <v>168</v>
      </c>
      <c r="K4001" s="4">
        <v>189</v>
      </c>
      <c r="L4001" s="4">
        <v>189</v>
      </c>
      <c r="M4001" s="4">
        <v>203</v>
      </c>
      <c r="N4001" s="2">
        <f>SUM(O4001:V4001)</f>
        <v>0.85547615003741728</v>
      </c>
      <c r="O4001">
        <f>VLOOKUP(A4001,Critic_Ratings!$M$1:$N$24,2,FALSE)</f>
        <v>0.16314139469606459</v>
      </c>
      <c r="P4001">
        <f>VLOOKUP(B4001,Critic_Ratings!$M$1:$N$24,2,FALSE)</f>
        <v>0.20027903242471201</v>
      </c>
      <c r="Q4001">
        <f>VLOOKUP(C4001,Critic_Ratings!$M$1:$N$24,2,FALSE)</f>
        <v>6.4520311216474557E-2</v>
      </c>
      <c r="R4001">
        <f>VLOOKUP(D4001,Critic_Ratings!$M$1:$N$24,2,FALSE)</f>
        <v>7.2125431298397019E-2</v>
      </c>
      <c r="S4001">
        <f>VLOOKUP(E4001,Critic_Ratings!$M$1:$N$24,2,FALSE)</f>
        <v>0.26752887514130852</v>
      </c>
      <c r="T4001">
        <f>VLOOKUP(F4001,Critic_Ratings!$M$1:$N$24,2,FALSE)</f>
        <v>1.5914973286374229E-2</v>
      </c>
      <c r="U4001">
        <f>VLOOKUP(G4001,Critic_Ratings!$M$1:$N$24,2,FALSE)</f>
        <v>5.5517961514958407E-2</v>
      </c>
      <c r="V4001">
        <f>VLOOKUP(H4001,Critic_Ratings!$M$1:$N$24,2,FALSE)</f>
        <v>1.644817045912797E-2</v>
      </c>
    </row>
    <row r="4002" spans="1:22" x14ac:dyDescent="0.3">
      <c r="A4002" t="s">
        <v>7</v>
      </c>
      <c r="B4002" t="s">
        <v>9</v>
      </c>
      <c r="C4002" t="s">
        <v>11</v>
      </c>
      <c r="D4002" t="s">
        <v>12</v>
      </c>
      <c r="E4002" t="s">
        <v>13</v>
      </c>
      <c r="F4002" t="s">
        <v>14</v>
      </c>
      <c r="G4002" t="s">
        <v>19</v>
      </c>
      <c r="H4002" t="s">
        <v>24</v>
      </c>
      <c r="I4002" s="4">
        <v>154</v>
      </c>
      <c r="J4002" s="4">
        <v>168</v>
      </c>
      <c r="K4002" s="4">
        <v>189</v>
      </c>
      <c r="L4002" s="4">
        <v>189</v>
      </c>
      <c r="M4002" s="4">
        <v>203</v>
      </c>
      <c r="N4002" s="2">
        <f>SUM(O4002:V4002)</f>
        <v>0.85417441933671601</v>
      </c>
      <c r="O4002">
        <f>VLOOKUP(A4002,Critic_Ratings!$M$1:$N$24,2,FALSE)</f>
        <v>3.4204719814482733E-2</v>
      </c>
      <c r="P4002">
        <f>VLOOKUP(B4002,Critic_Ratings!$M$1:$N$24,2,FALSE)</f>
        <v>3.7632424555386838E-2</v>
      </c>
      <c r="Q4002">
        <f>VLOOKUP(C4002,Critic_Ratings!$M$1:$N$24,2,FALSE)</f>
        <v>0.16314139469606459</v>
      </c>
      <c r="R4002">
        <f>VLOOKUP(D4002,Critic_Ratings!$M$1:$N$24,2,FALSE)</f>
        <v>0.20027903242471201</v>
      </c>
      <c r="S4002">
        <f>VLOOKUP(E4002,Critic_Ratings!$M$1:$N$24,2,FALSE)</f>
        <v>3.1349699973328433E-2</v>
      </c>
      <c r="T4002">
        <f>VLOOKUP(F4002,Critic_Ratings!$M$1:$N$24,2,FALSE)</f>
        <v>6.4520311216474557E-2</v>
      </c>
      <c r="U4002">
        <f>VLOOKUP(G4002,Critic_Ratings!$M$1:$N$24,2,FALSE)</f>
        <v>0.26752887514130852</v>
      </c>
      <c r="V4002">
        <f>VLOOKUP(H4002,Critic_Ratings!$M$1:$N$24,2,FALSE)</f>
        <v>5.5517961514958407E-2</v>
      </c>
    </row>
    <row r="4003" spans="1:22" x14ac:dyDescent="0.3">
      <c r="A4003" t="s">
        <v>5</v>
      </c>
      <c r="B4003" t="s">
        <v>9</v>
      </c>
      <c r="C4003" t="s">
        <v>11</v>
      </c>
      <c r="D4003" t="s">
        <v>12</v>
      </c>
      <c r="E4003" t="s">
        <v>14</v>
      </c>
      <c r="F4003" t="s">
        <v>19</v>
      </c>
      <c r="G4003" t="s">
        <v>22</v>
      </c>
      <c r="H4003" t="s">
        <v>24</v>
      </c>
      <c r="I4003" s="4">
        <v>154</v>
      </c>
      <c r="J4003" s="4">
        <v>168</v>
      </c>
      <c r="K4003" s="4">
        <v>189</v>
      </c>
      <c r="L4003" s="4">
        <v>189</v>
      </c>
      <c r="M4003" s="4">
        <v>203</v>
      </c>
      <c r="N4003" s="2">
        <f>SUM(O4003:V4003)</f>
        <v>0.84463993926441738</v>
      </c>
      <c r="O4003">
        <f>VLOOKUP(A4003,Critic_Ratings!$M$1:$N$24,2,FALSE)</f>
        <v>4.0104966429138189E-2</v>
      </c>
      <c r="P4003">
        <f>VLOOKUP(B4003,Critic_Ratings!$M$1:$N$24,2,FALSE)</f>
        <v>3.7632424555386838E-2</v>
      </c>
      <c r="Q4003">
        <f>VLOOKUP(C4003,Critic_Ratings!$M$1:$N$24,2,FALSE)</f>
        <v>0.16314139469606459</v>
      </c>
      <c r="R4003">
        <f>VLOOKUP(D4003,Critic_Ratings!$M$1:$N$24,2,FALSE)</f>
        <v>0.20027903242471201</v>
      </c>
      <c r="S4003">
        <f>VLOOKUP(E4003,Critic_Ratings!$M$1:$N$24,2,FALSE)</f>
        <v>6.4520311216474557E-2</v>
      </c>
      <c r="T4003">
        <f>VLOOKUP(F4003,Critic_Ratings!$M$1:$N$24,2,FALSE)</f>
        <v>0.26752887514130852</v>
      </c>
      <c r="U4003">
        <f>VLOOKUP(G4003,Critic_Ratings!$M$1:$N$24,2,FALSE)</f>
        <v>1.5914973286374229E-2</v>
      </c>
      <c r="V4003">
        <f>VLOOKUP(H4003,Critic_Ratings!$M$1:$N$24,2,FALSE)</f>
        <v>5.5517961514958407E-2</v>
      </c>
    </row>
    <row r="4004" spans="1:22" x14ac:dyDescent="0.3">
      <c r="A4004" t="s">
        <v>11</v>
      </c>
      <c r="B4004" t="s">
        <v>12</v>
      </c>
      <c r="C4004" t="s">
        <v>14</v>
      </c>
      <c r="D4004" t="s">
        <v>15</v>
      </c>
      <c r="E4004" t="s">
        <v>19</v>
      </c>
      <c r="F4004" t="s">
        <v>22</v>
      </c>
      <c r="G4004" t="s">
        <v>24</v>
      </c>
      <c r="H4004" t="s">
        <v>25</v>
      </c>
      <c r="I4004" s="4">
        <v>154</v>
      </c>
      <c r="J4004" s="4">
        <v>168</v>
      </c>
      <c r="K4004" s="4">
        <v>182</v>
      </c>
      <c r="L4004" s="4">
        <v>189</v>
      </c>
      <c r="M4004" s="4">
        <v>196</v>
      </c>
      <c r="N4004" s="2">
        <f>SUM(O4004:V4004)</f>
        <v>0.89537107923933601</v>
      </c>
      <c r="O4004">
        <f>VLOOKUP(A4004,Critic_Ratings!$M$1:$N$24,2,FALSE)</f>
        <v>0.16314139469606459</v>
      </c>
      <c r="P4004">
        <f>VLOOKUP(B4004,Critic_Ratings!$M$1:$N$24,2,FALSE)</f>
        <v>0.20027903242471201</v>
      </c>
      <c r="Q4004">
        <f>VLOOKUP(C4004,Critic_Ratings!$M$1:$N$24,2,FALSE)</f>
        <v>6.4520311216474557E-2</v>
      </c>
      <c r="R4004">
        <f>VLOOKUP(D4004,Critic_Ratings!$M$1:$N$24,2,FALSE)</f>
        <v>0.1120203605003158</v>
      </c>
      <c r="S4004">
        <f>VLOOKUP(E4004,Critic_Ratings!$M$1:$N$24,2,FALSE)</f>
        <v>0.26752887514130852</v>
      </c>
      <c r="T4004">
        <f>VLOOKUP(F4004,Critic_Ratings!$M$1:$N$24,2,FALSE)</f>
        <v>1.5914973286374229E-2</v>
      </c>
      <c r="U4004">
        <f>VLOOKUP(G4004,Critic_Ratings!$M$1:$N$24,2,FALSE)</f>
        <v>5.5517961514958407E-2</v>
      </c>
      <c r="V4004">
        <f>VLOOKUP(H4004,Critic_Ratings!$M$1:$N$24,2,FALSE)</f>
        <v>1.644817045912797E-2</v>
      </c>
    </row>
    <row r="4005" spans="1:22" x14ac:dyDescent="0.3">
      <c r="A4005" t="s">
        <v>5</v>
      </c>
      <c r="B4005" t="s">
        <v>11</v>
      </c>
      <c r="C4005" t="s">
        <v>12</v>
      </c>
      <c r="D4005" t="s">
        <v>14</v>
      </c>
      <c r="E4005" t="s">
        <v>19</v>
      </c>
      <c r="F4005" t="s">
        <v>20</v>
      </c>
      <c r="G4005" t="s">
        <v>23</v>
      </c>
      <c r="H4005" t="s">
        <v>25</v>
      </c>
      <c r="I4005" s="4">
        <v>154</v>
      </c>
      <c r="J4005" s="4">
        <v>161</v>
      </c>
      <c r="K4005" s="4">
        <v>182</v>
      </c>
      <c r="L4005" s="4">
        <v>189</v>
      </c>
      <c r="M4005" s="4">
        <v>196</v>
      </c>
      <c r="N4005" s="2">
        <f>SUM(O4005:V4005)</f>
        <v>0.91400391418875104</v>
      </c>
      <c r="O4005">
        <f>VLOOKUP(A4005,Critic_Ratings!$M$1:$N$24,2,FALSE)</f>
        <v>4.0104966429138189E-2</v>
      </c>
      <c r="P4005">
        <f>VLOOKUP(B4005,Critic_Ratings!$M$1:$N$24,2,FALSE)</f>
        <v>0.16314139469606459</v>
      </c>
      <c r="Q4005">
        <f>VLOOKUP(C4005,Critic_Ratings!$M$1:$N$24,2,FALSE)</f>
        <v>0.20027903242471201</v>
      </c>
      <c r="R4005">
        <f>VLOOKUP(D4005,Critic_Ratings!$M$1:$N$24,2,FALSE)</f>
        <v>6.4520311216474557E-2</v>
      </c>
      <c r="S4005">
        <f>VLOOKUP(E4005,Critic_Ratings!$M$1:$N$24,2,FALSE)</f>
        <v>0.26752887514130852</v>
      </c>
      <c r="T4005">
        <f>VLOOKUP(F4005,Critic_Ratings!$M$1:$N$24,2,FALSE)</f>
        <v>0.15451819044576251</v>
      </c>
      <c r="U4005">
        <f>VLOOKUP(G4005,Critic_Ratings!$M$1:$N$24,2,FALSE)</f>
        <v>7.4629733761627627E-3</v>
      </c>
      <c r="V4005">
        <f>VLOOKUP(H4005,Critic_Ratings!$M$1:$N$24,2,FALSE)</f>
        <v>1.644817045912797E-2</v>
      </c>
    </row>
    <row r="4006" spans="1:22" x14ac:dyDescent="0.3">
      <c r="A4006" t="s">
        <v>8</v>
      </c>
      <c r="B4006" t="s">
        <v>12</v>
      </c>
      <c r="C4006" t="s">
        <v>19</v>
      </c>
      <c r="D4006" t="s">
        <v>20</v>
      </c>
      <c r="E4006" t="s">
        <v>22</v>
      </c>
      <c r="F4006" t="s">
        <v>21</v>
      </c>
      <c r="G4006" t="s">
        <v>23</v>
      </c>
      <c r="H4006" t="s">
        <v>24</v>
      </c>
      <c r="I4006" s="4">
        <v>147</v>
      </c>
      <c r="J4006" s="4">
        <v>168</v>
      </c>
      <c r="K4006" s="4">
        <v>196</v>
      </c>
      <c r="L4006" s="4">
        <v>203</v>
      </c>
      <c r="M4006" s="4">
        <v>217</v>
      </c>
      <c r="N4006" s="2">
        <f>SUM(O4006:V4006)</f>
        <v>0.93606543925922592</v>
      </c>
      <c r="O4006">
        <f>VLOOKUP(A4006,Critic_Ratings!$M$1:$N$24,2,FALSE)</f>
        <v>0.141011834847036</v>
      </c>
      <c r="P4006">
        <f>VLOOKUP(B4006,Critic_Ratings!$M$1:$N$24,2,FALSE)</f>
        <v>0.20027903242471201</v>
      </c>
      <c r="Q4006">
        <f>VLOOKUP(C4006,Critic_Ratings!$M$1:$N$24,2,FALSE)</f>
        <v>0.26752887514130852</v>
      </c>
      <c r="R4006">
        <f>VLOOKUP(D4006,Critic_Ratings!$M$1:$N$24,2,FALSE)</f>
        <v>0.15451819044576251</v>
      </c>
      <c r="S4006">
        <f>VLOOKUP(E4006,Critic_Ratings!$M$1:$N$24,2,FALSE)</f>
        <v>1.5914973286374229E-2</v>
      </c>
      <c r="T4006">
        <f>VLOOKUP(F4006,Critic_Ratings!$M$1:$N$24,2,FALSE)</f>
        <v>9.3831598222911372E-2</v>
      </c>
      <c r="U4006">
        <f>VLOOKUP(G4006,Critic_Ratings!$M$1:$N$24,2,FALSE)</f>
        <v>7.4629733761627627E-3</v>
      </c>
      <c r="V4006">
        <f>VLOOKUP(H4006,Critic_Ratings!$M$1:$N$24,2,FALSE)</f>
        <v>5.5517961514958407E-2</v>
      </c>
    </row>
    <row r="4007" spans="1:22" x14ac:dyDescent="0.3">
      <c r="A4007" t="s">
        <v>5</v>
      </c>
      <c r="B4007" t="s">
        <v>8</v>
      </c>
      <c r="C4007" t="s">
        <v>10</v>
      </c>
      <c r="D4007" t="s">
        <v>12</v>
      </c>
      <c r="E4007" t="s">
        <v>19</v>
      </c>
      <c r="F4007" t="s">
        <v>20</v>
      </c>
      <c r="G4007" t="s">
        <v>21</v>
      </c>
      <c r="H4007" t="s">
        <v>25</v>
      </c>
      <c r="I4007" s="4">
        <v>147</v>
      </c>
      <c r="J4007" s="4">
        <v>168</v>
      </c>
      <c r="K4007" s="4">
        <v>196</v>
      </c>
      <c r="L4007" s="4">
        <v>203</v>
      </c>
      <c r="M4007" s="4">
        <v>217</v>
      </c>
      <c r="N4007" s="2">
        <f>SUM(O4007:V4007)</f>
        <v>0.92537278970521819</v>
      </c>
      <c r="O4007">
        <f>VLOOKUP(A4007,Critic_Ratings!$M$1:$N$24,2,FALSE)</f>
        <v>4.0104966429138189E-2</v>
      </c>
      <c r="P4007">
        <f>VLOOKUP(B4007,Critic_Ratings!$M$1:$N$24,2,FALSE)</f>
        <v>0.141011834847036</v>
      </c>
      <c r="Q4007">
        <f>VLOOKUP(C4007,Critic_Ratings!$M$1:$N$24,2,FALSE)</f>
        <v>1.1650121735221531E-2</v>
      </c>
      <c r="R4007">
        <f>VLOOKUP(D4007,Critic_Ratings!$M$1:$N$24,2,FALSE)</f>
        <v>0.20027903242471201</v>
      </c>
      <c r="S4007">
        <f>VLOOKUP(E4007,Critic_Ratings!$M$1:$N$24,2,FALSE)</f>
        <v>0.26752887514130852</v>
      </c>
      <c r="T4007">
        <f>VLOOKUP(F4007,Critic_Ratings!$M$1:$N$24,2,FALSE)</f>
        <v>0.15451819044576251</v>
      </c>
      <c r="U4007">
        <f>VLOOKUP(G4007,Critic_Ratings!$M$1:$N$24,2,FALSE)</f>
        <v>9.3831598222911372E-2</v>
      </c>
      <c r="V4007">
        <f>VLOOKUP(H4007,Critic_Ratings!$M$1:$N$24,2,FALSE)</f>
        <v>1.644817045912797E-2</v>
      </c>
    </row>
    <row r="4008" spans="1:22" x14ac:dyDescent="0.3">
      <c r="A4008" t="s">
        <v>5</v>
      </c>
      <c r="B4008" t="s">
        <v>8</v>
      </c>
      <c r="C4008" t="s">
        <v>10</v>
      </c>
      <c r="D4008" t="s">
        <v>12</v>
      </c>
      <c r="E4008" t="s">
        <v>19</v>
      </c>
      <c r="F4008" t="s">
        <v>20</v>
      </c>
      <c r="G4008" t="s">
        <v>21</v>
      </c>
      <c r="H4008" t="s">
        <v>23</v>
      </c>
      <c r="I4008" s="4">
        <v>147</v>
      </c>
      <c r="J4008" s="4">
        <v>168</v>
      </c>
      <c r="K4008" s="4">
        <v>196</v>
      </c>
      <c r="L4008" s="4">
        <v>203</v>
      </c>
      <c r="M4008" s="4">
        <v>217</v>
      </c>
      <c r="N4008" s="2">
        <f>SUM(O4008:V4008)</f>
        <v>0.916387592622253</v>
      </c>
      <c r="O4008">
        <f>VLOOKUP(A4008,Critic_Ratings!$M$1:$N$24,2,FALSE)</f>
        <v>4.0104966429138189E-2</v>
      </c>
      <c r="P4008">
        <f>VLOOKUP(B4008,Critic_Ratings!$M$1:$N$24,2,FALSE)</f>
        <v>0.141011834847036</v>
      </c>
      <c r="Q4008">
        <f>VLOOKUP(C4008,Critic_Ratings!$M$1:$N$24,2,FALSE)</f>
        <v>1.1650121735221531E-2</v>
      </c>
      <c r="R4008">
        <f>VLOOKUP(D4008,Critic_Ratings!$M$1:$N$24,2,FALSE)</f>
        <v>0.20027903242471201</v>
      </c>
      <c r="S4008">
        <f>VLOOKUP(E4008,Critic_Ratings!$M$1:$N$24,2,FALSE)</f>
        <v>0.26752887514130852</v>
      </c>
      <c r="T4008">
        <f>VLOOKUP(F4008,Critic_Ratings!$M$1:$N$24,2,FALSE)</f>
        <v>0.15451819044576251</v>
      </c>
      <c r="U4008">
        <f>VLOOKUP(G4008,Critic_Ratings!$M$1:$N$24,2,FALSE)</f>
        <v>9.3831598222911372E-2</v>
      </c>
      <c r="V4008">
        <f>VLOOKUP(H4008,Critic_Ratings!$M$1:$N$24,2,FALSE)</f>
        <v>7.4629733761627627E-3</v>
      </c>
    </row>
    <row r="4009" spans="1:22" x14ac:dyDescent="0.3">
      <c r="A4009" t="s">
        <v>5</v>
      </c>
      <c r="B4009" t="s">
        <v>8</v>
      </c>
      <c r="C4009" t="s">
        <v>12</v>
      </c>
      <c r="D4009" t="s">
        <v>14</v>
      </c>
      <c r="E4009" t="s">
        <v>19</v>
      </c>
      <c r="F4009" t="s">
        <v>21</v>
      </c>
      <c r="G4009" t="s">
        <v>24</v>
      </c>
      <c r="H4009" t="s">
        <v>25</v>
      </c>
      <c r="I4009" s="4">
        <v>147</v>
      </c>
      <c r="J4009" s="4">
        <v>168</v>
      </c>
      <c r="K4009" s="4">
        <v>196</v>
      </c>
      <c r="L4009" s="4">
        <v>203</v>
      </c>
      <c r="M4009" s="4">
        <v>217</v>
      </c>
      <c r="N4009" s="2">
        <f>SUM(O4009:V4009)</f>
        <v>0.879242750255667</v>
      </c>
      <c r="O4009">
        <f>VLOOKUP(A4009,Critic_Ratings!$M$1:$N$24,2,FALSE)</f>
        <v>4.0104966429138189E-2</v>
      </c>
      <c r="P4009">
        <f>VLOOKUP(B4009,Critic_Ratings!$M$1:$N$24,2,FALSE)</f>
        <v>0.141011834847036</v>
      </c>
      <c r="Q4009">
        <f>VLOOKUP(C4009,Critic_Ratings!$M$1:$N$24,2,FALSE)</f>
        <v>0.20027903242471201</v>
      </c>
      <c r="R4009">
        <f>VLOOKUP(D4009,Critic_Ratings!$M$1:$N$24,2,FALSE)</f>
        <v>6.4520311216474557E-2</v>
      </c>
      <c r="S4009">
        <f>VLOOKUP(E4009,Critic_Ratings!$M$1:$N$24,2,FALSE)</f>
        <v>0.26752887514130852</v>
      </c>
      <c r="T4009">
        <f>VLOOKUP(F4009,Critic_Ratings!$M$1:$N$24,2,FALSE)</f>
        <v>9.3831598222911372E-2</v>
      </c>
      <c r="U4009">
        <f>VLOOKUP(G4009,Critic_Ratings!$M$1:$N$24,2,FALSE)</f>
        <v>5.5517961514958407E-2</v>
      </c>
      <c r="V4009">
        <f>VLOOKUP(H4009,Critic_Ratings!$M$1:$N$24,2,FALSE)</f>
        <v>1.644817045912797E-2</v>
      </c>
    </row>
    <row r="4010" spans="1:22" x14ac:dyDescent="0.3">
      <c r="A4010" t="s">
        <v>5</v>
      </c>
      <c r="B4010" t="s">
        <v>8</v>
      </c>
      <c r="C4010" t="s">
        <v>10</v>
      </c>
      <c r="D4010" t="s">
        <v>12</v>
      </c>
      <c r="E4010" t="s">
        <v>14</v>
      </c>
      <c r="F4010" t="s">
        <v>19</v>
      </c>
      <c r="G4010" t="s">
        <v>21</v>
      </c>
      <c r="H4010" t="s">
        <v>24</v>
      </c>
      <c r="I4010" s="4">
        <v>147</v>
      </c>
      <c r="J4010" s="4">
        <v>168</v>
      </c>
      <c r="K4010" s="4">
        <v>196</v>
      </c>
      <c r="L4010" s="4">
        <v>203</v>
      </c>
      <c r="M4010" s="4">
        <v>217</v>
      </c>
      <c r="N4010" s="2">
        <f>SUM(O4010:V4010)</f>
        <v>0.87444470153176068</v>
      </c>
      <c r="O4010">
        <f>VLOOKUP(A4010,Critic_Ratings!$M$1:$N$24,2,FALSE)</f>
        <v>4.0104966429138189E-2</v>
      </c>
      <c r="P4010">
        <f>VLOOKUP(B4010,Critic_Ratings!$M$1:$N$24,2,FALSE)</f>
        <v>0.141011834847036</v>
      </c>
      <c r="Q4010">
        <f>VLOOKUP(C4010,Critic_Ratings!$M$1:$N$24,2,FALSE)</f>
        <v>1.1650121735221531E-2</v>
      </c>
      <c r="R4010">
        <f>VLOOKUP(D4010,Critic_Ratings!$M$1:$N$24,2,FALSE)</f>
        <v>0.20027903242471201</v>
      </c>
      <c r="S4010">
        <f>VLOOKUP(E4010,Critic_Ratings!$M$1:$N$24,2,FALSE)</f>
        <v>6.4520311216474557E-2</v>
      </c>
      <c r="T4010">
        <f>VLOOKUP(F4010,Critic_Ratings!$M$1:$N$24,2,FALSE)</f>
        <v>0.26752887514130852</v>
      </c>
      <c r="U4010">
        <f>VLOOKUP(G4010,Critic_Ratings!$M$1:$N$24,2,FALSE)</f>
        <v>9.3831598222911372E-2</v>
      </c>
      <c r="V4010">
        <f>VLOOKUP(H4010,Critic_Ratings!$M$1:$N$24,2,FALSE)</f>
        <v>5.5517961514958407E-2</v>
      </c>
    </row>
    <row r="4011" spans="1:22" x14ac:dyDescent="0.3">
      <c r="A4011" t="s">
        <v>5</v>
      </c>
      <c r="B4011" t="s">
        <v>8</v>
      </c>
      <c r="C4011" t="s">
        <v>12</v>
      </c>
      <c r="D4011" t="s">
        <v>14</v>
      </c>
      <c r="E4011" t="s">
        <v>19</v>
      </c>
      <c r="F4011" t="s">
        <v>21</v>
      </c>
      <c r="G4011" t="s">
        <v>23</v>
      </c>
      <c r="H4011" t="s">
        <v>24</v>
      </c>
      <c r="I4011" s="4">
        <v>147</v>
      </c>
      <c r="J4011" s="4">
        <v>168</v>
      </c>
      <c r="K4011" s="4">
        <v>196</v>
      </c>
      <c r="L4011" s="4">
        <v>203</v>
      </c>
      <c r="M4011" s="4">
        <v>217</v>
      </c>
      <c r="N4011" s="2">
        <f>SUM(O4011:V4011)</f>
        <v>0.87025755317270181</v>
      </c>
      <c r="O4011">
        <f>VLOOKUP(A4011,Critic_Ratings!$M$1:$N$24,2,FALSE)</f>
        <v>4.0104966429138189E-2</v>
      </c>
      <c r="P4011">
        <f>VLOOKUP(B4011,Critic_Ratings!$M$1:$N$24,2,FALSE)</f>
        <v>0.141011834847036</v>
      </c>
      <c r="Q4011">
        <f>VLOOKUP(C4011,Critic_Ratings!$M$1:$N$24,2,FALSE)</f>
        <v>0.20027903242471201</v>
      </c>
      <c r="R4011">
        <f>VLOOKUP(D4011,Critic_Ratings!$M$1:$N$24,2,FALSE)</f>
        <v>6.4520311216474557E-2</v>
      </c>
      <c r="S4011">
        <f>VLOOKUP(E4011,Critic_Ratings!$M$1:$N$24,2,FALSE)</f>
        <v>0.26752887514130852</v>
      </c>
      <c r="T4011">
        <f>VLOOKUP(F4011,Critic_Ratings!$M$1:$N$24,2,FALSE)</f>
        <v>9.3831598222911372E-2</v>
      </c>
      <c r="U4011">
        <f>VLOOKUP(G4011,Critic_Ratings!$M$1:$N$24,2,FALSE)</f>
        <v>7.4629733761627627E-3</v>
      </c>
      <c r="V4011">
        <f>VLOOKUP(H4011,Critic_Ratings!$M$1:$N$24,2,FALSE)</f>
        <v>5.5517961514958407E-2</v>
      </c>
    </row>
    <row r="4012" spans="1:22" x14ac:dyDescent="0.3">
      <c r="A4012" t="s">
        <v>8</v>
      </c>
      <c r="B4012" t="s">
        <v>10</v>
      </c>
      <c r="C4012" t="s">
        <v>12</v>
      </c>
      <c r="D4012" t="s">
        <v>13</v>
      </c>
      <c r="E4012" t="s">
        <v>14</v>
      </c>
      <c r="F4012" t="s">
        <v>19</v>
      </c>
      <c r="G4012" t="s">
        <v>21</v>
      </c>
      <c r="H4012" t="s">
        <v>24</v>
      </c>
      <c r="I4012" s="4">
        <v>147</v>
      </c>
      <c r="J4012" s="4">
        <v>168</v>
      </c>
      <c r="K4012" s="4">
        <v>196</v>
      </c>
      <c r="L4012" s="4">
        <v>203</v>
      </c>
      <c r="M4012" s="4">
        <v>217</v>
      </c>
      <c r="N4012" s="2">
        <f>SUM(O4012:V4012)</f>
        <v>0.86568943507595075</v>
      </c>
      <c r="O4012">
        <f>VLOOKUP(A4012,Critic_Ratings!$M$1:$N$24,2,FALSE)</f>
        <v>0.141011834847036</v>
      </c>
      <c r="P4012">
        <f>VLOOKUP(B4012,Critic_Ratings!$M$1:$N$24,2,FALSE)</f>
        <v>1.1650121735221531E-2</v>
      </c>
      <c r="Q4012">
        <f>VLOOKUP(C4012,Critic_Ratings!$M$1:$N$24,2,FALSE)</f>
        <v>0.20027903242471201</v>
      </c>
      <c r="R4012">
        <f>VLOOKUP(D4012,Critic_Ratings!$M$1:$N$24,2,FALSE)</f>
        <v>3.1349699973328433E-2</v>
      </c>
      <c r="S4012">
        <f>VLOOKUP(E4012,Critic_Ratings!$M$1:$N$24,2,FALSE)</f>
        <v>6.4520311216474557E-2</v>
      </c>
      <c r="T4012">
        <f>VLOOKUP(F4012,Critic_Ratings!$M$1:$N$24,2,FALSE)</f>
        <v>0.26752887514130852</v>
      </c>
      <c r="U4012">
        <f>VLOOKUP(G4012,Critic_Ratings!$M$1:$N$24,2,FALSE)</f>
        <v>9.3831598222911372E-2</v>
      </c>
      <c r="V4012">
        <f>VLOOKUP(H4012,Critic_Ratings!$M$1:$N$24,2,FALSE)</f>
        <v>5.5517961514958407E-2</v>
      </c>
    </row>
    <row r="4013" spans="1:22" x14ac:dyDescent="0.3">
      <c r="A4013" t="s">
        <v>8</v>
      </c>
      <c r="B4013" t="s">
        <v>11</v>
      </c>
      <c r="C4013" t="s">
        <v>14</v>
      </c>
      <c r="D4013" t="s">
        <v>19</v>
      </c>
      <c r="E4013" t="s">
        <v>22</v>
      </c>
      <c r="F4013" t="s">
        <v>21</v>
      </c>
      <c r="G4013" t="s">
        <v>23</v>
      </c>
      <c r="H4013" t="s">
        <v>24</v>
      </c>
      <c r="I4013" s="4">
        <v>147</v>
      </c>
      <c r="J4013" s="4">
        <v>168</v>
      </c>
      <c r="K4013" s="4">
        <v>196</v>
      </c>
      <c r="L4013" s="4">
        <v>203</v>
      </c>
      <c r="M4013" s="4">
        <v>217</v>
      </c>
      <c r="N4013" s="2">
        <f>SUM(O4013:V4013)</f>
        <v>0.80892992230129035</v>
      </c>
      <c r="O4013">
        <f>VLOOKUP(A4013,Critic_Ratings!$M$1:$N$24,2,FALSE)</f>
        <v>0.141011834847036</v>
      </c>
      <c r="P4013">
        <f>VLOOKUP(B4013,Critic_Ratings!$M$1:$N$24,2,FALSE)</f>
        <v>0.16314139469606459</v>
      </c>
      <c r="Q4013">
        <f>VLOOKUP(C4013,Critic_Ratings!$M$1:$N$24,2,FALSE)</f>
        <v>6.4520311216474557E-2</v>
      </c>
      <c r="R4013">
        <f>VLOOKUP(D4013,Critic_Ratings!$M$1:$N$24,2,FALSE)</f>
        <v>0.26752887514130852</v>
      </c>
      <c r="S4013">
        <f>VLOOKUP(E4013,Critic_Ratings!$M$1:$N$24,2,FALSE)</f>
        <v>1.5914973286374229E-2</v>
      </c>
      <c r="T4013">
        <f>VLOOKUP(F4013,Critic_Ratings!$M$1:$N$24,2,FALSE)</f>
        <v>9.3831598222911372E-2</v>
      </c>
      <c r="U4013">
        <f>VLOOKUP(G4013,Critic_Ratings!$M$1:$N$24,2,FALSE)</f>
        <v>7.4629733761627627E-3</v>
      </c>
      <c r="V4013">
        <f>VLOOKUP(H4013,Critic_Ratings!$M$1:$N$24,2,FALSE)</f>
        <v>5.5517961514958407E-2</v>
      </c>
    </row>
    <row r="4014" spans="1:22" x14ac:dyDescent="0.3">
      <c r="A4014" t="s">
        <v>7</v>
      </c>
      <c r="B4014" t="s">
        <v>8</v>
      </c>
      <c r="C4014" t="s">
        <v>12</v>
      </c>
      <c r="D4014" t="s">
        <v>14</v>
      </c>
      <c r="E4014" t="s">
        <v>19</v>
      </c>
      <c r="F4014" t="s">
        <v>22</v>
      </c>
      <c r="G4014" t="s">
        <v>21</v>
      </c>
      <c r="H4014" t="s">
        <v>24</v>
      </c>
      <c r="I4014" s="4">
        <v>147</v>
      </c>
      <c r="J4014" s="4">
        <v>168</v>
      </c>
      <c r="K4014" s="4">
        <v>196</v>
      </c>
      <c r="L4014" s="4">
        <v>203</v>
      </c>
      <c r="M4014" s="4">
        <v>210</v>
      </c>
      <c r="N4014" s="2">
        <f>SUM(O4014:V4014)</f>
        <v>0.87280930646825783</v>
      </c>
      <c r="O4014">
        <f>VLOOKUP(A4014,Critic_Ratings!$M$1:$N$24,2,FALSE)</f>
        <v>3.4204719814482733E-2</v>
      </c>
      <c r="P4014">
        <f>VLOOKUP(B4014,Critic_Ratings!$M$1:$N$24,2,FALSE)</f>
        <v>0.141011834847036</v>
      </c>
      <c r="Q4014">
        <f>VLOOKUP(C4014,Critic_Ratings!$M$1:$N$24,2,FALSE)</f>
        <v>0.20027903242471201</v>
      </c>
      <c r="R4014">
        <f>VLOOKUP(D4014,Critic_Ratings!$M$1:$N$24,2,FALSE)</f>
        <v>6.4520311216474557E-2</v>
      </c>
      <c r="S4014">
        <f>VLOOKUP(E4014,Critic_Ratings!$M$1:$N$24,2,FALSE)</f>
        <v>0.26752887514130852</v>
      </c>
      <c r="T4014">
        <f>VLOOKUP(F4014,Critic_Ratings!$M$1:$N$24,2,FALSE)</f>
        <v>1.5914973286374229E-2</v>
      </c>
      <c r="U4014">
        <f>VLOOKUP(G4014,Critic_Ratings!$M$1:$N$24,2,FALSE)</f>
        <v>9.3831598222911372E-2</v>
      </c>
      <c r="V4014">
        <f>VLOOKUP(H4014,Critic_Ratings!$M$1:$N$24,2,FALSE)</f>
        <v>5.5517961514958407E-2</v>
      </c>
    </row>
    <row r="4015" spans="1:22" x14ac:dyDescent="0.3">
      <c r="A4015" t="s">
        <v>8</v>
      </c>
      <c r="B4015" t="s">
        <v>10</v>
      </c>
      <c r="C4015" t="s">
        <v>12</v>
      </c>
      <c r="D4015" t="s">
        <v>15</v>
      </c>
      <c r="E4015" t="s">
        <v>19</v>
      </c>
      <c r="F4015" t="s">
        <v>20</v>
      </c>
      <c r="G4015" t="s">
        <v>24</v>
      </c>
      <c r="H4015" t="s">
        <v>25</v>
      </c>
      <c r="I4015" s="4">
        <v>147</v>
      </c>
      <c r="J4015" s="4">
        <v>168</v>
      </c>
      <c r="K4015" s="4">
        <v>189</v>
      </c>
      <c r="L4015" s="4">
        <v>196</v>
      </c>
      <c r="M4015" s="4">
        <v>210</v>
      </c>
      <c r="N4015" s="2">
        <f>SUM(O4015:V4015)</f>
        <v>0.95897454706844276</v>
      </c>
      <c r="O4015">
        <f>VLOOKUP(A4015,Critic_Ratings!$M$1:$N$24,2,FALSE)</f>
        <v>0.141011834847036</v>
      </c>
      <c r="P4015">
        <f>VLOOKUP(B4015,Critic_Ratings!$M$1:$N$24,2,FALSE)</f>
        <v>1.1650121735221531E-2</v>
      </c>
      <c r="Q4015">
        <f>VLOOKUP(C4015,Critic_Ratings!$M$1:$N$24,2,FALSE)</f>
        <v>0.20027903242471201</v>
      </c>
      <c r="R4015">
        <f>VLOOKUP(D4015,Critic_Ratings!$M$1:$N$24,2,FALSE)</f>
        <v>0.1120203605003158</v>
      </c>
      <c r="S4015">
        <f>VLOOKUP(E4015,Critic_Ratings!$M$1:$N$24,2,FALSE)</f>
        <v>0.26752887514130852</v>
      </c>
      <c r="T4015">
        <f>VLOOKUP(F4015,Critic_Ratings!$M$1:$N$24,2,FALSE)</f>
        <v>0.15451819044576251</v>
      </c>
      <c r="U4015">
        <f>VLOOKUP(G4015,Critic_Ratings!$M$1:$N$24,2,FALSE)</f>
        <v>5.5517961514958407E-2</v>
      </c>
      <c r="V4015">
        <f>VLOOKUP(H4015,Critic_Ratings!$M$1:$N$24,2,FALSE)</f>
        <v>1.644817045912797E-2</v>
      </c>
    </row>
    <row r="4016" spans="1:22" x14ac:dyDescent="0.3">
      <c r="A4016" t="s">
        <v>5</v>
      </c>
      <c r="B4016" t="s">
        <v>8</v>
      </c>
      <c r="C4016" t="s">
        <v>12</v>
      </c>
      <c r="D4016" t="s">
        <v>19</v>
      </c>
      <c r="E4016" t="s">
        <v>20</v>
      </c>
      <c r="F4016" t="s">
        <v>21</v>
      </c>
      <c r="G4016" t="s">
        <v>23</v>
      </c>
      <c r="H4016" t="s">
        <v>25</v>
      </c>
      <c r="I4016" s="4">
        <v>147</v>
      </c>
      <c r="J4016" s="4">
        <v>168</v>
      </c>
      <c r="K4016" s="4">
        <v>189</v>
      </c>
      <c r="L4016" s="4">
        <v>196</v>
      </c>
      <c r="M4016" s="4">
        <v>210</v>
      </c>
      <c r="N4016" s="2">
        <f>SUM(O4016:V4016)</f>
        <v>0.92118564134615932</v>
      </c>
      <c r="O4016">
        <f>VLOOKUP(A4016,Critic_Ratings!$M$1:$N$24,2,FALSE)</f>
        <v>4.0104966429138189E-2</v>
      </c>
      <c r="P4016">
        <f>VLOOKUP(B4016,Critic_Ratings!$M$1:$N$24,2,FALSE)</f>
        <v>0.141011834847036</v>
      </c>
      <c r="Q4016">
        <f>VLOOKUP(C4016,Critic_Ratings!$M$1:$N$24,2,FALSE)</f>
        <v>0.20027903242471201</v>
      </c>
      <c r="R4016">
        <f>VLOOKUP(D4016,Critic_Ratings!$M$1:$N$24,2,FALSE)</f>
        <v>0.26752887514130852</v>
      </c>
      <c r="S4016">
        <f>VLOOKUP(E4016,Critic_Ratings!$M$1:$N$24,2,FALSE)</f>
        <v>0.15451819044576251</v>
      </c>
      <c r="T4016">
        <f>VLOOKUP(F4016,Critic_Ratings!$M$1:$N$24,2,FALSE)</f>
        <v>9.3831598222911372E-2</v>
      </c>
      <c r="U4016">
        <f>VLOOKUP(G4016,Critic_Ratings!$M$1:$N$24,2,FALSE)</f>
        <v>7.4629733761627627E-3</v>
      </c>
      <c r="V4016">
        <f>VLOOKUP(H4016,Critic_Ratings!$M$1:$N$24,2,FALSE)</f>
        <v>1.644817045912797E-2</v>
      </c>
    </row>
    <row r="4017" spans="1:22" x14ac:dyDescent="0.3">
      <c r="A4017" t="s">
        <v>10</v>
      </c>
      <c r="B4017" t="s">
        <v>11</v>
      </c>
      <c r="C4017" t="s">
        <v>12</v>
      </c>
      <c r="D4017" t="s">
        <v>19</v>
      </c>
      <c r="E4017" t="s">
        <v>20</v>
      </c>
      <c r="F4017" t="s">
        <v>22</v>
      </c>
      <c r="G4017" t="s">
        <v>21</v>
      </c>
      <c r="H4017" t="s">
        <v>23</v>
      </c>
      <c r="I4017" s="4">
        <v>147</v>
      </c>
      <c r="J4017" s="4">
        <v>168</v>
      </c>
      <c r="K4017" s="4">
        <v>189</v>
      </c>
      <c r="L4017" s="4">
        <v>196</v>
      </c>
      <c r="M4017" s="4">
        <v>210</v>
      </c>
      <c r="N4017" s="2">
        <f>SUM(O4017:V4017)</f>
        <v>0.91432715932851749</v>
      </c>
      <c r="O4017">
        <f>VLOOKUP(A4017,Critic_Ratings!$M$1:$N$24,2,FALSE)</f>
        <v>1.1650121735221531E-2</v>
      </c>
      <c r="P4017">
        <f>VLOOKUP(B4017,Critic_Ratings!$M$1:$N$24,2,FALSE)</f>
        <v>0.16314139469606459</v>
      </c>
      <c r="Q4017">
        <f>VLOOKUP(C4017,Critic_Ratings!$M$1:$N$24,2,FALSE)</f>
        <v>0.20027903242471201</v>
      </c>
      <c r="R4017">
        <f>VLOOKUP(D4017,Critic_Ratings!$M$1:$N$24,2,FALSE)</f>
        <v>0.26752887514130852</v>
      </c>
      <c r="S4017">
        <f>VLOOKUP(E4017,Critic_Ratings!$M$1:$N$24,2,FALSE)</f>
        <v>0.15451819044576251</v>
      </c>
      <c r="T4017">
        <f>VLOOKUP(F4017,Critic_Ratings!$M$1:$N$24,2,FALSE)</f>
        <v>1.5914973286374229E-2</v>
      </c>
      <c r="U4017">
        <f>VLOOKUP(G4017,Critic_Ratings!$M$1:$N$24,2,FALSE)</f>
        <v>9.3831598222911372E-2</v>
      </c>
      <c r="V4017">
        <f>VLOOKUP(H4017,Critic_Ratings!$M$1:$N$24,2,FALSE)</f>
        <v>7.4629733761627627E-3</v>
      </c>
    </row>
    <row r="4018" spans="1:22" x14ac:dyDescent="0.3">
      <c r="A4018" t="s">
        <v>5</v>
      </c>
      <c r="B4018" t="s">
        <v>8</v>
      </c>
      <c r="C4018" t="s">
        <v>9</v>
      </c>
      <c r="D4018" t="s">
        <v>10</v>
      </c>
      <c r="E4018" t="s">
        <v>12</v>
      </c>
      <c r="F4018" t="s">
        <v>19</v>
      </c>
      <c r="G4018" t="s">
        <v>20</v>
      </c>
      <c r="H4018" t="s">
        <v>24</v>
      </c>
      <c r="I4018" s="4">
        <v>147</v>
      </c>
      <c r="J4018" s="4">
        <v>168</v>
      </c>
      <c r="K4018" s="4">
        <v>189</v>
      </c>
      <c r="L4018" s="4">
        <v>196</v>
      </c>
      <c r="M4018" s="4">
        <v>210</v>
      </c>
      <c r="N4018" s="2">
        <f>SUM(O4018:V4018)</f>
        <v>0.90824340709352402</v>
      </c>
      <c r="O4018">
        <f>VLOOKUP(A4018,Critic_Ratings!$M$1:$N$24,2,FALSE)</f>
        <v>4.0104966429138189E-2</v>
      </c>
      <c r="P4018">
        <f>VLOOKUP(B4018,Critic_Ratings!$M$1:$N$24,2,FALSE)</f>
        <v>0.141011834847036</v>
      </c>
      <c r="Q4018">
        <f>VLOOKUP(C4018,Critic_Ratings!$M$1:$N$24,2,FALSE)</f>
        <v>3.7632424555386838E-2</v>
      </c>
      <c r="R4018">
        <f>VLOOKUP(D4018,Critic_Ratings!$M$1:$N$24,2,FALSE)</f>
        <v>1.1650121735221531E-2</v>
      </c>
      <c r="S4018">
        <f>VLOOKUP(E4018,Critic_Ratings!$M$1:$N$24,2,FALSE)</f>
        <v>0.20027903242471201</v>
      </c>
      <c r="T4018">
        <f>VLOOKUP(F4018,Critic_Ratings!$M$1:$N$24,2,FALSE)</f>
        <v>0.26752887514130852</v>
      </c>
      <c r="U4018">
        <f>VLOOKUP(G4018,Critic_Ratings!$M$1:$N$24,2,FALSE)</f>
        <v>0.15451819044576251</v>
      </c>
      <c r="V4018">
        <f>VLOOKUP(H4018,Critic_Ratings!$M$1:$N$24,2,FALSE)</f>
        <v>5.5517961514958407E-2</v>
      </c>
    </row>
    <row r="4019" spans="1:22" x14ac:dyDescent="0.3">
      <c r="A4019" t="s">
        <v>5</v>
      </c>
      <c r="B4019" t="s">
        <v>8</v>
      </c>
      <c r="C4019" t="s">
        <v>12</v>
      </c>
      <c r="D4019" t="s">
        <v>16</v>
      </c>
      <c r="E4019" t="s">
        <v>19</v>
      </c>
      <c r="F4019" t="s">
        <v>20</v>
      </c>
      <c r="G4019" t="s">
        <v>23</v>
      </c>
      <c r="H4019" t="s">
        <v>25</v>
      </c>
      <c r="I4019" s="4">
        <v>147</v>
      </c>
      <c r="J4019" s="4">
        <v>168</v>
      </c>
      <c r="K4019" s="4">
        <v>189</v>
      </c>
      <c r="L4019" s="4">
        <v>196</v>
      </c>
      <c r="M4019" s="4">
        <v>210</v>
      </c>
      <c r="N4019" s="2">
        <f>SUM(O4019:V4019)</f>
        <v>0.899479474421645</v>
      </c>
      <c r="O4019">
        <f>VLOOKUP(A4019,Critic_Ratings!$M$1:$N$24,2,FALSE)</f>
        <v>4.0104966429138189E-2</v>
      </c>
      <c r="P4019">
        <f>VLOOKUP(B4019,Critic_Ratings!$M$1:$N$24,2,FALSE)</f>
        <v>0.141011834847036</v>
      </c>
      <c r="Q4019">
        <f>VLOOKUP(C4019,Critic_Ratings!$M$1:$N$24,2,FALSE)</f>
        <v>0.20027903242471201</v>
      </c>
      <c r="R4019">
        <f>VLOOKUP(D4019,Critic_Ratings!$M$1:$N$24,2,FALSE)</f>
        <v>7.2125431298397019E-2</v>
      </c>
      <c r="S4019">
        <f>VLOOKUP(E4019,Critic_Ratings!$M$1:$N$24,2,FALSE)</f>
        <v>0.26752887514130852</v>
      </c>
      <c r="T4019">
        <f>VLOOKUP(F4019,Critic_Ratings!$M$1:$N$24,2,FALSE)</f>
        <v>0.15451819044576251</v>
      </c>
      <c r="U4019">
        <f>VLOOKUP(G4019,Critic_Ratings!$M$1:$N$24,2,FALSE)</f>
        <v>7.4629733761627627E-3</v>
      </c>
      <c r="V4019">
        <f>VLOOKUP(H4019,Critic_Ratings!$M$1:$N$24,2,FALSE)</f>
        <v>1.644817045912797E-2</v>
      </c>
    </row>
    <row r="4020" spans="1:22" x14ac:dyDescent="0.3">
      <c r="A4020" t="s">
        <v>8</v>
      </c>
      <c r="B4020" t="s">
        <v>9</v>
      </c>
      <c r="C4020" t="s">
        <v>12</v>
      </c>
      <c r="D4020" t="s">
        <v>14</v>
      </c>
      <c r="E4020" t="s">
        <v>15</v>
      </c>
      <c r="F4020" t="s">
        <v>19</v>
      </c>
      <c r="G4020" t="s">
        <v>23</v>
      </c>
      <c r="H4020" t="s">
        <v>24</v>
      </c>
      <c r="I4020" s="4">
        <v>147</v>
      </c>
      <c r="J4020" s="4">
        <v>168</v>
      </c>
      <c r="K4020" s="4">
        <v>189</v>
      </c>
      <c r="L4020" s="4">
        <v>196</v>
      </c>
      <c r="M4020" s="4">
        <v>210</v>
      </c>
      <c r="N4020" s="2">
        <f>SUM(O4020:V4020)</f>
        <v>0.88597377357635487</v>
      </c>
      <c r="O4020">
        <f>VLOOKUP(A4020,Critic_Ratings!$M$1:$N$24,2,FALSE)</f>
        <v>0.141011834847036</v>
      </c>
      <c r="P4020">
        <f>VLOOKUP(B4020,Critic_Ratings!$M$1:$N$24,2,FALSE)</f>
        <v>3.7632424555386838E-2</v>
      </c>
      <c r="Q4020">
        <f>VLOOKUP(C4020,Critic_Ratings!$M$1:$N$24,2,FALSE)</f>
        <v>0.20027903242471201</v>
      </c>
      <c r="R4020">
        <f>VLOOKUP(D4020,Critic_Ratings!$M$1:$N$24,2,FALSE)</f>
        <v>6.4520311216474557E-2</v>
      </c>
      <c r="S4020">
        <f>VLOOKUP(E4020,Critic_Ratings!$M$1:$N$24,2,FALSE)</f>
        <v>0.1120203605003158</v>
      </c>
      <c r="T4020">
        <f>VLOOKUP(F4020,Critic_Ratings!$M$1:$N$24,2,FALSE)</f>
        <v>0.26752887514130852</v>
      </c>
      <c r="U4020">
        <f>VLOOKUP(G4020,Critic_Ratings!$M$1:$N$24,2,FALSE)</f>
        <v>7.4629733761627627E-3</v>
      </c>
      <c r="V4020">
        <f>VLOOKUP(H4020,Critic_Ratings!$M$1:$N$24,2,FALSE)</f>
        <v>5.5517961514958407E-2</v>
      </c>
    </row>
    <row r="4021" spans="1:22" x14ac:dyDescent="0.3">
      <c r="A4021" t="s">
        <v>8</v>
      </c>
      <c r="B4021" t="s">
        <v>12</v>
      </c>
      <c r="C4021" t="s">
        <v>13</v>
      </c>
      <c r="D4021" t="s">
        <v>14</v>
      </c>
      <c r="E4021" t="s">
        <v>19</v>
      </c>
      <c r="F4021" t="s">
        <v>21</v>
      </c>
      <c r="G4021" t="s">
        <v>24</v>
      </c>
      <c r="H4021" t="s">
        <v>25</v>
      </c>
      <c r="I4021" s="4">
        <v>147</v>
      </c>
      <c r="J4021" s="4">
        <v>168</v>
      </c>
      <c r="K4021" s="4">
        <v>189</v>
      </c>
      <c r="L4021" s="4">
        <v>196</v>
      </c>
      <c r="M4021" s="4">
        <v>210</v>
      </c>
      <c r="N4021" s="2">
        <f>SUM(O4021:V4021)</f>
        <v>0.8704874837998573</v>
      </c>
      <c r="O4021">
        <f>VLOOKUP(A4021,Critic_Ratings!$M$1:$N$24,2,FALSE)</f>
        <v>0.141011834847036</v>
      </c>
      <c r="P4021">
        <f>VLOOKUP(B4021,Critic_Ratings!$M$1:$N$24,2,FALSE)</f>
        <v>0.20027903242471201</v>
      </c>
      <c r="Q4021">
        <f>VLOOKUP(C4021,Critic_Ratings!$M$1:$N$24,2,FALSE)</f>
        <v>3.1349699973328433E-2</v>
      </c>
      <c r="R4021">
        <f>VLOOKUP(D4021,Critic_Ratings!$M$1:$N$24,2,FALSE)</f>
        <v>6.4520311216474557E-2</v>
      </c>
      <c r="S4021">
        <f>VLOOKUP(E4021,Critic_Ratings!$M$1:$N$24,2,FALSE)</f>
        <v>0.26752887514130852</v>
      </c>
      <c r="T4021">
        <f>VLOOKUP(F4021,Critic_Ratings!$M$1:$N$24,2,FALSE)</f>
        <v>9.3831598222911372E-2</v>
      </c>
      <c r="U4021">
        <f>VLOOKUP(G4021,Critic_Ratings!$M$1:$N$24,2,FALSE)</f>
        <v>5.5517961514958407E-2</v>
      </c>
      <c r="V4021">
        <f>VLOOKUP(H4021,Critic_Ratings!$M$1:$N$24,2,FALSE)</f>
        <v>1.644817045912797E-2</v>
      </c>
    </row>
    <row r="4022" spans="1:22" x14ac:dyDescent="0.3">
      <c r="A4022" t="s">
        <v>5</v>
      </c>
      <c r="B4022" t="s">
        <v>11</v>
      </c>
      <c r="C4022" t="s">
        <v>12</v>
      </c>
      <c r="D4022" t="s">
        <v>19</v>
      </c>
      <c r="E4022" t="s">
        <v>21</v>
      </c>
      <c r="F4022" t="s">
        <v>24</v>
      </c>
      <c r="G4022" t="s">
        <v>25</v>
      </c>
      <c r="H4022" t="s">
        <v>26</v>
      </c>
      <c r="I4022" s="4">
        <v>147</v>
      </c>
      <c r="J4022" s="4">
        <v>168</v>
      </c>
      <c r="K4022" s="4">
        <v>189</v>
      </c>
      <c r="L4022" s="4">
        <v>196</v>
      </c>
      <c r="M4022" s="4">
        <v>210</v>
      </c>
      <c r="N4022" s="2">
        <f>SUM(O4022:V4022)</f>
        <v>0.86204718915753387</v>
      </c>
      <c r="O4022">
        <f>VLOOKUP(A4022,Critic_Ratings!$M$1:$N$24,2,FALSE)</f>
        <v>4.0104966429138189E-2</v>
      </c>
      <c r="P4022">
        <f>VLOOKUP(B4022,Critic_Ratings!$M$1:$N$24,2,FALSE)</f>
        <v>0.16314139469606459</v>
      </c>
      <c r="Q4022">
        <f>VLOOKUP(C4022,Critic_Ratings!$M$1:$N$24,2,FALSE)</f>
        <v>0.20027903242471201</v>
      </c>
      <c r="R4022">
        <f>VLOOKUP(D4022,Critic_Ratings!$M$1:$N$24,2,FALSE)</f>
        <v>0.26752887514130852</v>
      </c>
      <c r="S4022">
        <f>VLOOKUP(E4022,Critic_Ratings!$M$1:$N$24,2,FALSE)</f>
        <v>9.3831598222911372E-2</v>
      </c>
      <c r="T4022">
        <f>VLOOKUP(F4022,Critic_Ratings!$M$1:$N$24,2,FALSE)</f>
        <v>5.5517961514958407E-2</v>
      </c>
      <c r="U4022">
        <f>VLOOKUP(G4022,Critic_Ratings!$M$1:$N$24,2,FALSE)</f>
        <v>1.644817045912797E-2</v>
      </c>
      <c r="V4022">
        <f>VLOOKUP(H4022,Critic_Ratings!$M$1:$N$24,2,FALSE)</f>
        <v>2.5195190269312821E-2</v>
      </c>
    </row>
    <row r="4023" spans="1:22" x14ac:dyDescent="0.3">
      <c r="A4023" t="s">
        <v>8</v>
      </c>
      <c r="B4023" t="s">
        <v>12</v>
      </c>
      <c r="C4023" t="s">
        <v>13</v>
      </c>
      <c r="D4023" t="s">
        <v>14</v>
      </c>
      <c r="E4023" t="s">
        <v>19</v>
      </c>
      <c r="F4023" t="s">
        <v>21</v>
      </c>
      <c r="G4023" t="s">
        <v>23</v>
      </c>
      <c r="H4023" t="s">
        <v>24</v>
      </c>
      <c r="I4023" s="4">
        <v>147</v>
      </c>
      <c r="J4023" s="4">
        <v>168</v>
      </c>
      <c r="K4023" s="4">
        <v>189</v>
      </c>
      <c r="L4023" s="4">
        <v>196</v>
      </c>
      <c r="M4023" s="4">
        <v>210</v>
      </c>
      <c r="N4023" s="2">
        <f>SUM(O4023:V4023)</f>
        <v>0.86150228671689211</v>
      </c>
      <c r="O4023">
        <f>VLOOKUP(A4023,Critic_Ratings!$M$1:$N$24,2,FALSE)</f>
        <v>0.141011834847036</v>
      </c>
      <c r="P4023">
        <f>VLOOKUP(B4023,Critic_Ratings!$M$1:$N$24,2,FALSE)</f>
        <v>0.20027903242471201</v>
      </c>
      <c r="Q4023">
        <f>VLOOKUP(C4023,Critic_Ratings!$M$1:$N$24,2,FALSE)</f>
        <v>3.1349699973328433E-2</v>
      </c>
      <c r="R4023">
        <f>VLOOKUP(D4023,Critic_Ratings!$M$1:$N$24,2,FALSE)</f>
        <v>6.4520311216474557E-2</v>
      </c>
      <c r="S4023">
        <f>VLOOKUP(E4023,Critic_Ratings!$M$1:$N$24,2,FALSE)</f>
        <v>0.26752887514130852</v>
      </c>
      <c r="T4023">
        <f>VLOOKUP(F4023,Critic_Ratings!$M$1:$N$24,2,FALSE)</f>
        <v>9.3831598222911372E-2</v>
      </c>
      <c r="U4023">
        <f>VLOOKUP(G4023,Critic_Ratings!$M$1:$N$24,2,FALSE)</f>
        <v>7.4629733761627627E-3</v>
      </c>
      <c r="V4023">
        <f>VLOOKUP(H4023,Critic_Ratings!$M$1:$N$24,2,FALSE)</f>
        <v>5.5517961514958407E-2</v>
      </c>
    </row>
    <row r="4024" spans="1:22" x14ac:dyDescent="0.3">
      <c r="A4024" t="s">
        <v>5</v>
      </c>
      <c r="B4024" t="s">
        <v>8</v>
      </c>
      <c r="C4024" t="s">
        <v>11</v>
      </c>
      <c r="D4024" t="s">
        <v>19</v>
      </c>
      <c r="E4024" t="s">
        <v>20</v>
      </c>
      <c r="F4024" t="s">
        <v>22</v>
      </c>
      <c r="G4024" t="s">
        <v>24</v>
      </c>
      <c r="H4024" t="s">
        <v>25</v>
      </c>
      <c r="I4024" s="4">
        <v>147</v>
      </c>
      <c r="J4024" s="4">
        <v>168</v>
      </c>
      <c r="K4024" s="4">
        <v>189</v>
      </c>
      <c r="L4024" s="4">
        <v>196</v>
      </c>
      <c r="M4024" s="4">
        <v>210</v>
      </c>
      <c r="N4024" s="2">
        <f>SUM(O4024:V4024)</f>
        <v>0.85418636681977045</v>
      </c>
      <c r="O4024">
        <f>VLOOKUP(A4024,Critic_Ratings!$M$1:$N$24,2,FALSE)</f>
        <v>4.0104966429138189E-2</v>
      </c>
      <c r="P4024">
        <f>VLOOKUP(B4024,Critic_Ratings!$M$1:$N$24,2,FALSE)</f>
        <v>0.141011834847036</v>
      </c>
      <c r="Q4024">
        <f>VLOOKUP(C4024,Critic_Ratings!$M$1:$N$24,2,FALSE)</f>
        <v>0.16314139469606459</v>
      </c>
      <c r="R4024">
        <f>VLOOKUP(D4024,Critic_Ratings!$M$1:$N$24,2,FALSE)</f>
        <v>0.26752887514130852</v>
      </c>
      <c r="S4024">
        <f>VLOOKUP(E4024,Critic_Ratings!$M$1:$N$24,2,FALSE)</f>
        <v>0.15451819044576251</v>
      </c>
      <c r="T4024">
        <f>VLOOKUP(F4024,Critic_Ratings!$M$1:$N$24,2,FALSE)</f>
        <v>1.5914973286374229E-2</v>
      </c>
      <c r="U4024">
        <f>VLOOKUP(G4024,Critic_Ratings!$M$1:$N$24,2,FALSE)</f>
        <v>5.5517961514958407E-2</v>
      </c>
      <c r="V4024">
        <f>VLOOKUP(H4024,Critic_Ratings!$M$1:$N$24,2,FALSE)</f>
        <v>1.644817045912797E-2</v>
      </c>
    </row>
    <row r="4025" spans="1:22" x14ac:dyDescent="0.3">
      <c r="A4025" t="s">
        <v>5</v>
      </c>
      <c r="B4025" t="s">
        <v>11</v>
      </c>
      <c r="C4025" t="s">
        <v>12</v>
      </c>
      <c r="D4025" t="s">
        <v>19</v>
      </c>
      <c r="E4025" t="s">
        <v>21</v>
      </c>
      <c r="F4025" t="s">
        <v>23</v>
      </c>
      <c r="G4025" t="s">
        <v>24</v>
      </c>
      <c r="H4025" t="s">
        <v>26</v>
      </c>
      <c r="I4025" s="4">
        <v>147</v>
      </c>
      <c r="J4025" s="4">
        <v>168</v>
      </c>
      <c r="K4025" s="4">
        <v>189</v>
      </c>
      <c r="L4025" s="4">
        <v>196</v>
      </c>
      <c r="M4025" s="4">
        <v>210</v>
      </c>
      <c r="N4025" s="2">
        <f>SUM(O4025:V4025)</f>
        <v>0.85306199207456868</v>
      </c>
      <c r="O4025">
        <f>VLOOKUP(A4025,Critic_Ratings!$M$1:$N$24,2,FALSE)</f>
        <v>4.0104966429138189E-2</v>
      </c>
      <c r="P4025">
        <f>VLOOKUP(B4025,Critic_Ratings!$M$1:$N$24,2,FALSE)</f>
        <v>0.16314139469606459</v>
      </c>
      <c r="Q4025">
        <f>VLOOKUP(C4025,Critic_Ratings!$M$1:$N$24,2,FALSE)</f>
        <v>0.20027903242471201</v>
      </c>
      <c r="R4025">
        <f>VLOOKUP(D4025,Critic_Ratings!$M$1:$N$24,2,FALSE)</f>
        <v>0.26752887514130852</v>
      </c>
      <c r="S4025">
        <f>VLOOKUP(E4025,Critic_Ratings!$M$1:$N$24,2,FALSE)</f>
        <v>9.3831598222911372E-2</v>
      </c>
      <c r="T4025">
        <f>VLOOKUP(F4025,Critic_Ratings!$M$1:$N$24,2,FALSE)</f>
        <v>7.4629733761627627E-3</v>
      </c>
      <c r="U4025">
        <f>VLOOKUP(G4025,Critic_Ratings!$M$1:$N$24,2,FALSE)</f>
        <v>5.5517961514958407E-2</v>
      </c>
      <c r="V4025">
        <f>VLOOKUP(H4025,Critic_Ratings!$M$1:$N$24,2,FALSE)</f>
        <v>2.5195190269312821E-2</v>
      </c>
    </row>
    <row r="4026" spans="1:22" x14ac:dyDescent="0.3">
      <c r="A4026" t="s">
        <v>5</v>
      </c>
      <c r="B4026" t="s">
        <v>8</v>
      </c>
      <c r="C4026" t="s">
        <v>10</v>
      </c>
      <c r="D4026" t="s">
        <v>11</v>
      </c>
      <c r="E4026" t="s">
        <v>19</v>
      </c>
      <c r="F4026" t="s">
        <v>20</v>
      </c>
      <c r="G4026" t="s">
        <v>24</v>
      </c>
      <c r="H4026" t="s">
        <v>25</v>
      </c>
      <c r="I4026" s="4">
        <v>147</v>
      </c>
      <c r="J4026" s="4">
        <v>168</v>
      </c>
      <c r="K4026" s="4">
        <v>189</v>
      </c>
      <c r="L4026" s="4">
        <v>196</v>
      </c>
      <c r="M4026" s="4">
        <v>210</v>
      </c>
      <c r="N4026" s="2">
        <f>SUM(O4026:V4026)</f>
        <v>0.8499215152686177</v>
      </c>
      <c r="O4026">
        <f>VLOOKUP(A4026,Critic_Ratings!$M$1:$N$24,2,FALSE)</f>
        <v>4.0104966429138189E-2</v>
      </c>
      <c r="P4026">
        <f>VLOOKUP(B4026,Critic_Ratings!$M$1:$N$24,2,FALSE)</f>
        <v>0.141011834847036</v>
      </c>
      <c r="Q4026">
        <f>VLOOKUP(C4026,Critic_Ratings!$M$1:$N$24,2,FALSE)</f>
        <v>1.1650121735221531E-2</v>
      </c>
      <c r="R4026">
        <f>VLOOKUP(D4026,Critic_Ratings!$M$1:$N$24,2,FALSE)</f>
        <v>0.16314139469606459</v>
      </c>
      <c r="S4026">
        <f>VLOOKUP(E4026,Critic_Ratings!$M$1:$N$24,2,FALSE)</f>
        <v>0.26752887514130852</v>
      </c>
      <c r="T4026">
        <f>VLOOKUP(F4026,Critic_Ratings!$M$1:$N$24,2,FALSE)</f>
        <v>0.15451819044576251</v>
      </c>
      <c r="U4026">
        <f>VLOOKUP(G4026,Critic_Ratings!$M$1:$N$24,2,FALSE)</f>
        <v>5.5517961514958407E-2</v>
      </c>
      <c r="V4026">
        <f>VLOOKUP(H4026,Critic_Ratings!$M$1:$N$24,2,FALSE)</f>
        <v>1.644817045912797E-2</v>
      </c>
    </row>
    <row r="4027" spans="1:22" x14ac:dyDescent="0.3">
      <c r="A4027" t="s">
        <v>5</v>
      </c>
      <c r="B4027" t="s">
        <v>8</v>
      </c>
      <c r="C4027" t="s">
        <v>11</v>
      </c>
      <c r="D4027" t="s">
        <v>19</v>
      </c>
      <c r="E4027" t="s">
        <v>20</v>
      </c>
      <c r="F4027" t="s">
        <v>22</v>
      </c>
      <c r="G4027" t="s">
        <v>23</v>
      </c>
      <c r="H4027" t="s">
        <v>24</v>
      </c>
      <c r="I4027" s="4">
        <v>147</v>
      </c>
      <c r="J4027" s="4">
        <v>168</v>
      </c>
      <c r="K4027" s="4">
        <v>189</v>
      </c>
      <c r="L4027" s="4">
        <v>196</v>
      </c>
      <c r="M4027" s="4">
        <v>210</v>
      </c>
      <c r="N4027" s="2">
        <f>SUM(O4027:V4027)</f>
        <v>0.84520116973680526</v>
      </c>
      <c r="O4027">
        <f>VLOOKUP(A4027,Critic_Ratings!$M$1:$N$24,2,FALSE)</f>
        <v>4.0104966429138189E-2</v>
      </c>
      <c r="P4027">
        <f>VLOOKUP(B4027,Critic_Ratings!$M$1:$N$24,2,FALSE)</f>
        <v>0.141011834847036</v>
      </c>
      <c r="Q4027">
        <f>VLOOKUP(C4027,Critic_Ratings!$M$1:$N$24,2,FALSE)</f>
        <v>0.16314139469606459</v>
      </c>
      <c r="R4027">
        <f>VLOOKUP(D4027,Critic_Ratings!$M$1:$N$24,2,FALSE)</f>
        <v>0.26752887514130852</v>
      </c>
      <c r="S4027">
        <f>VLOOKUP(E4027,Critic_Ratings!$M$1:$N$24,2,FALSE)</f>
        <v>0.15451819044576251</v>
      </c>
      <c r="T4027">
        <f>VLOOKUP(F4027,Critic_Ratings!$M$1:$N$24,2,FALSE)</f>
        <v>1.5914973286374229E-2</v>
      </c>
      <c r="U4027">
        <f>VLOOKUP(G4027,Critic_Ratings!$M$1:$N$24,2,FALSE)</f>
        <v>7.4629733761627627E-3</v>
      </c>
      <c r="V4027">
        <f>VLOOKUP(H4027,Critic_Ratings!$M$1:$N$24,2,FALSE)</f>
        <v>5.5517961514958407E-2</v>
      </c>
    </row>
    <row r="4028" spans="1:22" x14ac:dyDescent="0.3">
      <c r="A4028" t="s">
        <v>5</v>
      </c>
      <c r="B4028" t="s">
        <v>8</v>
      </c>
      <c r="C4028" t="s">
        <v>10</v>
      </c>
      <c r="D4028" t="s">
        <v>11</v>
      </c>
      <c r="E4028" t="s">
        <v>19</v>
      </c>
      <c r="F4028" t="s">
        <v>20</v>
      </c>
      <c r="G4028" t="s">
        <v>23</v>
      </c>
      <c r="H4028" t="s">
        <v>24</v>
      </c>
      <c r="I4028" s="4">
        <v>147</v>
      </c>
      <c r="J4028" s="4">
        <v>168</v>
      </c>
      <c r="K4028" s="4">
        <v>189</v>
      </c>
      <c r="L4028" s="4">
        <v>196</v>
      </c>
      <c r="M4028" s="4">
        <v>210</v>
      </c>
      <c r="N4028" s="2">
        <f>SUM(O4028:V4028)</f>
        <v>0.84093631818565251</v>
      </c>
      <c r="O4028">
        <f>VLOOKUP(A4028,Critic_Ratings!$M$1:$N$24,2,FALSE)</f>
        <v>4.0104966429138189E-2</v>
      </c>
      <c r="P4028">
        <f>VLOOKUP(B4028,Critic_Ratings!$M$1:$N$24,2,FALSE)</f>
        <v>0.141011834847036</v>
      </c>
      <c r="Q4028">
        <f>VLOOKUP(C4028,Critic_Ratings!$M$1:$N$24,2,FALSE)</f>
        <v>1.1650121735221531E-2</v>
      </c>
      <c r="R4028">
        <f>VLOOKUP(D4028,Critic_Ratings!$M$1:$N$24,2,FALSE)</f>
        <v>0.16314139469606459</v>
      </c>
      <c r="S4028">
        <f>VLOOKUP(E4028,Critic_Ratings!$M$1:$N$24,2,FALSE)</f>
        <v>0.26752887514130852</v>
      </c>
      <c r="T4028">
        <f>VLOOKUP(F4028,Critic_Ratings!$M$1:$N$24,2,FALSE)</f>
        <v>0.15451819044576251</v>
      </c>
      <c r="U4028">
        <f>VLOOKUP(G4028,Critic_Ratings!$M$1:$N$24,2,FALSE)</f>
        <v>7.4629733761627627E-3</v>
      </c>
      <c r="V4028">
        <f>VLOOKUP(H4028,Critic_Ratings!$M$1:$N$24,2,FALSE)</f>
        <v>5.5517961514958407E-2</v>
      </c>
    </row>
    <row r="4029" spans="1:22" x14ac:dyDescent="0.3">
      <c r="A4029" t="s">
        <v>8</v>
      </c>
      <c r="B4029" t="s">
        <v>10</v>
      </c>
      <c r="C4029" t="s">
        <v>11</v>
      </c>
      <c r="D4029" t="s">
        <v>14</v>
      </c>
      <c r="E4029" t="s">
        <v>15</v>
      </c>
      <c r="F4029" t="s">
        <v>19</v>
      </c>
      <c r="G4029" t="s">
        <v>23</v>
      </c>
      <c r="H4029" t="s">
        <v>24</v>
      </c>
      <c r="I4029" s="4">
        <v>147</v>
      </c>
      <c r="J4029" s="4">
        <v>168</v>
      </c>
      <c r="K4029" s="4">
        <v>189</v>
      </c>
      <c r="L4029" s="4">
        <v>196</v>
      </c>
      <c r="M4029" s="4">
        <v>210</v>
      </c>
      <c r="N4029" s="2">
        <f>SUM(O4029:V4029)</f>
        <v>0.82285383302754211</v>
      </c>
      <c r="O4029">
        <f>VLOOKUP(A4029,Critic_Ratings!$M$1:$N$24,2,FALSE)</f>
        <v>0.141011834847036</v>
      </c>
      <c r="P4029">
        <f>VLOOKUP(B4029,Critic_Ratings!$M$1:$N$24,2,FALSE)</f>
        <v>1.1650121735221531E-2</v>
      </c>
      <c r="Q4029">
        <f>VLOOKUP(C4029,Critic_Ratings!$M$1:$N$24,2,FALSE)</f>
        <v>0.16314139469606459</v>
      </c>
      <c r="R4029">
        <f>VLOOKUP(D4029,Critic_Ratings!$M$1:$N$24,2,FALSE)</f>
        <v>6.4520311216474557E-2</v>
      </c>
      <c r="S4029">
        <f>VLOOKUP(E4029,Critic_Ratings!$M$1:$N$24,2,FALSE)</f>
        <v>0.1120203605003158</v>
      </c>
      <c r="T4029">
        <f>VLOOKUP(F4029,Critic_Ratings!$M$1:$N$24,2,FALSE)</f>
        <v>0.26752887514130852</v>
      </c>
      <c r="U4029">
        <f>VLOOKUP(G4029,Critic_Ratings!$M$1:$N$24,2,FALSE)</f>
        <v>7.4629733761627627E-3</v>
      </c>
      <c r="V4029">
        <f>VLOOKUP(H4029,Critic_Ratings!$M$1:$N$24,2,FALSE)</f>
        <v>5.5517961514958407E-2</v>
      </c>
    </row>
    <row r="4030" spans="1:22" x14ac:dyDescent="0.3">
      <c r="A4030" t="s">
        <v>8</v>
      </c>
      <c r="B4030" t="s">
        <v>12</v>
      </c>
      <c r="C4030" t="s">
        <v>15</v>
      </c>
      <c r="D4030" t="s">
        <v>19</v>
      </c>
      <c r="E4030" t="s">
        <v>20</v>
      </c>
      <c r="F4030" t="s">
        <v>23</v>
      </c>
      <c r="G4030" t="s">
        <v>24</v>
      </c>
      <c r="H4030" t="s">
        <v>25</v>
      </c>
      <c r="I4030" s="4">
        <v>147</v>
      </c>
      <c r="J4030" s="4">
        <v>168</v>
      </c>
      <c r="K4030" s="4">
        <v>189</v>
      </c>
      <c r="L4030" s="4">
        <v>196</v>
      </c>
      <c r="M4030" s="4">
        <v>203</v>
      </c>
      <c r="N4030" s="2">
        <f>SUM(O4030:V4030)</f>
        <v>0.95478739870938389</v>
      </c>
      <c r="O4030">
        <f>VLOOKUP(A4030,Critic_Ratings!$M$1:$N$24,2,FALSE)</f>
        <v>0.141011834847036</v>
      </c>
      <c r="P4030">
        <f>VLOOKUP(B4030,Critic_Ratings!$M$1:$N$24,2,FALSE)</f>
        <v>0.20027903242471201</v>
      </c>
      <c r="Q4030">
        <f>VLOOKUP(C4030,Critic_Ratings!$M$1:$N$24,2,FALSE)</f>
        <v>0.1120203605003158</v>
      </c>
      <c r="R4030">
        <f>VLOOKUP(D4030,Critic_Ratings!$M$1:$N$24,2,FALSE)</f>
        <v>0.26752887514130852</v>
      </c>
      <c r="S4030">
        <f>VLOOKUP(E4030,Critic_Ratings!$M$1:$N$24,2,FALSE)</f>
        <v>0.15451819044576251</v>
      </c>
      <c r="T4030">
        <f>VLOOKUP(F4030,Critic_Ratings!$M$1:$N$24,2,FALSE)</f>
        <v>7.4629733761627627E-3</v>
      </c>
      <c r="U4030">
        <f>VLOOKUP(G4030,Critic_Ratings!$M$1:$N$24,2,FALSE)</f>
        <v>5.5517961514958407E-2</v>
      </c>
      <c r="V4030">
        <f>VLOOKUP(H4030,Critic_Ratings!$M$1:$N$24,2,FALSE)</f>
        <v>1.644817045912797E-2</v>
      </c>
    </row>
    <row r="4031" spans="1:22" x14ac:dyDescent="0.3">
      <c r="A4031" t="s">
        <v>5</v>
      </c>
      <c r="B4031" t="s">
        <v>8</v>
      </c>
      <c r="C4031" t="s">
        <v>12</v>
      </c>
      <c r="D4031" t="s">
        <v>19</v>
      </c>
      <c r="E4031" t="s">
        <v>20</v>
      </c>
      <c r="F4031" t="s">
        <v>24</v>
      </c>
      <c r="G4031" t="s">
        <v>25</v>
      </c>
      <c r="H4031" t="s">
        <v>27</v>
      </c>
      <c r="I4031" s="4">
        <v>147</v>
      </c>
      <c r="J4031" s="4">
        <v>168</v>
      </c>
      <c r="K4031" s="4">
        <v>189</v>
      </c>
      <c r="L4031" s="4">
        <v>196</v>
      </c>
      <c r="M4031" s="4">
        <v>203</v>
      </c>
      <c r="N4031" s="2">
        <f>SUM(O4031:V4031)</f>
        <v>0.93200305874485978</v>
      </c>
      <c r="O4031">
        <f>VLOOKUP(A4031,Critic_Ratings!$M$1:$N$24,2,FALSE)</f>
        <v>4.0104966429138189E-2</v>
      </c>
      <c r="P4031">
        <f>VLOOKUP(B4031,Critic_Ratings!$M$1:$N$24,2,FALSE)</f>
        <v>0.141011834847036</v>
      </c>
      <c r="Q4031">
        <f>VLOOKUP(C4031,Critic_Ratings!$M$1:$N$24,2,FALSE)</f>
        <v>0.20027903242471201</v>
      </c>
      <c r="R4031">
        <f>VLOOKUP(D4031,Critic_Ratings!$M$1:$N$24,2,FALSE)</f>
        <v>0.26752887514130852</v>
      </c>
      <c r="S4031">
        <f>VLOOKUP(E4031,Critic_Ratings!$M$1:$N$24,2,FALSE)</f>
        <v>0.15451819044576251</v>
      </c>
      <c r="T4031">
        <f>VLOOKUP(F4031,Critic_Ratings!$M$1:$N$24,2,FALSE)</f>
        <v>5.5517961514958407E-2</v>
      </c>
      <c r="U4031">
        <f>VLOOKUP(G4031,Critic_Ratings!$M$1:$N$24,2,FALSE)</f>
        <v>1.644817045912797E-2</v>
      </c>
      <c r="V4031">
        <f>VLOOKUP(H4031,Critic_Ratings!$M$1:$N$24,2,FALSE)</f>
        <v>5.6594027482816209E-2</v>
      </c>
    </row>
    <row r="4032" spans="1:22" x14ac:dyDescent="0.3">
      <c r="A4032" t="s">
        <v>5</v>
      </c>
      <c r="B4032" t="s">
        <v>8</v>
      </c>
      <c r="C4032" t="s">
        <v>9</v>
      </c>
      <c r="D4032" t="s">
        <v>12</v>
      </c>
      <c r="E4032" t="s">
        <v>19</v>
      </c>
      <c r="F4032" t="s">
        <v>20</v>
      </c>
      <c r="G4032" t="s">
        <v>24</v>
      </c>
      <c r="H4032" t="s">
        <v>25</v>
      </c>
      <c r="I4032" s="4">
        <v>147</v>
      </c>
      <c r="J4032" s="4">
        <v>168</v>
      </c>
      <c r="K4032" s="4">
        <v>189</v>
      </c>
      <c r="L4032" s="4">
        <v>196</v>
      </c>
      <c r="M4032" s="4">
        <v>203</v>
      </c>
      <c r="N4032" s="2">
        <f>SUM(O4032:V4032)</f>
        <v>0.91304145581743035</v>
      </c>
      <c r="O4032">
        <f>VLOOKUP(A4032,Critic_Ratings!$M$1:$N$24,2,FALSE)</f>
        <v>4.0104966429138189E-2</v>
      </c>
      <c r="P4032">
        <f>VLOOKUP(B4032,Critic_Ratings!$M$1:$N$24,2,FALSE)</f>
        <v>0.141011834847036</v>
      </c>
      <c r="Q4032">
        <f>VLOOKUP(C4032,Critic_Ratings!$M$1:$N$24,2,FALSE)</f>
        <v>3.7632424555386838E-2</v>
      </c>
      <c r="R4032">
        <f>VLOOKUP(D4032,Critic_Ratings!$M$1:$N$24,2,FALSE)</f>
        <v>0.20027903242471201</v>
      </c>
      <c r="S4032">
        <f>VLOOKUP(E4032,Critic_Ratings!$M$1:$N$24,2,FALSE)</f>
        <v>0.26752887514130852</v>
      </c>
      <c r="T4032">
        <f>VLOOKUP(F4032,Critic_Ratings!$M$1:$N$24,2,FALSE)</f>
        <v>0.15451819044576251</v>
      </c>
      <c r="U4032">
        <f>VLOOKUP(G4032,Critic_Ratings!$M$1:$N$24,2,FALSE)</f>
        <v>5.5517961514958407E-2</v>
      </c>
      <c r="V4032">
        <f>VLOOKUP(H4032,Critic_Ratings!$M$1:$N$24,2,FALSE)</f>
        <v>1.644817045912797E-2</v>
      </c>
    </row>
    <row r="4033" spans="1:22" x14ac:dyDescent="0.3">
      <c r="A4033" t="s">
        <v>5</v>
      </c>
      <c r="B4033" t="s">
        <v>7</v>
      </c>
      <c r="C4033" t="s">
        <v>8</v>
      </c>
      <c r="D4033" t="s">
        <v>12</v>
      </c>
      <c r="E4033" t="s">
        <v>19</v>
      </c>
      <c r="F4033" t="s">
        <v>20</v>
      </c>
      <c r="G4033" t="s">
        <v>22</v>
      </c>
      <c r="H4033" t="s">
        <v>24</v>
      </c>
      <c r="I4033" s="4">
        <v>147</v>
      </c>
      <c r="J4033" s="4">
        <v>168</v>
      </c>
      <c r="K4033" s="4">
        <v>189</v>
      </c>
      <c r="L4033" s="4">
        <v>196</v>
      </c>
      <c r="M4033" s="4">
        <v>203</v>
      </c>
      <c r="N4033" s="2">
        <f>SUM(O4033:V4033)</f>
        <v>0.90908055390377263</v>
      </c>
      <c r="O4033">
        <f>VLOOKUP(A4033,Critic_Ratings!$M$1:$N$24,2,FALSE)</f>
        <v>4.0104966429138189E-2</v>
      </c>
      <c r="P4033">
        <f>VLOOKUP(B4033,Critic_Ratings!$M$1:$N$24,2,FALSE)</f>
        <v>3.4204719814482733E-2</v>
      </c>
      <c r="Q4033">
        <f>VLOOKUP(C4033,Critic_Ratings!$M$1:$N$24,2,FALSE)</f>
        <v>0.141011834847036</v>
      </c>
      <c r="R4033">
        <f>VLOOKUP(D4033,Critic_Ratings!$M$1:$N$24,2,FALSE)</f>
        <v>0.20027903242471201</v>
      </c>
      <c r="S4033">
        <f>VLOOKUP(E4033,Critic_Ratings!$M$1:$N$24,2,FALSE)</f>
        <v>0.26752887514130852</v>
      </c>
      <c r="T4033">
        <f>VLOOKUP(F4033,Critic_Ratings!$M$1:$N$24,2,FALSE)</f>
        <v>0.15451819044576251</v>
      </c>
      <c r="U4033">
        <f>VLOOKUP(G4033,Critic_Ratings!$M$1:$N$24,2,FALSE)</f>
        <v>1.5914973286374229E-2</v>
      </c>
      <c r="V4033">
        <f>VLOOKUP(H4033,Critic_Ratings!$M$1:$N$24,2,FALSE)</f>
        <v>5.5517961514958407E-2</v>
      </c>
    </row>
    <row r="4034" spans="1:22" x14ac:dyDescent="0.3">
      <c r="A4034" t="s">
        <v>5</v>
      </c>
      <c r="B4034" t="s">
        <v>8</v>
      </c>
      <c r="C4034" t="s">
        <v>12</v>
      </c>
      <c r="D4034" t="s">
        <v>13</v>
      </c>
      <c r="E4034" t="s">
        <v>19</v>
      </c>
      <c r="F4034" t="s">
        <v>20</v>
      </c>
      <c r="G4034" t="s">
        <v>24</v>
      </c>
      <c r="H4034" t="s">
        <v>25</v>
      </c>
      <c r="I4034" s="4">
        <v>147</v>
      </c>
      <c r="J4034" s="4">
        <v>168</v>
      </c>
      <c r="K4034" s="4">
        <v>189</v>
      </c>
      <c r="L4034" s="4">
        <v>196</v>
      </c>
      <c r="M4034" s="4">
        <v>203</v>
      </c>
      <c r="N4034" s="2">
        <f>SUM(O4034:V4034)</f>
        <v>0.90675873123537198</v>
      </c>
      <c r="O4034">
        <f>VLOOKUP(A4034,Critic_Ratings!$M$1:$N$24,2,FALSE)</f>
        <v>4.0104966429138189E-2</v>
      </c>
      <c r="P4034">
        <f>VLOOKUP(B4034,Critic_Ratings!$M$1:$N$24,2,FALSE)</f>
        <v>0.141011834847036</v>
      </c>
      <c r="Q4034">
        <f>VLOOKUP(C4034,Critic_Ratings!$M$1:$N$24,2,FALSE)</f>
        <v>0.20027903242471201</v>
      </c>
      <c r="R4034">
        <f>VLOOKUP(D4034,Critic_Ratings!$M$1:$N$24,2,FALSE)</f>
        <v>3.1349699973328433E-2</v>
      </c>
      <c r="S4034">
        <f>VLOOKUP(E4034,Critic_Ratings!$M$1:$N$24,2,FALSE)</f>
        <v>0.26752887514130852</v>
      </c>
      <c r="T4034">
        <f>VLOOKUP(F4034,Critic_Ratings!$M$1:$N$24,2,FALSE)</f>
        <v>0.15451819044576251</v>
      </c>
      <c r="U4034">
        <f>VLOOKUP(G4034,Critic_Ratings!$M$1:$N$24,2,FALSE)</f>
        <v>5.5517961514958407E-2</v>
      </c>
      <c r="V4034">
        <f>VLOOKUP(H4034,Critic_Ratings!$M$1:$N$24,2,FALSE)</f>
        <v>1.644817045912797E-2</v>
      </c>
    </row>
    <row r="4035" spans="1:22" x14ac:dyDescent="0.3">
      <c r="A4035" t="s">
        <v>5</v>
      </c>
      <c r="B4035" t="s">
        <v>8</v>
      </c>
      <c r="C4035" t="s">
        <v>9</v>
      </c>
      <c r="D4035" t="s">
        <v>12</v>
      </c>
      <c r="E4035" t="s">
        <v>19</v>
      </c>
      <c r="F4035" t="s">
        <v>20</v>
      </c>
      <c r="G4035" t="s">
        <v>23</v>
      </c>
      <c r="H4035" t="s">
        <v>24</v>
      </c>
      <c r="I4035" s="4">
        <v>147</v>
      </c>
      <c r="J4035" s="4">
        <v>168</v>
      </c>
      <c r="K4035" s="4">
        <v>189</v>
      </c>
      <c r="L4035" s="4">
        <v>196</v>
      </c>
      <c r="M4035" s="4">
        <v>203</v>
      </c>
      <c r="N4035" s="2">
        <f>SUM(O4035:V4035)</f>
        <v>0.90405625873446516</v>
      </c>
      <c r="O4035">
        <f>VLOOKUP(A4035,Critic_Ratings!$M$1:$N$24,2,FALSE)</f>
        <v>4.0104966429138189E-2</v>
      </c>
      <c r="P4035">
        <f>VLOOKUP(B4035,Critic_Ratings!$M$1:$N$24,2,FALSE)</f>
        <v>0.141011834847036</v>
      </c>
      <c r="Q4035">
        <f>VLOOKUP(C4035,Critic_Ratings!$M$1:$N$24,2,FALSE)</f>
        <v>3.7632424555386838E-2</v>
      </c>
      <c r="R4035">
        <f>VLOOKUP(D4035,Critic_Ratings!$M$1:$N$24,2,FALSE)</f>
        <v>0.20027903242471201</v>
      </c>
      <c r="S4035">
        <f>VLOOKUP(E4035,Critic_Ratings!$M$1:$N$24,2,FALSE)</f>
        <v>0.26752887514130852</v>
      </c>
      <c r="T4035">
        <f>VLOOKUP(F4035,Critic_Ratings!$M$1:$N$24,2,FALSE)</f>
        <v>0.15451819044576251</v>
      </c>
      <c r="U4035">
        <f>VLOOKUP(G4035,Critic_Ratings!$M$1:$N$24,2,FALSE)</f>
        <v>7.4629733761627627E-3</v>
      </c>
      <c r="V4035">
        <f>VLOOKUP(H4035,Critic_Ratings!$M$1:$N$24,2,FALSE)</f>
        <v>5.5517961514958407E-2</v>
      </c>
    </row>
    <row r="4036" spans="1:22" x14ac:dyDescent="0.3">
      <c r="A4036" t="s">
        <v>5</v>
      </c>
      <c r="B4036" t="s">
        <v>11</v>
      </c>
      <c r="C4036" t="s">
        <v>12</v>
      </c>
      <c r="D4036" t="s">
        <v>16</v>
      </c>
      <c r="E4036" t="s">
        <v>19</v>
      </c>
      <c r="F4036" t="s">
        <v>23</v>
      </c>
      <c r="G4036" t="s">
        <v>24</v>
      </c>
      <c r="H4036" t="s">
        <v>26</v>
      </c>
      <c r="I4036" s="4">
        <v>147</v>
      </c>
      <c r="J4036" s="4">
        <v>168</v>
      </c>
      <c r="K4036" s="4">
        <v>189</v>
      </c>
      <c r="L4036" s="4">
        <v>196</v>
      </c>
      <c r="M4036" s="4">
        <v>203</v>
      </c>
      <c r="N4036" s="2">
        <f>SUM(O4036:V4036)</f>
        <v>0.83135582515005424</v>
      </c>
      <c r="O4036">
        <f>VLOOKUP(A4036,Critic_Ratings!$M$1:$N$24,2,FALSE)</f>
        <v>4.0104966429138189E-2</v>
      </c>
      <c r="P4036">
        <f>VLOOKUP(B4036,Critic_Ratings!$M$1:$N$24,2,FALSE)</f>
        <v>0.16314139469606459</v>
      </c>
      <c r="Q4036">
        <f>VLOOKUP(C4036,Critic_Ratings!$M$1:$N$24,2,FALSE)</f>
        <v>0.20027903242471201</v>
      </c>
      <c r="R4036">
        <f>VLOOKUP(D4036,Critic_Ratings!$M$1:$N$24,2,FALSE)</f>
        <v>7.2125431298397019E-2</v>
      </c>
      <c r="S4036">
        <f>VLOOKUP(E4036,Critic_Ratings!$M$1:$N$24,2,FALSE)</f>
        <v>0.26752887514130852</v>
      </c>
      <c r="T4036">
        <f>VLOOKUP(F4036,Critic_Ratings!$M$1:$N$24,2,FALSE)</f>
        <v>7.4629733761627627E-3</v>
      </c>
      <c r="U4036">
        <f>VLOOKUP(G4036,Critic_Ratings!$M$1:$N$24,2,FALSE)</f>
        <v>5.5517961514958407E-2</v>
      </c>
      <c r="V4036">
        <f>VLOOKUP(H4036,Critic_Ratings!$M$1:$N$24,2,FALSE)</f>
        <v>2.5195190269312821E-2</v>
      </c>
    </row>
    <row r="4037" spans="1:22" x14ac:dyDescent="0.3">
      <c r="A4037" t="s">
        <v>8</v>
      </c>
      <c r="B4037" t="s">
        <v>11</v>
      </c>
      <c r="C4037" t="s">
        <v>14</v>
      </c>
      <c r="D4037" t="s">
        <v>15</v>
      </c>
      <c r="E4037" t="s">
        <v>19</v>
      </c>
      <c r="F4037" t="s">
        <v>23</v>
      </c>
      <c r="G4037" t="s">
        <v>24</v>
      </c>
      <c r="H4037" t="s">
        <v>25</v>
      </c>
      <c r="I4037" s="4">
        <v>147</v>
      </c>
      <c r="J4037" s="4">
        <v>168</v>
      </c>
      <c r="K4037" s="4">
        <v>189</v>
      </c>
      <c r="L4037" s="4">
        <v>196</v>
      </c>
      <c r="M4037" s="4">
        <v>203</v>
      </c>
      <c r="N4037" s="2">
        <f>SUM(O4037:V4037)</f>
        <v>0.82765188175144855</v>
      </c>
      <c r="O4037">
        <f>VLOOKUP(A4037,Critic_Ratings!$M$1:$N$24,2,FALSE)</f>
        <v>0.141011834847036</v>
      </c>
      <c r="P4037">
        <f>VLOOKUP(B4037,Critic_Ratings!$M$1:$N$24,2,FALSE)</f>
        <v>0.16314139469606459</v>
      </c>
      <c r="Q4037">
        <f>VLOOKUP(C4037,Critic_Ratings!$M$1:$N$24,2,FALSE)</f>
        <v>6.4520311216474557E-2</v>
      </c>
      <c r="R4037">
        <f>VLOOKUP(D4037,Critic_Ratings!$M$1:$N$24,2,FALSE)</f>
        <v>0.1120203605003158</v>
      </c>
      <c r="S4037">
        <f>VLOOKUP(E4037,Critic_Ratings!$M$1:$N$24,2,FALSE)</f>
        <v>0.26752887514130852</v>
      </c>
      <c r="T4037">
        <f>VLOOKUP(F4037,Critic_Ratings!$M$1:$N$24,2,FALSE)</f>
        <v>7.4629733761627627E-3</v>
      </c>
      <c r="U4037">
        <f>VLOOKUP(G4037,Critic_Ratings!$M$1:$N$24,2,FALSE)</f>
        <v>5.5517961514958407E-2</v>
      </c>
      <c r="V4037">
        <f>VLOOKUP(H4037,Critic_Ratings!$M$1:$N$24,2,FALSE)</f>
        <v>1.644817045912797E-2</v>
      </c>
    </row>
    <row r="4038" spans="1:22" x14ac:dyDescent="0.3">
      <c r="A4038" t="s">
        <v>5</v>
      </c>
      <c r="B4038" t="s">
        <v>8</v>
      </c>
      <c r="C4038" t="s">
        <v>11</v>
      </c>
      <c r="D4038" t="s">
        <v>12</v>
      </c>
      <c r="E4038" t="s">
        <v>20</v>
      </c>
      <c r="F4038" t="s">
        <v>24</v>
      </c>
      <c r="G4038" t="s">
        <v>25</v>
      </c>
      <c r="H4038" t="s">
        <v>27</v>
      </c>
      <c r="I4038" s="4">
        <v>147</v>
      </c>
      <c r="J4038" s="4">
        <v>168</v>
      </c>
      <c r="K4038" s="4">
        <v>189</v>
      </c>
      <c r="L4038" s="4">
        <v>196</v>
      </c>
      <c r="M4038" s="4">
        <v>203</v>
      </c>
      <c r="N4038" s="2">
        <f>SUM(O4038:V4038)</f>
        <v>0.82761557829961574</v>
      </c>
      <c r="O4038">
        <f>VLOOKUP(A4038,Critic_Ratings!$M$1:$N$24,2,FALSE)</f>
        <v>4.0104966429138189E-2</v>
      </c>
      <c r="P4038">
        <f>VLOOKUP(B4038,Critic_Ratings!$M$1:$N$24,2,FALSE)</f>
        <v>0.141011834847036</v>
      </c>
      <c r="Q4038">
        <f>VLOOKUP(C4038,Critic_Ratings!$M$1:$N$24,2,FALSE)</f>
        <v>0.16314139469606459</v>
      </c>
      <c r="R4038">
        <f>VLOOKUP(D4038,Critic_Ratings!$M$1:$N$24,2,FALSE)</f>
        <v>0.20027903242471201</v>
      </c>
      <c r="S4038">
        <f>VLOOKUP(E4038,Critic_Ratings!$M$1:$N$24,2,FALSE)</f>
        <v>0.15451819044576251</v>
      </c>
      <c r="T4038">
        <f>VLOOKUP(F4038,Critic_Ratings!$M$1:$N$24,2,FALSE)</f>
        <v>5.5517961514958407E-2</v>
      </c>
      <c r="U4038">
        <f>VLOOKUP(G4038,Critic_Ratings!$M$1:$N$24,2,FALSE)</f>
        <v>1.644817045912797E-2</v>
      </c>
      <c r="V4038">
        <f>VLOOKUP(H4038,Critic_Ratings!$M$1:$N$24,2,FALSE)</f>
        <v>5.6594027482816209E-2</v>
      </c>
    </row>
    <row r="4039" spans="1:22" x14ac:dyDescent="0.3">
      <c r="A4039" t="s">
        <v>5</v>
      </c>
      <c r="B4039" t="s">
        <v>10</v>
      </c>
      <c r="C4039" t="s">
        <v>11</v>
      </c>
      <c r="D4039" t="s">
        <v>12</v>
      </c>
      <c r="E4039" t="s">
        <v>14</v>
      </c>
      <c r="F4039" t="s">
        <v>16</v>
      </c>
      <c r="G4039" t="s">
        <v>19</v>
      </c>
      <c r="H4039" t="s">
        <v>23</v>
      </c>
      <c r="I4039" s="4">
        <v>147</v>
      </c>
      <c r="J4039" s="4">
        <v>168</v>
      </c>
      <c r="K4039" s="4">
        <v>189</v>
      </c>
      <c r="L4039" s="4">
        <v>196</v>
      </c>
      <c r="M4039" s="4">
        <v>203</v>
      </c>
      <c r="N4039" s="2">
        <f>SUM(O4039:V4039)</f>
        <v>0.82681310631747917</v>
      </c>
      <c r="O4039">
        <f>VLOOKUP(A4039,Critic_Ratings!$M$1:$N$24,2,FALSE)</f>
        <v>4.0104966429138189E-2</v>
      </c>
      <c r="P4039">
        <f>VLOOKUP(B4039,Critic_Ratings!$M$1:$N$24,2,FALSE)</f>
        <v>1.1650121735221531E-2</v>
      </c>
      <c r="Q4039">
        <f>VLOOKUP(C4039,Critic_Ratings!$M$1:$N$24,2,FALSE)</f>
        <v>0.16314139469606459</v>
      </c>
      <c r="R4039">
        <f>VLOOKUP(D4039,Critic_Ratings!$M$1:$N$24,2,FALSE)</f>
        <v>0.20027903242471201</v>
      </c>
      <c r="S4039">
        <f>VLOOKUP(E4039,Critic_Ratings!$M$1:$N$24,2,FALSE)</f>
        <v>6.4520311216474557E-2</v>
      </c>
      <c r="T4039">
        <f>VLOOKUP(F4039,Critic_Ratings!$M$1:$N$24,2,FALSE)</f>
        <v>7.2125431298397019E-2</v>
      </c>
      <c r="U4039">
        <f>VLOOKUP(G4039,Critic_Ratings!$M$1:$N$24,2,FALSE)</f>
        <v>0.26752887514130852</v>
      </c>
      <c r="V4039">
        <f>VLOOKUP(H4039,Critic_Ratings!$M$1:$N$24,2,FALSE)</f>
        <v>7.4629733761627627E-3</v>
      </c>
    </row>
    <row r="4040" spans="1:22" x14ac:dyDescent="0.3">
      <c r="A4040" t="s">
        <v>5</v>
      </c>
      <c r="B4040" t="s">
        <v>8</v>
      </c>
      <c r="C4040" t="s">
        <v>11</v>
      </c>
      <c r="D4040" t="s">
        <v>12</v>
      </c>
      <c r="E4040" t="s">
        <v>20</v>
      </c>
      <c r="F4040" t="s">
        <v>23</v>
      </c>
      <c r="G4040" t="s">
        <v>24</v>
      </c>
      <c r="H4040" t="s">
        <v>27</v>
      </c>
      <c r="I4040" s="4">
        <v>147</v>
      </c>
      <c r="J4040" s="4">
        <v>168</v>
      </c>
      <c r="K4040" s="4">
        <v>189</v>
      </c>
      <c r="L4040" s="4">
        <v>196</v>
      </c>
      <c r="M4040" s="4">
        <v>203</v>
      </c>
      <c r="N4040" s="2">
        <f>SUM(O4040:V4040)</f>
        <v>0.81863038121665055</v>
      </c>
      <c r="O4040">
        <f>VLOOKUP(A4040,Critic_Ratings!$M$1:$N$24,2,FALSE)</f>
        <v>4.0104966429138189E-2</v>
      </c>
      <c r="P4040">
        <f>VLOOKUP(B4040,Critic_Ratings!$M$1:$N$24,2,FALSE)</f>
        <v>0.141011834847036</v>
      </c>
      <c r="Q4040">
        <f>VLOOKUP(C4040,Critic_Ratings!$M$1:$N$24,2,FALSE)</f>
        <v>0.16314139469606459</v>
      </c>
      <c r="R4040">
        <f>VLOOKUP(D4040,Critic_Ratings!$M$1:$N$24,2,FALSE)</f>
        <v>0.20027903242471201</v>
      </c>
      <c r="S4040">
        <f>VLOOKUP(E4040,Critic_Ratings!$M$1:$N$24,2,FALSE)</f>
        <v>0.15451819044576251</v>
      </c>
      <c r="T4040">
        <f>VLOOKUP(F4040,Critic_Ratings!$M$1:$N$24,2,FALSE)</f>
        <v>7.4629733761627627E-3</v>
      </c>
      <c r="U4040">
        <f>VLOOKUP(G4040,Critic_Ratings!$M$1:$N$24,2,FALSE)</f>
        <v>5.5517961514958407E-2</v>
      </c>
      <c r="V4040">
        <f>VLOOKUP(H4040,Critic_Ratings!$M$1:$N$24,2,FALSE)</f>
        <v>5.6594027482816209E-2</v>
      </c>
    </row>
    <row r="4041" spans="1:22" x14ac:dyDescent="0.3">
      <c r="A4041" t="s">
        <v>8</v>
      </c>
      <c r="B4041" t="s">
        <v>10</v>
      </c>
      <c r="C4041" t="s">
        <v>11</v>
      </c>
      <c r="D4041" t="s">
        <v>12</v>
      </c>
      <c r="E4041" t="s">
        <v>14</v>
      </c>
      <c r="F4041" t="s">
        <v>20</v>
      </c>
      <c r="G4041" t="s">
        <v>22</v>
      </c>
      <c r="H4041" t="s">
        <v>24</v>
      </c>
      <c r="I4041" s="4">
        <v>147</v>
      </c>
      <c r="J4041" s="4">
        <v>168</v>
      </c>
      <c r="K4041" s="4">
        <v>189</v>
      </c>
      <c r="L4041" s="4">
        <v>196</v>
      </c>
      <c r="M4041" s="4">
        <v>203</v>
      </c>
      <c r="N4041" s="2">
        <f>SUM(O4041:V4041)</f>
        <v>0.80655382016660382</v>
      </c>
      <c r="O4041">
        <f>VLOOKUP(A4041,Critic_Ratings!$M$1:$N$24,2,FALSE)</f>
        <v>0.141011834847036</v>
      </c>
      <c r="P4041">
        <f>VLOOKUP(B4041,Critic_Ratings!$M$1:$N$24,2,FALSE)</f>
        <v>1.1650121735221531E-2</v>
      </c>
      <c r="Q4041">
        <f>VLOOKUP(C4041,Critic_Ratings!$M$1:$N$24,2,FALSE)</f>
        <v>0.16314139469606459</v>
      </c>
      <c r="R4041">
        <f>VLOOKUP(D4041,Critic_Ratings!$M$1:$N$24,2,FALSE)</f>
        <v>0.20027903242471201</v>
      </c>
      <c r="S4041">
        <f>VLOOKUP(E4041,Critic_Ratings!$M$1:$N$24,2,FALSE)</f>
        <v>6.4520311216474557E-2</v>
      </c>
      <c r="T4041">
        <f>VLOOKUP(F4041,Critic_Ratings!$M$1:$N$24,2,FALSE)</f>
        <v>0.15451819044576251</v>
      </c>
      <c r="U4041">
        <f>VLOOKUP(G4041,Critic_Ratings!$M$1:$N$24,2,FALSE)</f>
        <v>1.5914973286374229E-2</v>
      </c>
      <c r="V4041">
        <f>VLOOKUP(H4041,Critic_Ratings!$M$1:$N$24,2,FALSE)</f>
        <v>5.5517961514958407E-2</v>
      </c>
    </row>
    <row r="4042" spans="1:22" x14ac:dyDescent="0.3">
      <c r="A4042" t="s">
        <v>5</v>
      </c>
      <c r="B4042" t="s">
        <v>7</v>
      </c>
      <c r="C4042" t="s">
        <v>8</v>
      </c>
      <c r="D4042" t="s">
        <v>10</v>
      </c>
      <c r="E4042" t="s">
        <v>11</v>
      </c>
      <c r="F4042" t="s">
        <v>12</v>
      </c>
      <c r="G4042" t="s">
        <v>20</v>
      </c>
      <c r="H4042" t="s">
        <v>24</v>
      </c>
      <c r="I4042" s="4">
        <v>147</v>
      </c>
      <c r="J4042" s="4">
        <v>168</v>
      </c>
      <c r="K4042" s="4">
        <v>189</v>
      </c>
      <c r="L4042" s="4">
        <v>196</v>
      </c>
      <c r="M4042" s="4">
        <v>203</v>
      </c>
      <c r="N4042" s="2">
        <f>SUM(O4042:V4042)</f>
        <v>0.80042822190737595</v>
      </c>
      <c r="O4042">
        <f>VLOOKUP(A4042,Critic_Ratings!$M$1:$N$24,2,FALSE)</f>
        <v>4.0104966429138189E-2</v>
      </c>
      <c r="P4042">
        <f>VLOOKUP(B4042,Critic_Ratings!$M$1:$N$24,2,FALSE)</f>
        <v>3.4204719814482733E-2</v>
      </c>
      <c r="Q4042">
        <f>VLOOKUP(C4042,Critic_Ratings!$M$1:$N$24,2,FALSE)</f>
        <v>0.141011834847036</v>
      </c>
      <c r="R4042">
        <f>VLOOKUP(D4042,Critic_Ratings!$M$1:$N$24,2,FALSE)</f>
        <v>1.1650121735221531E-2</v>
      </c>
      <c r="S4042">
        <f>VLOOKUP(E4042,Critic_Ratings!$M$1:$N$24,2,FALSE)</f>
        <v>0.16314139469606459</v>
      </c>
      <c r="T4042">
        <f>VLOOKUP(F4042,Critic_Ratings!$M$1:$N$24,2,FALSE)</f>
        <v>0.20027903242471201</v>
      </c>
      <c r="U4042">
        <f>VLOOKUP(G4042,Critic_Ratings!$M$1:$N$24,2,FALSE)</f>
        <v>0.15451819044576251</v>
      </c>
      <c r="V4042">
        <f>VLOOKUP(H4042,Critic_Ratings!$M$1:$N$24,2,FALSE)</f>
        <v>5.5517961514958407E-2</v>
      </c>
    </row>
    <row r="4043" spans="1:22" x14ac:dyDescent="0.3">
      <c r="A4043" t="s">
        <v>5</v>
      </c>
      <c r="B4043" t="s">
        <v>10</v>
      </c>
      <c r="C4043" t="s">
        <v>11</v>
      </c>
      <c r="D4043" t="s">
        <v>12</v>
      </c>
      <c r="E4043" t="s">
        <v>19</v>
      </c>
      <c r="F4043" t="s">
        <v>20</v>
      </c>
      <c r="G4043" t="s">
        <v>22</v>
      </c>
      <c r="H4043" t="s">
        <v>24</v>
      </c>
      <c r="I4043" s="4">
        <v>147</v>
      </c>
      <c r="J4043" s="4">
        <v>168</v>
      </c>
      <c r="K4043" s="4">
        <v>189</v>
      </c>
      <c r="L4043" s="4">
        <v>192.44993057126899</v>
      </c>
      <c r="M4043" s="4">
        <v>203</v>
      </c>
      <c r="N4043" s="2">
        <f>SUM(O4043:V4043)</f>
        <v>0.90865551567353997</v>
      </c>
      <c r="O4043">
        <f>VLOOKUP(A4043,Critic_Ratings!$M$1:$N$24,2,FALSE)</f>
        <v>4.0104966429138189E-2</v>
      </c>
      <c r="P4043">
        <f>VLOOKUP(B4043,Critic_Ratings!$M$1:$N$24,2,FALSE)</f>
        <v>1.1650121735221531E-2</v>
      </c>
      <c r="Q4043">
        <f>VLOOKUP(C4043,Critic_Ratings!$M$1:$N$24,2,FALSE)</f>
        <v>0.16314139469606459</v>
      </c>
      <c r="R4043">
        <f>VLOOKUP(D4043,Critic_Ratings!$M$1:$N$24,2,FALSE)</f>
        <v>0.20027903242471201</v>
      </c>
      <c r="S4043">
        <f>VLOOKUP(E4043,Critic_Ratings!$M$1:$N$24,2,FALSE)</f>
        <v>0.26752887514130852</v>
      </c>
      <c r="T4043">
        <f>VLOOKUP(F4043,Critic_Ratings!$M$1:$N$24,2,FALSE)</f>
        <v>0.15451819044576251</v>
      </c>
      <c r="U4043">
        <f>VLOOKUP(G4043,Critic_Ratings!$M$1:$N$24,2,FALSE)</f>
        <v>1.5914973286374229E-2</v>
      </c>
      <c r="V4043">
        <f>VLOOKUP(H4043,Critic_Ratings!$M$1:$N$24,2,FALSE)</f>
        <v>5.5517961514958407E-2</v>
      </c>
    </row>
    <row r="4044" spans="1:22" x14ac:dyDescent="0.3">
      <c r="A4044" t="s">
        <v>10</v>
      </c>
      <c r="B4044" t="s">
        <v>11</v>
      </c>
      <c r="C4044" t="s">
        <v>12</v>
      </c>
      <c r="D4044" t="s">
        <v>19</v>
      </c>
      <c r="E4044" t="s">
        <v>20</v>
      </c>
      <c r="F4044" t="s">
        <v>22</v>
      </c>
      <c r="G4044" t="s">
        <v>24</v>
      </c>
      <c r="H4044" t="s">
        <v>27</v>
      </c>
      <c r="I4044" s="4">
        <v>147</v>
      </c>
      <c r="J4044" s="4">
        <v>168</v>
      </c>
      <c r="K4044" s="4">
        <v>189</v>
      </c>
      <c r="L4044" s="4">
        <v>189</v>
      </c>
      <c r="M4044" s="4">
        <v>203</v>
      </c>
      <c r="N4044" s="2">
        <f>SUM(O4044:V4044)</f>
        <v>0.92514457672721795</v>
      </c>
      <c r="O4044">
        <f>VLOOKUP(A4044,Critic_Ratings!$M$1:$N$24,2,FALSE)</f>
        <v>1.1650121735221531E-2</v>
      </c>
      <c r="P4044">
        <f>VLOOKUP(B4044,Critic_Ratings!$M$1:$N$24,2,FALSE)</f>
        <v>0.16314139469606459</v>
      </c>
      <c r="Q4044">
        <f>VLOOKUP(C4044,Critic_Ratings!$M$1:$N$24,2,FALSE)</f>
        <v>0.20027903242471201</v>
      </c>
      <c r="R4044">
        <f>VLOOKUP(D4044,Critic_Ratings!$M$1:$N$24,2,FALSE)</f>
        <v>0.26752887514130852</v>
      </c>
      <c r="S4044">
        <f>VLOOKUP(E4044,Critic_Ratings!$M$1:$N$24,2,FALSE)</f>
        <v>0.15451819044576251</v>
      </c>
      <c r="T4044">
        <f>VLOOKUP(F4044,Critic_Ratings!$M$1:$N$24,2,FALSE)</f>
        <v>1.5914973286374229E-2</v>
      </c>
      <c r="U4044">
        <f>VLOOKUP(G4044,Critic_Ratings!$M$1:$N$24,2,FALSE)</f>
        <v>5.5517961514958407E-2</v>
      </c>
      <c r="V4044">
        <f>VLOOKUP(H4044,Critic_Ratings!$M$1:$N$24,2,FALSE)</f>
        <v>5.6594027482816209E-2</v>
      </c>
    </row>
    <row r="4045" spans="1:22" x14ac:dyDescent="0.3">
      <c r="A4045" t="s">
        <v>9</v>
      </c>
      <c r="B4045" t="s">
        <v>10</v>
      </c>
      <c r="C4045" t="s">
        <v>11</v>
      </c>
      <c r="D4045" t="s">
        <v>12</v>
      </c>
      <c r="E4045" t="s">
        <v>19</v>
      </c>
      <c r="F4045" t="s">
        <v>20</v>
      </c>
      <c r="G4045" t="s">
        <v>22</v>
      </c>
      <c r="H4045" t="s">
        <v>24</v>
      </c>
      <c r="I4045" s="4">
        <v>147</v>
      </c>
      <c r="J4045" s="4">
        <v>168</v>
      </c>
      <c r="K4045" s="4">
        <v>189</v>
      </c>
      <c r="L4045" s="4">
        <v>189</v>
      </c>
      <c r="M4045" s="4">
        <v>203</v>
      </c>
      <c r="N4045" s="2">
        <f>SUM(O4045:V4045)</f>
        <v>0.90618297379978863</v>
      </c>
      <c r="O4045">
        <f>VLOOKUP(A4045,Critic_Ratings!$M$1:$N$24,2,FALSE)</f>
        <v>3.7632424555386838E-2</v>
      </c>
      <c r="P4045">
        <f>VLOOKUP(B4045,Critic_Ratings!$M$1:$N$24,2,FALSE)</f>
        <v>1.1650121735221531E-2</v>
      </c>
      <c r="Q4045">
        <f>VLOOKUP(C4045,Critic_Ratings!$M$1:$N$24,2,FALSE)</f>
        <v>0.16314139469606459</v>
      </c>
      <c r="R4045">
        <f>VLOOKUP(D4045,Critic_Ratings!$M$1:$N$24,2,FALSE)</f>
        <v>0.20027903242471201</v>
      </c>
      <c r="S4045">
        <f>VLOOKUP(E4045,Critic_Ratings!$M$1:$N$24,2,FALSE)</f>
        <v>0.26752887514130852</v>
      </c>
      <c r="T4045">
        <f>VLOOKUP(F4045,Critic_Ratings!$M$1:$N$24,2,FALSE)</f>
        <v>0.15451819044576251</v>
      </c>
      <c r="U4045">
        <f>VLOOKUP(G4045,Critic_Ratings!$M$1:$N$24,2,FALSE)</f>
        <v>1.5914973286374229E-2</v>
      </c>
      <c r="V4045">
        <f>VLOOKUP(H4045,Critic_Ratings!$M$1:$N$24,2,FALSE)</f>
        <v>5.5517961514958407E-2</v>
      </c>
    </row>
    <row r="4046" spans="1:22" x14ac:dyDescent="0.3">
      <c r="A4046" t="s">
        <v>10</v>
      </c>
      <c r="B4046" t="s">
        <v>11</v>
      </c>
      <c r="C4046" t="s">
        <v>12</v>
      </c>
      <c r="D4046" t="s">
        <v>13</v>
      </c>
      <c r="E4046" t="s">
        <v>19</v>
      </c>
      <c r="F4046" t="s">
        <v>20</v>
      </c>
      <c r="G4046" t="s">
        <v>22</v>
      </c>
      <c r="H4046" t="s">
        <v>24</v>
      </c>
      <c r="I4046" s="4">
        <v>147</v>
      </c>
      <c r="J4046" s="4">
        <v>168</v>
      </c>
      <c r="K4046" s="4">
        <v>189</v>
      </c>
      <c r="L4046" s="4">
        <v>189</v>
      </c>
      <c r="M4046" s="4">
        <v>203</v>
      </c>
      <c r="N4046" s="2">
        <f>SUM(O4046:V4046)</f>
        <v>0.89990024921773015</v>
      </c>
      <c r="O4046">
        <f>VLOOKUP(A4046,Critic_Ratings!$M$1:$N$24,2,FALSE)</f>
        <v>1.1650121735221531E-2</v>
      </c>
      <c r="P4046">
        <f>VLOOKUP(B4046,Critic_Ratings!$M$1:$N$24,2,FALSE)</f>
        <v>0.16314139469606459</v>
      </c>
      <c r="Q4046">
        <f>VLOOKUP(C4046,Critic_Ratings!$M$1:$N$24,2,FALSE)</f>
        <v>0.20027903242471201</v>
      </c>
      <c r="R4046">
        <f>VLOOKUP(D4046,Critic_Ratings!$M$1:$N$24,2,FALSE)</f>
        <v>3.1349699973328433E-2</v>
      </c>
      <c r="S4046">
        <f>VLOOKUP(E4046,Critic_Ratings!$M$1:$N$24,2,FALSE)</f>
        <v>0.26752887514130852</v>
      </c>
      <c r="T4046">
        <f>VLOOKUP(F4046,Critic_Ratings!$M$1:$N$24,2,FALSE)</f>
        <v>0.15451819044576251</v>
      </c>
      <c r="U4046">
        <f>VLOOKUP(G4046,Critic_Ratings!$M$1:$N$24,2,FALSE)</f>
        <v>1.5914973286374229E-2</v>
      </c>
      <c r="V4046">
        <f>VLOOKUP(H4046,Critic_Ratings!$M$1:$N$24,2,FALSE)</f>
        <v>5.5517961514958407E-2</v>
      </c>
    </row>
    <row r="4047" spans="1:22" x14ac:dyDescent="0.3">
      <c r="A4047" t="s">
        <v>11</v>
      </c>
      <c r="B4047" t="s">
        <v>12</v>
      </c>
      <c r="C4047" t="s">
        <v>14</v>
      </c>
      <c r="D4047" t="s">
        <v>16</v>
      </c>
      <c r="E4047" t="s">
        <v>19</v>
      </c>
      <c r="F4047" t="s">
        <v>22</v>
      </c>
      <c r="G4047" t="s">
        <v>23</v>
      </c>
      <c r="H4047" t="s">
        <v>24</v>
      </c>
      <c r="I4047" s="4">
        <v>147</v>
      </c>
      <c r="J4047" s="4">
        <v>168</v>
      </c>
      <c r="K4047" s="4">
        <v>189</v>
      </c>
      <c r="L4047" s="4">
        <v>189</v>
      </c>
      <c r="M4047" s="4">
        <v>203</v>
      </c>
      <c r="N4047" s="2">
        <f>SUM(O4047:V4047)</f>
        <v>0.84649095295445209</v>
      </c>
      <c r="O4047">
        <f>VLOOKUP(A4047,Critic_Ratings!$M$1:$N$24,2,FALSE)</f>
        <v>0.16314139469606459</v>
      </c>
      <c r="P4047">
        <f>VLOOKUP(B4047,Critic_Ratings!$M$1:$N$24,2,FALSE)</f>
        <v>0.20027903242471201</v>
      </c>
      <c r="Q4047">
        <f>VLOOKUP(C4047,Critic_Ratings!$M$1:$N$24,2,FALSE)</f>
        <v>6.4520311216474557E-2</v>
      </c>
      <c r="R4047">
        <f>VLOOKUP(D4047,Critic_Ratings!$M$1:$N$24,2,FALSE)</f>
        <v>7.2125431298397019E-2</v>
      </c>
      <c r="S4047">
        <f>VLOOKUP(E4047,Critic_Ratings!$M$1:$N$24,2,FALSE)</f>
        <v>0.26752887514130852</v>
      </c>
      <c r="T4047">
        <f>VLOOKUP(F4047,Critic_Ratings!$M$1:$N$24,2,FALSE)</f>
        <v>1.5914973286374229E-2</v>
      </c>
      <c r="U4047">
        <f>VLOOKUP(G4047,Critic_Ratings!$M$1:$N$24,2,FALSE)</f>
        <v>7.4629733761627627E-3</v>
      </c>
      <c r="V4047">
        <f>VLOOKUP(H4047,Critic_Ratings!$M$1:$N$24,2,FALSE)</f>
        <v>5.5517961514958407E-2</v>
      </c>
    </row>
    <row r="4048" spans="1:22" x14ac:dyDescent="0.3">
      <c r="A4048" t="s">
        <v>11</v>
      </c>
      <c r="B4048" t="s">
        <v>12</v>
      </c>
      <c r="C4048" t="s">
        <v>19</v>
      </c>
      <c r="D4048" t="s">
        <v>20</v>
      </c>
      <c r="E4048" t="s">
        <v>22</v>
      </c>
      <c r="F4048" t="s">
        <v>21</v>
      </c>
      <c r="G4048" t="s">
        <v>23</v>
      </c>
      <c r="H4048" t="s">
        <v>25</v>
      </c>
      <c r="I4048" s="4">
        <v>147</v>
      </c>
      <c r="J4048" s="4">
        <v>161</v>
      </c>
      <c r="K4048" s="4">
        <v>189</v>
      </c>
      <c r="L4048" s="4">
        <v>196</v>
      </c>
      <c r="M4048" s="4">
        <v>210</v>
      </c>
      <c r="N4048" s="2">
        <f>SUM(O4048:V4048)</f>
        <v>0.91912520805242404</v>
      </c>
      <c r="O4048">
        <f>VLOOKUP(A4048,Critic_Ratings!$M$1:$N$24,2,FALSE)</f>
        <v>0.16314139469606459</v>
      </c>
      <c r="P4048">
        <f>VLOOKUP(B4048,Critic_Ratings!$M$1:$N$24,2,FALSE)</f>
        <v>0.20027903242471201</v>
      </c>
      <c r="Q4048">
        <f>VLOOKUP(C4048,Critic_Ratings!$M$1:$N$24,2,FALSE)</f>
        <v>0.26752887514130852</v>
      </c>
      <c r="R4048">
        <f>VLOOKUP(D4048,Critic_Ratings!$M$1:$N$24,2,FALSE)</f>
        <v>0.15451819044576251</v>
      </c>
      <c r="S4048">
        <f>VLOOKUP(E4048,Critic_Ratings!$M$1:$N$24,2,FALSE)</f>
        <v>1.5914973286374229E-2</v>
      </c>
      <c r="T4048">
        <f>VLOOKUP(F4048,Critic_Ratings!$M$1:$N$24,2,FALSE)</f>
        <v>9.3831598222911372E-2</v>
      </c>
      <c r="U4048">
        <f>VLOOKUP(G4048,Critic_Ratings!$M$1:$N$24,2,FALSE)</f>
        <v>7.4629733761627627E-3</v>
      </c>
      <c r="V4048">
        <f>VLOOKUP(H4048,Critic_Ratings!$M$1:$N$24,2,FALSE)</f>
        <v>1.644817045912797E-2</v>
      </c>
    </row>
    <row r="4049" spans="1:22" x14ac:dyDescent="0.3">
      <c r="A4049" t="s">
        <v>5</v>
      </c>
      <c r="B4049" t="s">
        <v>7</v>
      </c>
      <c r="C4049" t="s">
        <v>8</v>
      </c>
      <c r="D4049" t="s">
        <v>10</v>
      </c>
      <c r="E4049" t="s">
        <v>12</v>
      </c>
      <c r="F4049" t="s">
        <v>19</v>
      </c>
      <c r="G4049" t="s">
        <v>20</v>
      </c>
      <c r="H4049" t="s">
        <v>24</v>
      </c>
      <c r="I4049" s="4">
        <v>147</v>
      </c>
      <c r="J4049" s="4">
        <v>161</v>
      </c>
      <c r="K4049" s="4">
        <v>189</v>
      </c>
      <c r="L4049" s="4">
        <v>196</v>
      </c>
      <c r="M4049" s="4">
        <v>210</v>
      </c>
      <c r="N4049" s="2">
        <f>SUM(O4049:V4049)</f>
        <v>0.90481570235261988</v>
      </c>
      <c r="O4049">
        <f>VLOOKUP(A4049,Critic_Ratings!$M$1:$N$24,2,FALSE)</f>
        <v>4.0104966429138189E-2</v>
      </c>
      <c r="P4049">
        <f>VLOOKUP(B4049,Critic_Ratings!$M$1:$N$24,2,FALSE)</f>
        <v>3.4204719814482733E-2</v>
      </c>
      <c r="Q4049">
        <f>VLOOKUP(C4049,Critic_Ratings!$M$1:$N$24,2,FALSE)</f>
        <v>0.141011834847036</v>
      </c>
      <c r="R4049">
        <f>VLOOKUP(D4049,Critic_Ratings!$M$1:$N$24,2,FALSE)</f>
        <v>1.1650121735221531E-2</v>
      </c>
      <c r="S4049">
        <f>VLOOKUP(E4049,Critic_Ratings!$M$1:$N$24,2,FALSE)</f>
        <v>0.20027903242471201</v>
      </c>
      <c r="T4049">
        <f>VLOOKUP(F4049,Critic_Ratings!$M$1:$N$24,2,FALSE)</f>
        <v>0.26752887514130852</v>
      </c>
      <c r="U4049">
        <f>VLOOKUP(G4049,Critic_Ratings!$M$1:$N$24,2,FALSE)</f>
        <v>0.15451819044576251</v>
      </c>
      <c r="V4049">
        <f>VLOOKUP(H4049,Critic_Ratings!$M$1:$N$24,2,FALSE)</f>
        <v>5.5517961514958407E-2</v>
      </c>
    </row>
    <row r="4050" spans="1:22" x14ac:dyDescent="0.3">
      <c r="A4050" t="s">
        <v>11</v>
      </c>
      <c r="B4050" t="s">
        <v>12</v>
      </c>
      <c r="C4050" t="s">
        <v>14</v>
      </c>
      <c r="D4050" t="s">
        <v>19</v>
      </c>
      <c r="E4050" t="s">
        <v>22</v>
      </c>
      <c r="F4050" t="s">
        <v>21</v>
      </c>
      <c r="G4050" t="s">
        <v>24</v>
      </c>
      <c r="H4050" t="s">
        <v>25</v>
      </c>
      <c r="I4050" s="4">
        <v>147</v>
      </c>
      <c r="J4050" s="4">
        <v>161</v>
      </c>
      <c r="K4050" s="4">
        <v>189</v>
      </c>
      <c r="L4050" s="4">
        <v>196</v>
      </c>
      <c r="M4050" s="4">
        <v>210</v>
      </c>
      <c r="N4050" s="2">
        <f>SUM(O4050:V4050)</f>
        <v>0.8771823169619315</v>
      </c>
      <c r="O4050">
        <f>VLOOKUP(A4050,Critic_Ratings!$M$1:$N$24,2,FALSE)</f>
        <v>0.16314139469606459</v>
      </c>
      <c r="P4050">
        <f>VLOOKUP(B4050,Critic_Ratings!$M$1:$N$24,2,FALSE)</f>
        <v>0.20027903242471201</v>
      </c>
      <c r="Q4050">
        <f>VLOOKUP(C4050,Critic_Ratings!$M$1:$N$24,2,FALSE)</f>
        <v>6.4520311216474557E-2</v>
      </c>
      <c r="R4050">
        <f>VLOOKUP(D4050,Critic_Ratings!$M$1:$N$24,2,FALSE)</f>
        <v>0.26752887514130852</v>
      </c>
      <c r="S4050">
        <f>VLOOKUP(E4050,Critic_Ratings!$M$1:$N$24,2,FALSE)</f>
        <v>1.5914973286374229E-2</v>
      </c>
      <c r="T4050">
        <f>VLOOKUP(F4050,Critic_Ratings!$M$1:$N$24,2,FALSE)</f>
        <v>9.3831598222911372E-2</v>
      </c>
      <c r="U4050">
        <f>VLOOKUP(G4050,Critic_Ratings!$M$1:$N$24,2,FALSE)</f>
        <v>5.5517961514958407E-2</v>
      </c>
      <c r="V4050">
        <f>VLOOKUP(H4050,Critic_Ratings!$M$1:$N$24,2,FALSE)</f>
        <v>1.644817045912797E-2</v>
      </c>
    </row>
    <row r="4051" spans="1:22" x14ac:dyDescent="0.3">
      <c r="A4051" t="s">
        <v>11</v>
      </c>
      <c r="B4051" t="s">
        <v>12</v>
      </c>
      <c r="C4051" t="s">
        <v>14</v>
      </c>
      <c r="D4051" t="s">
        <v>19</v>
      </c>
      <c r="E4051" t="s">
        <v>22</v>
      </c>
      <c r="F4051" t="s">
        <v>21</v>
      </c>
      <c r="G4051" t="s">
        <v>23</v>
      </c>
      <c r="H4051" t="s">
        <v>24</v>
      </c>
      <c r="I4051" s="4">
        <v>147</v>
      </c>
      <c r="J4051" s="4">
        <v>161</v>
      </c>
      <c r="K4051" s="4">
        <v>189</v>
      </c>
      <c r="L4051" s="4">
        <v>196</v>
      </c>
      <c r="M4051" s="4">
        <v>210</v>
      </c>
      <c r="N4051" s="2">
        <f>SUM(O4051:V4051)</f>
        <v>0.86819711987896631</v>
      </c>
      <c r="O4051">
        <f>VLOOKUP(A4051,Critic_Ratings!$M$1:$N$24,2,FALSE)</f>
        <v>0.16314139469606459</v>
      </c>
      <c r="P4051">
        <f>VLOOKUP(B4051,Critic_Ratings!$M$1:$N$24,2,FALSE)</f>
        <v>0.20027903242471201</v>
      </c>
      <c r="Q4051">
        <f>VLOOKUP(C4051,Critic_Ratings!$M$1:$N$24,2,FALSE)</f>
        <v>6.4520311216474557E-2</v>
      </c>
      <c r="R4051">
        <f>VLOOKUP(D4051,Critic_Ratings!$M$1:$N$24,2,FALSE)</f>
        <v>0.26752887514130852</v>
      </c>
      <c r="S4051">
        <f>VLOOKUP(E4051,Critic_Ratings!$M$1:$N$24,2,FALSE)</f>
        <v>1.5914973286374229E-2</v>
      </c>
      <c r="T4051">
        <f>VLOOKUP(F4051,Critic_Ratings!$M$1:$N$24,2,FALSE)</f>
        <v>9.3831598222911372E-2</v>
      </c>
      <c r="U4051">
        <f>VLOOKUP(G4051,Critic_Ratings!$M$1:$N$24,2,FALSE)</f>
        <v>7.4629733761627627E-3</v>
      </c>
      <c r="V4051">
        <f>VLOOKUP(H4051,Critic_Ratings!$M$1:$N$24,2,FALSE)</f>
        <v>5.5517961514958407E-2</v>
      </c>
    </row>
    <row r="4052" spans="1:22" x14ac:dyDescent="0.3">
      <c r="A4052" t="s">
        <v>5</v>
      </c>
      <c r="B4052" t="s">
        <v>10</v>
      </c>
      <c r="C4052" t="s">
        <v>11</v>
      </c>
      <c r="D4052" t="s">
        <v>12</v>
      </c>
      <c r="E4052" t="s">
        <v>14</v>
      </c>
      <c r="F4052" t="s">
        <v>19</v>
      </c>
      <c r="G4052" t="s">
        <v>21</v>
      </c>
      <c r="H4052" t="s">
        <v>25</v>
      </c>
      <c r="I4052" s="4">
        <v>147</v>
      </c>
      <c r="J4052" s="4">
        <v>161</v>
      </c>
      <c r="K4052" s="4">
        <v>189</v>
      </c>
      <c r="L4052" s="4">
        <v>196</v>
      </c>
      <c r="M4052" s="4">
        <v>210</v>
      </c>
      <c r="N4052" s="2">
        <f>SUM(O4052:V4052)</f>
        <v>0.8575044703249588</v>
      </c>
      <c r="O4052">
        <f>VLOOKUP(A4052,Critic_Ratings!$M$1:$N$24,2,FALSE)</f>
        <v>4.0104966429138189E-2</v>
      </c>
      <c r="P4052">
        <f>VLOOKUP(B4052,Critic_Ratings!$M$1:$N$24,2,FALSE)</f>
        <v>1.1650121735221531E-2</v>
      </c>
      <c r="Q4052">
        <f>VLOOKUP(C4052,Critic_Ratings!$M$1:$N$24,2,FALSE)</f>
        <v>0.16314139469606459</v>
      </c>
      <c r="R4052">
        <f>VLOOKUP(D4052,Critic_Ratings!$M$1:$N$24,2,FALSE)</f>
        <v>0.20027903242471201</v>
      </c>
      <c r="S4052">
        <f>VLOOKUP(E4052,Critic_Ratings!$M$1:$N$24,2,FALSE)</f>
        <v>6.4520311216474557E-2</v>
      </c>
      <c r="T4052">
        <f>VLOOKUP(F4052,Critic_Ratings!$M$1:$N$24,2,FALSE)</f>
        <v>0.26752887514130852</v>
      </c>
      <c r="U4052">
        <f>VLOOKUP(G4052,Critic_Ratings!$M$1:$N$24,2,FALSE)</f>
        <v>9.3831598222911372E-2</v>
      </c>
      <c r="V4052">
        <f>VLOOKUP(H4052,Critic_Ratings!$M$1:$N$24,2,FALSE)</f>
        <v>1.644817045912797E-2</v>
      </c>
    </row>
    <row r="4053" spans="1:22" x14ac:dyDescent="0.3">
      <c r="A4053" t="s">
        <v>5</v>
      </c>
      <c r="B4053" t="s">
        <v>8</v>
      </c>
      <c r="C4053" t="s">
        <v>11</v>
      </c>
      <c r="D4053" t="s">
        <v>19</v>
      </c>
      <c r="E4053" t="s">
        <v>20</v>
      </c>
      <c r="F4053" t="s">
        <v>23</v>
      </c>
      <c r="G4053" t="s">
        <v>24</v>
      </c>
      <c r="H4053" t="s">
        <v>25</v>
      </c>
      <c r="I4053" s="4">
        <v>147</v>
      </c>
      <c r="J4053" s="4">
        <v>161</v>
      </c>
      <c r="K4053" s="4">
        <v>189</v>
      </c>
      <c r="L4053" s="4">
        <v>196</v>
      </c>
      <c r="M4053" s="4">
        <v>203</v>
      </c>
      <c r="N4053" s="2">
        <f>SUM(O4053:V4053)</f>
        <v>0.84573436690955894</v>
      </c>
      <c r="O4053">
        <f>VLOOKUP(A4053,Critic_Ratings!$M$1:$N$24,2,FALSE)</f>
        <v>4.0104966429138189E-2</v>
      </c>
      <c r="P4053">
        <f>VLOOKUP(B4053,Critic_Ratings!$M$1:$N$24,2,FALSE)</f>
        <v>0.141011834847036</v>
      </c>
      <c r="Q4053">
        <f>VLOOKUP(C4053,Critic_Ratings!$M$1:$N$24,2,FALSE)</f>
        <v>0.16314139469606459</v>
      </c>
      <c r="R4053">
        <f>VLOOKUP(D4053,Critic_Ratings!$M$1:$N$24,2,FALSE)</f>
        <v>0.26752887514130852</v>
      </c>
      <c r="S4053">
        <f>VLOOKUP(E4053,Critic_Ratings!$M$1:$N$24,2,FALSE)</f>
        <v>0.15451819044576251</v>
      </c>
      <c r="T4053">
        <f>VLOOKUP(F4053,Critic_Ratings!$M$1:$N$24,2,FALSE)</f>
        <v>7.4629733761627627E-3</v>
      </c>
      <c r="U4053">
        <f>VLOOKUP(G4053,Critic_Ratings!$M$1:$N$24,2,FALSE)</f>
        <v>5.5517961514958407E-2</v>
      </c>
      <c r="V4053">
        <f>VLOOKUP(H4053,Critic_Ratings!$M$1:$N$24,2,FALSE)</f>
        <v>1.644817045912797E-2</v>
      </c>
    </row>
    <row r="4054" spans="1:22" x14ac:dyDescent="0.3">
      <c r="A4054" t="s">
        <v>8</v>
      </c>
      <c r="B4054" t="s">
        <v>12</v>
      </c>
      <c r="C4054" t="s">
        <v>14</v>
      </c>
      <c r="D4054" t="s">
        <v>19</v>
      </c>
      <c r="E4054" t="s">
        <v>20</v>
      </c>
      <c r="F4054" t="s">
        <v>22</v>
      </c>
      <c r="G4054" t="s">
        <v>24</v>
      </c>
      <c r="H4054" t="s">
        <v>25</v>
      </c>
      <c r="I4054" s="4">
        <v>147</v>
      </c>
      <c r="J4054" s="4">
        <v>161</v>
      </c>
      <c r="K4054" s="4">
        <v>189</v>
      </c>
      <c r="L4054" s="4">
        <v>189</v>
      </c>
      <c r="M4054" s="4">
        <v>203</v>
      </c>
      <c r="N4054" s="2">
        <f>SUM(O4054:V4054)</f>
        <v>0.91573934933575418</v>
      </c>
      <c r="O4054">
        <f>VLOOKUP(A4054,Critic_Ratings!$M$1:$N$24,2,FALSE)</f>
        <v>0.141011834847036</v>
      </c>
      <c r="P4054">
        <f>VLOOKUP(B4054,Critic_Ratings!$M$1:$N$24,2,FALSE)</f>
        <v>0.20027903242471201</v>
      </c>
      <c r="Q4054">
        <f>VLOOKUP(C4054,Critic_Ratings!$M$1:$N$24,2,FALSE)</f>
        <v>6.4520311216474557E-2</v>
      </c>
      <c r="R4054">
        <f>VLOOKUP(D4054,Critic_Ratings!$M$1:$N$24,2,FALSE)</f>
        <v>0.26752887514130852</v>
      </c>
      <c r="S4054">
        <f>VLOOKUP(E4054,Critic_Ratings!$M$1:$N$24,2,FALSE)</f>
        <v>0.15451819044576251</v>
      </c>
      <c r="T4054">
        <f>VLOOKUP(F4054,Critic_Ratings!$M$1:$N$24,2,FALSE)</f>
        <v>1.5914973286374229E-2</v>
      </c>
      <c r="U4054">
        <f>VLOOKUP(G4054,Critic_Ratings!$M$1:$N$24,2,FALSE)</f>
        <v>5.5517961514958407E-2</v>
      </c>
      <c r="V4054">
        <f>VLOOKUP(H4054,Critic_Ratings!$M$1:$N$24,2,FALSE)</f>
        <v>1.644817045912797E-2</v>
      </c>
    </row>
    <row r="4055" spans="1:22" x14ac:dyDescent="0.3">
      <c r="A4055" t="s">
        <v>5</v>
      </c>
      <c r="B4055" t="s">
        <v>7</v>
      </c>
      <c r="C4055" t="s">
        <v>8</v>
      </c>
      <c r="D4055" t="s">
        <v>12</v>
      </c>
      <c r="E4055" t="s">
        <v>19</v>
      </c>
      <c r="F4055" t="s">
        <v>20</v>
      </c>
      <c r="G4055" t="s">
        <v>24</v>
      </c>
      <c r="H4055" t="s">
        <v>25</v>
      </c>
      <c r="I4055" s="4">
        <v>147</v>
      </c>
      <c r="J4055" s="4">
        <v>161</v>
      </c>
      <c r="K4055" s="4">
        <v>189</v>
      </c>
      <c r="L4055" s="4">
        <v>189</v>
      </c>
      <c r="M4055" s="4">
        <v>203</v>
      </c>
      <c r="N4055" s="2">
        <f>SUM(O4055:V4055)</f>
        <v>0.90961375107652631</v>
      </c>
      <c r="O4055">
        <f>VLOOKUP(A4055,Critic_Ratings!$M$1:$N$24,2,FALSE)</f>
        <v>4.0104966429138189E-2</v>
      </c>
      <c r="P4055">
        <f>VLOOKUP(B4055,Critic_Ratings!$M$1:$N$24,2,FALSE)</f>
        <v>3.4204719814482733E-2</v>
      </c>
      <c r="Q4055">
        <f>VLOOKUP(C4055,Critic_Ratings!$M$1:$N$24,2,FALSE)</f>
        <v>0.141011834847036</v>
      </c>
      <c r="R4055">
        <f>VLOOKUP(D4055,Critic_Ratings!$M$1:$N$24,2,FALSE)</f>
        <v>0.20027903242471201</v>
      </c>
      <c r="S4055">
        <f>VLOOKUP(E4055,Critic_Ratings!$M$1:$N$24,2,FALSE)</f>
        <v>0.26752887514130852</v>
      </c>
      <c r="T4055">
        <f>VLOOKUP(F4055,Critic_Ratings!$M$1:$N$24,2,FALSE)</f>
        <v>0.15451819044576251</v>
      </c>
      <c r="U4055">
        <f>VLOOKUP(G4055,Critic_Ratings!$M$1:$N$24,2,FALSE)</f>
        <v>5.5517961514958407E-2</v>
      </c>
      <c r="V4055">
        <f>VLOOKUP(H4055,Critic_Ratings!$M$1:$N$24,2,FALSE)</f>
        <v>1.644817045912797E-2</v>
      </c>
    </row>
    <row r="4056" spans="1:22" x14ac:dyDescent="0.3">
      <c r="A4056" t="s">
        <v>11</v>
      </c>
      <c r="B4056" t="s">
        <v>12</v>
      </c>
      <c r="C4056" t="s">
        <v>16</v>
      </c>
      <c r="D4056" t="s">
        <v>19</v>
      </c>
      <c r="E4056" t="s">
        <v>20</v>
      </c>
      <c r="F4056" t="s">
        <v>22</v>
      </c>
      <c r="G4056" t="s">
        <v>23</v>
      </c>
      <c r="H4056" t="s">
        <v>25</v>
      </c>
      <c r="I4056" s="4">
        <v>147</v>
      </c>
      <c r="J4056" s="4">
        <v>161</v>
      </c>
      <c r="K4056" s="4">
        <v>189</v>
      </c>
      <c r="L4056" s="4">
        <v>189</v>
      </c>
      <c r="M4056" s="4">
        <v>203</v>
      </c>
      <c r="N4056" s="2">
        <f>SUM(O4056:V4056)</f>
        <v>0.8974190411279096</v>
      </c>
      <c r="O4056">
        <f>VLOOKUP(A4056,Critic_Ratings!$M$1:$N$24,2,FALSE)</f>
        <v>0.16314139469606459</v>
      </c>
      <c r="P4056">
        <f>VLOOKUP(B4056,Critic_Ratings!$M$1:$N$24,2,FALSE)</f>
        <v>0.20027903242471201</v>
      </c>
      <c r="Q4056">
        <f>VLOOKUP(C4056,Critic_Ratings!$M$1:$N$24,2,FALSE)</f>
        <v>7.2125431298397019E-2</v>
      </c>
      <c r="R4056">
        <f>VLOOKUP(D4056,Critic_Ratings!$M$1:$N$24,2,FALSE)</f>
        <v>0.26752887514130852</v>
      </c>
      <c r="S4056">
        <f>VLOOKUP(E4056,Critic_Ratings!$M$1:$N$24,2,FALSE)</f>
        <v>0.15451819044576251</v>
      </c>
      <c r="T4056">
        <f>VLOOKUP(F4056,Critic_Ratings!$M$1:$N$24,2,FALSE)</f>
        <v>1.5914973286374229E-2</v>
      </c>
      <c r="U4056">
        <f>VLOOKUP(G4056,Critic_Ratings!$M$1:$N$24,2,FALSE)</f>
        <v>7.4629733761627627E-3</v>
      </c>
      <c r="V4056">
        <f>VLOOKUP(H4056,Critic_Ratings!$M$1:$N$24,2,FALSE)</f>
        <v>1.644817045912797E-2</v>
      </c>
    </row>
    <row r="4057" spans="1:22" x14ac:dyDescent="0.3">
      <c r="A4057" t="s">
        <v>5</v>
      </c>
      <c r="B4057" t="s">
        <v>9</v>
      </c>
      <c r="C4057" t="s">
        <v>10</v>
      </c>
      <c r="D4057" t="s">
        <v>11</v>
      </c>
      <c r="E4057" t="s">
        <v>12</v>
      </c>
      <c r="F4057" t="s">
        <v>14</v>
      </c>
      <c r="G4057" t="s">
        <v>19</v>
      </c>
      <c r="H4057" t="s">
        <v>24</v>
      </c>
      <c r="I4057" s="4">
        <v>147</v>
      </c>
      <c r="J4057" s="4">
        <v>161</v>
      </c>
      <c r="K4057" s="4">
        <v>189</v>
      </c>
      <c r="L4057" s="4">
        <v>189</v>
      </c>
      <c r="M4057" s="4">
        <v>203</v>
      </c>
      <c r="N4057" s="2">
        <f>SUM(O4057:V4057)</f>
        <v>0.84037508771326452</v>
      </c>
      <c r="O4057">
        <f>VLOOKUP(A4057,Critic_Ratings!$M$1:$N$24,2,FALSE)</f>
        <v>4.0104966429138189E-2</v>
      </c>
      <c r="P4057">
        <f>VLOOKUP(B4057,Critic_Ratings!$M$1:$N$24,2,FALSE)</f>
        <v>3.7632424555386838E-2</v>
      </c>
      <c r="Q4057">
        <f>VLOOKUP(C4057,Critic_Ratings!$M$1:$N$24,2,FALSE)</f>
        <v>1.1650121735221531E-2</v>
      </c>
      <c r="R4057">
        <f>VLOOKUP(D4057,Critic_Ratings!$M$1:$N$24,2,FALSE)</f>
        <v>0.16314139469606459</v>
      </c>
      <c r="S4057">
        <f>VLOOKUP(E4057,Critic_Ratings!$M$1:$N$24,2,FALSE)</f>
        <v>0.20027903242471201</v>
      </c>
      <c r="T4057">
        <f>VLOOKUP(F4057,Critic_Ratings!$M$1:$N$24,2,FALSE)</f>
        <v>6.4520311216474557E-2</v>
      </c>
      <c r="U4057">
        <f>VLOOKUP(G4057,Critic_Ratings!$M$1:$N$24,2,FALSE)</f>
        <v>0.26752887514130852</v>
      </c>
      <c r="V4057">
        <f>VLOOKUP(H4057,Critic_Ratings!$M$1:$N$24,2,FALSE)</f>
        <v>5.5517961514958407E-2</v>
      </c>
    </row>
    <row r="4058" spans="1:22" x14ac:dyDescent="0.3">
      <c r="A4058" t="s">
        <v>5</v>
      </c>
      <c r="B4058" t="s">
        <v>10</v>
      </c>
      <c r="C4058" t="s">
        <v>11</v>
      </c>
      <c r="D4058" t="s">
        <v>12</v>
      </c>
      <c r="E4058" t="s">
        <v>19</v>
      </c>
      <c r="F4058" t="s">
        <v>20</v>
      </c>
      <c r="G4058" t="s">
        <v>24</v>
      </c>
      <c r="H4058" t="s">
        <v>25</v>
      </c>
      <c r="I4058" s="4">
        <v>147</v>
      </c>
      <c r="J4058" s="4">
        <v>161</v>
      </c>
      <c r="K4058" s="4">
        <v>182</v>
      </c>
      <c r="L4058" s="4">
        <v>189</v>
      </c>
      <c r="M4058" s="4">
        <v>203</v>
      </c>
      <c r="N4058" s="2">
        <f>SUM(O4058:V4058)</f>
        <v>0.90918871284629366</v>
      </c>
      <c r="O4058">
        <f>VLOOKUP(A4058,Critic_Ratings!$M$1:$N$24,2,FALSE)</f>
        <v>4.0104966429138189E-2</v>
      </c>
      <c r="P4058">
        <f>VLOOKUP(B4058,Critic_Ratings!$M$1:$N$24,2,FALSE)</f>
        <v>1.1650121735221531E-2</v>
      </c>
      <c r="Q4058">
        <f>VLOOKUP(C4058,Critic_Ratings!$M$1:$N$24,2,FALSE)</f>
        <v>0.16314139469606459</v>
      </c>
      <c r="R4058">
        <f>VLOOKUP(D4058,Critic_Ratings!$M$1:$N$24,2,FALSE)</f>
        <v>0.20027903242471201</v>
      </c>
      <c r="S4058">
        <f>VLOOKUP(E4058,Critic_Ratings!$M$1:$N$24,2,FALSE)</f>
        <v>0.26752887514130852</v>
      </c>
      <c r="T4058">
        <f>VLOOKUP(F4058,Critic_Ratings!$M$1:$N$24,2,FALSE)</f>
        <v>0.15451819044576251</v>
      </c>
      <c r="U4058">
        <f>VLOOKUP(G4058,Critic_Ratings!$M$1:$N$24,2,FALSE)</f>
        <v>5.5517961514958407E-2</v>
      </c>
      <c r="V4058">
        <f>VLOOKUP(H4058,Critic_Ratings!$M$1:$N$24,2,FALSE)</f>
        <v>1.644817045912797E-2</v>
      </c>
    </row>
    <row r="4059" spans="1:22" x14ac:dyDescent="0.3">
      <c r="A4059" t="s">
        <v>5</v>
      </c>
      <c r="B4059" t="s">
        <v>10</v>
      </c>
      <c r="C4059" t="s">
        <v>11</v>
      </c>
      <c r="D4059" t="s">
        <v>12</v>
      </c>
      <c r="E4059" t="s">
        <v>19</v>
      </c>
      <c r="F4059" t="s">
        <v>20</v>
      </c>
      <c r="G4059" t="s">
        <v>23</v>
      </c>
      <c r="H4059" t="s">
        <v>24</v>
      </c>
      <c r="I4059" s="4">
        <v>147</v>
      </c>
      <c r="J4059" s="4">
        <v>161</v>
      </c>
      <c r="K4059" s="4">
        <v>182</v>
      </c>
      <c r="L4059" s="4">
        <v>189</v>
      </c>
      <c r="M4059" s="4">
        <v>203</v>
      </c>
      <c r="N4059" s="2">
        <f>SUM(O4059:V4059)</f>
        <v>0.90020351576332847</v>
      </c>
      <c r="O4059">
        <f>VLOOKUP(A4059,Critic_Ratings!$M$1:$N$24,2,FALSE)</f>
        <v>4.0104966429138189E-2</v>
      </c>
      <c r="P4059">
        <f>VLOOKUP(B4059,Critic_Ratings!$M$1:$N$24,2,FALSE)</f>
        <v>1.1650121735221531E-2</v>
      </c>
      <c r="Q4059">
        <f>VLOOKUP(C4059,Critic_Ratings!$M$1:$N$24,2,FALSE)</f>
        <v>0.16314139469606459</v>
      </c>
      <c r="R4059">
        <f>VLOOKUP(D4059,Critic_Ratings!$M$1:$N$24,2,FALSE)</f>
        <v>0.20027903242471201</v>
      </c>
      <c r="S4059">
        <f>VLOOKUP(E4059,Critic_Ratings!$M$1:$N$24,2,FALSE)</f>
        <v>0.26752887514130852</v>
      </c>
      <c r="T4059">
        <f>VLOOKUP(F4059,Critic_Ratings!$M$1:$N$24,2,FALSE)</f>
        <v>0.15451819044576251</v>
      </c>
      <c r="U4059">
        <f>VLOOKUP(G4059,Critic_Ratings!$M$1:$N$24,2,FALSE)</f>
        <v>7.4629733761627627E-3</v>
      </c>
      <c r="V4059">
        <f>VLOOKUP(H4059,Critic_Ratings!$M$1:$N$24,2,FALSE)</f>
        <v>5.5517961514958407E-2</v>
      </c>
    </row>
    <row r="4060" spans="1:22" x14ac:dyDescent="0.3">
      <c r="A4060" t="s">
        <v>10</v>
      </c>
      <c r="B4060" t="s">
        <v>11</v>
      </c>
      <c r="C4060" t="s">
        <v>12</v>
      </c>
      <c r="D4060" t="s">
        <v>14</v>
      </c>
      <c r="E4060" t="s">
        <v>15</v>
      </c>
      <c r="F4060" t="s">
        <v>19</v>
      </c>
      <c r="G4060" t="s">
        <v>24</v>
      </c>
      <c r="H4060" t="s">
        <v>25</v>
      </c>
      <c r="I4060" s="4">
        <v>147</v>
      </c>
      <c r="J4060" s="4">
        <v>161</v>
      </c>
      <c r="K4060" s="4">
        <v>182</v>
      </c>
      <c r="L4060" s="4">
        <v>189</v>
      </c>
      <c r="M4060" s="4">
        <v>203</v>
      </c>
      <c r="N4060" s="2">
        <f>SUM(O4060:V4060)</f>
        <v>0.89110622768818326</v>
      </c>
      <c r="O4060">
        <f>VLOOKUP(A4060,Critic_Ratings!$M$1:$N$24,2,FALSE)</f>
        <v>1.1650121735221531E-2</v>
      </c>
      <c r="P4060">
        <f>VLOOKUP(B4060,Critic_Ratings!$M$1:$N$24,2,FALSE)</f>
        <v>0.16314139469606459</v>
      </c>
      <c r="Q4060">
        <f>VLOOKUP(C4060,Critic_Ratings!$M$1:$N$24,2,FALSE)</f>
        <v>0.20027903242471201</v>
      </c>
      <c r="R4060">
        <f>VLOOKUP(D4060,Critic_Ratings!$M$1:$N$24,2,FALSE)</f>
        <v>6.4520311216474557E-2</v>
      </c>
      <c r="S4060">
        <f>VLOOKUP(E4060,Critic_Ratings!$M$1:$N$24,2,FALSE)</f>
        <v>0.1120203605003158</v>
      </c>
      <c r="T4060">
        <f>VLOOKUP(F4060,Critic_Ratings!$M$1:$N$24,2,FALSE)</f>
        <v>0.26752887514130852</v>
      </c>
      <c r="U4060">
        <f>VLOOKUP(G4060,Critic_Ratings!$M$1:$N$24,2,FALSE)</f>
        <v>5.5517961514958407E-2</v>
      </c>
      <c r="V4060">
        <f>VLOOKUP(H4060,Critic_Ratings!$M$1:$N$24,2,FALSE)</f>
        <v>1.644817045912797E-2</v>
      </c>
    </row>
    <row r="4061" spans="1:22" x14ac:dyDescent="0.3">
      <c r="A4061" t="s">
        <v>10</v>
      </c>
      <c r="B4061" t="s">
        <v>11</v>
      </c>
      <c r="C4061" t="s">
        <v>12</v>
      </c>
      <c r="D4061" t="s">
        <v>14</v>
      </c>
      <c r="E4061" t="s">
        <v>15</v>
      </c>
      <c r="F4061" t="s">
        <v>19</v>
      </c>
      <c r="G4061" t="s">
        <v>23</v>
      </c>
      <c r="H4061" t="s">
        <v>24</v>
      </c>
      <c r="I4061" s="4">
        <v>147</v>
      </c>
      <c r="J4061" s="4">
        <v>161</v>
      </c>
      <c r="K4061" s="4">
        <v>182</v>
      </c>
      <c r="L4061" s="4">
        <v>189</v>
      </c>
      <c r="M4061" s="4">
        <v>203</v>
      </c>
      <c r="N4061" s="2">
        <f>SUM(O4061:V4061)</f>
        <v>0.88212103060521807</v>
      </c>
      <c r="O4061">
        <f>VLOOKUP(A4061,Critic_Ratings!$M$1:$N$24,2,FALSE)</f>
        <v>1.1650121735221531E-2</v>
      </c>
      <c r="P4061">
        <f>VLOOKUP(B4061,Critic_Ratings!$M$1:$N$24,2,FALSE)</f>
        <v>0.16314139469606459</v>
      </c>
      <c r="Q4061">
        <f>VLOOKUP(C4061,Critic_Ratings!$M$1:$N$24,2,FALSE)</f>
        <v>0.20027903242471201</v>
      </c>
      <c r="R4061">
        <f>VLOOKUP(D4061,Critic_Ratings!$M$1:$N$24,2,FALSE)</f>
        <v>6.4520311216474557E-2</v>
      </c>
      <c r="S4061">
        <f>VLOOKUP(E4061,Critic_Ratings!$M$1:$N$24,2,FALSE)</f>
        <v>0.1120203605003158</v>
      </c>
      <c r="T4061">
        <f>VLOOKUP(F4061,Critic_Ratings!$M$1:$N$24,2,FALSE)</f>
        <v>0.26752887514130852</v>
      </c>
      <c r="U4061">
        <f>VLOOKUP(G4061,Critic_Ratings!$M$1:$N$24,2,FALSE)</f>
        <v>7.4629733761627627E-3</v>
      </c>
      <c r="V4061">
        <f>VLOOKUP(H4061,Critic_Ratings!$M$1:$N$24,2,FALSE)</f>
        <v>5.5517961514958407E-2</v>
      </c>
    </row>
    <row r="4062" spans="1:22" x14ac:dyDescent="0.3">
      <c r="A4062" t="s">
        <v>5</v>
      </c>
      <c r="B4062" t="s">
        <v>11</v>
      </c>
      <c r="C4062" t="s">
        <v>12</v>
      </c>
      <c r="D4062" t="s">
        <v>14</v>
      </c>
      <c r="E4062" t="s">
        <v>16</v>
      </c>
      <c r="F4062" t="s">
        <v>19</v>
      </c>
      <c r="G4062" t="s">
        <v>23</v>
      </c>
      <c r="H4062" t="s">
        <v>25</v>
      </c>
      <c r="I4062" s="4">
        <v>147</v>
      </c>
      <c r="J4062" s="4">
        <v>161</v>
      </c>
      <c r="K4062" s="4">
        <v>182</v>
      </c>
      <c r="L4062" s="4">
        <v>189</v>
      </c>
      <c r="M4062" s="4">
        <v>203</v>
      </c>
      <c r="N4062" s="2">
        <f>SUM(O4062:V4062)</f>
        <v>0.83161115504138561</v>
      </c>
      <c r="O4062">
        <f>VLOOKUP(A4062,Critic_Ratings!$M$1:$N$24,2,FALSE)</f>
        <v>4.0104966429138189E-2</v>
      </c>
      <c r="P4062">
        <f>VLOOKUP(B4062,Critic_Ratings!$M$1:$N$24,2,FALSE)</f>
        <v>0.16314139469606459</v>
      </c>
      <c r="Q4062">
        <f>VLOOKUP(C4062,Critic_Ratings!$M$1:$N$24,2,FALSE)</f>
        <v>0.20027903242471201</v>
      </c>
      <c r="R4062">
        <f>VLOOKUP(D4062,Critic_Ratings!$M$1:$N$24,2,FALSE)</f>
        <v>6.4520311216474557E-2</v>
      </c>
      <c r="S4062">
        <f>VLOOKUP(E4062,Critic_Ratings!$M$1:$N$24,2,FALSE)</f>
        <v>7.2125431298397019E-2</v>
      </c>
      <c r="T4062">
        <f>VLOOKUP(F4062,Critic_Ratings!$M$1:$N$24,2,FALSE)</f>
        <v>0.26752887514130852</v>
      </c>
      <c r="U4062">
        <f>VLOOKUP(G4062,Critic_Ratings!$M$1:$N$24,2,FALSE)</f>
        <v>7.4629733761627627E-3</v>
      </c>
      <c r="V4062">
        <f>VLOOKUP(H4062,Critic_Ratings!$M$1:$N$24,2,FALSE)</f>
        <v>1.644817045912797E-2</v>
      </c>
    </row>
    <row r="4063" spans="1:22" x14ac:dyDescent="0.3">
      <c r="A4063" t="s">
        <v>11</v>
      </c>
      <c r="B4063" t="s">
        <v>12</v>
      </c>
      <c r="C4063" t="s">
        <v>19</v>
      </c>
      <c r="D4063" t="s">
        <v>20</v>
      </c>
      <c r="E4063" t="s">
        <v>22</v>
      </c>
      <c r="F4063" t="s">
        <v>23</v>
      </c>
      <c r="G4063" t="s">
        <v>24</v>
      </c>
      <c r="H4063" t="s">
        <v>27</v>
      </c>
      <c r="I4063" s="4">
        <v>147</v>
      </c>
      <c r="J4063" s="4">
        <v>161</v>
      </c>
      <c r="K4063" s="4">
        <v>182</v>
      </c>
      <c r="L4063" s="4">
        <v>189</v>
      </c>
      <c r="M4063" s="4">
        <v>196</v>
      </c>
      <c r="N4063" s="2">
        <f>SUM(O4063:V4063)</f>
        <v>0.92095742836815919</v>
      </c>
      <c r="O4063">
        <f>VLOOKUP(A4063,Critic_Ratings!$M$1:$N$24,2,FALSE)</f>
        <v>0.16314139469606459</v>
      </c>
      <c r="P4063">
        <f>VLOOKUP(B4063,Critic_Ratings!$M$1:$N$24,2,FALSE)</f>
        <v>0.20027903242471201</v>
      </c>
      <c r="Q4063">
        <f>VLOOKUP(C4063,Critic_Ratings!$M$1:$N$24,2,FALSE)</f>
        <v>0.26752887514130852</v>
      </c>
      <c r="R4063">
        <f>VLOOKUP(D4063,Critic_Ratings!$M$1:$N$24,2,FALSE)</f>
        <v>0.15451819044576251</v>
      </c>
      <c r="S4063">
        <f>VLOOKUP(E4063,Critic_Ratings!$M$1:$N$24,2,FALSE)</f>
        <v>1.5914973286374229E-2</v>
      </c>
      <c r="T4063">
        <f>VLOOKUP(F4063,Critic_Ratings!$M$1:$N$24,2,FALSE)</f>
        <v>7.4629733761627627E-3</v>
      </c>
      <c r="U4063">
        <f>VLOOKUP(G4063,Critic_Ratings!$M$1:$N$24,2,FALSE)</f>
        <v>5.5517961514958407E-2</v>
      </c>
      <c r="V4063">
        <f>VLOOKUP(H4063,Critic_Ratings!$M$1:$N$24,2,FALSE)</f>
        <v>5.6594027482816209E-2</v>
      </c>
    </row>
    <row r="4064" spans="1:22" x14ac:dyDescent="0.3">
      <c r="A4064" t="s">
        <v>5</v>
      </c>
      <c r="B4064" t="s">
        <v>11</v>
      </c>
      <c r="C4064" t="s">
        <v>12</v>
      </c>
      <c r="D4064" t="s">
        <v>19</v>
      </c>
      <c r="E4064" t="s">
        <v>20</v>
      </c>
      <c r="F4064" t="s">
        <v>22</v>
      </c>
      <c r="G4064" t="s">
        <v>24</v>
      </c>
      <c r="H4064" t="s">
        <v>25</v>
      </c>
      <c r="I4064" s="4">
        <v>147</v>
      </c>
      <c r="J4064" s="4">
        <v>161</v>
      </c>
      <c r="K4064" s="4">
        <v>182</v>
      </c>
      <c r="L4064" s="4">
        <v>189</v>
      </c>
      <c r="M4064" s="4">
        <v>196</v>
      </c>
      <c r="N4064" s="2">
        <f>SUM(O4064:V4064)</f>
        <v>0.9134535643974464</v>
      </c>
      <c r="O4064">
        <f>VLOOKUP(A4064,Critic_Ratings!$M$1:$N$24,2,FALSE)</f>
        <v>4.0104966429138189E-2</v>
      </c>
      <c r="P4064">
        <f>VLOOKUP(B4064,Critic_Ratings!$M$1:$N$24,2,FALSE)</f>
        <v>0.16314139469606459</v>
      </c>
      <c r="Q4064">
        <f>VLOOKUP(C4064,Critic_Ratings!$M$1:$N$24,2,FALSE)</f>
        <v>0.20027903242471201</v>
      </c>
      <c r="R4064">
        <f>VLOOKUP(D4064,Critic_Ratings!$M$1:$N$24,2,FALSE)</f>
        <v>0.26752887514130852</v>
      </c>
      <c r="S4064">
        <f>VLOOKUP(E4064,Critic_Ratings!$M$1:$N$24,2,FALSE)</f>
        <v>0.15451819044576251</v>
      </c>
      <c r="T4064">
        <f>VLOOKUP(F4064,Critic_Ratings!$M$1:$N$24,2,FALSE)</f>
        <v>1.5914973286374229E-2</v>
      </c>
      <c r="U4064">
        <f>VLOOKUP(G4064,Critic_Ratings!$M$1:$N$24,2,FALSE)</f>
        <v>5.5517961514958407E-2</v>
      </c>
      <c r="V4064">
        <f>VLOOKUP(H4064,Critic_Ratings!$M$1:$N$24,2,FALSE)</f>
        <v>1.644817045912797E-2</v>
      </c>
    </row>
    <row r="4065" spans="1:22" x14ac:dyDescent="0.3">
      <c r="A4065" t="s">
        <v>7</v>
      </c>
      <c r="B4065" t="s">
        <v>11</v>
      </c>
      <c r="C4065" t="s">
        <v>12</v>
      </c>
      <c r="D4065" t="s">
        <v>19</v>
      </c>
      <c r="E4065" t="s">
        <v>20</v>
      </c>
      <c r="F4065" t="s">
        <v>22</v>
      </c>
      <c r="G4065" t="s">
        <v>24</v>
      </c>
      <c r="H4065" t="s">
        <v>25</v>
      </c>
      <c r="I4065" s="4">
        <v>147</v>
      </c>
      <c r="J4065" s="4">
        <v>161</v>
      </c>
      <c r="K4065" s="4">
        <v>182</v>
      </c>
      <c r="L4065" s="4">
        <v>189</v>
      </c>
      <c r="M4065" s="4">
        <v>196</v>
      </c>
      <c r="N4065" s="2">
        <f>SUM(O4065:V4065)</f>
        <v>0.90755331778279091</v>
      </c>
      <c r="O4065">
        <f>VLOOKUP(A4065,Critic_Ratings!$M$1:$N$24,2,FALSE)</f>
        <v>3.4204719814482733E-2</v>
      </c>
      <c r="P4065">
        <f>VLOOKUP(B4065,Critic_Ratings!$M$1:$N$24,2,FALSE)</f>
        <v>0.16314139469606459</v>
      </c>
      <c r="Q4065">
        <f>VLOOKUP(C4065,Critic_Ratings!$M$1:$N$24,2,FALSE)</f>
        <v>0.20027903242471201</v>
      </c>
      <c r="R4065">
        <f>VLOOKUP(D4065,Critic_Ratings!$M$1:$N$24,2,FALSE)</f>
        <v>0.26752887514130852</v>
      </c>
      <c r="S4065">
        <f>VLOOKUP(E4065,Critic_Ratings!$M$1:$N$24,2,FALSE)</f>
        <v>0.15451819044576251</v>
      </c>
      <c r="T4065">
        <f>VLOOKUP(F4065,Critic_Ratings!$M$1:$N$24,2,FALSE)</f>
        <v>1.5914973286374229E-2</v>
      </c>
      <c r="U4065">
        <f>VLOOKUP(G4065,Critic_Ratings!$M$1:$N$24,2,FALSE)</f>
        <v>5.5517961514958407E-2</v>
      </c>
      <c r="V4065">
        <f>VLOOKUP(H4065,Critic_Ratings!$M$1:$N$24,2,FALSE)</f>
        <v>1.644817045912797E-2</v>
      </c>
    </row>
    <row r="4066" spans="1:22" x14ac:dyDescent="0.3">
      <c r="A4066" t="s">
        <v>5</v>
      </c>
      <c r="B4066" t="s">
        <v>11</v>
      </c>
      <c r="C4066" t="s">
        <v>12</v>
      </c>
      <c r="D4066" t="s">
        <v>19</v>
      </c>
      <c r="E4066" t="s">
        <v>20</v>
      </c>
      <c r="F4066" t="s">
        <v>23</v>
      </c>
      <c r="G4066" t="s">
        <v>24</v>
      </c>
      <c r="H4066" t="s">
        <v>25</v>
      </c>
      <c r="I4066" s="4">
        <v>147</v>
      </c>
      <c r="J4066" s="4">
        <v>161</v>
      </c>
      <c r="K4066" s="4">
        <v>182</v>
      </c>
      <c r="L4066" s="4">
        <v>189</v>
      </c>
      <c r="M4066" s="4">
        <v>196</v>
      </c>
      <c r="N4066" s="2">
        <f>SUM(O4066:V4066)</f>
        <v>0.9050015644872349</v>
      </c>
      <c r="O4066">
        <f>VLOOKUP(A4066,Critic_Ratings!$M$1:$N$24,2,FALSE)</f>
        <v>4.0104966429138189E-2</v>
      </c>
      <c r="P4066">
        <f>VLOOKUP(B4066,Critic_Ratings!$M$1:$N$24,2,FALSE)</f>
        <v>0.16314139469606459</v>
      </c>
      <c r="Q4066">
        <f>VLOOKUP(C4066,Critic_Ratings!$M$1:$N$24,2,FALSE)</f>
        <v>0.20027903242471201</v>
      </c>
      <c r="R4066">
        <f>VLOOKUP(D4066,Critic_Ratings!$M$1:$N$24,2,FALSE)</f>
        <v>0.26752887514130852</v>
      </c>
      <c r="S4066">
        <f>VLOOKUP(E4066,Critic_Ratings!$M$1:$N$24,2,FALSE)</f>
        <v>0.15451819044576251</v>
      </c>
      <c r="T4066">
        <f>VLOOKUP(F4066,Critic_Ratings!$M$1:$N$24,2,FALSE)</f>
        <v>7.4629733761627627E-3</v>
      </c>
      <c r="U4066">
        <f>VLOOKUP(G4066,Critic_Ratings!$M$1:$N$24,2,FALSE)</f>
        <v>5.5517961514958407E-2</v>
      </c>
      <c r="V4066">
        <f>VLOOKUP(H4066,Critic_Ratings!$M$1:$N$24,2,FALSE)</f>
        <v>1.644817045912797E-2</v>
      </c>
    </row>
    <row r="4067" spans="1:22" x14ac:dyDescent="0.3">
      <c r="A4067" t="s">
        <v>5</v>
      </c>
      <c r="B4067" t="s">
        <v>11</v>
      </c>
      <c r="C4067" t="s">
        <v>12</v>
      </c>
      <c r="D4067" t="s">
        <v>19</v>
      </c>
      <c r="E4067" t="s">
        <v>20</v>
      </c>
      <c r="F4067" t="s">
        <v>22</v>
      </c>
      <c r="G4067" t="s">
        <v>23</v>
      </c>
      <c r="H4067" t="s">
        <v>24</v>
      </c>
      <c r="I4067" s="4">
        <v>147</v>
      </c>
      <c r="J4067" s="4">
        <v>161</v>
      </c>
      <c r="K4067" s="4">
        <v>182</v>
      </c>
      <c r="L4067" s="4">
        <v>189</v>
      </c>
      <c r="M4067" s="4">
        <v>196</v>
      </c>
      <c r="N4067" s="2">
        <f>SUM(O4067:V4067)</f>
        <v>0.90446836731448121</v>
      </c>
      <c r="O4067">
        <f>VLOOKUP(A4067,Critic_Ratings!$M$1:$N$24,2,FALSE)</f>
        <v>4.0104966429138189E-2</v>
      </c>
      <c r="P4067">
        <f>VLOOKUP(B4067,Critic_Ratings!$M$1:$N$24,2,FALSE)</f>
        <v>0.16314139469606459</v>
      </c>
      <c r="Q4067">
        <f>VLOOKUP(C4067,Critic_Ratings!$M$1:$N$24,2,FALSE)</f>
        <v>0.20027903242471201</v>
      </c>
      <c r="R4067">
        <f>VLOOKUP(D4067,Critic_Ratings!$M$1:$N$24,2,FALSE)</f>
        <v>0.26752887514130852</v>
      </c>
      <c r="S4067">
        <f>VLOOKUP(E4067,Critic_Ratings!$M$1:$N$24,2,FALSE)</f>
        <v>0.15451819044576251</v>
      </c>
      <c r="T4067">
        <f>VLOOKUP(F4067,Critic_Ratings!$M$1:$N$24,2,FALSE)</f>
        <v>1.5914973286374229E-2</v>
      </c>
      <c r="U4067">
        <f>VLOOKUP(G4067,Critic_Ratings!$M$1:$N$24,2,FALSE)</f>
        <v>7.4629733761627627E-3</v>
      </c>
      <c r="V4067">
        <f>VLOOKUP(H4067,Critic_Ratings!$M$1:$N$24,2,FALSE)</f>
        <v>5.5517961514958407E-2</v>
      </c>
    </row>
    <row r="4068" spans="1:22" x14ac:dyDescent="0.3">
      <c r="A4068" t="s">
        <v>7</v>
      </c>
      <c r="B4068" t="s">
        <v>10</v>
      </c>
      <c r="C4068" t="s">
        <v>11</v>
      </c>
      <c r="D4068" t="s">
        <v>12</v>
      </c>
      <c r="E4068" t="s">
        <v>19</v>
      </c>
      <c r="F4068" t="s">
        <v>20</v>
      </c>
      <c r="G4068" t="s">
        <v>22</v>
      </c>
      <c r="H4068" t="s">
        <v>24</v>
      </c>
      <c r="I4068" s="4">
        <v>147</v>
      </c>
      <c r="J4068" s="4">
        <v>161</v>
      </c>
      <c r="K4068" s="4">
        <v>182</v>
      </c>
      <c r="L4068" s="4">
        <v>189</v>
      </c>
      <c r="M4068" s="4">
        <v>196</v>
      </c>
      <c r="N4068" s="2">
        <f>SUM(O4068:V4068)</f>
        <v>0.90275526905888448</v>
      </c>
      <c r="O4068">
        <f>VLOOKUP(A4068,Critic_Ratings!$M$1:$N$24,2,FALSE)</f>
        <v>3.4204719814482733E-2</v>
      </c>
      <c r="P4068">
        <f>VLOOKUP(B4068,Critic_Ratings!$M$1:$N$24,2,FALSE)</f>
        <v>1.1650121735221531E-2</v>
      </c>
      <c r="Q4068">
        <f>VLOOKUP(C4068,Critic_Ratings!$M$1:$N$24,2,FALSE)</f>
        <v>0.16314139469606459</v>
      </c>
      <c r="R4068">
        <f>VLOOKUP(D4068,Critic_Ratings!$M$1:$N$24,2,FALSE)</f>
        <v>0.20027903242471201</v>
      </c>
      <c r="S4068">
        <f>VLOOKUP(E4068,Critic_Ratings!$M$1:$N$24,2,FALSE)</f>
        <v>0.26752887514130852</v>
      </c>
      <c r="T4068">
        <f>VLOOKUP(F4068,Critic_Ratings!$M$1:$N$24,2,FALSE)</f>
        <v>0.15451819044576251</v>
      </c>
      <c r="U4068">
        <f>VLOOKUP(G4068,Critic_Ratings!$M$1:$N$24,2,FALSE)</f>
        <v>1.5914973286374229E-2</v>
      </c>
      <c r="V4068">
        <f>VLOOKUP(H4068,Critic_Ratings!$M$1:$N$24,2,FALSE)</f>
        <v>5.5517961514958407E-2</v>
      </c>
    </row>
    <row r="4069" spans="1:22" x14ac:dyDescent="0.3">
      <c r="A4069" t="s">
        <v>9</v>
      </c>
      <c r="B4069" t="s">
        <v>11</v>
      </c>
      <c r="C4069" t="s">
        <v>12</v>
      </c>
      <c r="D4069" t="s">
        <v>19</v>
      </c>
      <c r="E4069" t="s">
        <v>20</v>
      </c>
      <c r="F4069" t="s">
        <v>22</v>
      </c>
      <c r="G4069" t="s">
        <v>23</v>
      </c>
      <c r="H4069" t="s">
        <v>24</v>
      </c>
      <c r="I4069" s="4">
        <v>147</v>
      </c>
      <c r="J4069" s="4">
        <v>161</v>
      </c>
      <c r="K4069" s="4">
        <v>182</v>
      </c>
      <c r="L4069" s="4">
        <v>189</v>
      </c>
      <c r="M4069" s="4">
        <v>196</v>
      </c>
      <c r="N4069" s="2">
        <f>SUM(O4069:V4069)</f>
        <v>0.90199582544072987</v>
      </c>
      <c r="O4069">
        <f>VLOOKUP(A4069,Critic_Ratings!$M$1:$N$24,2,FALSE)</f>
        <v>3.7632424555386838E-2</v>
      </c>
      <c r="P4069">
        <f>VLOOKUP(B4069,Critic_Ratings!$M$1:$N$24,2,FALSE)</f>
        <v>0.16314139469606459</v>
      </c>
      <c r="Q4069">
        <f>VLOOKUP(C4069,Critic_Ratings!$M$1:$N$24,2,FALSE)</f>
        <v>0.20027903242471201</v>
      </c>
      <c r="R4069">
        <f>VLOOKUP(D4069,Critic_Ratings!$M$1:$N$24,2,FALSE)</f>
        <v>0.26752887514130852</v>
      </c>
      <c r="S4069">
        <f>VLOOKUP(E4069,Critic_Ratings!$M$1:$N$24,2,FALSE)</f>
        <v>0.15451819044576251</v>
      </c>
      <c r="T4069">
        <f>VLOOKUP(F4069,Critic_Ratings!$M$1:$N$24,2,FALSE)</f>
        <v>1.5914973286374229E-2</v>
      </c>
      <c r="U4069">
        <f>VLOOKUP(G4069,Critic_Ratings!$M$1:$N$24,2,FALSE)</f>
        <v>7.4629733761627627E-3</v>
      </c>
      <c r="V4069">
        <f>VLOOKUP(H4069,Critic_Ratings!$M$1:$N$24,2,FALSE)</f>
        <v>5.5517961514958407E-2</v>
      </c>
    </row>
    <row r="4070" spans="1:22" x14ac:dyDescent="0.3">
      <c r="A4070" t="s">
        <v>10</v>
      </c>
      <c r="B4070" t="s">
        <v>11</v>
      </c>
      <c r="C4070" t="s">
        <v>12</v>
      </c>
      <c r="D4070" t="s">
        <v>13</v>
      </c>
      <c r="E4070" t="s">
        <v>19</v>
      </c>
      <c r="F4070" t="s">
        <v>20</v>
      </c>
      <c r="G4070" t="s">
        <v>24</v>
      </c>
      <c r="H4070" t="s">
        <v>25</v>
      </c>
      <c r="I4070" s="4">
        <v>147</v>
      </c>
      <c r="J4070" s="4">
        <v>161</v>
      </c>
      <c r="K4070" s="4">
        <v>182</v>
      </c>
      <c r="L4070" s="4">
        <v>189</v>
      </c>
      <c r="M4070" s="4">
        <v>196</v>
      </c>
      <c r="N4070" s="2">
        <f>SUM(O4070:V4070)</f>
        <v>0.90043344639048384</v>
      </c>
      <c r="O4070">
        <f>VLOOKUP(A4070,Critic_Ratings!$M$1:$N$24,2,FALSE)</f>
        <v>1.1650121735221531E-2</v>
      </c>
      <c r="P4070">
        <f>VLOOKUP(B4070,Critic_Ratings!$M$1:$N$24,2,FALSE)</f>
        <v>0.16314139469606459</v>
      </c>
      <c r="Q4070">
        <f>VLOOKUP(C4070,Critic_Ratings!$M$1:$N$24,2,FALSE)</f>
        <v>0.20027903242471201</v>
      </c>
      <c r="R4070">
        <f>VLOOKUP(D4070,Critic_Ratings!$M$1:$N$24,2,FALSE)</f>
        <v>3.1349699973328433E-2</v>
      </c>
      <c r="S4070">
        <f>VLOOKUP(E4070,Critic_Ratings!$M$1:$N$24,2,FALSE)</f>
        <v>0.26752887514130852</v>
      </c>
      <c r="T4070">
        <f>VLOOKUP(F4070,Critic_Ratings!$M$1:$N$24,2,FALSE)</f>
        <v>0.15451819044576251</v>
      </c>
      <c r="U4070">
        <f>VLOOKUP(G4070,Critic_Ratings!$M$1:$N$24,2,FALSE)</f>
        <v>5.5517961514958407E-2</v>
      </c>
      <c r="V4070">
        <f>VLOOKUP(H4070,Critic_Ratings!$M$1:$N$24,2,FALSE)</f>
        <v>1.644817045912797E-2</v>
      </c>
    </row>
    <row r="4071" spans="1:22" x14ac:dyDescent="0.3">
      <c r="A4071" t="s">
        <v>11</v>
      </c>
      <c r="B4071" t="s">
        <v>12</v>
      </c>
      <c r="C4071" t="s">
        <v>13</v>
      </c>
      <c r="D4071" t="s">
        <v>19</v>
      </c>
      <c r="E4071" t="s">
        <v>20</v>
      </c>
      <c r="F4071" t="s">
        <v>22</v>
      </c>
      <c r="G4071" t="s">
        <v>23</v>
      </c>
      <c r="H4071" t="s">
        <v>24</v>
      </c>
      <c r="I4071" s="4">
        <v>147</v>
      </c>
      <c r="J4071" s="4">
        <v>161</v>
      </c>
      <c r="K4071" s="4">
        <v>182</v>
      </c>
      <c r="L4071" s="4">
        <v>189</v>
      </c>
      <c r="M4071" s="4">
        <v>196</v>
      </c>
      <c r="N4071" s="2">
        <f>SUM(O4071:V4071)</f>
        <v>0.89571310085867151</v>
      </c>
      <c r="O4071">
        <f>VLOOKUP(A4071,Critic_Ratings!$M$1:$N$24,2,FALSE)</f>
        <v>0.16314139469606459</v>
      </c>
      <c r="P4071">
        <f>VLOOKUP(B4071,Critic_Ratings!$M$1:$N$24,2,FALSE)</f>
        <v>0.20027903242471201</v>
      </c>
      <c r="Q4071">
        <f>VLOOKUP(C4071,Critic_Ratings!$M$1:$N$24,2,FALSE)</f>
        <v>3.1349699973328433E-2</v>
      </c>
      <c r="R4071">
        <f>VLOOKUP(D4071,Critic_Ratings!$M$1:$N$24,2,FALSE)</f>
        <v>0.26752887514130852</v>
      </c>
      <c r="S4071">
        <f>VLOOKUP(E4071,Critic_Ratings!$M$1:$N$24,2,FALSE)</f>
        <v>0.15451819044576251</v>
      </c>
      <c r="T4071">
        <f>VLOOKUP(F4071,Critic_Ratings!$M$1:$N$24,2,FALSE)</f>
        <v>1.5914973286374229E-2</v>
      </c>
      <c r="U4071">
        <f>VLOOKUP(G4071,Critic_Ratings!$M$1:$N$24,2,FALSE)</f>
        <v>7.4629733761627627E-3</v>
      </c>
      <c r="V4071">
        <f>VLOOKUP(H4071,Critic_Ratings!$M$1:$N$24,2,FALSE)</f>
        <v>5.5517961514958407E-2</v>
      </c>
    </row>
    <row r="4072" spans="1:22" x14ac:dyDescent="0.3">
      <c r="A4072" t="s">
        <v>10</v>
      </c>
      <c r="B4072" t="s">
        <v>11</v>
      </c>
      <c r="C4072" t="s">
        <v>12</v>
      </c>
      <c r="D4072" t="s">
        <v>13</v>
      </c>
      <c r="E4072" t="s">
        <v>19</v>
      </c>
      <c r="F4072" t="s">
        <v>20</v>
      </c>
      <c r="G4072" t="s">
        <v>23</v>
      </c>
      <c r="H4072" t="s">
        <v>24</v>
      </c>
      <c r="I4072" s="4">
        <v>147</v>
      </c>
      <c r="J4072" s="4">
        <v>161</v>
      </c>
      <c r="K4072" s="4">
        <v>182</v>
      </c>
      <c r="L4072" s="4">
        <v>189</v>
      </c>
      <c r="M4072" s="4">
        <v>196</v>
      </c>
      <c r="N4072" s="2">
        <f>SUM(O4072:V4072)</f>
        <v>0.89144824930751865</v>
      </c>
      <c r="O4072">
        <f>VLOOKUP(A4072,Critic_Ratings!$M$1:$N$24,2,FALSE)</f>
        <v>1.1650121735221531E-2</v>
      </c>
      <c r="P4072">
        <f>VLOOKUP(B4072,Critic_Ratings!$M$1:$N$24,2,FALSE)</f>
        <v>0.16314139469606459</v>
      </c>
      <c r="Q4072">
        <f>VLOOKUP(C4072,Critic_Ratings!$M$1:$N$24,2,FALSE)</f>
        <v>0.20027903242471201</v>
      </c>
      <c r="R4072">
        <f>VLOOKUP(D4072,Critic_Ratings!$M$1:$N$24,2,FALSE)</f>
        <v>3.1349699973328433E-2</v>
      </c>
      <c r="S4072">
        <f>VLOOKUP(E4072,Critic_Ratings!$M$1:$N$24,2,FALSE)</f>
        <v>0.26752887514130852</v>
      </c>
      <c r="T4072">
        <f>VLOOKUP(F4072,Critic_Ratings!$M$1:$N$24,2,FALSE)</f>
        <v>0.15451819044576251</v>
      </c>
      <c r="U4072">
        <f>VLOOKUP(G4072,Critic_Ratings!$M$1:$N$24,2,FALSE)</f>
        <v>7.4629733761627627E-3</v>
      </c>
      <c r="V4072">
        <f>VLOOKUP(H4072,Critic_Ratings!$M$1:$N$24,2,FALSE)</f>
        <v>5.5517961514958407E-2</v>
      </c>
    </row>
    <row r="4073" spans="1:22" x14ac:dyDescent="0.3">
      <c r="A4073" t="s">
        <v>11</v>
      </c>
      <c r="B4073" t="s">
        <v>12</v>
      </c>
      <c r="C4073" t="s">
        <v>14</v>
      </c>
      <c r="D4073" t="s">
        <v>15</v>
      </c>
      <c r="E4073" t="s">
        <v>19</v>
      </c>
      <c r="F4073" t="s">
        <v>23</v>
      </c>
      <c r="G4073" t="s">
        <v>24</v>
      </c>
      <c r="H4073" t="s">
        <v>25</v>
      </c>
      <c r="I4073" s="4">
        <v>147</v>
      </c>
      <c r="J4073" s="4">
        <v>161</v>
      </c>
      <c r="K4073" s="4">
        <v>182</v>
      </c>
      <c r="L4073" s="4">
        <v>189</v>
      </c>
      <c r="M4073" s="4">
        <v>196</v>
      </c>
      <c r="N4073" s="2">
        <f>SUM(O4073:V4073)</f>
        <v>0.8869190793291245</v>
      </c>
      <c r="O4073">
        <f>VLOOKUP(A4073,Critic_Ratings!$M$1:$N$24,2,FALSE)</f>
        <v>0.16314139469606459</v>
      </c>
      <c r="P4073">
        <f>VLOOKUP(B4073,Critic_Ratings!$M$1:$N$24,2,FALSE)</f>
        <v>0.20027903242471201</v>
      </c>
      <c r="Q4073">
        <f>VLOOKUP(C4073,Critic_Ratings!$M$1:$N$24,2,FALSE)</f>
        <v>6.4520311216474557E-2</v>
      </c>
      <c r="R4073">
        <f>VLOOKUP(D4073,Critic_Ratings!$M$1:$N$24,2,FALSE)</f>
        <v>0.1120203605003158</v>
      </c>
      <c r="S4073">
        <f>VLOOKUP(E4073,Critic_Ratings!$M$1:$N$24,2,FALSE)</f>
        <v>0.26752887514130852</v>
      </c>
      <c r="T4073">
        <f>VLOOKUP(F4073,Critic_Ratings!$M$1:$N$24,2,FALSE)</f>
        <v>7.4629733761627627E-3</v>
      </c>
      <c r="U4073">
        <f>VLOOKUP(G4073,Critic_Ratings!$M$1:$N$24,2,FALSE)</f>
        <v>5.5517961514958407E-2</v>
      </c>
      <c r="V4073">
        <f>VLOOKUP(H4073,Critic_Ratings!$M$1:$N$24,2,FALSE)</f>
        <v>1.644817045912797E-2</v>
      </c>
    </row>
    <row r="4074" spans="1:22" x14ac:dyDescent="0.3">
      <c r="A4074" t="s">
        <v>11</v>
      </c>
      <c r="B4074" t="s">
        <v>12</v>
      </c>
      <c r="C4074" t="s">
        <v>14</v>
      </c>
      <c r="D4074" t="s">
        <v>15</v>
      </c>
      <c r="E4074" t="s">
        <v>19</v>
      </c>
      <c r="F4074" t="s">
        <v>22</v>
      </c>
      <c r="G4074" t="s">
        <v>23</v>
      </c>
      <c r="H4074" t="s">
        <v>24</v>
      </c>
      <c r="I4074" s="4">
        <v>147</v>
      </c>
      <c r="J4074" s="4">
        <v>161</v>
      </c>
      <c r="K4074" s="4">
        <v>182</v>
      </c>
      <c r="L4074" s="4">
        <v>189</v>
      </c>
      <c r="M4074" s="4">
        <v>196</v>
      </c>
      <c r="N4074" s="2">
        <f>SUM(O4074:V4074)</f>
        <v>0.88638588215637082</v>
      </c>
      <c r="O4074">
        <f>VLOOKUP(A4074,Critic_Ratings!$M$1:$N$24,2,FALSE)</f>
        <v>0.16314139469606459</v>
      </c>
      <c r="P4074">
        <f>VLOOKUP(B4074,Critic_Ratings!$M$1:$N$24,2,FALSE)</f>
        <v>0.20027903242471201</v>
      </c>
      <c r="Q4074">
        <f>VLOOKUP(C4074,Critic_Ratings!$M$1:$N$24,2,FALSE)</f>
        <v>6.4520311216474557E-2</v>
      </c>
      <c r="R4074">
        <f>VLOOKUP(D4074,Critic_Ratings!$M$1:$N$24,2,FALSE)</f>
        <v>0.1120203605003158</v>
      </c>
      <c r="S4074">
        <f>VLOOKUP(E4074,Critic_Ratings!$M$1:$N$24,2,FALSE)</f>
        <v>0.26752887514130852</v>
      </c>
      <c r="T4074">
        <f>VLOOKUP(F4074,Critic_Ratings!$M$1:$N$24,2,FALSE)</f>
        <v>1.5914973286374229E-2</v>
      </c>
      <c r="U4074">
        <f>VLOOKUP(G4074,Critic_Ratings!$M$1:$N$24,2,FALSE)</f>
        <v>7.4629733761627627E-3</v>
      </c>
      <c r="V4074">
        <f>VLOOKUP(H4074,Critic_Ratings!$M$1:$N$24,2,FALSE)</f>
        <v>5.5517961514958407E-2</v>
      </c>
    </row>
    <row r="4075" spans="1:22" x14ac:dyDescent="0.3">
      <c r="A4075" t="s">
        <v>5</v>
      </c>
      <c r="B4075" t="s">
        <v>9</v>
      </c>
      <c r="C4075" t="s">
        <v>11</v>
      </c>
      <c r="D4075" t="s">
        <v>12</v>
      </c>
      <c r="E4075" t="s">
        <v>14</v>
      </c>
      <c r="F4075" t="s">
        <v>19</v>
      </c>
      <c r="G4075" t="s">
        <v>24</v>
      </c>
      <c r="H4075" t="s">
        <v>25</v>
      </c>
      <c r="I4075" s="4">
        <v>147</v>
      </c>
      <c r="J4075" s="4">
        <v>161</v>
      </c>
      <c r="K4075" s="4">
        <v>182</v>
      </c>
      <c r="L4075" s="4">
        <v>189</v>
      </c>
      <c r="M4075" s="4">
        <v>196</v>
      </c>
      <c r="N4075" s="2">
        <f>SUM(O4075:V4075)</f>
        <v>0.84517313643717107</v>
      </c>
      <c r="O4075">
        <f>VLOOKUP(A4075,Critic_Ratings!$M$1:$N$24,2,FALSE)</f>
        <v>4.0104966429138189E-2</v>
      </c>
      <c r="P4075">
        <f>VLOOKUP(B4075,Critic_Ratings!$M$1:$N$24,2,FALSE)</f>
        <v>3.7632424555386838E-2</v>
      </c>
      <c r="Q4075">
        <f>VLOOKUP(C4075,Critic_Ratings!$M$1:$N$24,2,FALSE)</f>
        <v>0.16314139469606459</v>
      </c>
      <c r="R4075">
        <f>VLOOKUP(D4075,Critic_Ratings!$M$1:$N$24,2,FALSE)</f>
        <v>0.20027903242471201</v>
      </c>
      <c r="S4075">
        <f>VLOOKUP(E4075,Critic_Ratings!$M$1:$N$24,2,FALSE)</f>
        <v>6.4520311216474557E-2</v>
      </c>
      <c r="T4075">
        <f>VLOOKUP(F4075,Critic_Ratings!$M$1:$N$24,2,FALSE)</f>
        <v>0.26752887514130852</v>
      </c>
      <c r="U4075">
        <f>VLOOKUP(G4075,Critic_Ratings!$M$1:$N$24,2,FALSE)</f>
        <v>5.5517961514958407E-2</v>
      </c>
      <c r="V4075">
        <f>VLOOKUP(H4075,Critic_Ratings!$M$1:$N$24,2,FALSE)</f>
        <v>1.644817045912797E-2</v>
      </c>
    </row>
    <row r="4076" spans="1:22" x14ac:dyDescent="0.3">
      <c r="A4076" t="s">
        <v>11</v>
      </c>
      <c r="B4076" t="s">
        <v>12</v>
      </c>
      <c r="C4076" t="s">
        <v>13</v>
      </c>
      <c r="D4076" t="s">
        <v>19</v>
      </c>
      <c r="E4076" t="s">
        <v>20</v>
      </c>
      <c r="F4076" t="s">
        <v>23</v>
      </c>
      <c r="G4076" t="s">
        <v>24</v>
      </c>
      <c r="H4076" t="s">
        <v>25</v>
      </c>
      <c r="I4076" s="4">
        <v>147</v>
      </c>
      <c r="J4076" s="4">
        <v>161</v>
      </c>
      <c r="K4076" s="4">
        <v>182</v>
      </c>
      <c r="L4076" s="4">
        <v>182</v>
      </c>
      <c r="M4076" s="4">
        <v>196</v>
      </c>
      <c r="N4076" s="2">
        <f>SUM(O4076:V4076)</f>
        <v>0.89624629803142519</v>
      </c>
      <c r="O4076">
        <f>VLOOKUP(A4076,Critic_Ratings!$M$1:$N$24,2,FALSE)</f>
        <v>0.16314139469606459</v>
      </c>
      <c r="P4076">
        <f>VLOOKUP(B4076,Critic_Ratings!$M$1:$N$24,2,FALSE)</f>
        <v>0.20027903242471201</v>
      </c>
      <c r="Q4076">
        <f>VLOOKUP(C4076,Critic_Ratings!$M$1:$N$24,2,FALSE)</f>
        <v>3.1349699973328433E-2</v>
      </c>
      <c r="R4076">
        <f>VLOOKUP(D4076,Critic_Ratings!$M$1:$N$24,2,FALSE)</f>
        <v>0.26752887514130852</v>
      </c>
      <c r="S4076">
        <f>VLOOKUP(E4076,Critic_Ratings!$M$1:$N$24,2,FALSE)</f>
        <v>0.15451819044576251</v>
      </c>
      <c r="T4076">
        <f>VLOOKUP(F4076,Critic_Ratings!$M$1:$N$24,2,FALSE)</f>
        <v>7.4629733761627627E-3</v>
      </c>
      <c r="U4076">
        <f>VLOOKUP(G4076,Critic_Ratings!$M$1:$N$24,2,FALSE)</f>
        <v>5.5517961514958407E-2</v>
      </c>
      <c r="V4076">
        <f>VLOOKUP(H4076,Critic_Ratings!$M$1:$N$24,2,FALSE)</f>
        <v>1.644817045912797E-2</v>
      </c>
    </row>
  </sheetData>
  <autoFilter ref="A1:V1" xr:uid="{00000000-0001-0000-0000-000000000000}"/>
  <sortState xmlns:xlrd2="http://schemas.microsoft.com/office/spreadsheetml/2017/richdata2" ref="A2:N4076">
    <sortCondition descending="1" ref="I2:I4076"/>
    <sortCondition descending="1" ref="J2:J4076"/>
    <sortCondition descending="1" ref="K2:K4076"/>
    <sortCondition descending="1" ref="L2:L4076"/>
    <sortCondition descending="1" ref="M2:M4076"/>
    <sortCondition descending="1" ref="N2:N4076"/>
  </sortState>
  <conditionalFormatting sqref="N2:N40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zoomScale="85" zoomScaleNormal="85" workbookViewId="0">
      <selection activeCell="A29" sqref="A29"/>
    </sheetView>
  </sheetViews>
  <sheetFormatPr defaultRowHeight="14.4" x14ac:dyDescent="0.3"/>
  <cols>
    <col min="1" max="1" width="21.33203125" bestFit="1" customWidth="1"/>
  </cols>
  <sheetData>
    <row r="1" spans="1:11" x14ac:dyDescent="0.3">
      <c r="A1" s="1" t="s">
        <v>28</v>
      </c>
      <c r="B1" s="1">
        <v>0</v>
      </c>
      <c r="C1" s="1">
        <v>7</v>
      </c>
      <c r="D1" s="1">
        <v>14</v>
      </c>
      <c r="E1" s="1">
        <v>21</v>
      </c>
      <c r="F1" s="1">
        <v>28</v>
      </c>
      <c r="G1" s="1">
        <v>35</v>
      </c>
      <c r="H1" s="1">
        <v>42</v>
      </c>
      <c r="I1" s="1">
        <v>49</v>
      </c>
      <c r="J1" s="1">
        <v>56</v>
      </c>
      <c r="K1" s="1">
        <v>63</v>
      </c>
    </row>
    <row r="2" spans="1:11" x14ac:dyDescent="0.3">
      <c r="A2" s="5" t="s">
        <v>29</v>
      </c>
      <c r="B2" s="5">
        <v>4.3499999999999996</v>
      </c>
      <c r="C2" s="5">
        <v>34.78</v>
      </c>
      <c r="D2" s="5">
        <v>30.43</v>
      </c>
      <c r="E2" s="5">
        <v>26.09</v>
      </c>
      <c r="F2" s="5">
        <v>0</v>
      </c>
      <c r="G2" s="5">
        <v>4.3499999999999996</v>
      </c>
      <c r="H2" s="5">
        <v>0</v>
      </c>
      <c r="I2" s="5">
        <v>0</v>
      </c>
      <c r="J2" s="5">
        <v>0</v>
      </c>
      <c r="K2" s="5">
        <v>0</v>
      </c>
    </row>
    <row r="3" spans="1:11" x14ac:dyDescent="0.3">
      <c r="A3" s="5" t="s">
        <v>30</v>
      </c>
      <c r="B3" s="5">
        <v>0</v>
      </c>
      <c r="C3" s="5">
        <v>12.9</v>
      </c>
      <c r="D3" s="5">
        <v>32.26</v>
      </c>
      <c r="E3" s="5">
        <v>25.81</v>
      </c>
      <c r="F3" s="5">
        <v>19.350000000000001</v>
      </c>
      <c r="G3" s="5">
        <v>6.45</v>
      </c>
      <c r="H3" s="5">
        <v>0</v>
      </c>
      <c r="I3" s="5">
        <v>3.23</v>
      </c>
      <c r="J3" s="5">
        <v>0</v>
      </c>
      <c r="K3" s="5">
        <v>0</v>
      </c>
    </row>
    <row r="4" spans="1:11" x14ac:dyDescent="0.3">
      <c r="A4" s="5" t="s">
        <v>31</v>
      </c>
      <c r="B4" s="5">
        <v>4.3499999999999996</v>
      </c>
      <c r="C4" s="5">
        <v>39.130000000000003</v>
      </c>
      <c r="D4" s="5">
        <v>43.48</v>
      </c>
      <c r="E4" s="5">
        <v>13.04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3">
      <c r="A5" s="5" t="s">
        <v>32</v>
      </c>
      <c r="B5" s="5">
        <v>0</v>
      </c>
      <c r="C5" s="5">
        <v>3.33</v>
      </c>
      <c r="D5" s="5">
        <v>23.33</v>
      </c>
      <c r="E5" s="5">
        <v>36.67</v>
      </c>
      <c r="F5" s="5">
        <v>3.33</v>
      </c>
      <c r="G5" s="5">
        <v>13.33</v>
      </c>
      <c r="H5" s="5">
        <v>6.67</v>
      </c>
      <c r="I5" s="5">
        <v>13.33</v>
      </c>
      <c r="J5" s="5">
        <v>0</v>
      </c>
      <c r="K5" s="5">
        <v>0</v>
      </c>
    </row>
    <row r="6" spans="1:11" x14ac:dyDescent="0.3">
      <c r="A6" s="5" t="s">
        <v>33</v>
      </c>
      <c r="B6" s="5">
        <v>6.9</v>
      </c>
      <c r="C6" s="5">
        <v>24.14</v>
      </c>
      <c r="D6" s="5">
        <v>34.479999999999997</v>
      </c>
      <c r="E6" s="5">
        <v>31.03</v>
      </c>
      <c r="F6" s="5">
        <v>3.45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5" t="s">
        <v>34</v>
      </c>
      <c r="B7" s="5">
        <v>30</v>
      </c>
      <c r="C7" s="5">
        <v>50</v>
      </c>
      <c r="D7" s="5">
        <v>0</v>
      </c>
      <c r="E7" s="5">
        <v>20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s="5" t="s">
        <v>35</v>
      </c>
      <c r="B8" s="5">
        <v>0</v>
      </c>
      <c r="C8" s="5">
        <v>0</v>
      </c>
      <c r="D8" s="5">
        <v>0</v>
      </c>
      <c r="E8" s="5">
        <v>23.08</v>
      </c>
      <c r="F8" s="5">
        <v>38.46</v>
      </c>
      <c r="G8" s="5">
        <v>15.38</v>
      </c>
      <c r="H8" s="5">
        <v>23.08</v>
      </c>
      <c r="I8" s="5">
        <v>0</v>
      </c>
      <c r="J8" s="5">
        <v>0</v>
      </c>
      <c r="K8" s="5">
        <v>0</v>
      </c>
    </row>
    <row r="9" spans="1:11" x14ac:dyDescent="0.3">
      <c r="A9" s="5" t="s">
        <v>36</v>
      </c>
      <c r="B9" s="5">
        <v>0</v>
      </c>
      <c r="C9" s="5">
        <v>100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3">
      <c r="A10" s="5" t="s">
        <v>37</v>
      </c>
      <c r="B10" s="5">
        <v>0</v>
      </c>
      <c r="C10" s="5">
        <v>0</v>
      </c>
      <c r="D10" s="5">
        <v>28.57</v>
      </c>
      <c r="E10" s="5">
        <v>14.29</v>
      </c>
      <c r="F10" s="5">
        <v>42.86</v>
      </c>
      <c r="G10" s="5">
        <v>9.52</v>
      </c>
      <c r="H10" s="5">
        <v>4.76</v>
      </c>
      <c r="I10" s="5">
        <v>0</v>
      </c>
      <c r="J10" s="5">
        <v>0</v>
      </c>
      <c r="K10" s="5">
        <v>0</v>
      </c>
    </row>
    <row r="11" spans="1:11" x14ac:dyDescent="0.3">
      <c r="A11" s="5" t="s">
        <v>38</v>
      </c>
      <c r="B11" s="5">
        <v>0</v>
      </c>
      <c r="C11" s="5">
        <v>10</v>
      </c>
      <c r="D11" s="5">
        <v>0</v>
      </c>
      <c r="E11" s="5">
        <v>40</v>
      </c>
      <c r="F11" s="5">
        <v>30</v>
      </c>
      <c r="G11" s="5">
        <v>20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3">
      <c r="A12" s="5" t="s">
        <v>39</v>
      </c>
      <c r="B12" s="5">
        <v>0</v>
      </c>
      <c r="C12" s="5">
        <v>34.479999999999997</v>
      </c>
      <c r="D12" s="5">
        <v>34.479999999999997</v>
      </c>
      <c r="E12" s="5">
        <v>31.03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3">
      <c r="A13" s="5" t="s">
        <v>40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3">
      <c r="A14" s="5" t="s">
        <v>41</v>
      </c>
      <c r="B14" s="5">
        <v>0</v>
      </c>
      <c r="C14" s="5">
        <v>16.670000000000002</v>
      </c>
      <c r="D14" s="5">
        <v>33.33</v>
      </c>
      <c r="E14" s="5">
        <v>41.67</v>
      </c>
      <c r="F14" s="5">
        <v>8.33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3">
      <c r="A15" s="5" t="s">
        <v>42</v>
      </c>
      <c r="B15" s="5">
        <v>0</v>
      </c>
      <c r="C15" s="5">
        <v>4.17</v>
      </c>
      <c r="D15" s="5">
        <v>45.83</v>
      </c>
      <c r="E15" s="5">
        <v>12.5</v>
      </c>
      <c r="F15" s="5">
        <v>25</v>
      </c>
      <c r="G15" s="5">
        <v>8.33</v>
      </c>
      <c r="H15" s="5">
        <v>4.17</v>
      </c>
      <c r="I15" s="5">
        <v>0</v>
      </c>
      <c r="J15" s="5">
        <v>0</v>
      </c>
      <c r="K15" s="5">
        <v>0</v>
      </c>
    </row>
    <row r="16" spans="1:11" x14ac:dyDescent="0.3">
      <c r="A16" s="5" t="s">
        <v>43</v>
      </c>
      <c r="B16" s="5">
        <v>0</v>
      </c>
      <c r="C16" s="5">
        <v>10.71</v>
      </c>
      <c r="D16" s="5">
        <v>32.14</v>
      </c>
      <c r="E16" s="5">
        <v>28.57</v>
      </c>
      <c r="F16" s="5">
        <v>14.29</v>
      </c>
      <c r="G16" s="5">
        <v>0</v>
      </c>
      <c r="H16" s="5">
        <v>14.29</v>
      </c>
      <c r="I16" s="5">
        <v>0</v>
      </c>
      <c r="J16" s="5">
        <v>0</v>
      </c>
      <c r="K16" s="5">
        <v>0</v>
      </c>
    </row>
    <row r="17" spans="1:11" x14ac:dyDescent="0.3">
      <c r="A17" s="5" t="s">
        <v>44</v>
      </c>
      <c r="B17" s="5">
        <v>8.33</v>
      </c>
      <c r="C17" s="5">
        <v>41.67</v>
      </c>
      <c r="D17" s="5">
        <v>33.33</v>
      </c>
      <c r="E17" s="5">
        <v>16.670000000000002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3">
      <c r="A18" s="5" t="s">
        <v>45</v>
      </c>
      <c r="B18" s="5">
        <v>0</v>
      </c>
      <c r="C18" s="5">
        <v>19.05</v>
      </c>
      <c r="D18" s="5">
        <v>33.33</v>
      </c>
      <c r="E18" s="5">
        <v>33.33</v>
      </c>
      <c r="F18" s="5">
        <v>4.76</v>
      </c>
      <c r="G18" s="5">
        <v>9.52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3">
      <c r="A19" s="5" t="s">
        <v>46</v>
      </c>
      <c r="B19" s="5">
        <v>0</v>
      </c>
      <c r="C19" s="5">
        <v>0</v>
      </c>
      <c r="D19" s="5">
        <v>9.3800000000000008</v>
      </c>
      <c r="E19" s="5">
        <v>12.5</v>
      </c>
      <c r="F19" s="5">
        <v>46.88</v>
      </c>
      <c r="G19" s="5">
        <v>12.5</v>
      </c>
      <c r="H19" s="5">
        <v>15.62</v>
      </c>
      <c r="I19" s="5">
        <v>0</v>
      </c>
      <c r="J19" s="5">
        <v>3.12</v>
      </c>
      <c r="K19" s="5">
        <v>0</v>
      </c>
    </row>
    <row r="20" spans="1:11" x14ac:dyDescent="0.3">
      <c r="A20" s="5" t="s">
        <v>47</v>
      </c>
      <c r="B20" s="5">
        <v>0</v>
      </c>
      <c r="C20" s="5">
        <v>4</v>
      </c>
      <c r="D20" s="5">
        <v>24</v>
      </c>
      <c r="E20" s="5">
        <v>32</v>
      </c>
      <c r="F20" s="5">
        <v>32</v>
      </c>
      <c r="G20" s="5">
        <v>0</v>
      </c>
      <c r="H20" s="5">
        <v>8</v>
      </c>
      <c r="I20" s="5">
        <v>0</v>
      </c>
      <c r="J20" s="5">
        <v>0</v>
      </c>
      <c r="K20" s="5">
        <v>0</v>
      </c>
    </row>
    <row r="21" spans="1:11" x14ac:dyDescent="0.3">
      <c r="A21" s="5" t="s">
        <v>48</v>
      </c>
      <c r="B21" s="5">
        <v>0</v>
      </c>
      <c r="C21" s="5">
        <v>80</v>
      </c>
      <c r="D21" s="5">
        <v>20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3">
      <c r="A22" s="5" t="s">
        <v>49</v>
      </c>
      <c r="B22" s="5">
        <v>18.18</v>
      </c>
      <c r="C22" s="5">
        <v>36.36</v>
      </c>
      <c r="D22" s="5">
        <v>45.45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3">
      <c r="A23" s="5" t="s">
        <v>50</v>
      </c>
      <c r="B23" s="5">
        <v>0</v>
      </c>
      <c r="C23" s="5">
        <v>20</v>
      </c>
      <c r="D23" s="5">
        <v>20</v>
      </c>
      <c r="E23" s="5">
        <v>36</v>
      </c>
      <c r="F23" s="5">
        <v>12</v>
      </c>
      <c r="G23" s="5">
        <v>8</v>
      </c>
      <c r="H23" s="5">
        <v>0</v>
      </c>
      <c r="I23" s="5">
        <v>0</v>
      </c>
      <c r="J23" s="5">
        <v>0</v>
      </c>
      <c r="K23" s="5">
        <v>4</v>
      </c>
    </row>
    <row r="24" spans="1:11" x14ac:dyDescent="0.3">
      <c r="A24" s="5" t="s">
        <v>51</v>
      </c>
      <c r="B24" s="5">
        <v>0</v>
      </c>
      <c r="C24" s="5">
        <v>100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3">
      <c r="A25" s="5" t="s">
        <v>52</v>
      </c>
      <c r="B25" s="5">
        <v>0</v>
      </c>
      <c r="C25" s="5">
        <v>50</v>
      </c>
      <c r="D25" s="5">
        <v>0</v>
      </c>
      <c r="E25" s="5">
        <v>50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3">
      <c r="A26" s="5" t="s">
        <v>53</v>
      </c>
      <c r="B26" s="5">
        <v>20</v>
      </c>
      <c r="C26" s="5">
        <v>70</v>
      </c>
      <c r="D26" s="5">
        <v>10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3">
      <c r="A27" s="5" t="s">
        <v>54</v>
      </c>
      <c r="B27" s="5">
        <v>0</v>
      </c>
      <c r="C27" s="5">
        <v>57.14</v>
      </c>
      <c r="D27" s="5">
        <v>28.57</v>
      </c>
      <c r="E27" s="5">
        <v>0</v>
      </c>
      <c r="F27" s="5">
        <v>14.29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3">
      <c r="A28" s="5" t="s">
        <v>55</v>
      </c>
      <c r="B28" s="5">
        <v>13.33</v>
      </c>
      <c r="C28" s="5">
        <v>26.67</v>
      </c>
      <c r="D28" s="5">
        <v>40</v>
      </c>
      <c r="E28" s="5">
        <v>6.67</v>
      </c>
      <c r="F28" s="5">
        <v>13.33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3">
      <c r="A29" s="5" t="s">
        <v>56</v>
      </c>
      <c r="B29" s="5">
        <v>0</v>
      </c>
      <c r="C29" s="5">
        <v>100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3">
      <c r="A30" s="5" t="s">
        <v>57</v>
      </c>
      <c r="B30" s="5">
        <v>0</v>
      </c>
      <c r="C30" s="5">
        <v>50</v>
      </c>
      <c r="D30" s="5">
        <v>25</v>
      </c>
      <c r="E30" s="5">
        <v>25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3">
      <c r="A31" s="5" t="s">
        <v>58</v>
      </c>
      <c r="B31" s="5">
        <v>50</v>
      </c>
      <c r="C31" s="5">
        <v>0</v>
      </c>
      <c r="D31" s="5">
        <v>25</v>
      </c>
      <c r="E31" s="5">
        <v>25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3">
      <c r="A32" s="5" t="s">
        <v>59</v>
      </c>
      <c r="B32" s="5">
        <v>10</v>
      </c>
      <c r="C32" s="5">
        <v>35</v>
      </c>
      <c r="D32" s="5">
        <v>30</v>
      </c>
      <c r="E32" s="5">
        <v>20</v>
      </c>
      <c r="F32" s="5">
        <v>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3">
      <c r="A33" s="5" t="s">
        <v>60</v>
      </c>
      <c r="B33" s="5">
        <v>33.33</v>
      </c>
      <c r="C33" s="5">
        <v>0</v>
      </c>
      <c r="D33" s="5">
        <v>66.67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3">
      <c r="A34" s="5" t="s">
        <v>61</v>
      </c>
      <c r="B34" s="5">
        <v>7.14</v>
      </c>
      <c r="C34" s="5">
        <v>32.14</v>
      </c>
      <c r="D34" s="5">
        <v>28.57</v>
      </c>
      <c r="E34" s="5">
        <v>25</v>
      </c>
      <c r="F34" s="5">
        <v>7.14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</sheetData>
  <conditionalFormatting sqref="K2:K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A9" sqref="A9:XFD9"/>
    </sheetView>
  </sheetViews>
  <sheetFormatPr defaultRowHeight="14.4" x14ac:dyDescent="0.3"/>
  <cols>
    <col min="1" max="1" width="21.33203125" bestFit="1" customWidth="1"/>
  </cols>
  <sheetData>
    <row r="1" spans="1:14" x14ac:dyDescent="0.3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">
      <c r="A2" t="s">
        <v>29</v>
      </c>
      <c r="B2">
        <v>3.9130434782608701</v>
      </c>
      <c r="C2">
        <v>1.652173913043478</v>
      </c>
      <c r="D2">
        <v>0.73913043478260865</v>
      </c>
      <c r="E2">
        <v>0.17391304347826089</v>
      </c>
      <c r="F2">
        <v>5.6086956521739131</v>
      </c>
      <c r="G2">
        <v>1.6086956521739131</v>
      </c>
      <c r="H2" t="s">
        <v>75</v>
      </c>
      <c r="I2">
        <v>9</v>
      </c>
      <c r="J2" t="s">
        <v>77</v>
      </c>
      <c r="K2">
        <v>1</v>
      </c>
      <c r="L2">
        <v>0</v>
      </c>
      <c r="M2" t="s">
        <v>5</v>
      </c>
      <c r="N2" s="2">
        <v>4.0104966429138189E-2</v>
      </c>
    </row>
    <row r="3" spans="1:14" x14ac:dyDescent="0.3">
      <c r="A3" t="s">
        <v>30</v>
      </c>
      <c r="B3">
        <v>1.741935483870968</v>
      </c>
      <c r="C3">
        <v>4.387096774193548</v>
      </c>
      <c r="D3">
        <v>1.4838709677419351</v>
      </c>
      <c r="E3">
        <v>0.19354838709677419</v>
      </c>
      <c r="F3">
        <v>8.0322580645161299</v>
      </c>
      <c r="G3">
        <v>1.709677419354839</v>
      </c>
      <c r="H3" t="s">
        <v>76</v>
      </c>
      <c r="I3">
        <v>11</v>
      </c>
      <c r="J3" t="s">
        <v>78</v>
      </c>
      <c r="K3">
        <v>1</v>
      </c>
      <c r="L3">
        <v>1</v>
      </c>
      <c r="M3" t="s">
        <v>6</v>
      </c>
      <c r="N3" s="2">
        <v>8.0049412440450579E-2</v>
      </c>
    </row>
    <row r="4" spans="1:14" x14ac:dyDescent="0.3">
      <c r="A4" t="s">
        <v>31</v>
      </c>
      <c r="B4">
        <v>3.043478260869565</v>
      </c>
      <c r="C4">
        <v>0.73913043478260865</v>
      </c>
      <c r="D4">
        <v>0.17391304347826089</v>
      </c>
      <c r="E4">
        <v>0.21739130434782611</v>
      </c>
      <c r="F4">
        <v>6.1739130434782608</v>
      </c>
      <c r="G4">
        <v>0.73913043478260865</v>
      </c>
      <c r="H4" t="s">
        <v>75</v>
      </c>
      <c r="I4">
        <v>7</v>
      </c>
      <c r="J4" t="s">
        <v>79</v>
      </c>
      <c r="K4">
        <v>1</v>
      </c>
      <c r="L4">
        <v>2</v>
      </c>
      <c r="M4" t="s">
        <v>7</v>
      </c>
      <c r="N4" s="2">
        <v>3.4204719814482733E-2</v>
      </c>
    </row>
    <row r="5" spans="1:14" x14ac:dyDescent="0.3">
      <c r="A5" t="s">
        <v>32</v>
      </c>
      <c r="B5">
        <v>5.2</v>
      </c>
      <c r="C5">
        <v>1.9</v>
      </c>
      <c r="D5">
        <v>1.166666666666667</v>
      </c>
      <c r="E5">
        <v>1.1000000000000001</v>
      </c>
      <c r="F5">
        <v>11.43333333333333</v>
      </c>
      <c r="G5">
        <v>1.6333333333333331</v>
      </c>
      <c r="H5" t="s">
        <v>76</v>
      </c>
      <c r="I5">
        <v>14</v>
      </c>
      <c r="J5" t="s">
        <v>80</v>
      </c>
      <c r="K5">
        <v>1</v>
      </c>
      <c r="L5">
        <v>3</v>
      </c>
      <c r="M5" t="s">
        <v>8</v>
      </c>
      <c r="N5" s="2">
        <v>0.141011834847036</v>
      </c>
    </row>
    <row r="6" spans="1:14" x14ac:dyDescent="0.3">
      <c r="A6" t="s">
        <v>33</v>
      </c>
      <c r="B6">
        <v>4.068965517241379</v>
      </c>
      <c r="C6">
        <v>0.96551724137931039</v>
      </c>
      <c r="D6">
        <v>0.68965517241379315</v>
      </c>
      <c r="E6">
        <v>0.10344827586206901</v>
      </c>
      <c r="F6">
        <v>5.5862068965517242</v>
      </c>
      <c r="G6">
        <v>1.068965517241379</v>
      </c>
      <c r="H6" t="s">
        <v>76</v>
      </c>
      <c r="I6">
        <v>8</v>
      </c>
      <c r="J6" t="s">
        <v>79</v>
      </c>
      <c r="K6">
        <v>1</v>
      </c>
      <c r="L6">
        <v>4</v>
      </c>
      <c r="M6" t="s">
        <v>9</v>
      </c>
      <c r="N6" s="2">
        <v>3.7632424555386838E-2</v>
      </c>
    </row>
    <row r="7" spans="1:14" x14ac:dyDescent="0.3">
      <c r="A7" t="s">
        <v>34</v>
      </c>
      <c r="B7">
        <v>2.2000000000000002</v>
      </c>
      <c r="C7">
        <v>1.2</v>
      </c>
      <c r="D7">
        <v>1</v>
      </c>
      <c r="E7">
        <v>0</v>
      </c>
      <c r="F7">
        <v>2.6</v>
      </c>
      <c r="G7">
        <v>1.2</v>
      </c>
      <c r="H7" t="s">
        <v>75</v>
      </c>
      <c r="I7">
        <v>5.5</v>
      </c>
      <c r="J7" t="s">
        <v>81</v>
      </c>
      <c r="K7">
        <v>1</v>
      </c>
      <c r="L7">
        <v>5</v>
      </c>
      <c r="M7" t="s">
        <v>10</v>
      </c>
      <c r="N7" s="2">
        <v>1.1650121735221531E-2</v>
      </c>
    </row>
    <row r="8" spans="1:14" x14ac:dyDescent="0.3">
      <c r="A8" t="s">
        <v>35</v>
      </c>
      <c r="B8">
        <v>6.7692307692307692</v>
      </c>
      <c r="C8">
        <v>2.1538461538461542</v>
      </c>
      <c r="D8">
        <v>2</v>
      </c>
      <c r="E8">
        <v>1.2307692307692311</v>
      </c>
      <c r="F8">
        <v>11.30769230769231</v>
      </c>
      <c r="G8">
        <v>1.461538461538461</v>
      </c>
      <c r="H8" t="s">
        <v>76</v>
      </c>
      <c r="I8">
        <v>17.5</v>
      </c>
      <c r="J8" t="s">
        <v>79</v>
      </c>
      <c r="K8">
        <v>1</v>
      </c>
      <c r="L8">
        <v>6</v>
      </c>
      <c r="M8" t="s">
        <v>11</v>
      </c>
      <c r="N8" s="2">
        <v>0.16314139469606459</v>
      </c>
    </row>
    <row r="9" spans="1:14" x14ac:dyDescent="0.3">
      <c r="A9" t="s">
        <v>38</v>
      </c>
      <c r="B9">
        <v>3.9</v>
      </c>
      <c r="C9">
        <v>2.2000000000000002</v>
      </c>
      <c r="D9">
        <v>1.4</v>
      </c>
      <c r="E9">
        <v>0.1</v>
      </c>
      <c r="F9">
        <v>14.8</v>
      </c>
      <c r="G9">
        <v>2.1</v>
      </c>
      <c r="H9" t="s">
        <v>76</v>
      </c>
      <c r="I9">
        <v>15</v>
      </c>
      <c r="J9" t="s">
        <v>80</v>
      </c>
      <c r="K9">
        <v>1</v>
      </c>
      <c r="L9">
        <v>7</v>
      </c>
      <c r="M9" t="s">
        <v>12</v>
      </c>
      <c r="N9" s="2">
        <v>0.20027903242471201</v>
      </c>
    </row>
    <row r="10" spans="1:14" x14ac:dyDescent="0.3">
      <c r="A10" t="s">
        <v>39</v>
      </c>
      <c r="B10">
        <v>3.0344827586206899</v>
      </c>
      <c r="C10">
        <v>1.2758620689655169</v>
      </c>
      <c r="D10">
        <v>1</v>
      </c>
      <c r="E10">
        <v>0.2413793103448276</v>
      </c>
      <c r="F10">
        <v>5.4827586206896548</v>
      </c>
      <c r="G10">
        <v>0.75862068965517238</v>
      </c>
      <c r="H10" t="s">
        <v>76</v>
      </c>
      <c r="I10">
        <v>7.5</v>
      </c>
      <c r="J10" t="s">
        <v>77</v>
      </c>
      <c r="K10">
        <v>1</v>
      </c>
      <c r="L10">
        <v>8</v>
      </c>
      <c r="M10" t="s">
        <v>13</v>
      </c>
      <c r="N10" s="2">
        <v>3.1349699973328433E-2</v>
      </c>
    </row>
    <row r="11" spans="1:14" x14ac:dyDescent="0.3">
      <c r="A11" t="s">
        <v>41</v>
      </c>
      <c r="B11">
        <v>1.75</v>
      </c>
      <c r="C11">
        <v>4.208333333333333</v>
      </c>
      <c r="D11">
        <v>1</v>
      </c>
      <c r="E11">
        <v>4.1666666666666657E-2</v>
      </c>
      <c r="F11">
        <v>6.791666666666667</v>
      </c>
      <c r="G11">
        <v>1.75</v>
      </c>
      <c r="H11" t="s">
        <v>75</v>
      </c>
      <c r="I11">
        <v>11</v>
      </c>
      <c r="J11" t="s">
        <v>78</v>
      </c>
      <c r="K11">
        <v>1</v>
      </c>
      <c r="L11">
        <v>9</v>
      </c>
      <c r="M11" t="s">
        <v>14</v>
      </c>
      <c r="N11" s="2">
        <v>6.4520311216474557E-2</v>
      </c>
    </row>
    <row r="12" spans="1:14" x14ac:dyDescent="0.3">
      <c r="A12" t="s">
        <v>42</v>
      </c>
      <c r="B12">
        <v>5.041666666666667</v>
      </c>
      <c r="C12">
        <v>1.25</v>
      </c>
      <c r="D12">
        <v>0.54166666666666663</v>
      </c>
      <c r="E12">
        <v>0.375</v>
      </c>
      <c r="F12">
        <v>10.875</v>
      </c>
      <c r="G12">
        <v>1.5</v>
      </c>
      <c r="H12" t="s">
        <v>75</v>
      </c>
      <c r="I12">
        <v>13</v>
      </c>
      <c r="J12" t="s">
        <v>77</v>
      </c>
      <c r="K12">
        <v>1</v>
      </c>
      <c r="L12">
        <v>10</v>
      </c>
      <c r="M12" t="s">
        <v>15</v>
      </c>
      <c r="N12" s="2">
        <v>0.1120203605003158</v>
      </c>
    </row>
    <row r="13" spans="1:14" x14ac:dyDescent="0.3">
      <c r="A13" t="s">
        <v>43</v>
      </c>
      <c r="B13">
        <v>2.25</v>
      </c>
      <c r="C13">
        <v>2.4285714285714279</v>
      </c>
      <c r="D13">
        <v>2.1785714285714279</v>
      </c>
      <c r="E13">
        <v>0.2142857142857143</v>
      </c>
      <c r="F13">
        <v>8.75</v>
      </c>
      <c r="G13">
        <v>1.071428571428571</v>
      </c>
      <c r="H13" t="s">
        <v>75</v>
      </c>
      <c r="I13">
        <v>14.5</v>
      </c>
      <c r="J13" t="s">
        <v>81</v>
      </c>
      <c r="K13">
        <v>1</v>
      </c>
      <c r="L13">
        <v>11</v>
      </c>
      <c r="M13" t="s">
        <v>16</v>
      </c>
      <c r="N13" s="2">
        <v>7.2125431298397019E-2</v>
      </c>
    </row>
    <row r="14" spans="1:14" x14ac:dyDescent="0.3">
      <c r="A14" t="s">
        <v>44</v>
      </c>
      <c r="B14">
        <v>2.833333333333333</v>
      </c>
      <c r="C14">
        <v>1</v>
      </c>
      <c r="D14">
        <v>0.91666666666666663</v>
      </c>
      <c r="E14">
        <v>0</v>
      </c>
      <c r="F14">
        <v>3.916666666666667</v>
      </c>
      <c r="G14">
        <v>0.75</v>
      </c>
      <c r="H14" t="s">
        <v>76</v>
      </c>
      <c r="I14">
        <v>5</v>
      </c>
      <c r="J14" t="s">
        <v>81</v>
      </c>
      <c r="K14">
        <v>1</v>
      </c>
      <c r="L14">
        <v>12</v>
      </c>
      <c r="M14" t="s">
        <v>17</v>
      </c>
      <c r="N14" s="2">
        <v>1.8599267603207889E-2</v>
      </c>
    </row>
    <row r="15" spans="1:14" x14ac:dyDescent="0.3">
      <c r="A15" t="s">
        <v>45</v>
      </c>
      <c r="B15">
        <v>2.3809523809523809</v>
      </c>
      <c r="C15">
        <v>2.714285714285714</v>
      </c>
      <c r="D15">
        <v>0.52380952380952384</v>
      </c>
      <c r="E15">
        <v>4.7619047619047623E-2</v>
      </c>
      <c r="F15">
        <v>10.38095238095238</v>
      </c>
      <c r="G15">
        <v>1.6190476190476191</v>
      </c>
      <c r="H15" t="s">
        <v>75</v>
      </c>
      <c r="I15">
        <v>10</v>
      </c>
      <c r="J15" t="s">
        <v>80</v>
      </c>
      <c r="K15">
        <v>1</v>
      </c>
      <c r="L15">
        <v>13</v>
      </c>
      <c r="M15" t="s">
        <v>18</v>
      </c>
      <c r="N15" s="2">
        <v>9.5645761360409753E-2</v>
      </c>
    </row>
    <row r="16" spans="1:14" x14ac:dyDescent="0.3">
      <c r="A16" t="s">
        <v>46</v>
      </c>
      <c r="B16">
        <v>3.4375</v>
      </c>
      <c r="C16">
        <v>3.4375</v>
      </c>
      <c r="D16">
        <v>1.625</v>
      </c>
      <c r="E16">
        <v>0.25</v>
      </c>
      <c r="F16">
        <v>16.71875</v>
      </c>
      <c r="G16">
        <v>2.0625</v>
      </c>
      <c r="H16" t="s">
        <v>76</v>
      </c>
      <c r="I16">
        <v>17.5</v>
      </c>
      <c r="J16" t="s">
        <v>81</v>
      </c>
      <c r="K16">
        <v>1</v>
      </c>
      <c r="L16">
        <v>14</v>
      </c>
      <c r="M16" t="s">
        <v>19</v>
      </c>
      <c r="N16" s="2">
        <v>0.26752887514130852</v>
      </c>
    </row>
    <row r="17" spans="1:14" x14ac:dyDescent="0.3">
      <c r="A17" t="s">
        <v>47</v>
      </c>
      <c r="B17">
        <v>2</v>
      </c>
      <c r="C17">
        <v>2.6</v>
      </c>
      <c r="D17">
        <v>1.48</v>
      </c>
      <c r="E17">
        <v>0.04</v>
      </c>
      <c r="F17">
        <v>14.04</v>
      </c>
      <c r="G17">
        <v>2.36</v>
      </c>
      <c r="H17" t="s">
        <v>75</v>
      </c>
      <c r="I17">
        <v>15.5</v>
      </c>
      <c r="J17" t="s">
        <v>78</v>
      </c>
      <c r="K17">
        <v>1</v>
      </c>
      <c r="L17">
        <v>15</v>
      </c>
      <c r="M17" t="s">
        <v>20</v>
      </c>
      <c r="N17" s="2">
        <v>0.15451819044576251</v>
      </c>
    </row>
    <row r="18" spans="1:14" x14ac:dyDescent="0.3">
      <c r="A18" t="s">
        <v>49</v>
      </c>
      <c r="B18">
        <v>3</v>
      </c>
      <c r="C18">
        <v>0.72727272727272729</v>
      </c>
      <c r="D18">
        <v>0.27272727272727271</v>
      </c>
      <c r="E18">
        <v>0.54545454545454541</v>
      </c>
      <c r="F18">
        <v>2.7272727272727271</v>
      </c>
      <c r="G18">
        <v>0.63636363636363635</v>
      </c>
      <c r="H18" t="s">
        <v>76</v>
      </c>
      <c r="I18">
        <v>5.5</v>
      </c>
      <c r="J18" t="s">
        <v>77</v>
      </c>
      <c r="K18">
        <v>1</v>
      </c>
      <c r="L18">
        <v>16</v>
      </c>
      <c r="M18" t="s">
        <v>22</v>
      </c>
      <c r="N18" s="2">
        <v>1.5914973286374229E-2</v>
      </c>
    </row>
    <row r="19" spans="1:14" x14ac:dyDescent="0.3">
      <c r="A19" t="s">
        <v>50</v>
      </c>
      <c r="B19">
        <v>5</v>
      </c>
      <c r="C19">
        <v>0.96</v>
      </c>
      <c r="D19">
        <v>0.88</v>
      </c>
      <c r="E19">
        <v>0.64</v>
      </c>
      <c r="F19">
        <v>9.8800000000000008</v>
      </c>
      <c r="G19">
        <v>1.08</v>
      </c>
      <c r="H19" t="s">
        <v>75</v>
      </c>
      <c r="I19">
        <v>14</v>
      </c>
      <c r="J19" t="s">
        <v>79</v>
      </c>
      <c r="K19">
        <v>1</v>
      </c>
      <c r="L19">
        <v>17</v>
      </c>
      <c r="M19" t="s">
        <v>21</v>
      </c>
      <c r="N19" s="2">
        <v>9.3831598222911372E-2</v>
      </c>
    </row>
    <row r="20" spans="1:14" x14ac:dyDescent="0.3">
      <c r="A20" t="s">
        <v>53</v>
      </c>
      <c r="B20">
        <v>1.2</v>
      </c>
      <c r="C20">
        <v>0.7</v>
      </c>
      <c r="D20">
        <v>0.5</v>
      </c>
      <c r="E20">
        <v>0.1</v>
      </c>
      <c r="F20">
        <v>3.6</v>
      </c>
      <c r="G20">
        <v>1.2</v>
      </c>
      <c r="H20" t="s">
        <v>75</v>
      </c>
      <c r="I20">
        <v>5</v>
      </c>
      <c r="J20" t="s">
        <v>80</v>
      </c>
      <c r="K20">
        <v>1</v>
      </c>
      <c r="L20">
        <v>18</v>
      </c>
      <c r="M20" t="s">
        <v>23</v>
      </c>
      <c r="N20" s="2">
        <v>7.4629733761627627E-3</v>
      </c>
    </row>
    <row r="21" spans="1:14" x14ac:dyDescent="0.3">
      <c r="A21" t="s">
        <v>55</v>
      </c>
      <c r="B21">
        <v>2.1333333333333329</v>
      </c>
      <c r="C21">
        <v>3.5333333333333332</v>
      </c>
      <c r="D21">
        <v>6.6666666666666666E-2</v>
      </c>
      <c r="E21">
        <v>0</v>
      </c>
      <c r="F21">
        <v>6.6</v>
      </c>
      <c r="G21">
        <v>1.2666666666666671</v>
      </c>
      <c r="H21" t="s">
        <v>75</v>
      </c>
      <c r="I21">
        <v>11.5</v>
      </c>
      <c r="J21" t="s">
        <v>80</v>
      </c>
      <c r="K21">
        <v>1</v>
      </c>
      <c r="L21">
        <v>19</v>
      </c>
      <c r="M21" t="s">
        <v>24</v>
      </c>
      <c r="N21" s="2">
        <v>5.5517961514958407E-2</v>
      </c>
    </row>
    <row r="22" spans="1:14" x14ac:dyDescent="0.3">
      <c r="A22" t="s">
        <v>56</v>
      </c>
      <c r="B22">
        <v>3</v>
      </c>
      <c r="C22">
        <v>0.75</v>
      </c>
      <c r="D22">
        <v>0.75</v>
      </c>
      <c r="E22">
        <v>0</v>
      </c>
      <c r="F22">
        <v>3.25</v>
      </c>
      <c r="G22">
        <v>1.5</v>
      </c>
      <c r="H22" t="s">
        <v>76</v>
      </c>
      <c r="I22">
        <v>5.5</v>
      </c>
      <c r="J22" t="s">
        <v>79</v>
      </c>
      <c r="K22">
        <v>1</v>
      </c>
      <c r="L22">
        <v>20</v>
      </c>
      <c r="M22" t="s">
        <v>25</v>
      </c>
      <c r="N22" s="2">
        <v>1.644817045912797E-2</v>
      </c>
    </row>
    <row r="23" spans="1:14" x14ac:dyDescent="0.3">
      <c r="A23" t="s">
        <v>59</v>
      </c>
      <c r="B23">
        <v>1.7</v>
      </c>
      <c r="C23">
        <v>1.3</v>
      </c>
      <c r="D23">
        <v>0.95</v>
      </c>
      <c r="E23">
        <v>0.5</v>
      </c>
      <c r="F23">
        <v>5.4</v>
      </c>
      <c r="G23">
        <v>1.05</v>
      </c>
      <c r="H23" t="s">
        <v>76</v>
      </c>
      <c r="I23">
        <v>5.5</v>
      </c>
      <c r="J23" t="s">
        <v>78</v>
      </c>
      <c r="K23">
        <v>1</v>
      </c>
      <c r="L23">
        <v>21</v>
      </c>
      <c r="M23" t="s">
        <v>26</v>
      </c>
      <c r="N23" s="2">
        <v>2.5195190269312821E-2</v>
      </c>
    </row>
    <row r="24" spans="1:14" x14ac:dyDescent="0.3">
      <c r="A24" t="s">
        <v>61</v>
      </c>
      <c r="B24">
        <v>2</v>
      </c>
      <c r="C24">
        <v>2.035714285714286</v>
      </c>
      <c r="D24">
        <v>0.4642857142857143</v>
      </c>
      <c r="E24">
        <v>3.5714285714285712E-2</v>
      </c>
      <c r="F24">
        <v>8.1785714285714288</v>
      </c>
      <c r="G24">
        <v>1.535714285714286</v>
      </c>
      <c r="H24" t="s">
        <v>76</v>
      </c>
      <c r="I24">
        <v>7.5</v>
      </c>
      <c r="J24" t="s">
        <v>81</v>
      </c>
      <c r="K24">
        <v>1</v>
      </c>
      <c r="L24">
        <v>22</v>
      </c>
      <c r="M24" t="s">
        <v>27</v>
      </c>
      <c r="N24" s="2">
        <v>5.6594027482816209E-2</v>
      </c>
    </row>
  </sheetData>
  <conditionalFormatting sqref="N2:N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Combinations</vt:lpstr>
      <vt:lpstr>Player_probs</vt:lpstr>
      <vt:lpstr>Critic_Ratings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</cp:lastModifiedBy>
  <dcterms:created xsi:type="dcterms:W3CDTF">2023-03-12T12:28:35Z</dcterms:created>
  <dcterms:modified xsi:type="dcterms:W3CDTF">2023-03-12T15:29:42Z</dcterms:modified>
</cp:coreProperties>
</file>