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nan/Documents/当前在研的所有项目/项目1-1-转录组数据分类/scMFF/手稿/第一轮修改-2025.9.2～2025.9.15/"/>
    </mc:Choice>
  </mc:AlternateContent>
  <xr:revisionPtr revIDLastSave="0" documentId="13_ncr:1_{A60CFBAB-5D72-6C40-8395-2259880342D7}" xr6:coauthVersionLast="47" xr6:coauthVersionMax="47" xr10:uidLastSave="{00000000-0000-0000-0000-000000000000}"/>
  <bookViews>
    <workbookView xWindow="1420" yWindow="-21100" windowWidth="38400" windowHeight="21100" xr2:uid="{FB4BA1EF-7BB0-A64D-8CB4-045DFBB06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B19" i="1"/>
  <c r="C20" i="1"/>
  <c r="B20" i="1"/>
  <c r="D20" i="1"/>
  <c r="E20" i="1"/>
  <c r="B21" i="1"/>
  <c r="C21" i="1"/>
  <c r="D21" i="1"/>
  <c r="E21" i="1"/>
  <c r="C19" i="1"/>
  <c r="D19" i="1"/>
  <c r="E19" i="1"/>
  <c r="F21" i="1"/>
  <c r="F20" i="1"/>
</calcChain>
</file>

<file path=xl/sharedStrings.xml><?xml version="1.0" encoding="utf-8"?>
<sst xmlns="http://schemas.openxmlformats.org/spreadsheetml/2006/main" count="63" uniqueCount="15">
  <si>
    <t>KNN</t>
    <phoneticPr fontId="1" type="noConversion"/>
  </si>
  <si>
    <t>RF</t>
    <phoneticPr fontId="1" type="noConversion"/>
  </si>
  <si>
    <t>SVM</t>
    <phoneticPr fontId="1" type="noConversion"/>
  </si>
  <si>
    <t>MLP</t>
    <phoneticPr fontId="1" type="noConversion"/>
  </si>
  <si>
    <t>NB</t>
    <phoneticPr fontId="1" type="noConversion"/>
  </si>
  <si>
    <t>LightGBM</t>
  </si>
  <si>
    <t>Accuracy</t>
  </si>
  <si>
    <t>F1</t>
  </si>
  <si>
    <t>MCC</t>
  </si>
  <si>
    <t>scMFF</t>
    <phoneticPr fontId="1" type="noConversion"/>
  </si>
  <si>
    <t>expr_2000</t>
    <phoneticPr fontId="1" type="noConversion"/>
  </si>
  <si>
    <t>scPSD</t>
    <phoneticPr fontId="1" type="noConversion"/>
  </si>
  <si>
    <t>PCA</t>
    <phoneticPr fontId="1" type="noConversion"/>
  </si>
  <si>
    <t>scGNN</t>
    <phoneticPr fontId="1" type="noConversion"/>
  </si>
  <si>
    <t>max(classifiers)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</si>
</sst>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0_);[Red]\(0.00000\)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>
      <alignment vertical="center"/>
    </xf>
    <xf numFmtId="177" fontId="3" fillId="0" borderId="1" xfId="0" applyNumberFormat="1" applyFont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7409-D354-EE49-9DAA-A238608DC3F6}">
  <dimension ref="A1:L22"/>
  <sheetViews>
    <sheetView tabSelected="1" zoomScale="149" workbookViewId="0">
      <selection activeCell="B5" sqref="B5"/>
    </sheetView>
  </sheetViews>
  <sheetFormatPr baseColWidth="10" defaultRowHeight="16"/>
  <cols>
    <col min="1" max="1" width="10" style="1" bestFit="1" customWidth="1"/>
    <col min="2" max="2" width="11" bestFit="1" customWidth="1"/>
    <col min="3" max="6" width="9.1640625" bestFit="1" customWidth="1"/>
    <col min="7" max="7" width="10" bestFit="1" customWidth="1"/>
    <col min="8" max="8" width="11" bestFit="1" customWidth="1"/>
    <col min="9" max="12" width="9.1640625" bestFit="1" customWidth="1"/>
  </cols>
  <sheetData>
    <row r="1" spans="1:12">
      <c r="A1" s="12" t="s">
        <v>0</v>
      </c>
      <c r="B1" s="12"/>
      <c r="C1" s="12"/>
      <c r="D1" s="12"/>
      <c r="E1" s="12"/>
      <c r="F1" s="12"/>
      <c r="G1" s="12" t="s">
        <v>1</v>
      </c>
      <c r="H1" s="12"/>
      <c r="I1" s="12"/>
      <c r="J1" s="12"/>
      <c r="K1" s="12"/>
      <c r="L1" s="12"/>
    </row>
    <row r="2" spans="1:12">
      <c r="A2" s="10"/>
      <c r="B2" s="11" t="s">
        <v>10</v>
      </c>
      <c r="C2" s="11" t="s">
        <v>11</v>
      </c>
      <c r="D2" s="11" t="s">
        <v>12</v>
      </c>
      <c r="E2" s="11" t="s">
        <v>13</v>
      </c>
      <c r="F2" s="11" t="s">
        <v>9</v>
      </c>
      <c r="G2" s="10"/>
      <c r="H2" s="11" t="s">
        <v>10</v>
      </c>
      <c r="I2" s="11" t="s">
        <v>11</v>
      </c>
      <c r="J2" s="11" t="s">
        <v>12</v>
      </c>
      <c r="K2" s="11" t="s">
        <v>13</v>
      </c>
      <c r="L2" s="11" t="s">
        <v>9</v>
      </c>
    </row>
    <row r="3" spans="1:12">
      <c r="A3" s="11" t="s">
        <v>6</v>
      </c>
      <c r="B3" s="9">
        <v>0.98309916513948281</v>
      </c>
      <c r="C3" s="9">
        <v>0.99165139482793718</v>
      </c>
      <c r="D3" s="9">
        <v>0.99287314192628795</v>
      </c>
      <c r="E3" s="9">
        <v>0.99124414579515374</v>
      </c>
      <c r="F3" s="10">
        <v>0.99450213805742216</v>
      </c>
      <c r="G3" s="11" t="s">
        <v>6</v>
      </c>
      <c r="H3" s="9">
        <v>0.99205864386072085</v>
      </c>
      <c r="I3" s="9">
        <v>0.99226226837711273</v>
      </c>
      <c r="J3" s="9">
        <v>0.99104052127876197</v>
      </c>
      <c r="K3" s="9">
        <v>0.99104052127876197</v>
      </c>
      <c r="L3" s="10">
        <v>0.99144777031154552</v>
      </c>
    </row>
    <row r="4" spans="1:12">
      <c r="A4" s="11" t="s">
        <v>7</v>
      </c>
      <c r="B4" s="9">
        <v>0.98324611974866194</v>
      </c>
      <c r="C4" s="9">
        <v>0.99163016912922963</v>
      </c>
      <c r="D4" s="9">
        <v>0.9928738890454375</v>
      </c>
      <c r="E4" s="9">
        <v>0.99122085462315346</v>
      </c>
      <c r="F4" s="10">
        <v>0.99450109014610177</v>
      </c>
      <c r="G4" s="11" t="s">
        <v>7</v>
      </c>
      <c r="H4" s="9">
        <v>0.9920122342267027</v>
      </c>
      <c r="I4" s="9">
        <v>0.99222785727372642</v>
      </c>
      <c r="J4" s="9">
        <v>0.99101763708097179</v>
      </c>
      <c r="K4" s="9">
        <v>0.99098638354138924</v>
      </c>
      <c r="L4" s="10">
        <v>0.99141177041146566</v>
      </c>
    </row>
    <row r="5" spans="1:12">
      <c r="A5" s="11" t="s">
        <v>8</v>
      </c>
      <c r="B5" s="9">
        <v>0.97903333003119286</v>
      </c>
      <c r="C5" s="9">
        <v>0.98957323573756095</v>
      </c>
      <c r="D5" s="9">
        <v>0.99110362743147773</v>
      </c>
      <c r="E5" s="9">
        <v>0.98906073124781235</v>
      </c>
      <c r="F5" s="10">
        <v>0.99313379001468061</v>
      </c>
      <c r="G5" s="11" t="s">
        <v>8</v>
      </c>
      <c r="H5" s="9">
        <v>0.99007949372638315</v>
      </c>
      <c r="I5" s="9">
        <v>0.99033184151193165</v>
      </c>
      <c r="J5" s="9">
        <v>0.98881746952824645</v>
      </c>
      <c r="K5" s="9">
        <v>0.98880353271819832</v>
      </c>
      <c r="L5" s="10">
        <v>0.98931353547878675</v>
      </c>
    </row>
    <row r="6" spans="1:12">
      <c r="A6" s="12" t="s">
        <v>2</v>
      </c>
      <c r="B6" s="12"/>
      <c r="C6" s="12"/>
      <c r="D6" s="12"/>
      <c r="E6" s="12"/>
      <c r="F6" s="12"/>
      <c r="G6" s="12" t="s">
        <v>3</v>
      </c>
      <c r="H6" s="12"/>
      <c r="I6" s="12"/>
      <c r="J6" s="12"/>
      <c r="K6" s="12"/>
      <c r="L6" s="12"/>
    </row>
    <row r="7" spans="1:12">
      <c r="A7" s="10"/>
      <c r="B7" s="11" t="s">
        <v>10</v>
      </c>
      <c r="C7" s="11" t="s">
        <v>11</v>
      </c>
      <c r="D7" s="11" t="s">
        <v>12</v>
      </c>
      <c r="E7" s="11" t="s">
        <v>13</v>
      </c>
      <c r="F7" s="11" t="s">
        <v>9</v>
      </c>
      <c r="G7" s="10"/>
      <c r="H7" s="11" t="s">
        <v>10</v>
      </c>
      <c r="I7" s="11" t="s">
        <v>11</v>
      </c>
      <c r="J7" s="11" t="s">
        <v>12</v>
      </c>
      <c r="K7" s="11" t="s">
        <v>13</v>
      </c>
      <c r="L7" s="11" t="s">
        <v>9</v>
      </c>
    </row>
    <row r="8" spans="1:12">
      <c r="A8" s="11" t="s">
        <v>6</v>
      </c>
      <c r="B8" s="9">
        <v>0.99368763999185505</v>
      </c>
      <c r="C8" s="9">
        <v>0.99348401547546317</v>
      </c>
      <c r="D8" s="9">
        <v>0.99185501934432896</v>
      </c>
      <c r="E8" s="9">
        <v>0.99246589289350429</v>
      </c>
      <c r="F8" s="10">
        <v>0.99552026063938104</v>
      </c>
      <c r="G8" s="11" t="s">
        <v>6</v>
      </c>
      <c r="H8" s="9">
        <v>0.99307676644267973</v>
      </c>
      <c r="I8" s="9">
        <v>0.99104052127876197</v>
      </c>
      <c r="J8" s="9">
        <v>0.98737527998371011</v>
      </c>
      <c r="K8" s="9">
        <v>0.98676440643453478</v>
      </c>
      <c r="L8" s="10">
        <v>0.99063327224597852</v>
      </c>
    </row>
    <row r="9" spans="1:12">
      <c r="A9" s="11" t="s">
        <v>7</v>
      </c>
      <c r="B9" s="9">
        <v>0.9936861973695027</v>
      </c>
      <c r="C9" s="9">
        <v>0.99347488832371733</v>
      </c>
      <c r="D9" s="9">
        <v>0.99184052716346949</v>
      </c>
      <c r="E9" s="9">
        <v>0.99246044964144231</v>
      </c>
      <c r="F9" s="10">
        <v>0.99551571548519824</v>
      </c>
      <c r="G9" s="11" t="s">
        <v>7</v>
      </c>
      <c r="H9" s="9">
        <v>0.99302370956192088</v>
      </c>
      <c r="I9" s="9">
        <v>0.99100141816245813</v>
      </c>
      <c r="J9" s="9">
        <v>0.98741668962884088</v>
      </c>
      <c r="K9" s="9">
        <v>0.98659659365266161</v>
      </c>
      <c r="L9" s="10">
        <v>0.99060373285421355</v>
      </c>
    </row>
    <row r="10" spans="1:12">
      <c r="A10" s="11" t="s">
        <v>8</v>
      </c>
      <c r="B10" s="9">
        <v>0.99211692814600239</v>
      </c>
      <c r="C10" s="9">
        <v>0.99186142525417542</v>
      </c>
      <c r="D10" s="9">
        <v>0.98982933757641478</v>
      </c>
      <c r="E10" s="9">
        <v>0.99058512112727437</v>
      </c>
      <c r="F10" s="10">
        <v>0.99440294711263222</v>
      </c>
      <c r="G10" s="11" t="s">
        <v>8</v>
      </c>
      <c r="H10" s="9">
        <v>0.99135243577867327</v>
      </c>
      <c r="I10" s="9">
        <v>0.98881002379899974</v>
      </c>
      <c r="J10" s="9">
        <v>0.98424294828058878</v>
      </c>
      <c r="K10" s="9">
        <v>0.98348365384242553</v>
      </c>
      <c r="L10" s="10">
        <v>0.98829601975378167</v>
      </c>
    </row>
    <row r="11" spans="1:12">
      <c r="A11" s="12" t="s">
        <v>4</v>
      </c>
      <c r="B11" s="12"/>
      <c r="C11" s="12"/>
      <c r="D11" s="12"/>
      <c r="E11" s="12"/>
      <c r="F11" s="12"/>
      <c r="G11" s="12" t="s">
        <v>5</v>
      </c>
      <c r="H11" s="12"/>
      <c r="I11" s="12"/>
      <c r="J11" s="12"/>
      <c r="K11" s="12"/>
      <c r="L11" s="12"/>
    </row>
    <row r="12" spans="1:12">
      <c r="A12" s="10"/>
      <c r="B12" s="11" t="s">
        <v>10</v>
      </c>
      <c r="C12" s="11" t="s">
        <v>11</v>
      </c>
      <c r="D12" s="11" t="s">
        <v>12</v>
      </c>
      <c r="E12" s="11" t="s">
        <v>13</v>
      </c>
      <c r="F12" s="11" t="s">
        <v>9</v>
      </c>
      <c r="G12" s="10"/>
      <c r="H12" s="11" t="s">
        <v>10</v>
      </c>
      <c r="I12" s="11" t="s">
        <v>11</v>
      </c>
      <c r="J12" s="11" t="s">
        <v>12</v>
      </c>
      <c r="K12" s="11" t="s">
        <v>13</v>
      </c>
      <c r="L12" s="11" t="s">
        <v>9</v>
      </c>
    </row>
    <row r="13" spans="1:12">
      <c r="A13" s="11" t="s">
        <v>6</v>
      </c>
      <c r="B13" s="9">
        <v>0.87578904500101817</v>
      </c>
      <c r="C13" s="9">
        <v>0.97861942577886385</v>
      </c>
      <c r="D13" s="9">
        <v>0.98045204642638983</v>
      </c>
      <c r="E13" s="9">
        <v>0.96843819995927516</v>
      </c>
      <c r="F13" s="10">
        <v>0.98757890450010188</v>
      </c>
      <c r="G13" s="11" t="s">
        <v>6</v>
      </c>
      <c r="H13" s="10">
        <v>0.99124414579515374</v>
      </c>
      <c r="I13" s="10">
        <v>0.99266951740989617</v>
      </c>
      <c r="J13" s="10">
        <v>0.99124414579515374</v>
      </c>
      <c r="K13" s="10">
        <v>0.99104052127876197</v>
      </c>
      <c r="L13" s="10">
        <v>0.99246589289350451</v>
      </c>
    </row>
    <row r="14" spans="1:12">
      <c r="A14" s="11" t="s">
        <v>7</v>
      </c>
      <c r="B14" s="9">
        <v>0.87067603610323674</v>
      </c>
      <c r="C14" s="9">
        <v>0.97877083382221608</v>
      </c>
      <c r="D14" s="9">
        <v>0.98049510578788135</v>
      </c>
      <c r="E14" s="9">
        <v>0.96858857063302717</v>
      </c>
      <c r="F14" s="10">
        <v>0.98754080022174762</v>
      </c>
      <c r="G14" s="11" t="s">
        <v>7</v>
      </c>
      <c r="H14" s="10">
        <v>0.99124076381840354</v>
      </c>
      <c r="I14" s="10">
        <v>0.99263933642423219</v>
      </c>
      <c r="J14" s="10">
        <v>0.99122804087711402</v>
      </c>
      <c r="K14" s="10">
        <v>0.99100101444533273</v>
      </c>
      <c r="L14" s="10">
        <v>0.99245164271666297</v>
      </c>
    </row>
    <row r="15" spans="1:12">
      <c r="A15" s="11" t="s">
        <v>8</v>
      </c>
      <c r="B15" s="9">
        <v>0.84580947699263442</v>
      </c>
      <c r="C15" s="9">
        <v>0.9734399471101195</v>
      </c>
      <c r="D15" s="9">
        <v>0.97562512604031804</v>
      </c>
      <c r="E15" s="9">
        <v>0.96063080759846009</v>
      </c>
      <c r="F15" s="10">
        <v>0.98448214703223058</v>
      </c>
      <c r="G15" s="11" t="s">
        <v>8</v>
      </c>
      <c r="H15" s="10">
        <v>0.98906357157787961</v>
      </c>
      <c r="I15" s="10">
        <v>0.99084104737059242</v>
      </c>
      <c r="J15" s="10">
        <v>0.98906559405257166</v>
      </c>
      <c r="K15" s="10">
        <v>0.98880433122193134</v>
      </c>
      <c r="L15" s="10">
        <v>0.99058824917260957</v>
      </c>
    </row>
    <row r="17" spans="1:6" ht="21" customHeight="1">
      <c r="A17" s="16" t="s">
        <v>14</v>
      </c>
      <c r="B17" s="16"/>
      <c r="C17" s="16"/>
      <c r="D17" s="16"/>
      <c r="E17" s="16"/>
      <c r="F17" s="16"/>
    </row>
    <row r="18" spans="1:6">
      <c r="A18" s="13"/>
      <c r="B18" s="14" t="s">
        <v>10</v>
      </c>
      <c r="C18" s="14" t="s">
        <v>11</v>
      </c>
      <c r="D18" s="14" t="s">
        <v>12</v>
      </c>
      <c r="E18" s="14" t="s">
        <v>13</v>
      </c>
      <c r="F18" s="15" t="s">
        <v>9</v>
      </c>
    </row>
    <row r="19" spans="1:6">
      <c r="A19" s="7" t="s">
        <v>6</v>
      </c>
      <c r="B19" s="3">
        <f t="shared" ref="B19:E21" si="0">MAX(B3,H3,B8,H8,B13,H13)</f>
        <v>0.99368763999185505</v>
      </c>
      <c r="C19" s="3">
        <f t="shared" si="0"/>
        <v>0.99348401547546317</v>
      </c>
      <c r="D19" s="3">
        <f t="shared" si="0"/>
        <v>0.99287314192628795</v>
      </c>
      <c r="E19" s="3">
        <f t="shared" si="0"/>
        <v>0.99246589289350429</v>
      </c>
      <c r="F19" s="4">
        <f>MAX(F3,F8,F13,L3,L8,L13)</f>
        <v>0.99552026063938104</v>
      </c>
    </row>
    <row r="20" spans="1:6">
      <c r="A20" s="7" t="s">
        <v>7</v>
      </c>
      <c r="B20" s="3">
        <f t="shared" si="0"/>
        <v>0.9936861973695027</v>
      </c>
      <c r="C20" s="3">
        <f t="shared" si="0"/>
        <v>0.99347488832371733</v>
      </c>
      <c r="D20" s="3">
        <f t="shared" si="0"/>
        <v>0.9928738890454375</v>
      </c>
      <c r="E20" s="3">
        <f t="shared" si="0"/>
        <v>0.99246044964144231</v>
      </c>
      <c r="F20" s="4">
        <f>MAX(F4,F9,F14,L4,L9,L14)</f>
        <v>0.99551571548519824</v>
      </c>
    </row>
    <row r="21" spans="1:6" ht="17" thickBot="1">
      <c r="A21" s="8" t="s">
        <v>8</v>
      </c>
      <c r="B21" s="5">
        <f t="shared" si="0"/>
        <v>0.99211692814600239</v>
      </c>
      <c r="C21" s="5">
        <f t="shared" si="0"/>
        <v>0.99186142525417542</v>
      </c>
      <c r="D21" s="5">
        <f t="shared" si="0"/>
        <v>0.99110362743147773</v>
      </c>
      <c r="E21" s="5">
        <f t="shared" si="0"/>
        <v>0.99058512112727437</v>
      </c>
      <c r="F21" s="6">
        <f>MAX(F5,F10,F15,L5,L10,L15)</f>
        <v>0.99440294711263222</v>
      </c>
    </row>
    <row r="22" spans="1:6">
      <c r="A22" s="2"/>
      <c r="B22" s="2"/>
      <c r="C22" s="2"/>
      <c r="D22" s="2"/>
      <c r="E22" s="2"/>
      <c r="F22" s="2"/>
    </row>
  </sheetData>
  <mergeCells count="7">
    <mergeCell ref="A17:F17"/>
    <mergeCell ref="A1:F1"/>
    <mergeCell ref="G1:L1"/>
    <mergeCell ref="A6:F6"/>
    <mergeCell ref="G6:L6"/>
    <mergeCell ref="A11:F11"/>
    <mergeCell ref="G11:L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sunnan_thu@outlook.com</dc:creator>
  <cp:lastModifiedBy>sunnan_thu@outlook.com</cp:lastModifiedBy>
  <dcterms:created xsi:type="dcterms:W3CDTF">2025-09-06T08:44:08Z</dcterms:created>
  <dcterms:modified xsi:type="dcterms:W3CDTF">2025-09-08T04:46:24Z</dcterms:modified>
</cp:coreProperties>
</file>