
<file path=[Content_Types].xml><?xml version="1.0" encoding="utf-8"?>
<Types xmlns="http://schemas.openxmlformats.org/package/2006/content-types">
  <Default ContentType="application/vnd.openxmlformats-officedocument.spreadsheetml.printerSettings" Extension="bin"/>
  <Default ContentType="image/jpeg" Extension="jpeg"/>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bookViews>
    <workbookView xWindow="-45" yWindow="-120" windowWidth="20730" windowHeight="11700" tabRatio="500" activeTab="4"/>
  </bookViews>
  <sheets>
    <sheet name="Version Control" sheetId="1" r:id="rId1"/>
    <sheet name="BMO" sheetId="13" r:id="rId2"/>
    <sheet name="MM" sheetId="15" r:id="rId3"/>
    <sheet name="MO" sheetId="14" r:id="rId4"/>
    <sheet name="ID" sheetId="16" r:id="rId5"/>
    <sheet name="Glossary Sheet" sheetId="17" r:id="rId6"/>
    <sheet name="Results" sheetId="18" r:id="rId7"/>
  </sheet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D5" i="1" l="1"/>
  <c r="F4" i="1"/>
  <c r="F3" i="1"/>
  <c r="D3" i="1"/>
  <c r="D6" i="1"/>
  <c r="D4" i="1"/>
</calcChain>
</file>

<file path=xl/sharedStrings.xml><?xml version="1.0" encoding="utf-8"?>
<sst xmlns="http://schemas.openxmlformats.org/spreadsheetml/2006/main" count="422" uniqueCount="105">
  <si>
    <t>Document Owner</t>
  </si>
  <si>
    <t>Document Information</t>
  </si>
  <si>
    <t>Department</t>
  </si>
  <si>
    <t>Document Title</t>
  </si>
  <si>
    <t>Version No.</t>
  </si>
  <si>
    <t>Version Date</t>
  </si>
  <si>
    <t>Document Approver</t>
  </si>
  <si>
    <t>© WHISHWORKS 2016</t>
  </si>
  <si>
    <t>Internal Use</t>
  </si>
  <si>
    <r>
      <rPr>
        <b/>
        <i/>
        <sz val="10"/>
        <color rgb="FF000000"/>
        <rFont val="Calibri"/>
        <family val="2"/>
        <scheme val="minor"/>
      </rPr>
      <t>Copyright:</t>
    </r>
    <r>
      <rPr>
        <i/>
        <sz val="10"/>
        <color rgb="FF000000"/>
        <rFont val="Calibri"/>
        <family val="2"/>
        <scheme val="minor"/>
      </rPr>
      <t xml:space="preserve"> No part of this volume may be reproduced or transmitted in any form or by any means electronic or mechanical including photocopying and recording or by any information storage or retrieval system except as may be expressly permitted by WHISHWORKS</t>
    </r>
  </si>
  <si>
    <t>Version History</t>
  </si>
  <si>
    <t>Change Description</t>
  </si>
  <si>
    <t>Prepared By</t>
  </si>
  <si>
    <t>Approved By</t>
  </si>
  <si>
    <t>Document No.</t>
  </si>
  <si>
    <t>Classification</t>
  </si>
  <si>
    <t>Header Section</t>
  </si>
  <si>
    <t>System Test Case</t>
  </si>
  <si>
    <t>Service Version:</t>
  </si>
  <si>
    <t>Username and Password</t>
  </si>
  <si>
    <t>Last Updated:</t>
  </si>
  <si>
    <t>Author (Tester)</t>
  </si>
  <si>
    <t>Module:</t>
  </si>
  <si>
    <t>Test Type:</t>
  </si>
  <si>
    <t>Service Name:</t>
  </si>
  <si>
    <t xml:space="preserve">Description </t>
  </si>
  <si>
    <t xml:space="preserve">Name </t>
  </si>
  <si>
    <t>BMO</t>
  </si>
  <si>
    <t>MO</t>
  </si>
  <si>
    <t>MM</t>
  </si>
  <si>
    <t>ID</t>
  </si>
  <si>
    <t>Both Mandatory Options</t>
  </si>
  <si>
    <t>Missing Mandatory</t>
  </si>
  <si>
    <t>Missing Optional Fields</t>
  </si>
  <si>
    <t>Invalid Data or Details</t>
  </si>
  <si>
    <t>#</t>
  </si>
  <si>
    <t>Vimala Pradaga</t>
  </si>
  <si>
    <t>31-01-2018</t>
  </si>
  <si>
    <t>Request Parameters</t>
  </si>
  <si>
    <t>contentType</t>
  </si>
  <si>
    <t>application/json</t>
  </si>
  <si>
    <t>Both Mandatory and optional fields</t>
  </si>
  <si>
    <t>Response</t>
  </si>
  <si>
    <t>Fail Reason</t>
  </si>
  <si>
    <t>Test Case Status</t>
  </si>
  <si>
    <t>Test Case</t>
  </si>
  <si>
    <t>Big Bus Empire State Integration</t>
  </si>
  <si>
    <t>ProductList</t>
  </si>
  <si>
    <t>Description (Optional)</t>
  </si>
  <si>
    <t>countryCode</t>
  </si>
  <si>
    <t>branchId</t>
  </si>
  <si>
    <t>productType</t>
  </si>
  <si>
    <t>cityId</t>
  </si>
  <si>
    <t>supplierId</t>
  </si>
  <si>
    <t xml:space="preserve">Expected Result </t>
  </si>
  <si>
    <t xml:space="preserve">Actual Reslult </t>
  </si>
  <si>
    <t>JIRA ID</t>
  </si>
  <si>
    <t>ProductList_BMO_01</t>
  </si>
  <si>
    <t>Tickets(Atraction)</t>
  </si>
  <si>
    <t>ProductList should be displayed</t>
  </si>
  <si>
    <t>1</t>
  </si>
  <si>
    <t>Missing Authentication</t>
  </si>
  <si>
    <t>Authorization</t>
  </si>
  <si>
    <t>ProductList_ID_01</t>
  </si>
  <si>
    <t>ProductList_MO_01</t>
  </si>
  <si>
    <t>ProductList_MM_01</t>
  </si>
  <si>
    <t>Invalid Authentication</t>
  </si>
  <si>
    <t>USA</t>
  </si>
  <si>
    <t>edfgh</t>
  </si>
  <si>
    <t>BBC</t>
  </si>
  <si>
    <t>ProductList_MO_02</t>
  </si>
  <si>
    <t>ProductList_MO_03</t>
  </si>
  <si>
    <t>Missing SupplierId</t>
  </si>
  <si>
    <t>Missing CountryCode</t>
  </si>
  <si>
    <t>Missing productType</t>
  </si>
  <si>
    <t>Missing branchId</t>
  </si>
  <si>
    <t>ProductList_MO_04</t>
  </si>
  <si>
    <t>Missing Optional fields</t>
  </si>
  <si>
    <t>Invalid data</t>
  </si>
  <si>
    <t>ProductList_BMO_02</t>
  </si>
  <si>
    <t>All fields-EcrProducts</t>
  </si>
  <si>
    <t>All fields-EmpireStateProducts</t>
  </si>
  <si>
    <t>Empire State</t>
  </si>
  <si>
    <t>EmpireState</t>
  </si>
  <si>
    <t>ProductList_ID_02</t>
  </si>
  <si>
    <t>Invalid supplierId</t>
  </si>
  <si>
    <t>dkjkw</t>
  </si>
  <si>
    <t>SUCCESS</t>
  </si>
  <si>
    <t>null</t>
  </si>
  <si>
    <t>ERROR</t>
  </si>
  <si>
    <t/>
  </si>
  <si>
    <t>{"status":"SUCCESS","code":null,"message":null,"productResult":{"countries":[{"id":null,"name":"USA","code":"USA","cities":[{"id":null,"name":"USA -5 hours","branches":[{"id":"2","name":"UAT2 New York","products":[{"id":"3GZ00202","name":"Empire State (Event) 2","description":null,"printName":"Empire State (Event) 2","printText":"Empire State Building\nLIMITED AVAILABILITY EVENT\nFOR API TESTING ONLY","image":"Logo","status":"active","productTypeID":"128","productTypename":"Tickets(Atraction)","productGroupID":null,"productGroupname":"Attractions","operatingHours":[{"startPeriod":"Jan-01","endPeriod":"Dec-31","fromTime":"09:00","toTime":"17:00"}],"category":[{"categoryName":"Child","prices":[{"amount":"17.0","currencyCode":"USD"}]},{"categoryName":"Adult","prices":[{"amount":"34.0","currencyCode":"USD"}]}],"supplierID":"EmpireState","hasManagedCapacity":true},{"id":"3GZ00201","name":"Empire State Building (Event)","description":null,"printName":"Empire State Building (Event)","printText":"Empire State Building\nLIMITED AVAILABILITY EVENT\nFOR API TESTING ONLY","image":"Logo","status":"active","productTypeID":"128","productTypename":"Tickets(Atraction)","productGroupID":null,"productGroupname":"Attractions","operatingHours":[{"startPeriod":"Jan-01","endPeriod":"Dec-31","fromTime":"09:00","toTime":"17:00"}],"category":[{"categoryName":"Child","prices":[{"amount":"27.0","currencyCode":"USD"}]},{"categoryName":"Adult","prices":[{"amount":"34.0","currencyCode":"USD"}]}],"supplierID":"EmpireState","hasManagedCapacity":true},{"id":"3GZ00103","name":"Empire State Building","description":null,"printName":"Empire State Building","printText":"Present this voucher at the ticket booth on the 2nd floor to redeem for your Empire State Building ticket. Hours of operation: Monday – Sunday, 8AM – 2AM (last elevator is at 1:15AM). Subject to early closure. ","image":"Logo","status":"active","productTypeID":"128","productTypename":"Tickets(Atraction)","productGroupID":null,"productGroupname":"Attractions","operatingHours":[{"startPeriod":"Jan-01","endPeriod":"Dec-31","fromTime":"09:00","toTime":"17:00"}],"category":[{"categoryName":"Child","prices":[{"amount":"27.0","currencyCode":"USD"}]},{"categoryName":"Adult","prices":[{"amount":"34.0","currencyCode":"USD"}]}],"supplierID":"EmpireState","hasManagedCapacity":false}]}]}]}]}}</t>
  </si>
  <si>
    <t>{   "status": "ERROR", "data":{}, "errorCode": "401",   "errorMessage": "AUTHORIZATION_FAILURE"  }</t>
  </si>
  <si>
    <t>unable to process product list</t>
  </si>
  <si>
    <t>{"status":"ERROR", "code":"BB-105", "message":"unable to process product list"  , "data": {} }</t>
  </si>
  <si>
    <t>Missing Mandatory fields</t>
  </si>
  <si>
    <t>Basic NGYwNzZkMGRkMjc2NDJiNjg3MDljYmU3YjcwYjUyODY6NDE2YTIxMjk1NTlmNGMwQTgzMTQ3MmJkRmIwRDg5Y0Y=</t>
  </si>
  <si>
    <t>{   "status": "ERROR",   "data":  {  },"errorCode": "400",   "errorMessage": "Bad Request" }</t>
  </si>
  <si>
    <t>Basic NmNjOGE5YzA3ODlkNDM0MWI2NTczOWY0YWM3YTQ2MGE6QTMyQ0UwOUJhNzY3NDZmMDlBRDdhNjM2QUVBMjREYTc=</t>
  </si>
  <si>
    <t>{"status":"SUCCESS","code":null,"message":null,"productResult":{"countries":[{"id":null,"name":"USA","code":"USA","cities":[{"id":null,"name":"USA -8 hours","branches":[{"id":"7","name":"UAT-Las Vegas","products":[{"id":"74503","name":"Classic Tour LAS VEGAS","description":null,"printName":"Classic","printText":"Valid for one day hop on hop off tour 10 am to 6 pm daily. THIS TICKET INCLUDES STATE PASSENGER TAX.  ","image":"Logo","status":"active","productTypeID":"128","productTypename":"Tickets(Atraction)","productGroupID":null,"productGroupname":"Big Bus","operatingHours":[{"startPeriod":"Jan-01","endPeriod":"Dec-31","fromTime":"10:00","toTime":"18:00"}],"category":[{"categoryName":"Adult","prices":[{"amount":"49.0","currencyCode":"USD"}]},{"categoryName":"Child","prices":[{"amount":"39.0","currencyCode":"USD"}]}]}]}]}]},{"id":null,"name":"United Kingdom","code":"GBR","cities":[{"id":null,"name":"London GMT","branches":[{"id":"1","name":"UAT-London","products":[{"id":"14751","name":" Night Tour LONDON","description":null,"printName":"Panoramic Night Tour","printText":"Panoramic Night tour","image":"Logo","status":"active","productTypeID":"128","productTypename":"Tickets(Atraction)","productGroupID":null,"productGroupname":"Big Bus","operatingHours":[{"startPeriod":"Jan-01","endPeriod":"Dec-31","fromTime":"09:00","toTime":"17:00"}],"category":[{"categoryName":null,"prices":[]},{"categoryName":null,"prices":[]}]}]}]}]}]}}</t>
  </si>
  <si>
    <t>{"status":"SUCCESS","code":null,"message":null,"productResult":{"countries":[{"id":null,"name":"Austria","code":"AUT","cities":[{"id":null,"name":"Vienna","branches":[{"id":"8","name":"Vienna","products":[{"id":"84661","name":"Deluxe Tour VIENNA","description":null,"printName":"Deluxe Tour ","printText":"Valid for 48 hours + 3rd Day FREE. All Routes, river cruise, City walk &amp; Night Tour. Night Tour departs from Stop 1 â€“ Opera at 18:00. Enjoy your time in Vienna. incl. 10% VAT","image":"Logo","status":"active","productTypeID":"128","productTypename":"Tickets(Atraction)","productGroupID":null,"productGroupname":"Big Bus","operatingHours":[{"startPeriod":"Jan-01","endPeriod":"Feb-28","fromTime":"09:30","toTime":"16:30"},{"startPeriod":"Mar-01","endPeriod":"Mar-31","fromTime":"09:30","toTime":"17:00"},{"startPeriod":"Apr-01","endPeriod":"Aug-31","fromTime":"09:30","toTime":"18:00"},{"startPeriod":"Sep-01","endPeriod":"Oct-31","fromTime":"09:30","toTime":"18:00"},{"startPeriod":"Nov-01","endPeriod":"Dec-31","fromTime":"09:30","toTime":"16:30"}],"category":[{"categoryName":"Child","prices":[{"amount":"32.0","currencyCode":"EUR"},{"amount":"32.0","currencyCode":"EUR"}]},{"categoryName":"Child","prices":[{"amount":"32.0","currencyCode":"EUR"},{"amount":"32.0","currencyCode":"EUR"}]}]},{"id":"84663","name":"Night Tour VIENNA","description":null,"printName":"Night Tour ","printText":"Night Tour departs from Stop 1 â€“ Opera at 18:00. Enjoy your time in Vienna. incl. 10 % VAT","image":"Logo","status":"active","productTypeID":"128","productTypename":"Tickets(Atraction)","productGroupID":null,"productGroupname":"Big Bus","operatingHours":[{"startPeriod":"Apr-01","endPeriod":"Sep-30","fromTime":"19:30","toTime":"20:30"}],"category":[{"categoryName":"Adult","prices":[{"amount":"17.0","currencyCode":"EUR"}]},{"categoryName":"Child","prices":[{"amount":"12.0","currencyCode":"EUR"}]}]},{"id":"84573","name":"Premium Tour VIENNA","description":null,"printName":"Premium Tour ","printText":"Valid for 48 hours + 3rd Day FREE. All Routes, City walk &amp; Night Tour. Night Tour departs from Stop 1 â€“ Opera at 18:00  Enjoy your time in Vienna. incl. 10 % VAT","image":"Logo","status":"active","productTypeID":"128","productTypename":"Tickets(Atraction)","productGroupID":null,"productGroupname":"Big Bus","operatingHours":[{"startPeriod":"Jan-01","endPeriod":"Feb-28","fromTime":"09:30","toTime":"16:30"},{"startPeriod":"Mar-01","endPeriod":"Mar-31","fromTime":"09:30","toTime":"17:00"},{"startPeriod":"Apr-01","endPeriod":"Aug-31","fromTime":"09:30","toTime":"18:00"},{"startPeriod":"Sep-01","endPeriod":"Oct-31","fromTime":"09:30","toTime":"18:00"},{"startPeriod":"Nov-01","endPeriod":"Dec-31","fromTime":"09:30","toTime":"16:30"}],"category":[{"categoryName":"Child","prices":[{"amount":"22.0","currencyCode":"EUR"}]},{"categoryName":"Adult","prices":[{"amount":"34.0","currencyCode":"EUR"}]}]}]}]}]},{"id":null,"name":"USA","code":"USA","cities":[{"id":null,"name":"USA -5 hours","branches":[{"id":"2","name":"New York","products":[{"id":"24659","name":"Night Tour NEW YORK","description":null,"printName":"Night Tour ","printText":"Valid for a single Night Tour. Departs from Stop#19 M&amp;M World from 7pm to 9pm in the Spring/Summer and from 6pm to 8pm in the Fall/Winter every 30min. ","image":"Logo","status":"active","productTypeID":"128","productTypename":"Tickets(Atraction)","productGroupID":null,"productGroupname":"Big Bus","operatingHours":[{"startPeriod":"Jan-01","endPeriod":"Feb-28","fromTime":"18:00","toTime":"20:00"},{"startPeriod":"Mar-01","endPeriod":"Apr-30","fromTime":"19:00","toTime":"21:00"},{"startPeriod":"May-01","endPeriod":"Aug-31","fromTime":"19:00","toTime":"21:00"},{"startPeriod":"Nov-01","endPeriod":"Dec-31","fromTime":"18:00","toTime":"20:00"},{"startPeriod":"Sep-01","endPeriod":"Oct-31","fromTime":"18:00","toTime":"20:00"}],"category":[{"categoryName":"Child","prices":[{"amount":"39.0","currencyCode":"USD"}]},{"categoryName":"Adult","prices":[{"amount":"49.0","currencyCode":"USD"}]}]}]},{"id":"4","name":"Washington DC","products":[{"id":"44568","name":"Deluxe Tour WASHINGTON DC","description":null,"printName":"Deluxe Tour ","printText":"Valid for 2 days on all Loops","image":"Logo","status":"active","productTypeID":"128","productTypename":"Tickets(Atraction)","productGroupID":null,"productGroupname":"Big Bus","operatingHours":[{"startPeriod":"Jan-01","endPeriod":"Mar-12","fromTime":"09:00","toTime":"16:00"},{"startPeriod":"Mar-13","endPeriod":"May-25","fromTime":"09:00","toTime":"17:00"},{"startPeriod":"May-26","endPeriod":"Sep-04","fromTime":"09:00","toTime":"18:00"},{"startPeriod":"Sep-05","endPeriod":"Dec-31","fromTime":"09:00","toTime":"16:00"}],"category":[{"categoryName":"Adult","prices":[{"amount":"69.0","currencyCode":"USD"}]},{"categoryName":"Child","prices":[{"amount":"49.0","currencyCode":"USD"}]}]}]},{"id":"6","name":"Miami","products":[{"id":"64658","name":"Night Tour MIAMI","description":null,"printName":"Night Tour","printText":"Departs from Senor frogs at 6:30pm and Central Station 7:00pm.","image":"Logo","status":"active","productTypeID":"128","productTypename":"Tickets(Atraction)","productGroupID":null,"productGroupname":"Big Bus","operatingHours":[{"startPeriod":"Jan-01","endPeriod":"Mar-31","fromTime":"19:30","toTime":"21:30"},{"startPeriod":"Apr-01","endPeriod":"Oct-31","fromTime":"19:30","toTime":"21:30"},{"startPeriod":"Nov-01","endPeriod":"Dec-31","fromTime":"19:30","toTime":"21:30"}],"category":[{"categoryName":"Adult","prices":[{"amount":"29.0","currencyCode":"USD"}]},{"categoryName":"Child","prices":[{"amount":"19.0","currencyCode":"USD"}]}]}]}]},{"id":null,"name":"USA -8 hours","branches":[{"id":"5","name":"San Francisco","products":[{"id":"54493","name":"Classic Tour SAN FRANCISCO","description":null,"printName":"Classic Tour ","printText":"Daily Tours from 9:00am - 5:00pm. Last bus departs Stop 1 at 5:00pm. Ticket valid for One Day Hop-on Hop-Tour and Walking Tours. Tour operates rain or shine. All sales are final. No refunds or exchanges.  ","image":"Logo","status":"active","productTypeID":"128","productTypename":"Tickets(Atraction)","productGroupID":null,"productGroupname":"Big Bus","operatingHours":[{"startPeriod":"Jan-01","endPeriod":"Mar-31","fromTime":"09:00","toTime":"17:00"},{"startPeriod":"Apr-01","endPeriod":"Oct-31","fromTime":"09:00","toTime":"18:00"},{"startPeriod":"Nov-01","endPeriod":"Dec-31","fromTime":"09:00","toTime":"17:00"}],"category":[{"categoryName":"Child","prices":[{"amount":"40.0","currencyCode":"USD"}]},{"categoryName":"Adult","prices":[{"amount":"52.0","currencyCode":"USD"}]}]},{"id":"54495","name":"Deluxe Tour SAN FRANCISCO","description":null,"printName":"Deluxe Tour ","printText":"Daily Tours from 9:00am - 5:00pm. Last bus departs Stop 1 at 5:00pm. Ticket valid for Two Day Hop-on Hop-Tour, Walking Tours &amp; Night Tour (Except May 24th 2017). Tour operates rain or shine. All sales are final. No refunds or exchanges.  ","image":"Logo","status":"active","productTypeID":"128","productTypename":"Tickets(Atraction)","productGroupID":null,"productGroupname":"Big Bus","operatingHours":[{"startPeriod":"Jan-01","endPeriod":"Mar-31","fromTime":"09:00","toTime":"17:00"},{"startPeriod":"Apr-01","endPeriod":"Oct-31","fromTime":"09:00","toTime":"18:00"},{"startPeriod":"Nov-01","endPeriod":"Dec-31","fromTime":"09:00","toTime":"17:00"}],"category":[{"categoryName":"Adult","prices":[{"amount":"75.0","currencyCode":"USD"}]},{"categoryName":"Child","prices":[{"amount":"60.0","currencyCode":"USD"}]}]},{"id":"54494","name":"Premium Tour SAN FRANCISCO","description":null,"printName":"Premium Tour ","printText":"Daily Tours from 9:00am - 5:00pm. Last bus departs Stop 1 at 5:00pm. Ticket valid for One Day Hop-on Hop-Tour &amp; Walking Tours . Tour operates rain or shine. All sales are final. No refunds or exchanges.  ","image":"Logo","status":"active","productTypeID":"128","productTypename":"Tickets(Atraction)","productGroupID":null,"productGroupname":"Big Bus","operatingHours":[{"startPeriod":"Jan-01","endPeriod":"Mar-31","fromTime":"09:00","toTime":"17:00"},{"startPeriod":"Apr-01","endPeriod":"Oct-31","fromTime":"09:00","toTime":"18:00"},{"startPeriod":"Nov-01","endPeriod":"Dec-31","fromTime":"09:00","toTime":"17:00"}],"category":[{"categoryName":"Child","prices":[{"amount":"52.0","currencyCode":"USD"}]},{"categoryName":"Adult","prices":[{"amount":"65.0","currencyCode":"USD"}]}]}]},{"id":"7","name":"Las Vegas","products":[{"id":"74506","name":"Night Tour LAS VEGAS","description":null,"printName":"Panoramic Night Tour","printText":"Must be used within 24 hours after purchase. THIS TICKET INCLUDES STATE PASSENGER TAX.","image":"Logo","status":"active","productTypeID":"128","productTypename":"Tickets(Atraction)","productGroupID":null,"productGroupname":"Big Bus","operatingHours":[{"startPeriod":"Jan-01","endPeriod":"Dec-31","fromTime":"19:00","toTime":"10:00"}],"category":[{"categoryName":"Child","prices":[{"amount":"39.0","currencyCode":"USD"}]},{"categoryName":"Adult","prices":[{"amount":"49.0","currencyCode":"USD"}]}]},{"id":"74503","name":"Classic Tour LAS VEGAS","description":null,"printName":"Classic","printText":"Valid for one day hop on hop off tour 10 am to 6 pm daily. THIS TICKET INCLUDES STATE PASSENGER TAX.  ","image":"Logo","status":"active","productTypeID":"128","productTypename":"Tickets(Atraction)","productGroupID":null,"productGroupname":"Big Bus","operatingHours":[{"startPeriod":"Jan-01","endPeriod":"Dec-31","fromTime":"10:00","toTime":"18:00"}],"category":[{"categoryName":"Adult","prices":[{"amount":"49.0","currencyCode":"USD"}]},{"categoryName":"Child","prices":[{"amount":"39.0","currencyCode":"USD"}]}]}]}]},{"id":null,"name":"USA -6 hours","branches":[{"id":"15","name":"Chicago","products":[{"id":"154565","name":"Premium Tour CHICAGO","description":null,"printName":"Premium Tour ","printText":"Valid for 1 day on the date of purchase.If purchased after 3 PM this ticket is valid for the next day.Want to explore more? Upgrade your ticket with a member of our staff.","image":"Logo","status":"active","productTypeID":"128","productTypename":"Tickets(Atraction)","productGroupID":null,"productGroupname":"Big Bus","operatingHours":[{"startPeriod":"Jan-01","endPeriod":"Feb-28","fromTime":"10:00","toTime":"16:00"},{"startPeriod":"Mar-01","endPeriod":"Apr-30","fromTime":"09:00","toTime":"16:00"},{"startPeriod":"May-01","endPeriod":"Sep-30","fromTime":"09:00","toTime":"17:00"},{"startPeriod":"Oct-01","endPeriod":"Dec-30","fromTime":"09:00","toTime":"16:00"}],"category":[{"categoryName":"Child","prices":[{"amount":"30.0","currencyCode":"USD"}]},{"categoryName":"Adult","prices":[{"amount":"55.0","currencyCode":"USD"}]}]},{"id":"154656","name":"Night Tour CHICAGO","description":null,"printName":"Night Tour ","printText":"Live Guided, Panoramic, Non-Stop Night Tour of Chicago. Departs from Navy Pier (stop 11) Nightly at 7.00pm","image":"Logo","status":"active","productTypeID":"128","productTypename":"Tickets(Atraction)","productGroupID":null,"productGroupname":"Big Bus","operatingHours":[{"startPeriod":"Jan-01","endPeriod":"Feb-28","fromTime":"19:45","toTime":"22:00"},{"startPeriod":"Mar-01","endPeriod":"Apr-30","fromTime":"19:45","toTime":"22:00"}],"category":[{"categoryName":"Adult","prices":[{"amount":"29.0","currencyCode":"USD"}]},{"categoryName":"Child","prices":[{"amount":"15.0","currencyCode":"USD"}]}]},{"id":"154655","name":"Deluxe Tour CHICAGO","description":null,"printName":"Deluxe Tour ","printText":"Valid for 2 day on the date of purchase.If purchased after 3 PM this ticket is valid for the next day.Want to explore more? Upgrade your ticket with a member of our staff.","image":"Logo","status":"active","productTypeID":"128","productTypename":"Tickets(Atraction)","productGroupID":null,"productGroupname":"Big Bus","operatingHours":[{"startPeriod":"Jan-01","endPeriod":"Feb-28","fromTime":"10:00","toTime":"16:00"},{"startPeriod":"Mar-01","endPeriod":"Apr-30","fromTime":"09:00","toTime":"16:00"},{"startPeriod":"May-01","endPeriod":"Sep-30","fromTime":"09:00","toTime":"17:00"},{"startPeriod":"Oct-01","endPeriod":"Dec-30","fromTime":"09:00","toTime":"16:00"}],"category":[{"categoryName":"Child","prices":[{"amount":"35.0","currencyCode":"USD"}]},{"categoryName":"Adult","prices":[{"amount":"65.0","currencyCode":"USD"}]}]}]}]}]},{"id":null,"name":" Europe","code":"EUR","cities":[{"id":null,"name":"Europe Time Zone","branches":[{"id":"16","name":"Rome","products":[{"id":"164498","name":"Premium Tour ROME","description":null,"printName":"Premium Tour ","printText":"Valid for 2 consecutive days on City Centre Loop &amp; FREE WALKING TOURS Exclusive to Big Bus Rome Guests. # 1: Big Bus Stop Vatican at 12.00 - # 2 Big Bus Stop Vatican at 14.00 - # 3 Big Bus Stop Piazza Venezia at 15.30 - # 4 Big Bus Stop Barberini at 17.15 Enjoy your stay in Rome.","image":"Logo","status":"active","productTypeID":"128","productTypename":"Tickets(Atraction)","productGroupID":null,"productGroupname":"Big Bus","operatingHours":[{"startPeriod":"Jan-01","endPeriod":"Mar-31","fromTime":"09:00","toTime":"18:00"},{"startPeriod":"Apr-01","endPeriod":"Nov-01","fromTime":"08:30","toTime":"20:15"},{"startPeriod":"Nov-02","endPeriod":"Dec-31","fromTime":"09:00","toTime":"18:00"}],"category":[{"categoryName":"Adult","prices":[{"amount":"39.0","currencyCode":"EUR"}]},{"categoryName":"Child","prices":[{"amount":"25.0","currencyCode":"EUR"}]}]},{"id":"164497","name":"Classic Tour ROME","description":null,"printName":"Classic Tour ","printText":"City Centre Loop &amp; FREE WALKING TOURS Exclusive to Big Bus Rome Guests. # 1: Big Bus Stop Vatican at 12.00 - # 2 Big Bus Stop Vatican at 14.00 - # 3 Big Bus Stop Piazza Venezia at 15.30 - # 4 Big Bus Stop Barberini at 17.15.Enjoy your stay in Rome.","image":"Logo","status":"active","productTypeID":"128","productTypename":"Tickets(Atraction)","productGroupID":null,"productGroupname":"Big Bus","operatingHours":[{"startPeriod":"Jan-01","endPeriod":"Mar-31","fromTime":"09:00","toTime":"18:00"},{"startPeriod":"Apr-01","endPeriod":"Nov-01","fromTime":"08:30","toTime":"20:15"},{"startPeriod":"Nov-02","endPeriod":"Dec-31","fromTime":"09:00","toTime":"18:00"}],"category":[{"categoryName":"Adult","prices":[{"amount":"32.0","currencyCode":"EUR"}]},{"categoryName":"Child","prices":[{"amount":"21.0","currencyCode":"EUR"}]}]},{"id":"164499","name":"Deluxe Tour ROME","description":null,"printName":"Deluxe Tour ","printText":"Valid for 3 consecutive days on City Centre Loop &amp; FREE WALKING TOURS Exclusive to Big Bus Rome Guests. # 1: Big Bus Stop Vatican at 12.00 - # 2 Big Bus Stop Vatican at 14.00 - # 3 Big Bus Stop Piazza Venezia at 15.30 - # 4 Big Bus Stop Barberini at 17.15\nEnjoy your stay in Rome.","image":"Logo","status":"active","productTypeID":"128","productTypename":"Tickets(Atraction)","productGroupID":null,"productGroupname":"Big Bus","operatingHours":[{"startPeriod":"Jan-01","endPeriod":"Mar-31","fromTime":"09:00","toTime":"18:00"},{"startPeriod":"Apr-01","endPeriod":"Nov-01","fromTime":"08:30","toTime":"20:15"},{"startPeriod":"Nov-02","endPeriod":"Dec-31","fromTime":"09:00","toTime":"18:00"}],"category":[{"categoryName":"Child","prices":[{"amount":"33.0","currencyCode":"EUR"}]},{"categoryName":"Adult","prices":[{"amount":"48.0","currencyCode":"EUR"}]}]}]},{"id":"9","name":"Budapest","products":[{"id":"94897","name":"Night Tour BUDAPEST","description":null,"printName":"Night Tour BUDAPEST","printText":"Valid on One Night Tour Starting at 18:00pm at the bus stop no.19. Not valid for Day Tour or Hop On Hop Off\n","image":"Logo","status":"active","productTypeID":"128","productTypename":"Tickets(Atraction)","productGroupID":null,"productGroupname":"Big Bus","operatingHours":[{"startPeriod":"Mar-15","endPeriod":"Apr-30","fromTime":"19:00","toTime":"20:00"},{"startPeriod":"May-01","endPeriod":"Aug-31","fromTime":"21:00","toTime":"22:00"},{"startPeriod":"Sep-01","endPeriod":"Oct-31","fromTime":"19:00","toTime":"20:00"},{"startPeriod":"Nov-01","endPeriod":"Dec-31","fromTime":"19:00","toTime":"20:00"},{"startPeriod":"Jan-01","endPeriod":"Jan-15","fromTime":"19:00","toTime":"20:00"},{"startPeriod":"Jan-15","endPeriod":"Mar-14","fromTime":"18:00","toTime":"19:00"}],"category":[{"categoryName":"Child","prices":[{"amount":"4200.0","currencyCode":"HUF"}]},{"categoryName":"Adult","prices":[{"amount":"4200.0","currencyCode":"HUF"}]}]},{"id":"94866","name":"Deluxe Tour BUDAPEST","description":null,"printName":"Deluxe Tour ","printText":"Valid for 72 Hr on all Big Bus  Budapest Routes Walking Tour River Cruise ( Dock 11) Night Tour ( Stop 19) and Castle Shuttle (Operated by KNK Adventure KFT).\n Exch Rate 300 Huf. Enjoy your time in Budapest","image":"Logo","status":"active","productTypeID":"128","productTypename":"Tickets(Atraction)","productGroupID":null,"productGroupname":"Big Bus","operatingHours":[{"startPeriod":"Mar-15","endPeriod":"Apr-30","fromTime":"09:00","toTime":"17:30"},{"startPeriod":"May-01","endPeriod":"Aug-31","fromTime":"09:00","toTime":"18:00"},{"startPeriod":"Sep-01","endPeriod":"Sep-30","fromTime":"09:00","toTime":"18:00"},{"startPeriod":"Oct-01","endPeriod":"Oct-31","fromTime":"09:00","toTime":"17:00"},{"startPeriod":"Nov-01","endPeriod":"Dec-31","fromTime":"09:00","toTime":"16:30"},{"startPeriod":"Jan-01","endPeriod":"Jan-15","fromTime":"09:00","toTime":"16:30"},{"startPeriod":"Jan-16","endPeriod":"Mar-14","fromTime":"09:00","toTime":"16:00"}],"category":[{"categoryName":"Child","prices":[{"amount":"6900.0","currencyCode":"HUF"}]},{"categoryName":"Adult","prices":[{"amount":"11100.0","currencyCode":"HUF"}]}]}]}]}]},{"id":null,"name":"United Arab Emirates","code":"ARE","cities":[{"id":null,"name":"Dubai (+4 hours)","branches":[{"id":"12","name":"Abu Dhabi","products":[{"id":"124666","name":"Deluxe Tour ABU DHABI","description":null,"printName":"Deluxe Tour ","printText":"Hop-on Hop-off Valid for 2 Days.Big City Pass Valid for 7 Days,20  Tops Attractions (see brochure for details)\nConditions apply!","image":"Logo","status":"active","productTypeID":"128","productTypename":"Tickets(Atraction)","productGroupID":null,"productGroupname":"Big Bus","operatingHours":[{"startPeriod":"Jan-01","endPeriod":"Apr-30","fromTime":"09:00","toTime":"20:00"},{"startPeriod":"May-01","endPeriod":"Oct-31","fromTime":"09:00","toTime":"20:00"},{"startPeriod":"Nov-01","endPeriod":"Dec-31","fromTime":"09:00","toTime":"20:00"}],"category":[{"categoryName":"Child","prices":[{"amount":"232.0","currencyCode":"AED"}]},{"categoryName":"Adult","prices":[{"amount":"377.0","currencyCode":"AED"}]}]},{"id":"124667","name":"Night Tour ABU DHABI","description":null,"printName":"Night Tour ","printText":"Night Tour","image":"Logo","status":"active","productTypeID":"128","productTypename":"Tickets(Atraction)","productGroupID":null,"productGroupname":"Big Bus","operatingHours":[{"startPeriod":"Jan-01","endPeriod":"Apr-30","fromTime":"19:30","toTime":"21:30"},{"startPeriod":"May-01","endPeriod":"Oct-31","fromTime":"19:30","toTime":"21:30"},{"startPeriod":"Nov-01","endPeriod":"Dec-31","fromTime":"19:30","toTime":"21:30"}],"category":[{"categoryName":"Adult","prices":[{"amount":"194.0","currencyCode":"AED"}]},{"categoryName":"Child","prices":[{"amount":"126.0","currencyCode":"AED"}]}]}]}]}]},{"id":null,"name":"France","code":"FRA","cities":[{"id":null,"name":"Paris","branches":[{"id":"3","name":"Paris","products":[{"id":"34665","name":"Night Tour PARIS","description":null,"printName":"Night Tour ","printText":"Panoramic Night Tour- Valid for 1 Tour  ","image":"Logo","status":"active","productTypeID":"128","productTypename":"Tickets(Atraction)","productGroupID":null,"productGroupname":"Big Bus","operatingHours":[{"startPeriod":"Jan-01","endPeriod":"Mar-31","fromTime":"21:15","toTime":"23:15"},{"startPeriod":"Apr-01","endPeriod":"Oct-31","fromTime":"20:15","toTime":"22:15"},{"startPeriod":"Nov-01","endPeriod":"Dec-31","fromTime":"21:15","toTime":"23:15"},{"startPeriod":"Jan-05","endPeriod":"Mar-26","fromTime":"20:15","toTime":"22:15"},{"startPeriod":"Mar-26","endPeriod":"Oct-29","fromTime":"21:15","toTime":"23:15"}],"category":[{"categoryName":"Child","prices":[{"amount":"13.0","currencyCode":"EUR"}]},{"categoryName":"Adult","prices":[{"amount":"25.0","currencyCode":"EUR"}]}]}]}]}]},{"id":null,"name":"United Kingdom","code":"GBR","cities":[{"id":null,"name":"London GMT","branches":[{"id":"1","name":"London","products":[{"id":"14489","name":"Premium Tour LONDON","description":null,"printName":"Premium 2 Day","printText":"Valid for 48 Hours Hop On Hop Off. ","image":"Logo","status":"active","productTypeID":"128","productTypename":"Tickets(Atraction)","productGroupID":null,"productGroupname":"Big Bus","operatingHours":[{"startPeriod":"Jan-01","endPeriod":"Feb-28","fromTime":"08:30","toTime":"16:00"},{"startPeriod":"Nov-01","endPeriod":"Dec-31","fromTime":"08:30","toTime":"16:00"},{"startPeriod":"Mar-01","endPeriod":"Apr-30","fromTime":"08:30","toTime":"17:30"},{"startPeriod":"May-01","endPeriod":"Aug-31","fromTime":"08:30","toTime":"19:00"},{"startPeriod":"Sep-01","endPeriod":"Oct-31","fromTime":"08:30","toTime":"17:30"}],"category":[{"categoryName":"Child","prices":[{"amount":"22.0","currencyCode":"GBP"}]},{"categoryName":"Adult","prices":[{"amount":"44.0","currencyCode":"GBP"}]}]},{"id":"14751","name":" Night Tour LONDON","description":null,"printName":"Panoramic Night Tour","printText":"Panoramic Night tour","image":"Logo","status":"active","productTypeID":"128","productTypename":"Tickets(Atraction)","productGroupID":null,"productGroupname":"Big Bus","operatingHours":[{"startPeriod":"Jan-01","endPeriod":"Dec-31","fromTime":"09:00","toTime":"17:00"}],"category":[{"categoryName":null,"prices":[]},{"categoryName":null,"prices":[]}]}]}]}]},{"id":null,"name":"Australia","code":"AUS","cities":[{"id":null,"name":"Sydney","branches":[{"id":"19","name":"Sydney","products":[{"id":"194595","name":"Deluxe Tour SYDNEY","description":null,"printName":"Deluxe","printText":"Valid for 48 Hr hop On Hop Off\nGST inc in above amout: $??\nTAX INV ABN49086726329","image":"Logo","status":"active","productTypeID":"128","productTypename":"Tickets(Atraction)","productGroupID":null,"productGroupname":"Big Bus","operatingHours":[{"startPeriod":"Jan-01","endPeriod":"Apr-30","fromTime":"08:30","toTime":"18:00"},{"startPeriod":"Jan-01","endPeriod":"Apr-30","fromTime":"08:30","toTime":"18:00"},{"startPeriod":"Jan-01","endPeriod":"Apr-30","fromTime":"08:30","toTime":"18:00"}],"category":[{"categoryName":"Adult","prices":[{"amount":"105.0","currencyCode":"AUD"}]},{"categoryName":"Child","prices":[{"amount":"75.0","currencyCode":"AUD"}]}]},{"id":"194593","name":"Classic Tour SYDNEY","description":null,"printName":"Classic","printText":"Valid for 24 Hr Hop On Hop Off\nGST inc in above amout: $??\nTAX INV ABN49086726329","image":"Logo","status":"active","productTypeID":"128","productTypename":"Tickets(Atraction)","productGroupID":null,"productGroupname":"Big Bus","operatingHours":[{"startPeriod":"May-01","endPeriod":"Sep-30","fromTime":"08:30","toTime":"17:00"},{"startPeriod":"May-01","endPeriod":"Sep-30","fromTime":"08:30","toTime":"17:00"},{"startPeriod":"May-01","endPeriod":"Sep-30","fromTime":"08:30","toTime":"17:00"}],"category":[{"categoryName":"Adult","prices":[{"amount":"55.0","currencyCode":"AUD"}]},{"categoryName":"Child","prices":[{"amount":"38.0","currencyCode":"AUD"}]}]},{"id":"194594","name":"Premium Tour SYDNEY","description":null,"printName":"Premium","printText":"Valid for 48 Hr Hop On Hop Off \nGST inc in above amout: $??\nTAX INV ABN49086726329","image":"Logo","status":"active","productTypeID":"128","productTypename":"Tickets(Atraction)","productGroupID":null,"productGroupname":"Big Bus","operatingHours":[{"startPeriod":"Oct-01","endPeriod":"Dec-31","fromTime":"08:30","toTime":"18:00"},{"startPeriod":"Oct-01","endPeriod":"Dec-31","fromTime":"08:30","toTime":"18:00"},{"startPeriod":"Oct-01","endPeriod":"Dec-31","fromTime":"08:30","toTime":"18:00"}],"category":[{"categoryName":"Adult","prices":[{"amount":"75.0","currencyCode":"AUD"}]},{"categoryName":"Child","prices":[{"amount":"50.0","currencyCode":"AUD"}]}]}]}]}]}]}}</t>
  </si>
  <si>
    <t>{"status":"SUCCESS","code":null,"message":null,"productResult":{"countries":[{"id":null,"name":"Austria","code":"AUT","cities":[{"id":null,"name":"Vienna","branches":[{"id":"8","name":"Vienna","products":[{"id":"84661","name":"Deluxe Tour VIENNA","description":null,"printName":"Deluxe Tour ","printText":"Valid for 48 hours + 3rd Day FREE. All Routes, river cruise, City walk &amp; Night Tour. Night Tour departs from Stop 1 â€“ Opera at 18:00. Enjoy your time in Vienna. incl. 10% VAT","image":"Logo","status":"active","productTypeID":"128","productTypename":"Tickets(Atraction)","productGroupID":null,"productGroupname":"Big Bus","operatingHours":[{"startPeriod":"Jan-01","endPeriod":"Feb-28","fromTime":"09:30","toTime":"16:30"},{"startPeriod":"Mar-01","endPeriod":"Mar-31","fromTime":"09:30","toTime":"17:00"},{"startPeriod":"Apr-01","endPeriod":"Aug-31","fromTime":"09:30","toTime":"18:00"},{"startPeriod":"Sep-01","endPeriod":"Oct-31","fromTime":"09:30","toTime":"18:00"},{"startPeriod":"Nov-01","endPeriod":"Dec-31","fromTime":"09:30","toTime":"16:30"}],"category":[{"categoryName":"Child","prices":[{"amount":"32.0","currencyCode":"EUR"},{"amount":"32.0","currencyCode":"EUR"}]},{"categoryName":"Child","prices":[{"amount":"32.0","currencyCode":"EUR"},{"amount":"32.0","currencyCode":"EUR"}]}]},{"id":"84663","name":"Night Tour VIENNA","description":null,"printName":"Night Tour ","printText":"Night Tour departs from Stop 1 â€“ Opera at 18:00. Enjoy your time in Vienna. incl. 10 % VAT","image":"Logo","status":"active","productTypeID":"128","productTypename":"Tickets(Atraction)","productGroupID":null,"productGroupname":"Big Bus","operatingHours":[{"startPeriod":"Apr-01","endPeriod":"Sep-30","fromTime":"19:30","toTime":"20:30"}],"category":[{"categoryName":"Adult","prices":[{"amount":"17.0","currencyCode":"EUR"}]},{"categoryName":"Child","prices":[{"amount":"12.0","currencyCode":"EUR"}]}]},{"id":"84573","name":"Premium Tour VIENNA","description":null,"printName":"Premium Tour ","printText":"Valid for 48 hours + 3rd Day FREE. All Routes, City walk &amp; Night Tour. Night Tour departs from Stop 1 â€“ Opera at 18:00  Enjoy your time in Vienna. incl. 10 % VAT","image":"Logo","status":"active","productTypeID":"128","productTypename":"Tickets(Atraction)","productGroupID":null,"productGroupname":"Big Bus","operatingHours":[{"startPeriod":"Jan-01","endPeriod":"Feb-28","fromTime":"09:30","toTime":"16:30"},{"startPeriod":"Mar-01","endPeriod":"Mar-31","fromTime":"09:30","toTime":"17:00"},{"startPeriod":"Apr-01","endPeriod":"Aug-31","fromTime":"09:30","toTime":"18:00"},{"startPeriod":"Sep-01","endPeriod":"Oct-31","fromTime":"09:30","toTime":"18:00"},{"startPeriod":"Nov-01","endPeriod":"Dec-31","fromTime":"09:30","toTime":"16:30"}],"category":[{"categoryName":"Child","prices":[{"amount":"22.0","currencyCode":"EUR"}]},{"categoryName":"Adult","prices":[{"amount":"34.0","currencyCode":"EUR"}]}]}]}]}]},{"id":null,"name":"USA","code":"USA","cities":[{"id":null,"name":"USA -6 hours","branches":[{"id":"15","name":"Chicago","products":[{"id":"154565","name":"Premium Tour CHICAGO","description":null,"printName":"Premium Tour ","printText":"Valid for 1 day on the date of purchase.If purchased after 3 PM this ticket is valid for the next day.Want to explore more? Upgrade your ticket with a member of our staff.","image":"Logo","status":"active","productTypeID":"128","productTypename":"Tickets(Atraction)","productGroupID":null,"productGroupname":"Big Bus","operatingHours":[{"startPeriod":"Jan-01","endPeriod":"Feb-28","fromTime":"10:00","toTime":"16:00"},{"startPeriod":"Mar-01","endPeriod":"Apr-30","fromTime":"09:00","toTime":"16:00"},{"startPeriod":"May-01","endPeriod":"Sep-30","fromTime":"09:00","toTime":"17:00"},{"startPeriod":"Oct-01","endPeriod":"Dec-30","fromTime":"09:00","toTime":"16:00"}],"category":[{"categoryName":"Child","prices":[{"amount":"30.0","currencyCode":"USD"}]},{"categoryName":"Adult","prices":[{"amount":"55.0","currencyCode":"USD"}]}]},{"id":"154656","name":"Night Tour CHICAGO","description":null,"printName":"Night Tour ","printText":"Live Guided, Panoramic, Non-Stop Night Tour of Chicago. Departs from Navy Pier (stop 11) Nightly at 7.00pm","image":"Logo","status":"active","productTypeID":"128","productTypename":"Tickets(Atraction)","productGroupID":null,"productGroupname":"Big Bus","operatingHours":[{"startPeriod":"Jan-01","endPeriod":"Feb-28","fromTime":"19:45","toTime":"22:00"},{"startPeriod":"Mar-01","endPeriod":"Apr-30","fromTime":"19:45","toTime":"22:00"}],"category":[{"categoryName":"Adult","prices":[{"amount":"29.0","currencyCode":"USD"}]},{"categoryName":"Child","prices":[{"amount":"15.0","currencyCode":"USD"}]}]},{"id":"154655","name":"Deluxe Tour CHICAGO","description":null,"printName":"Deluxe Tour ","printText":"Valid for 2 day on the date of purchase.If purchased after 3 PM this ticket is valid for the next day.Want to explore more? Upgrade your ticket with a member of our staff.","image":"Logo","status":"active","productTypeID":"128","productTypename":"Tickets(Atraction)","productGroupID":null,"productGroupname":"Big Bus","operatingHours":[{"startPeriod":"Jan-01","endPeriod":"Feb-28","fromTime":"10:00","toTime":"16:00"},{"startPeriod":"Mar-01","endPeriod":"Apr-30","fromTime":"09:00","toTime":"16:00"},{"startPeriod":"May-01","endPeriod":"Sep-30","fromTime":"09:00","toTime":"17:00"},{"startPeriod":"Oct-01","endPeriod":"Dec-30","fromTime":"09:00","toTime":"16:00"}],"category":[{"categoryName":"Child","prices":[{"amount":"35.0","currencyCode":"USD"}]},{"categoryName":"Adult","prices":[{"amount":"65.0","currencyCode":"USD"}]}]}]}]},{"id":null,"name":"USA -5 hours","branches":[{"id":"2","name":"New York","products":[{"id":"24659","name":"Night Tour NEW YORK","description":null,"printName":"Night Tour ","printText":"Valid for a single Night Tour. Departs from Stop#19 M&amp;M World from 7pm to 9pm in the Spring/Summer and from 6pm to 8pm in the Fall/Winter every 30min. ","image":"Logo","status":"active","productTypeID":"128","productTypename":"Tickets(Atraction)","productGroupID":null,"productGroupname":"Big Bus","operatingHours":[{"startPeriod":"Jan-01","endPeriod":"Feb-28","fromTime":"18:00","toTime":"20:00"},{"startPeriod":"Mar-01","endPeriod":"Apr-30","fromTime":"19:00","toTime":"21:00"},{"startPeriod":"May-01","endPeriod":"Aug-31","fromTime":"19:00","toTime":"21:00"},{"startPeriod":"Nov-01","endPeriod":"Dec-31","fromTime":"18:00","toTime":"20:00"},{"startPeriod":"Sep-01","endPeriod":"Oct-31","fromTime":"18:00","toTime":"20:00"}],"category":[{"categoryName":"Child","prices":[{"amount":"39.0","currencyCode":"USD"}]},{"categoryName":"Adult","prices":[{"amount":"49.0","currencyCode":"USD"}]}]}]},{"id":"4","name":"Washington DC","products":[{"id":"44568","name":"Deluxe Tour WASHINGTON DC","description":null,"printName":"Deluxe Tour ","printText":"Valid for 2 days on all Loops","image":"Logo","status":"active","productTypeID":"128","productTypename":"Tickets(Atraction)","productGroupID":null,"productGroupname":"Big Bus","operatingHours":[{"startPeriod":"Jan-01","endPeriod":"Mar-12","fromTime":"09:00","toTime":"16:00"},{"startPeriod":"Mar-13","endPeriod":"May-25","fromTime":"09:00","toTime":"17:00"},{"startPeriod":"May-26","endPeriod":"Sep-04","fromTime":"09:00","toTime":"18:00"},{"startPeriod":"Sep-05","endPeriod":"Dec-31","fromTime":"09:00","toTime":"16:00"}],"category":[{"categoryName":"Adult","prices":[{"amount":"69.0","currencyCode":"USD"}]},{"categoryName":"Child","prices":[{"amount":"49.0","currencyCode":"USD"}]}]}]},{"id":"6","name":"Miami","products":[{"id":"64658","name":"Night Tour MIAMI","description":null,"printName":"Night Tour","printText":"Departs from Senor frogs at 6:30pm and Central Station 7:00pm.","image":"Logo","status":"active","productTypeID":"128","productTypename":"Tickets(Atraction)","productGroupID":null,"productGroupname":"Big Bus","operatingHours":[{"startPeriod":"Jan-01","endPeriod":"Mar-31","fromTime":"19:30","toTime":"21:30"},{"startPeriod":"Apr-01","endPeriod":"Oct-31","fromTime":"19:30","toTime":"21:30"},{"startPeriod":"Nov-01","endPeriod":"Dec-31","fromTime":"19:30","toTime":"21:30"}],"category":[{"categoryName":"Adult","prices":[{"amount":"29.0","currencyCode":"USD"}]},{"categoryName":"Child","prices":[{"amount":"19.0","currencyCode":"USD"}]}]}]}]},{"id":null,"name":"USA -8 hours","branches":[{"id":"5","name":"San Francisco","products":[{"id":"54493","name":"Classic Tour SAN FRANCISCO","description":null,"printName":"Classic Tour ","printText":"Daily Tours from 9:00am - 5:00pm. Last bus departs Stop 1 at 5:00pm. Ticket valid for One Day Hop-on Hop-Tour and Walking Tours. Tour operates rain or shine. All sales are final. No refunds or exchanges.  ","image":"Logo","status":"active","productTypeID":"128","productTypename":"Tickets(Atraction)","productGroupID":null,"productGroupname":"Big Bus","operatingHours":[{"startPeriod":"Jan-01","endPeriod":"Mar-31","fromTime":"09:00","toTime":"17:00"},{"startPeriod":"Apr-01","endPeriod":"Oct-31","fromTime":"09:00","toTime":"18:00"},{"startPeriod":"Nov-01","endPeriod":"Dec-31","fromTime":"09:00","toTime":"17:00"}],"category":[{"categoryName":"Child","prices":[{"amount":"40.0","currencyCode":"USD"}]},{"categoryName":"Adult","prices":[{"amount":"52.0","currencyCode":"USD"}]}]},{"id":"54495","name":"Deluxe Tour SAN FRANCISCO","description":null,"printName":"Deluxe Tour ","printText":"Daily Tours from 9:00am - 5:00pm. Last bus departs Stop 1 at 5:00pm. Ticket valid for Two Day Hop-on Hop-Tour, Walking Tours &amp; Night Tour (Except May 24th 2017). Tour operates rain or shine. All sales are final. No refunds or exchanges.  ","image":"Logo","status":"active","productTypeID":"128","productTypename":"Tickets(Atraction)","productGroupID":null,"productGroupname":"Big Bus","operatingHours":[{"startPeriod":"Jan-01","endPeriod":"Mar-31","fromTime":"09:00","toTime":"17:00"},{"startPeriod":"Apr-01","endPeriod":"Oct-31","fromTime":"09:00","toTime":"18:00"},{"startPeriod":"Nov-01","endPeriod":"Dec-31","fromTime":"09:00","toTime":"17:00"}],"category":[{"categoryName":"Adult","prices":[{"amount":"75.0","currencyCode":"USD"}]},{"categoryName":"Child","prices":[{"amount":"60.0","currencyCode":"USD"}]}]},{"id":"54494","name":"Premium Tour SAN FRANCISCO","description":null,"printName":"Premium Tour ","printText":"Daily Tours from 9:00am - 5:00pm. Last bus departs Stop 1 at 5:00pm. Ticket valid for One Day Hop-on Hop-Tour &amp; Walking Tours . Tour operates rain or shine. All sales are final. No refunds or exchanges.  ","image":"Logo","status":"active","productTypeID":"128","productTypename":"Tickets(Atraction)","productGroupID":null,"productGroupname":"Big Bus","operatingHours":[{"startPeriod":"Jan-01","endPeriod":"Mar-31","fromTime":"09:00","toTime":"17:00"},{"startPeriod":"Apr-01","endPeriod":"Oct-31","fromTime":"09:00","toTime":"18:00"},{"startPeriod":"Nov-01","endPeriod":"Dec-31","fromTime":"09:00","toTime":"17:00"}],"category":[{"categoryName":"Child","prices":[{"amount":"52.0","currencyCode":"USD"}]},{"categoryName":"Adult","prices":[{"amount":"65.0","currencyCode":"USD"}]}]}]},{"id":"7","name":"Las Vegas","products":[{"id":"74506","name":"Night Tour LAS VEGAS","description":null,"printName":"Panoramic Night Tour","printText":"Must be used within 24 hours after purchase. THIS TICKET INCLUDES STATE PASSENGER TAX.","image":"Logo","status":"active","productTypeID":"128","productTypename":"Tickets(Atraction)","productGroupID":null,"productGroupname":"Big Bus","operatingHours":[{"startPeriod":"Jan-01","endPeriod":"Dec-31","fromTime":"19:00","toTime":"10:00"}],"category":[{"categoryName":"Child","prices":[{"amount":"39.0","currencyCode":"USD"}]},{"categoryName":"Adult","prices":[{"amount":"49.0","currencyCode":"USD"}]}]},{"id":"74503","name":"Classic Tour LAS VEGAS","description":null,"printName":"Classic","printText":"Valid for one day hop on hop off tour 10 am to 6 pm daily. THIS TICKET INCLUDES STATE PASSENGER TAX.  ","image":"Logo","status":"active","productTypeID":"128","productTypename":"Tickets(Atraction)","productGroupID":null,"productGroupname":"Big Bus","operatingHours":[{"startPeriod":"Jan-01","endPeriod":"Dec-31","fromTime":"10:00","toTime":"18:00"}],"category":[{"categoryName":"Adult","prices":[{"amount":"49.0","currencyCode":"USD"}]},{"categoryName":"Child","prices":[{"amount":"39.0","currencyCode":"USD"}]}]}]}]}]},{"id":null,"name":" Europe","code":"EUR","cities":[{"id":null,"name":"Europe Time Zone","branches":[{"id":"16","name":"Rome","products":[{"id":"164498","name":"Premium Tour ROME","description":null,"printName":"Premium Tour ","printText":"Valid for 2 consecutive days on City Centre Loop &amp; FREE WALKING TOURS Exclusive to Big Bus Rome Guests. # 1: Big Bus Stop Vatican at 12.00 - # 2 Big Bus Stop Vatican at 14.00 - # 3 Big Bus Stop Piazza Venezia at 15.30 - # 4 Big Bus Stop Barberini at 17.15 Enjoy your stay in Rome.","image":"Logo","status":"active","productTypeID":"128","productTypename":"Tickets(Atraction)","productGroupID":null,"productGroupname":"Big Bus","operatingHours":[{"startPeriod":"Jan-01","endPeriod":"Mar-31","fromTime":"09:00","toTime":"18:00"},{"startPeriod":"Apr-01","endPeriod":"Nov-01","fromTime":"08:30","toTime":"20:15"},{"startPeriod":"Nov-02","endPeriod":"Dec-31","fromTime":"09:00","toTime":"18:00"}],"category":[{"categoryName":"Adult","prices":[{"amount":"39.0","currencyCode":"EUR"}]},{"categoryName":"Child","prices":[{"amount":"25.0","currencyCode":"EUR"}]}]},{"id":"164497","name":"Classic Tour ROME","description":null,"printName":"Classic Tour ","printText":"City Centre Loop &amp; FREE WALKING TOURS Exclusive to Big Bus Rome Guests. # 1: Big Bus Stop Vatican at 12.00 - # 2 Big Bus Stop Vatican at 14.00 - # 3 Big Bus Stop Piazza Venezia at 15.30 - # 4 Big Bus Stop Barberini at 17.15.Enjoy your stay in Rome.","image":"Logo","status":"active","productTypeID":"128","productTypename":"Tickets(Atraction)","productGroupID":null,"productGroupname":"Big Bus","operatingHours":[{"startPeriod":"Jan-01","endPeriod":"Mar-31","fromTime":"09:00","toTime":"18:00"},{"startPeriod":"Apr-01","endPeriod":"Nov-01","fromTime":"08:30","toTime":"20:15"},{"startPeriod":"Nov-02","endPeriod":"Dec-31","fromTime":"09:00","toTime":"18:00"}],"category":[{"categoryName":"Adult","prices":[{"amount":"32.0","currencyCode":"EUR"}]},{"categoryName":"Child","prices":[{"amount":"21.0","currencyCode":"EUR"}]}]},{"id":"164499","name":"Deluxe Tour ROME","description":null,"printName":"Deluxe Tour ","printText":"Valid for 3 consecutive days on City Centre Loop &amp; FREE WALKING TOURS Exclusive to Big Bus Rome Guests. # 1: Big Bus Stop Vatican at 12.00 - # 2 Big Bus Stop Vatican at 14.00 - # 3 Big Bus Stop Piazza Venezia at 15.30 - # 4 Big Bus Stop Barberini at 17.15\nEnjoy your stay in Rome.","image":"Logo","status":"active","productTypeID":"128","productTypename":"Tickets(Atraction)","productGroupID":null,"productGroupname":"Big Bus","operatingHours":[{"startPeriod":"Jan-01","endPeriod":"Mar-31","fromTime":"09:00","toTime":"18:00"},{"startPeriod":"Apr-01","endPeriod":"Nov-01","fromTime":"08:30","toTime":"20:15"},{"startPeriod":"Nov-02","endPeriod":"Dec-31","fromTime":"09:00","toTime":"18:00"}],"category":[{"categoryName":"Child","prices":[{"amount":"33.0","currencyCode":"EUR"}]},{"categoryName":"Adult","prices":[{"amount":"48.0","currencyCode":"EUR"}]}]}]},{"id":"9","name":"Budapest","products":[{"id":"94897","name":"Night Tour BUDAPEST","description":null,"printName":"Night Tour BUDAPEST","printText":"Valid on One Night Tour Starting at 18:00pm at the bus stop no.19. Not valid for Day Tour or Hop On Hop Off\n","image":"Logo","status":"active","productTypeID":"128","productTypename":"Tickets(Atraction)","productGroupID":null,"productGroupname":"Big Bus","operatingHours":[{"startPeriod":"Mar-15","endPeriod":"Apr-30","fromTime":"19:00","toTime":"20:00"},{"startPeriod":"May-01","endPeriod":"Aug-31","fromTime":"21:00","toTime":"22:00"},{"startPeriod":"Sep-01","endPeriod":"Oct-31","fromTime":"19:00","toTime":"20:00"},{"startPeriod":"Nov-01","endPeriod":"Dec-31","fromTime":"19:00","toTime":"20:00"},{"startPeriod":"Jan-01","endPeriod":"Jan-15","fromTime":"19:00","toTime":"20:00"},{"startPeriod":"Jan-15","endPeriod":"Mar-14","fromTime":"18:00","toTime":"19:00"}],"category":[{"categoryName":"Child","prices":[{"amount":"4200.0","currencyCode":"HUF"}]},{"categoryName":"Adult","prices":[{"amount":"4200.0","currencyCode":"HUF"}]}]},{"id":"94866","name":"Deluxe Tour BUDAPEST","description":null,"printName":"Deluxe Tour ","printText":"Valid for 72 Hr on all Big Bus  Budapest Routes Walking Tour River Cruise ( Dock 11) Night Tour ( Stop 19) and Castle Shuttle (Operated by KNK Adventure KFT).\n Exch Rate 300 Huf. Enjoy your time in Budapest","image":"Logo","status":"active","productTypeID":"128","productTypename":"Tickets(Atraction)","productGroupID":null,"productGroupname":"Big Bus","operatingHours":[{"startPeriod":"Mar-15","endPeriod":"Apr-30","fromTime":"09:00","toTime":"17:30"},{"startPeriod":"May-01","endPeriod":"Aug-31","fromTime":"09:00","toTime":"18:00"},{"startPeriod":"Sep-01","endPeriod":"Sep-30","fromTime":"09:00","toTime":"18:00"},{"startPeriod":"Oct-01","endPeriod":"Oct-31","fromTime":"09:00","toTime":"17:00"},{"startPeriod":"Nov-01","endPeriod":"Dec-31","fromTime":"09:00","toTime":"16:30"},{"startPeriod":"Jan-01","endPeriod":"Jan-15","fromTime":"09:00","toTime":"16:30"},{"startPeriod":"Jan-16","endPeriod":"Mar-14","fromTime":"09:00","toTime":"16:00"}],"category":[{"categoryName":"Child","prices":[{"amount":"6900.0","currencyCode":"HUF"}]},{"categoryName":"Adult","prices":[{"amount":"11100.0","currencyCode":"HUF"}]}]}]}]}]},{"id":null,"name":"United Arab Emirates","code":"ARE","cities":[{"id":null,"name":"Dubai (+4 hours)","branches":[{"id":"12","name":"Abu Dhabi","products":[{"id":"124666","name":"Deluxe Tour ABU DHABI","description":null,"printName":"Deluxe Tour ","printText":"Hop-on Hop-off Valid for 2 Days.Big City Pass Valid for 7 Days,20  Tops Attractions (see brochure for details)\nConditions apply!","image":"Logo","status":"active","productTypeID":"128","productTypename":"Tickets(Atraction)","productGroupID":null,"productGroupname":"Big Bus","operatingHours":[{"startPeriod":"Jan-01","endPeriod":"Apr-30","fromTime":"09:00","toTime":"20:00"},{"startPeriod":"May-01","endPeriod":"Oct-31","fromTime":"09:00","toTime":"20:00"},{"startPeriod":"Nov-01","endPeriod":"Dec-31","fromTime":"09:00","toTime":"20:00"}],"category":[{"categoryName":"Child","prices":[{"amount":"232.0","currencyCode":"AED"}]},{"categoryName":"Adult","prices":[{"amount":"377.0","currencyCode":"AED"}]}]},{"id":"124667","name":"Night Tour ABU DHABI","description":null,"printName":"Night Tour ","printText":"Night Tour","image":"Logo","status":"active","productTypeID":"128","productTypename":"Tickets(Atraction)","productGroupID":null,"productGroupname":"Big Bus","operatingHours":[{"startPeriod":"Jan-01","endPeriod":"Apr-30","fromTime":"19:30","toTime":"21:30"},{"startPeriod":"May-01","endPeriod":"Oct-31","fromTime":"19:30","toTime":"21:30"},{"startPeriod":"Nov-01","endPeriod":"Dec-31","fromTime":"19:30","toTime":"21:30"}],"category":[{"categoryName":"Adult","prices":[{"amount":"194.0","currencyCode":"AED"}]},{"categoryName":"Child","prices":[{"amount":"126.0","currencyCode":"AED"}]}]}]}]}]},{"id":null,"name":"France","code":"FRA","cities":[{"id":null,"name":"Paris","branches":[{"id":"3","name":"Paris","products":[{"id":"34665","name":"Night Tour PARIS","description":null,"printName":"Night Tour ","printText":"Panoramic Night Tour- Valid for 1 Tour  ","image":"Logo","status":"active","productTypeID":"128","productTypename":"Tickets(Atraction)","productGroupID":null,"productGroupname":"Big Bus","operatingHours":[{"startPeriod":"Jan-01","endPeriod":"Mar-31","fromTime":"21:15","toTime":"23:15"},{"startPeriod":"Apr-01","endPeriod":"Oct-31","fromTime":"20:15","toTime":"22:15"},{"startPeriod":"Nov-01","endPeriod":"Dec-31","fromTime":"21:15","toTime":"23:15"},{"startPeriod":"Jan-05","endPeriod":"Mar-26","fromTime":"20:15","toTime":"22:15"},{"startPeriod":"Mar-26","endPeriod":"Oct-29","fromTime":"21:15","toTime":"23:15"}],"category":[{"categoryName":"Child","prices":[{"amount":"13.0","currencyCode":"EUR"}]},{"categoryName":"Adult","prices":[{"amount":"25.0","currencyCode":"EUR"}]}]}]}]}]},{"id":null,"name":"United Kingdom","code":"GBR","cities":[{"id":null,"name":"London GMT","branches":[{"id":"1","name":"London","products":[{"id":"14489","name":"Premium Tour LONDON","description":null,"printName":"Premium 2 Day","printText":"Valid for 48 Hours Hop On Hop Off. ","image":"Logo","status":"active","productTypeID":"128","productTypename":"Tickets(Atraction)","productGroupID":null,"productGroupname":"Big Bus","operatingHours":[{"startPeriod":"Jan-01","endPeriod":"Feb-28","fromTime":"08:30","toTime":"16:00"},{"startPeriod":"Nov-01","endPeriod":"Dec-31","fromTime":"08:30","toTime":"16:00"},{"startPeriod":"Mar-01","endPeriod":"Apr-30","fromTime":"08:30","toTime":"17:30"},{"startPeriod":"May-01","endPeriod":"Aug-31","fromTime":"08:30","toTime":"19:00"},{"startPeriod":"Sep-01","endPeriod":"Oct-31","fromTime":"08:30","toTime":"17:30"}],"category":[{"categoryName":"Child","prices":[{"amount":"22.0","currencyCode":"GBP"}]},{"categoryName":"Adult","prices":[{"amount":"44.0","currencyCode":"GBP"}]}]},{"id":"14751","name":" Night Tour LONDON","description":null,"printName":"Panoramic Night Tour","printText":"Panoramic Night tour","image":"Logo","status":"active","productTypeID":"128","productTypename":"Tickets(Atraction)","productGroupID":null,"productGroupname":"Big Bus","operatingHours":[{"startPeriod":"Jan-01","endPeriod":"Dec-31","fromTime":"09:00","toTime":"17:00"}],"category":[{"categoryName":null,"prices":[]},{"categoryName":null,"prices":[]}]}]}]}]},{"id":null,"name":"Australia","code":"AUS","cities":[{"id":null,"name":"Sydney","branches":[{"id":"19","name":"Sydney","products":[{"id":"194595","name":"Deluxe Tour SYDNEY","description":null,"printName":"Deluxe","printText":"Valid for 48 Hr hop On Hop Off\nGST inc in above amout: $??\nTAX INV ABN49086726329","image":"Logo","status":"active","productTypeID":"128","productTypename":"Tickets(Atraction)","productGroupID":null,"productGroupname":"Big Bus","operatingHours":[{"startPeriod":"Jan-01","endPeriod":"Apr-30","fromTime":"08:30","toTime":"18:00"},{"startPeriod":"Jan-01","endPeriod":"Apr-30","fromTime":"08:30","toTime":"18:00"},{"startPeriod":"Jan-01","endPeriod":"Apr-30","fromTime":"08:30","toTime":"18:00"}],"category":[{"categoryName":"Adult","prices":[{"amount":"105.0","currencyCode":"AUD"}]},{"categoryName":"Child","prices":[{"amount":"75.0","currencyCode":"AUD"}]}]},{"id":"194593","name":"Classic Tour SYDNEY","description":null,"printName":"Classic","printText":"Valid for 24 Hr Hop On Hop Off\nGST inc in above amout: $??\nTAX INV ABN49086726329","image":"Logo","status":"active","productTypeID":"128","productTypename":"Tickets(Atraction)","productGroupID":null,"productGroupname":"Big Bus","operatingHours":[{"startPeriod":"May-01","endPeriod":"Sep-30","fromTime":"08:30","toTime":"17:00"},{"startPeriod":"May-01","endPeriod":"Sep-30","fromTime":"08:30","toTime":"17:00"},{"startPeriod":"May-01","endPeriod":"Sep-30","fromTime":"08:30","toTime":"17:00"}],"category":[{"categoryName":"Adult","prices":[{"amount":"55.0","currencyCode":"AUD"}]},{"categoryName":"Child","prices":[{"amount":"38.0","currencyCode":"AUD"}]}]},{"id":"194594","name":"Premium Tour SYDNEY","description":null,"printName":"Premium","printText":"Valid for 48 Hr Hop On Hop Off \nGST inc in above amout: $??\nTAX INV ABN49086726329","image":"Logo","status":"active","productTypeID":"128","productTypename":"Tickets(Atraction)","productGroupID":null,"productGroupname":"Big Bus","operatingHours":[{"startPeriod":"Oct-01","endPeriod":"Dec-31","fromTime":"08:30","toTime":"18:00"},{"startPeriod":"Oct-01","endPeriod":"Dec-31","fromTime":"08:30","toTime":"18:00"},{"startPeriod":"Oct-01","endPeriod":"Dec-31","fromTime":"08:30","toTime":"18:00"}],"category":[{"categoryName":"Adult","prices":[{"amount":"75.0","currencyCode":"AUD"}]},{"categoryName":"Child","prices":[{"amount":"50.0","currencyCode":"AUD"}]}]}]}]}]}]}}</t>
  </si>
  <si>
    <t>{"status":"SUCCESS","code":null,"message":null,"productResult":{"countries":[{"id":null,"name":"Austria","code":"AUT","cities":[{"id":null,"name":"Vienna","branches":[{"id":"8","name":"Vienna","products":[{"id":"84661","name":"Deluxe Tour VIENNA","description":null,"printName":"Deluxe Tour ","printText":"Valid for 48 hours + 3rd Day FREE. All Routes, river cruise, City walk &amp; Night Tour. Night Tour departs from Stop 1 â€“ Opera at 18:00. Enjoy your time in Vienna. incl. 10% VAT","image":"Logo","status":"active","productTypeID":"128","productTypename":"Tickets(Atraction)","productGroupID":null,"productGroupname":"Big Bus","operatingHours":[{"startPeriod":"Jan-01","endPeriod":"Feb-28","fromTime":"09:30","toTime":"16:30"},{"startPeriod":"Mar-01","endPeriod":"Mar-31","fromTime":"09:30","toTime":"17:00"},{"startPeriod":"Apr-01","endPeriod":"Aug-31","fromTime":"09:30","toTime":"18:00"},{"startPeriod":"Sep-01","endPeriod":"Oct-31","fromTime":"09:30","toTime":"18:00"},{"startPeriod":"Nov-01","endPeriod":"Dec-31","fromTime":"09:30","toTime":"16:30"}],"category":[{"categoryName":"Child","prices":[{"amount":"32.0","currencyCode":"EUR"},{"amount":"32.0","currencyCode":"EUR"}]},{"categoryName":"Child","prices":[{"amount":"32.0","currencyCode":"EUR"},{"amount":"32.0","currencyCode":"EUR"}]}]},{"id":"84663","name":"Night Tour VIENNA","description":null,"printName":"Night Tour ","printText":"Night Tour departs from Stop 1 â€“ Opera at 18:00. Enjoy your time in Vienna. incl. 10 % VAT","image":"Logo","status":"active","productTypeID":"128","productTypename":"Tickets(Atraction)","productGroupID":null,"productGroupname":"Big Bus","operatingHours":[{"startPeriod":"Apr-01","endPeriod":"Sep-30","fromTime":"19:30","toTime":"20:30"}],"category":[{"categoryName":"Adult","prices":[{"amount":"17.0","currencyCode":"EUR"}]},{"categoryName":"Child","prices":[{"amount":"12.0","currencyCode":"EUR"}]}]},{"id":"84573","name":"Premium Tour VIENNA","description":null,"printName":"Premium Tour ","printText":"Valid for 48 hours + 3rd Day FREE. All Routes, City walk &amp; Night Tour. Night Tour departs from Stop 1 â€“ Opera at 18:00  Enjoy your time in Vienna. incl. 10 % VAT","image":"Logo","status":"active","productTypeID":"128","productTypename":"Tickets(Atraction)","productGroupID":null,"productGroupname":"Big Bus","operatingHours":[{"startPeriod":"Jan-01","endPeriod":"Feb-28","fromTime":"09:30","toTime":"16:30"},{"startPeriod":"Mar-01","endPeriod":"Mar-31","fromTime":"09:30","toTime":"17:00"},{"startPeriod":"Apr-01","endPeriod":"Aug-31","fromTime":"09:30","toTime":"18:00"},{"startPeriod":"Sep-01","endPeriod":"Oct-31","fromTime":"09:30","toTime":"18:00"},{"startPeriod":"Nov-01","endPeriod":"Dec-31","fromTime":"09:30","toTime":"16:30"}],"category":[{"categoryName":"Child","prices":[{"amount":"22.0","currencyCode":"EUR"}]},{"categoryName":"Adult","prices":[{"amount":"34.0","currencyCode":"EUR"}]}]}]}]}]},{"id":null,"name":"USA","code":"USA","cities":[{"id":null,"name":"USA -8 hours","branches":[{"id":"5","name":"San Francisco","products":[{"id":"54493","name":"Classic Tour SAN FRANCISCO","description":null,"printName":"Classic Tour ","printText":"Daily Tours from 9:00am - 5:00pm. Last bus departs Stop 1 at 5:00pm. Ticket valid for One Day Hop-on Hop-Tour and Walking Tours. Tour operates rain or shine. All sales are final. No refunds or exchanges.  ","image":"Logo","status":"active","productTypeID":"128","productTypename":"Tickets(Atraction)","productGroupID":null,"productGroupname":"Big Bus","operatingHours":[{"startPeriod":"Jan-01","endPeriod":"Mar-31","fromTime":"09:00","toTime":"17:00"},{"startPeriod":"Apr-01","endPeriod":"Oct-31","fromTime":"09:00","toTime":"18:00"},{"startPeriod":"Nov-01","endPeriod":"Dec-31","fromTime":"09:00","toTime":"17:00"}],"category":[{"categoryName":"Child","prices":[{"amount":"40.0","currencyCode":"USD"}]},{"categoryName":"Adult","prices":[{"amount":"52.0","currencyCode":"USD"}]}]},{"id":"54495","name":"Deluxe Tour SAN FRANCISCO","description":null,"printName":"Deluxe Tour ","printText":"Daily Tours from 9:00am - 5:00pm. Last bus departs Stop 1 at 5:00pm. Ticket valid for Two Day Hop-on Hop-Tour, Walking Tours &amp; Night Tour (Except May 24th 2017). Tour operates rain or shine. All sales are final. No refunds or exchanges.  ","image":"Logo","status":"active","productTypeID":"128","productTypename":"Tickets(Atraction)","productGroupID":null,"productGroupname":"Big Bus","operatingHours":[{"startPeriod":"Jan-01","endPeriod":"Mar-31","fromTime":"09:00","toTime":"17:00"},{"startPeriod":"Apr-01","endPeriod":"Oct-31","fromTime":"09:00","toTime":"18:00"},{"startPeriod":"Nov-01","endPeriod":"Dec-31","fromTime":"09:00","toTime":"17:00"}],"category":[{"categoryName":"Adult","prices":[{"amount":"75.0","currencyCode":"USD"}]},{"categoryName":"Child","prices":[{"amount":"60.0","currencyCode":"USD"}]}]},{"id":"54494","name":"Premium Tour SAN FRANCISCO","description":null,"printName":"Premium Tour ","printText":"Daily Tours from 9:00am - 5:00pm. Last bus departs Stop 1 at 5:00pm. Ticket valid for One Day Hop-on Hop-Tour &amp; Walking Tours . Tour operates rain or shine. All sales are final. No refunds or exchanges.  ","image":"Logo","status":"active","productTypeID":"128","productTypename":"Tickets(Atraction)","productGroupID":null,"productGroupname":"Big Bus","operatingHours":[{"startPeriod":"Jan-01","endPeriod":"Mar-31","fromTime":"09:00","toTime":"17:00"},{"startPeriod":"Apr-01","endPeriod":"Oct-31","fromTime":"09:00","toTime":"18:00"},{"startPeriod":"Nov-01","endPeriod":"Dec-31","fromTime":"09:00","toTime":"17:00"}],"category":[{"categoryName":"Child","prices":[{"amount":"52.0","currencyCode":"USD"}]},{"categoryName":"Adult","prices":[{"amount":"65.0","currencyCode":"USD"}]}]}]},{"id":"7","name":"Las Vegas","products":[{"id":"74506","name":"Night Tour LAS VEGAS","description":null,"printName":"Panoramic Night Tour","printText":"Must be used within 24 hours after purchase. THIS TICKET INCLUDES STATE PASSENGER TAX.","image":"Logo","status":"active","productTypeID":"128","productTypename":"Tickets(Atraction)","productGroupID":null,"productGroupname":"Big Bus","operatingHours":[{"startPeriod":"Jan-01","endPeriod":"Dec-31","fromTime":"19:00","toTime":"10:00"}],"category":[{"categoryName":"Child","prices":[{"amount":"39.0","currencyCode":"USD"}]},{"categoryName":"Adult","prices":[{"amount":"49.0","currencyCode":"USD"}]}]},{"id":"74503","name":"Classic Tour LAS VEGAS","description":null,"printName":"Classic","printText":"Valid for one day hop on hop off tour 10 am to 6 pm daily. THIS TICKET INCLUDES STATE PASSENGER TAX.  ","image":"Logo","status":"active","productTypeID":"128","productTypename":"Tickets(Atraction)","productGroupID":null,"productGroupname":"Big Bus","operatingHours":[{"startPeriod":"Jan-01","endPeriod":"Dec-31","fromTime":"10:00","toTime":"18:00"}],"category":[{"categoryName":"Adult","prices":[{"amount":"49.0","currencyCode":"USD"}]},{"categoryName":"Child","prices":[{"amount":"39.0","currencyCode":"USD"}]}]}]}]},{"id":null,"name":"USA -5 hours","branches":[{"id":"2","name":"New York","products":[{"id":"24659","name":"Night Tour NEW YORK","description":null,"printName":"Night Tour ","printText":"Valid for a single Night Tour. Departs from Stop#19 M&amp;M World from 7pm to 9pm in the Spring/Summer and from 6pm to 8pm in the Fall/Winter every 30min. ","image":"Logo","status":"active","productTypeID":"128","productTypename":"Tickets(Atraction)","productGroupID":null,"productGroupname":"Big Bus","operatingHours":[{"startPeriod":"Jan-01","endPeriod":"Feb-28","fromTime":"18:00","toTime":"20:00"},{"startPeriod":"Mar-01","endPeriod":"Apr-30","fromTime":"19:00","toTime":"21:00"},{"startPeriod":"May-01","endPeriod":"Aug-31","fromTime":"19:00","toTime":"21:00"},{"startPeriod":"Nov-01","endPeriod":"Dec-31","fromTime":"18:00","toTime":"20:00"},{"startPeriod":"Sep-01","endPeriod":"Oct-31","fromTime":"18:00","toTime":"20:00"}],"category":[{"categoryName":"Child","prices":[{"amount":"39.0","currencyCode":"USD"}]},{"categoryName":"Adult","prices":[{"amount":"49.0","currencyCode":"USD"}]}]}]},{"id":"4","name":"Washington DC","products":[{"id":"44568","name":"Deluxe Tour WASHINGTON DC","description":null,"printName":"Deluxe Tour ","printText":"Valid for 2 days on all Loops","image":"Logo","status":"active","productTypeID":"128","productTypename":"Tickets(Atraction)","productGroupID":null,"productGroupname":"Big Bus","operatingHours":[{"startPeriod":"Jan-01","endPeriod":"Mar-12","fromTime":"09:00","toTime":"16:00"},{"startPeriod":"Mar-13","endPeriod":"May-25","fromTime":"09:00","toTime":"17:00"},{"startPeriod":"May-26","endPeriod":"Sep-04","fromTime":"09:00","toTime":"18:00"},{"startPeriod":"Sep-05","endPeriod":"Dec-31","fromTime":"09:00","toTime":"16:00"}],"category":[{"categoryName":"Adult","prices":[{"amount":"69.0","currencyCode":"USD"}]},{"categoryName":"Child","prices":[{"amount":"49.0","currencyCode":"USD"}]}]}]},{"id":"6","name":"Miami","products":[{"id":"64658","name":"Night Tour MIAMI","description":null,"printName":"Night Tour","printText":"Departs from Senor frogs at 6:30pm and Central Station 7:00pm.","image":"Logo","status":"active","productTypeID":"128","productTypename":"Tickets(Atraction)","productGroupID":null,"productGroupname":"Big Bus","operatingHours":[{"startPeriod":"Jan-01","endPeriod":"Mar-31","fromTime":"19:30","toTime":"21:30"},{"startPeriod":"Apr-01","endPeriod":"Oct-31","fromTime":"19:30","toTime":"21:30"},{"startPeriod":"Nov-01","endPeriod":"Dec-31","fromTime":"19:30","toTime":"21:30"}],"category":[{"categoryName":"Adult","prices":[{"amount":"29.0","currencyCode":"USD"}]},{"categoryName":"Child","prices":[{"amount":"19.0","currencyCode":"USD"}]}]}]}]},{"id":null,"name":"USA -6 hours","branches":[{"id":"15","name":"Chicago","products":[{"id":"154565","name":"Premium Tour CHICAGO","description":null,"printName":"Premium Tour ","printText":"Valid for 1 day on the date of purchase.If purchased after 3 PM this ticket is valid for the next day.Want to explore more? Upgrade your ticket with a member of our staff.","image":"Logo","status":"active","productTypeID":"128","productTypename":"Tickets(Atraction)","productGroupID":null,"productGroupname":"Big Bus","operatingHours":[{"startPeriod":"Jan-01","endPeriod":"Feb-28","fromTime":"10:00","toTime":"16:00"},{"startPeriod":"Mar-01","endPeriod":"Apr-30","fromTime":"09:00","toTime":"16:00"},{"startPeriod":"May-01","endPeriod":"Sep-30","fromTime":"09:00","toTime":"17:00"},{"startPeriod":"Oct-01","endPeriod":"Dec-30","fromTime":"09:00","toTime":"16:00"}],"category":[{"categoryName":"Child","prices":[{"amount":"30.0","currencyCode":"USD"}]},{"categoryName":"Adult","prices":[{"amount":"55.0","currencyCode":"USD"}]}]},{"id":"154656","name":"Night Tour CHICAGO","description":null,"printName":"Night Tour ","printText":"Live Guided, Panoramic, Non-Stop Night Tour of Chicago. Departs from Navy Pier (stop 11) Nightly at 7.00pm","image":"Logo","status":"active","productTypeID":"128","productTypename":"Tickets(Atraction)","productGroupID":null,"productGroupname":"Big Bus","operatingHours":[{"startPeriod":"Jan-01","endPeriod":"Feb-28","fromTime":"19:45","toTime":"22:00"},{"startPeriod":"Mar-01","endPeriod":"Apr-30","fromTime":"19:45","toTime":"22:00"}],"category":[{"categoryName":"Adult","prices":[{"amount":"29.0","currencyCode":"USD"}]},{"categoryName":"Child","prices":[{"amount":"15.0","currencyCode":"USD"}]}]},{"id":"154655","name":"Deluxe Tour CHICAGO","description":null,"printName":"Deluxe Tour ","printText":"Valid for 2 day on the date of purchase.If purchased after 3 PM this ticket is valid for the next day.Want to explore more? Upgrade your ticket with a member of our staff.","image":"Logo","status":"active","productTypeID":"128","productTypename":"Tickets(Atraction)","productGroupID":null,"productGroupname":"Big Bus","operatingHours":[{"startPeriod":"Jan-01","endPeriod":"Feb-28","fromTime":"10:00","toTime":"16:00"},{"startPeriod":"Mar-01","endPeriod":"Apr-30","fromTime":"09:00","toTime":"16:00"},{"startPeriod":"May-01","endPeriod":"Sep-30","fromTime":"09:00","toTime":"17:00"},{"startPeriod":"Oct-01","endPeriod":"Dec-30","fromTime":"09:00","toTime":"16:00"}],"category":[{"categoryName":"Child","prices":[{"amount":"35.0","currencyCode":"USD"}]},{"categoryName":"Adult","prices":[{"amount":"65.0","currencyCode":"USD"}]}]}]}]}]},{"id":null,"name":" Europe","code":"EUR","cities":[{"id":null,"name":"Europe Time Zone","branches":[{"id":"16","name":"Rome","products":[{"id":"164498","name":"Premium Tour ROME","description":null,"printName":"Premium Tour ","printText":"Valid for 2 consecutive days on City Centre Loop &amp; FREE WALKING TOURS Exclusive to Big Bus Rome Guests. # 1: Big Bus Stop Vatican at 12.00 - # 2 Big Bus Stop Vatican at 14.00 - # 3 Big Bus Stop Piazza Venezia at 15.30 - # 4 Big Bus Stop Barberini at 17.15 Enjoy your stay in Rome.","image":"Logo","status":"active","productTypeID":"128","productTypename":"Tickets(Atraction)","productGroupID":null,"productGroupname":"Big Bus","operatingHours":[{"startPeriod":"Jan-01","endPeriod":"Mar-31","fromTime":"09:00","toTime":"18:00"},{"startPeriod":"Apr-01","endPeriod":"Nov-01","fromTime":"08:30","toTime":"20:15"},{"startPeriod":"Nov-02","endPeriod":"Dec-31","fromTime":"09:00","toTime":"18:00"}],"category":[{"categoryName":"Adult","prices":[{"amount":"39.0","currencyCode":"EUR"}]},{"categoryName":"Child","prices":[{"amount":"25.0","currencyCode":"EUR"}]}]},{"id":"164497","name":"Classic Tour ROME","description":null,"printName":"Classic Tour ","printText":"City Centre Loop &amp; FREE WALKING TOURS Exclusive to Big Bus Rome Guests. # 1: Big Bus Stop Vatican at 12.00 - # 2 Big Bus Stop Vatican at 14.00 - # 3 Big Bus Stop Piazza Venezia at 15.30 - # 4 Big Bus Stop Barberini at 17.15.Enjoy your stay in Rome.","image":"Logo","status":"active","productTypeID":"128","productTypename":"Tickets(Atraction)","productGroupID":null,"productGroupname":"Big Bus","operatingHours":[{"startPeriod":"Jan-01","endPeriod":"Mar-31","fromTime":"09:00","toTime":"18:00"},{"startPeriod":"Apr-01","endPeriod":"Nov-01","fromTime":"08:30","toTime":"20:15"},{"startPeriod":"Nov-02","endPeriod":"Dec-31","fromTime":"09:00","toTime":"18:00"}],"category":[{"categoryName":"Adult","prices":[{"amount":"32.0","currencyCode":"EUR"}]},{"categoryName":"Child","prices":[{"amount":"21.0","currencyCode":"EUR"}]}]},{"id":"164499","name":"Deluxe Tour ROME","description":null,"printName":"Deluxe Tour ","printText":"Valid for 3 consecutive days on City Centre Loop &amp; FREE WALKING TOURS Exclusive to Big Bus Rome Guests. # 1: Big Bus Stop Vatican at 12.00 - # 2 Big Bus Stop Vatican at 14.00 - # 3 Big Bus Stop Piazza Venezia at 15.30 - # 4 Big Bus Stop Barberini at 17.15\nEnjoy your stay in Rome.","image":"Logo","status":"active","productTypeID":"128","productTypename":"Tickets(Atraction)","productGroupID":null,"productGroupname":"Big Bus","operatingHours":[{"startPeriod":"Jan-01","endPeriod":"Mar-31","fromTime":"09:00","toTime":"18:00"},{"startPeriod":"Apr-01","endPeriod":"Nov-01","fromTime":"08:30","toTime":"20:15"},{"startPeriod":"Nov-02","endPeriod":"Dec-31","fromTime":"09:00","toTime":"18:00"}],"category":[{"categoryName":"Child","prices":[{"amount":"33.0","currencyCode":"EUR"}]},{"categoryName":"Adult","prices":[{"amount":"48.0","currencyCode":"EUR"}]}]}]},{"id":"9","name":"Budapest","products":[{"id":"94897","name":"Night Tour BUDAPEST","description":null,"printName":"Night Tour BUDAPEST","printText":"Valid on One Night Tour Starting at 18:00pm at the bus stop no.19. Not valid for Day Tour or Hop On Hop Off\n","image":"Logo","status":"active","productTypeID":"128","productTypename":"Tickets(Atraction)","productGroupID":null,"productGroupname":"Big Bus","operatingHours":[{"startPeriod":"Mar-15","endPeriod":"Apr-30","fromTime":"19:00","toTime":"20:00"},{"startPeriod":"May-01","endPeriod":"Aug-31","fromTime":"21:00","toTime":"22:00"},{"startPeriod":"Sep-01","endPeriod":"Oct-31","fromTime":"19:00","toTime":"20:00"},{"startPeriod":"Nov-01","endPeriod":"Dec-31","fromTime":"19:00","toTime":"20:00"},{"startPeriod":"Jan-01","endPeriod":"Jan-15","fromTime":"19:00","toTime":"20:00"},{"startPeriod":"Jan-15","endPeriod":"Mar-14","fromTime":"18:00","toTime":"19:00"}],"category":[{"categoryName":"Child","prices":[{"amount":"4200.0","currencyCode":"HUF"}]},{"categoryName":"Adult","prices":[{"amount":"4200.0","currencyCode":"HUF"}]}]},{"id":"94866","name":"Deluxe Tour BUDAPEST","description":null,"printName":"Deluxe Tour ","printText":"Valid for 72 Hr on all Big Bus  Budapest Routes Walking Tour River Cruise ( Dock 11) Night Tour ( Stop 19) and Castle Shuttle (Operated by KNK Adventure KFT).\n Exch Rate 300 Huf. Enjoy your time in Budapest","image":"Logo","status":"active","productTypeID":"128","productTypename":"Tickets(Atraction)","productGroupID":null,"productGroupname":"Big Bus","operatingHours":[{"startPeriod":"Mar-15","endPeriod":"Apr-30","fromTime":"09:00","toTime":"17:30"},{"startPeriod":"May-01","endPeriod":"Aug-31","fromTime":"09:00","toTime":"18:00"},{"startPeriod":"Sep-01","endPeriod":"Sep-30","fromTime":"09:00","toTime":"18:00"},{"startPeriod":"Oct-01","endPeriod":"Oct-31","fromTime":"09:00","toTime":"17:00"},{"startPeriod":"Nov-01","endPeriod":"Dec-31","fromTime":"09:00","toTime":"16:30"},{"startPeriod":"Jan-01","endPeriod":"Jan-15","fromTime":"09:00","toTime":"16:30"},{"startPeriod":"Jan-16","endPeriod":"Mar-14","fromTime":"09:00","toTime":"16:00"}],"category":[{"categoryName":"Child","prices":[{"amount":"6900.0","currencyCode":"HUF"}]},{"categoryName":"Adult","prices":[{"amount":"11100.0","currencyCode":"HUF"}]}]}]}]}]},{"id":null,"name":"United Arab Emirates","code":"ARE","cities":[{"id":null,"name":"Dubai (+4 hours)","branches":[{"id":"12","name":"Abu Dhabi","products":[{"id":"124666","name":"Deluxe Tour ABU DHABI","description":null,"printName":"Deluxe Tour ","printText":"Hop-on Hop-off Valid for 2 Days.Big City Pass Valid for 7 Days,20  Tops Attractions (see brochure for details)\nConditions apply!","image":"Logo","status":"active","productTypeID":"128","productTypename":"Tickets(Atraction)","productGroupID":null,"productGroupname":"Big Bus","operatingHours":[{"startPeriod":"Jan-01","endPeriod":"Apr-30","fromTime":"09:00","toTime":"20:00"},{"startPeriod":"May-01","endPeriod":"Oct-31","fromTime":"09:00","toTime":"20:00"},{"startPeriod":"Nov-01","endPeriod":"Dec-31","fromTime":"09:00","toTime":"20:00"}],"category":[{"categoryName":"Child","prices":[{"amount":"232.0","currencyCode":"AED"}]},{"categoryName":"Adult","prices":[{"amount":"377.0","currencyCode":"AED"}]}]},{"id":"124667","name":"Night Tour ABU DHABI","description":null,"printName":"Night Tour ","printText":"Night Tour","image":"Logo","status":"active","productTypeID":"128","productTypename":"Tickets(Atraction)","productGroupID":null,"productGroupname":"Big Bus","operatingHours":[{"startPeriod":"Jan-01","endPeriod":"Apr-30","fromTime":"19:30","toTime":"21:30"},{"startPeriod":"May-01","endPeriod":"Oct-31","fromTime":"19:30","toTime":"21:30"},{"startPeriod":"Nov-01","endPeriod":"Dec-31","fromTime":"19:30","toTime":"21:30"}],"category":[{"categoryName":"Adult","prices":[{"amount":"194.0","currencyCode":"AED"}]},{"categoryName":"Child","prices":[{"amount":"126.0","currencyCode":"AED"}]}]}]}]}]},{"id":null,"name":"France","code":"FRA","cities":[{"id":null,"name":"Paris","branches":[{"id":"3","name":"Paris","products":[{"id":"34665","name":"Night Tour PARIS","description":null,"printName":"Night Tour ","printText":"Panoramic Night Tour- Valid for 1 Tour  ","image":"Logo","status":"active","productTypeID":"128","productTypename":"Tickets(Atraction)","productGroupID":null,"productGroupname":"Big Bus","operatingHours":[{"startPeriod":"Jan-01","endPeriod":"Mar-31","fromTime":"21:15","toTime":"23:15"},{"startPeriod":"Apr-01","endPeriod":"Oct-31","fromTime":"20:15","toTime":"22:15"},{"startPeriod":"Nov-01","endPeriod":"Dec-31","fromTime":"21:15","toTime":"23:15"},{"startPeriod":"Jan-05","endPeriod":"Mar-26","fromTime":"20:15","toTime":"22:15"},{"startPeriod":"Mar-26","endPeriod":"Oct-29","fromTime":"21:15","toTime":"23:15"}],"category":[{"categoryName":"Child","prices":[{"amount":"13.0","currencyCode":"EUR"}]},{"categoryName":"Adult","prices":[{"amount":"25.0","currencyCode":"EUR"}]}]}]}]}]},{"id":null,"name":"United Kingdom","code":"GBR","cities":[{"id":null,"name":"London GMT","branches":[{"id":"1","name":"London","products":[{"id":"14489","name":"Premium Tour LONDON","description":null,"printName":"Premium 2 Day","printText":"Valid for 48 Hours Hop On Hop Off. ","image":"Logo","status":"active","productTypeID":"128","productTypename":"Tickets(Atraction)","productGroupID":null,"productGroupname":"Big Bus","operatingHours":[{"startPeriod":"Jan-01","endPeriod":"Feb-28","fromTime":"08:30","toTime":"16:00"},{"startPeriod":"Nov-01","endPeriod":"Dec-31","fromTime":"08:30","toTime":"16:00"},{"startPeriod":"Mar-01","endPeriod":"Apr-30","fromTime":"08:30","toTime":"17:30"},{"startPeriod":"May-01","endPeriod":"Aug-31","fromTime":"08:30","toTime":"19:00"},{"startPeriod":"Sep-01","endPeriod":"Oct-31","fromTime":"08:30","toTime":"17:30"}],"category":[{"categoryName":"Child","prices":[{"amount":"22.0","currencyCode":"GBP"}]},{"categoryName":"Adult","prices":[{"amount":"44.0","currencyCode":"GBP"}]}]},{"id":"14751","name":" Night Tour LONDON","description":null,"printName":"Panoramic Night Tour","printText":"Panoramic Night tour","image":"Logo","status":"active","productTypeID":"128","productTypename":"Tickets(Atraction)","productGroupID":null,"productGroupname":"Big Bus","operatingHours":[{"startPeriod":"Jan-01","endPeriod":"Dec-31","fromTime":"09:00","toTime":"17:00"}],"category":[{"categoryName":null,"prices":[]},{"categoryName":null,"prices":[]}]}]}]}]},{"id":null,"name":"Australia","code":"AUS","cities":[{"id":null,"name":"Sydney","branches":[{"id":"19","name":"Sydney","products":[{"id":"194595","name":"Deluxe Tour SYDNEY","description":null,"printName":"Deluxe","printText":"Valid for 48 Hr hop On Hop Off\nGST inc in above amout: $??\nTAX INV ABN49086726329","image":"Logo","status":"active","productTypeID":"128","productTypename":"Tickets(Atraction)","productGroupID":null,"productGroupname":"Big Bus","operatingHours":[{"startPeriod":"Jan-01","endPeriod":"Apr-30","fromTime":"08:30","toTime":"18:00"},{"startPeriod":"Jan-01","endPeriod":"Apr-30","fromTime":"08:30","toTime":"18:00"},{"startPeriod":"Jan-01","endPeriod":"Apr-30","fromTime":"08:30","toTime":"18:00"}],"category":[{"categoryName":"Adult","prices":[{"amount":"105.0","currencyCode":"AUD"}]},{"categoryName":"Child","prices":[{"amount":"75.0","currencyCode":"AUD"}]}]},{"id":"194593","name":"Classic Tour SYDNEY","description":null,"printName":"Classic","printText":"Valid for 24 Hr Hop On Hop Off\nGST inc in above amout: $??\nTAX INV ABN49086726329","image":"Logo","status":"active","productTypeID":"128","productTypename":"Tickets(Atraction)","productGroupID":null,"productGroupname":"Big Bus","operatingHours":[{"startPeriod":"May-01","endPeriod":"Sep-30","fromTime":"08:30","toTime":"17:00"},{"startPeriod":"May-01","endPeriod":"Sep-30","fromTime":"08:30","toTime":"17:00"},{"startPeriod":"May-01","endPeriod":"Sep-30","fromTime":"08:30","toTime":"17:00"}],"category":[{"categoryName":"Adult","prices":[{"amount":"55.0","currencyCode":"AUD"}]},{"categoryName":"Child","prices":[{"amount":"38.0","currencyCode":"AUD"}]}]},{"id":"194594","name":"Premium Tour SYDNEY","description":null,"printName":"Premium","printText":"Valid for 48 Hr Hop On Hop Off \nGST inc in above amout: $??\nTAX INV ABN49086726329","image":"Logo","status":"active","productTypeID":"128","productTypename":"Tickets(Atraction)","productGroupID":null,"productGroupname":"Big Bus","operatingHours":[{"startPeriod":"Oct-01","endPeriod":"Dec-31","fromTime":"08:30","toTime":"18:00"},{"startPeriod":"Oct-01","endPeriod":"Dec-31","fromTime":"08:30","toTime":"18:00"},{"startPeriod":"Oct-01","endPeriod":"Dec-31","fromTime":"08:30","toTime":"18:00"}],"category":[{"categoryName":"Adult","prices":[{"amount":"75.0","currencyCode":"AUD"}]},{"categoryName":"Child","prices":[{"amount":"50.0","currencyCode":"AUD"}]}]}]}]}]}]}}</t>
  </si>
  <si>
    <t>{"status":"SUCCESS","code":null,"message":null,"productResult":{"countries":[{"id":null,"name":"Austria","code":"AUT","cities":[{"id":null,"name":"Vienna","branches":[{"id":"8","name":"Vienna","products":[{"id":"84661","name":"Deluxe Tour VIENNA","description":null,"printName":"Deluxe Tour ","printText":"Valid for 48 hours + 3rd Day FREE. All Routes, river cruise, City walk &amp; Night Tour. Night Tour departs from Stop 1 â€“ Opera at 18:00. Enjoy your time in Vienna. incl. 10% VAT","image":"Logo","status":"active","productTypeID":"128","productTypename":"Tickets(Atraction)","productGroupID":null,"productGroupname":"Big Bus","operatingHours":[{"startPeriod":"Jan-01","endPeriod":"Feb-28","fromTime":"09:30","toTime":"16:30"},{"startPeriod":"Mar-01","endPeriod":"Mar-31","fromTime":"09:30","toTime":"17:00"},{"startPeriod":"Apr-01","endPeriod":"Aug-31","fromTime":"09:30","toTime":"18:00"},{"startPeriod":"Sep-01","endPeriod":"Oct-31","fromTime":"09:30","toTime":"18:00"},{"startPeriod":"Nov-01","endPeriod":"Dec-31","fromTime":"09:30","toTime":"16:30"}],"category":[{"categoryName":"Child","prices":[{"amount":"32.0","currencyCode":"EUR"},{"amount":"32.0","currencyCode":"EUR"}]},{"categoryName":"Child","prices":[{"amount":"32.0","currencyCode":"EUR"},{"amount":"32.0","currencyCode":"EUR"}]}]},{"id":"84663","name":"Night Tour VIENNA","description":null,"printName":"Night Tour ","printText":"Night Tour departs from Stop 1 â€“ Opera at 18:00. Enjoy your time in Vienna. incl. 10 % VAT","image":"Logo","status":"active","productTypeID":"128","productTypename":"Tickets(Atraction)","productGroupID":null,"productGroupname":"Big Bus","operatingHours":[{"startPeriod":"Apr-01","endPeriod":"Sep-30","fromTime":"19:30","toTime":"20:30"}],"category":[{"categoryName":"Adult","prices":[{"amount":"17.0","currencyCode":"EUR"}]},{"categoryName":"Child","prices":[{"amount":"12.0","currencyCode":"EUR"}]}]},{"id":"84573","name":"Premium Tour VIENNA","description":null,"printName":"Premium Tour ","printText":"Valid for 48 hours + 3rd Day FREE. All Routes, City walk &amp; Night Tour. Night Tour departs from Stop 1 â€“ Opera at 18:00  Enjoy your time in Vienna. incl. 10 % VAT","image":"Logo","status":"active","productTypeID":"128","productTypename":"Tickets(Atraction)","productGroupID":null,"productGroupname":"Big Bus","operatingHours":[{"startPeriod":"Jan-01","endPeriod":"Feb-28","fromTime":"09:30","toTime":"16:30"},{"startPeriod":"Mar-01","endPeriod":"Mar-31","fromTime":"09:30","toTime":"17:00"},{"startPeriod":"Apr-01","endPeriod":"Aug-31","fromTime":"09:30","toTime":"18:00"},{"startPeriod":"Sep-01","endPeriod":"Oct-31","fromTime":"09:30","toTime":"18:00"},{"startPeriod":"Nov-01","endPeriod":"Dec-31","fromTime":"09:30","toTime":"16:30"}],"category":[{"categoryName":"Child","prices":[{"amount":"22.0","currencyCode":"EUR"}]},{"categoryName":"Adult","prices":[{"amount":"34.0","currencyCode":"EUR"}]}]}]}]}]},{"id":null,"name":"USA","code":"USA","cities":[{"id":null,"name":"USA -8 hours","branches":[{"id":"5","name":"San Francisco","products":[{"id":"54493","name":"Classic Tour SAN FRANCISCO","description":null,"printName":"Classic Tour ","printText":"Daily Tours from 9:00am - 5:00pm. Last bus departs Stop 1 at 5:00pm. Ticket valid for One Day Hop-on Hop-Tour and Walking Tours. Tour operates rain or shine. All sales are final. No refunds or exchanges.  ","image":"Logo","status":"active","productTypeID":"128","productTypename":"Tickets(Atraction)","productGroupID":null,"productGroupname":"Big Bus","operatingHours":[{"startPeriod":"Jan-01","endPeriod":"Mar-31","fromTime":"09:00","toTime":"17:00"},{"startPeriod":"Apr-01","endPeriod":"Oct-31","fromTime":"09:00","toTime":"18:00"},{"startPeriod":"Nov-01","endPeriod":"Dec-31","fromTime":"09:00","toTime":"17:00"}],"category":[{"categoryName":"Child","prices":[{"amount":"40.0","currencyCode":"USD"}]},{"categoryName":"Adult","prices":[{"amount":"52.0","currencyCode":"USD"}]}]},{"id":"54495","name":"Deluxe Tour SAN FRANCISCO","description":null,"printName":"Deluxe Tour ","printText":"Daily Tours from 9:00am - 5:00pm. Last bus departs Stop 1 at 5:00pm. Ticket valid for Two Day Hop-on Hop-Tour, Walking Tours &amp; Night Tour (Except May 24th 2017). Tour operates rain or shine. All sales are final. No refunds or exchanges.  ","image":"Logo","status":"active","productTypeID":"128","productTypename":"Tickets(Atraction)","productGroupID":null,"productGroupname":"Big Bus","operatingHours":[{"startPeriod":"Jan-01","endPeriod":"Mar-31","fromTime":"09:00","toTime":"17:00"},{"startPeriod":"Apr-01","endPeriod":"Oct-31","fromTime":"09:00","toTime":"18:00"},{"startPeriod":"Nov-01","endPeriod":"Dec-31","fromTime":"09:00","toTime":"17:00"}],"category":[{"categoryName":"Adult","prices":[{"amount":"75.0","currencyCode":"USD"}]},{"categoryName":"Child","prices":[{"amount":"60.0","currencyCode":"USD"}]}]},{"id":"54494","name":"Premium Tour SAN FRANCISCO","description":null,"printName":"Premium Tour ","printText":"Daily Tours from 9:00am - 5:00pm. Last bus departs Stop 1 at 5:00pm. Ticket valid for One Day Hop-on Hop-Tour &amp; Walking Tours . Tour operates rain or shine. All sales are final. No refunds or exchanges.  ","image":"Logo","status":"active","productTypeID":"128","productTypename":"Tickets(Atraction)","productGroupID":null,"productGroupname":"Big Bus","operatingHours":[{"startPeriod":"Jan-01","endPeriod":"Mar-31","fromTime":"09:00","toTime":"17:00"},{"startPeriod":"Apr-01","endPeriod":"Oct-31","fromTime":"09:00","toTime":"18:00"},{"startPeriod":"Nov-01","endPeriod":"Dec-31","fromTime":"09:00","toTime":"17:00"}],"category":[{"categoryName":"Child","prices":[{"amount":"52.0","currencyCode":"USD"}]},{"categoryName":"Adult","prices":[{"amount":"65.0","currencyCode":"USD"}]}]}]},{"id":"7","name":"Las Vegas","products":[{"id":"74506","name":"Night Tour LAS VEGAS","description":null,"printName":"Panoramic Night Tour","printText":"Must be used within 24 hours after purchase. THIS TICKET INCLUDES STATE PASSENGER TAX.","image":"Logo","status":"active","productTypeID":"128","productTypename":"Tickets(Atraction)","productGroupID":null,"productGroupname":"Big Bus","operatingHours":[{"startPeriod":"Jan-01","endPeriod":"Dec-31","fromTime":"19:00","toTime":"10:00"}],"category":[{"categoryName":"Child","prices":[{"amount":"39.0","currencyCode":"USD"}]},{"categoryName":"Adult","prices":[{"amount":"49.0","currencyCode":"USD"}]}]},{"id":"74503","name":"Classic Tour LAS VEGAS","description":null,"printName":"Classic","printText":"Valid for one day hop on hop off tour 10 am to 6 pm daily. THIS TICKET INCLUDES STATE PASSENGER TAX.  ","image":"Logo","status":"active","productTypeID":"128","productTypename":"Tickets(Atraction)","productGroupID":null,"productGroupname":"Big Bus","operatingHours":[{"startPeriod":"Jan-01","endPeriod":"Dec-31","fromTime":"10:00","toTime":"18:00"}],"category":[{"categoryName":"Adult","prices":[{"amount":"49.0","currencyCode":"USD"}]},{"categoryName":"Child","prices":[{"amount":"39.0","currencyCode":"USD"}]}]}]}]},{"id":null,"name":"USA -6 hours","branches":[{"id":"15","name":"Chicago","products":[{"id":"154565","name":"Premium Tour CHICAGO","description":null,"printName":"Premium Tour ","printText":"Valid for 1 day on the date of purchase.If purchased after 3 PM this ticket is valid for the next day.Want to explore more? Upgrade your ticket with a member of our staff.","image":"Logo","status":"active","productTypeID":"128","productTypename":"Tickets(Atraction)","productGroupID":null,"productGroupname":"Big Bus","operatingHours":[{"startPeriod":"Jan-01","endPeriod":"Feb-28","fromTime":"10:00","toTime":"16:00"},{"startPeriod":"Mar-01","endPeriod":"Apr-30","fromTime":"09:00","toTime":"16:00"},{"startPeriod":"May-01","endPeriod":"Sep-30","fromTime":"09:00","toTime":"17:00"},{"startPeriod":"Oct-01","endPeriod":"Dec-30","fromTime":"09:00","toTime":"16:00"}],"category":[{"categoryName":"Child","prices":[{"amount":"30.0","currencyCode":"USD"}]},{"categoryName":"Adult","prices":[{"amount":"55.0","currencyCode":"USD"}]}]},{"id":"154656","name":"Night Tour CHICAGO","description":null,"printName":"Night Tour ","printText":"Live Guided, Panoramic, Non-Stop Night Tour of Chicago. Departs from Navy Pier (stop 11) Nightly at 7.00pm","image":"Logo","status":"active","productTypeID":"128","productTypename":"Tickets(Atraction)","productGroupID":null,"productGroupname":"Big Bus","operatingHours":[{"startPeriod":"Jan-01","endPeriod":"Feb-28","fromTime":"19:45","toTime":"22:00"},{"startPeriod":"Mar-01","endPeriod":"Apr-30","fromTime":"19:45","toTime":"22:00"}],"category":[{"categoryName":"Adult","prices":[{"amount":"29.0","currencyCode":"USD"}]},{"categoryName":"Child","prices":[{"amount":"15.0","currencyCode":"USD"}]}]},{"id":"154655","name":"Deluxe Tour CHICAGO","description":null,"printName":"Deluxe Tour ","printText":"Valid for 2 day on the date of purchase.If purchased after 3 PM this ticket is valid for the next day.Want to explore more? Upgrade your ticket with a member of our staff.","image":"Logo","status":"active","productTypeID":"128","productTypename":"Tickets(Atraction)","productGroupID":null,"productGroupname":"Big Bus","operatingHours":[{"startPeriod":"Jan-01","endPeriod":"Feb-28","fromTime":"10:00","toTime":"16:00"},{"startPeriod":"Mar-01","endPeriod":"Apr-30","fromTime":"09:00","toTime":"16:00"},{"startPeriod":"May-01","endPeriod":"Sep-30","fromTime":"09:00","toTime":"17:00"},{"startPeriod":"Oct-01","endPeriod":"Dec-30","fromTime":"09:00","toTime":"16:00"}],"category":[{"categoryName":"Child","prices":[{"amount":"35.0","currencyCode":"USD"}]},{"categoryName":"Adult","prices":[{"amount":"65.0","currencyCode":"USD"}]}]}]}]},{"id":null,"name":"USA -5 hours","branches":[{"id":"2","name":"New York","products":[{"id":"24659","name":"Night Tour NEW YORK","description":null,"printName":"Night Tour ","printText":"Valid for a single Night Tour. Departs from Stop#19 M&amp;M World from 7pm to 9pm in the Spring/Summer and from 6pm to 8pm in the Fall/Winter every 30min. ","image":"Logo","status":"active","productTypeID":"128","productTypename":"Tickets(Atraction)","productGroupID":null,"productGroupname":"Big Bus","operatingHours":[{"startPeriod":"Jan-01","endPeriod":"Feb-28","fromTime":"18:00","toTime":"20:00"},{"startPeriod":"Mar-01","endPeriod":"Apr-30","fromTime":"19:00","toTime":"21:00"},{"startPeriod":"May-01","endPeriod":"Aug-31","fromTime":"19:00","toTime":"21:00"},{"startPeriod":"Nov-01","endPeriod":"Dec-31","fromTime":"18:00","toTime":"20:00"},{"startPeriod":"Sep-01","endPeriod":"Oct-31","fromTime":"18:00","toTime":"20:00"}],"category":[{"categoryName":"Child","prices":[{"amount":"39.0","currencyCode":"USD"}]},{"categoryName":"Adult","prices":[{"amount":"49.0","currencyCode":"USD"}]}]}]},{"id":"4","name":"Washington DC","products":[{"id":"44568","name":"Deluxe Tour WASHINGTON DC","description":null,"printName":"Deluxe Tour ","printText":"Valid for 2 days on all Loops","image":"Logo","status":"active","productTypeID":"128","productTypename":"Tickets(Atraction)","productGroupID":null,"productGroupname":"Big Bus","operatingHours":[{"startPeriod":"Jan-01","endPeriod":"Mar-12","fromTime":"09:00","toTime":"16:00"},{"startPeriod":"Mar-13","endPeriod":"May-25","fromTime":"09:00","toTime":"17:00"},{"startPeriod":"May-26","endPeriod":"Sep-04","fromTime":"09:00","toTime":"18:00"},{"startPeriod":"Sep-05","endPeriod":"Dec-31","fromTime":"09:00","toTime":"16:00"}],"category":[{"categoryName":"Adult","prices":[{"amount":"69.0","currencyCode":"USD"}]},{"categoryName":"Child","prices":[{"amount":"49.0","currencyCode":"USD"}]}]}]},{"id":"6","name":"Miami","products":[{"id":"64658","name":"Night Tour MIAMI","description":null,"printName":"Night Tour","printText":"Departs from Senor frogs at 6:30pm and Central Station 7:00pm.","image":"Logo","status":"active","productTypeID":"128","productTypename":"Tickets(Atraction)","productGroupID":null,"productGroupname":"Big Bus","operatingHours":[{"startPeriod":"Jan-01","endPeriod":"Mar-31","fromTime":"19:30","toTime":"21:30"},{"startPeriod":"Apr-01","endPeriod":"Oct-31","fromTime":"19:30","toTime":"21:30"},{"startPeriod":"Nov-01","endPeriod":"Dec-31","fromTime":"19:30","toTime":"21:30"}],"category":[{"categoryName":"Adult","prices":[{"amount":"29.0","currencyCode":"USD"}]},{"categoryName":"Child","prices":[{"amount":"19.0","currencyCode":"USD"}]}]}]}]}]},{"id":null,"name":" Europe","code":"EUR","cities":[{"id":null,"name":"Europe Time Zone","branches":[{"id":"16","name":"Rome","products":[{"id":"164498","name":"Premium Tour ROME","description":null,"printName":"Premium Tour ","printText":"Valid for 2 consecutive days on City Centre Loop &amp; FREE WALKING TOURS Exclusive to Big Bus Rome Guests. # 1: Big Bus Stop Vatican at 12.00 - # 2 Big Bus Stop Vatican at 14.00 - # 3 Big Bus Stop Piazza Venezia at 15.30 - # 4 Big Bus Stop Barberini at 17.15 Enjoy your stay in Rome.","image":"Logo","status":"active","productTypeID":"128","productTypename":"Tickets(Atraction)","productGroupID":null,"productGroupname":"Big Bus","operatingHours":[{"startPeriod":"Jan-01","endPeriod":"Mar-31","fromTime":"09:00","toTime":"18:00"},{"startPeriod":"Apr-01","endPeriod":"Nov-01","fromTime":"08:30","toTime":"20:15"},{"startPeriod":"Nov-02","endPeriod":"Dec-31","fromTime":"09:00","toTime":"18:00"}],"category":[{"categoryName":"Adult","prices":[{"amount":"39.0","currencyCode":"EUR"}]},{"categoryName":"Child","prices":[{"amount":"25.0","currencyCode":"EUR"}]}]},{"id":"164497","name":"Classic Tour ROME","description":null,"printName":"Classic Tour ","printText":"City Centre Loop &amp; FREE WALKING TOURS Exclusive to Big Bus Rome Guests. # 1: Big Bus Stop Vatican at 12.00 - # 2 Big Bus Stop Vatican at 14.00 - # 3 Big Bus Stop Piazza Venezia at 15.30 - # 4 Big Bus Stop Barberini at 17.15.Enjoy your stay in Rome.","image":"Logo","status":"active","productTypeID":"128","productTypename":"Tickets(Atraction)","productGroupID":null,"productGroupname":"Big Bus","operatingHours":[{"startPeriod":"Jan-01","endPeriod":"Mar-31","fromTime":"09:00","toTime":"18:00"},{"startPeriod":"Apr-01","endPeriod":"Nov-01","fromTime":"08:30","toTime":"20:15"},{"startPeriod":"Nov-02","endPeriod":"Dec-31","fromTime":"09:00","toTime":"18:00"}],"category":[{"categoryName":"Adult","prices":[{"amount":"32.0","currencyCode":"EUR"}]},{"categoryName":"Child","prices":[{"amount":"21.0","currencyCode":"EUR"}]}]},{"id":"164499","name":"Deluxe Tour ROME","description":null,"printName":"Deluxe Tour ","printText":"Valid for 3 consecutive days on City Centre Loop &amp; FREE WALKING TOURS Exclusive to Big Bus Rome Guests. # 1: Big Bus Stop Vatican at 12.00 - # 2 Big Bus Stop Vatican at 14.00 - # 3 Big Bus Stop Piazza Venezia at 15.30 - # 4 Big Bus Stop Barberini at 17.15\nEnjoy your stay in Rome.","image":"Logo","status":"active","productTypeID":"128","productTypename":"Tickets(Atraction)","productGroupID":null,"productGroupname":"Big Bus","operatingHours":[{"startPeriod":"Jan-01","endPeriod":"Mar-31","fromTime":"09:00","toTime":"18:00"},{"startPeriod":"Apr-01","endPeriod":"Nov-01","fromTime":"08:30","toTime":"20:15"},{"startPeriod":"Nov-02","endPeriod":"Dec-31","fromTime":"09:00","toTime":"18:00"}],"category":[{"categoryName":"Child","prices":[{"amount":"33.0","currencyCode":"EUR"}]},{"categoryName":"Adult","prices":[{"amount":"48.0","currencyCode":"EUR"}]}]}]},{"id":"9","name":"Budapest","products":[{"id":"94897","name":"Night Tour BUDAPEST","description":null,"printName":"Night Tour BUDAPEST","printText":"Valid on One Night Tour Starting at 18:00pm at the bus stop no.19. Not valid for Day Tour or Hop On Hop Off\n","image":"Logo","status":"active","productTypeID":"128","productTypename":"Tickets(Atraction)","productGroupID":null,"productGroupname":"Big Bus","operatingHours":[{"startPeriod":"Mar-15","endPeriod":"Apr-30","fromTime":"19:00","toTime":"20:00"},{"startPeriod":"May-01","endPeriod":"Aug-31","fromTime":"21:00","toTime":"22:00"},{"startPeriod":"Sep-01","endPeriod":"Oct-31","fromTime":"19:00","toTime":"20:00"},{"startPeriod":"Nov-01","endPeriod":"Dec-31","fromTime":"19:00","toTime":"20:00"},{"startPeriod":"Jan-01","endPeriod":"Jan-15","fromTime":"19:00","toTime":"20:00"},{"startPeriod":"Jan-15","endPeriod":"Mar-14","fromTime":"18:00","toTime":"19:00"}],"category":[{"categoryName":"Child","prices":[{"amount":"4200.0","currencyCode":"HUF"}]},{"categoryName":"Adult","prices":[{"amount":"4200.0","currencyCode":"HUF"}]}]},{"id":"94866","name":"Deluxe Tour BUDAPEST","description":null,"printName":"Deluxe Tour ","printText":"Valid for 72 Hr on all Big Bus  Budapest Routes Walking Tour River Cruise ( Dock 11) Night Tour ( Stop 19) and Castle Shuttle (Operated by KNK Adventure KFT).\n Exch Rate 300 Huf. Enjoy your time in Budapest","image":"Logo","status":"active","productTypeID":"128","productTypename":"Tickets(Atraction)","productGroupID":null,"productGroupname":"Big Bus","operatingHours":[{"startPeriod":"Mar-15","endPeriod":"Apr-30","fromTime":"09:00","toTime":"17:30"},{"startPeriod":"May-01","endPeriod":"Aug-31","fromTime":"09:00","toTime":"18:00"},{"startPeriod":"Sep-01","endPeriod":"Sep-30","fromTime":"09:00","toTime":"18:00"},{"startPeriod":"Oct-01","endPeriod":"Oct-31","fromTime":"09:00","toTime":"17:00"},{"startPeriod":"Nov-01","endPeriod":"Dec-31","fromTime":"09:00","toTime":"16:30"},{"startPeriod":"Jan-01","endPeriod":"Jan-15","fromTime":"09:00","toTime":"16:30"},{"startPeriod":"Jan-16","endPeriod":"Mar-14","fromTime":"09:00","toTime":"16:00"}],"category":[{"categoryName":"Child","prices":[{"amount":"6900.0","currencyCode":"HUF"}]},{"categoryName":"Adult","prices":[{"amount":"11100.0","currencyCode":"HUF"}]}]}]}]}]},{"id":null,"name":"United Arab Emirates","code":"ARE","cities":[{"id":null,"name":"Dubai (+4 hours)","branches":[{"id":"12","name":"Abu Dhabi","products":[{"id":"124666","name":"Deluxe Tour ABU DHABI","description":null,"printName":"Deluxe Tour ","printText":"Hop-on Hop-off Valid for 2 Days.Big City Pass Valid for 7 Days,20  Tops Attractions (see brochure for details)\nConditions apply!","image":"Logo","status":"active","productTypeID":"128","productTypename":"Tickets(Atraction)","productGroupID":null,"productGroupname":"Big Bus","operatingHours":[{"startPeriod":"Jan-01","endPeriod":"Apr-30","fromTime":"09:00","toTime":"20:00"},{"startPeriod":"May-01","endPeriod":"Oct-31","fromTime":"09:00","toTime":"20:00"},{"startPeriod":"Nov-01","endPeriod":"Dec-31","fromTime":"09:00","toTime":"20:00"}],"category":[{"categoryName":"Child","prices":[{"amount":"232.0","currencyCode":"AED"}]},{"categoryName":"Adult","prices":[{"amount":"377.0","currencyCode":"AED"}]}]},{"id":"124667","name":"Night Tour ABU DHABI","description":null,"printName":"Night Tour ","printText":"Night Tour","image":"Logo","status":"active","productTypeID":"128","productTypename":"Tickets(Atraction)","productGroupID":null,"productGroupname":"Big Bus","operatingHours":[{"startPeriod":"Jan-01","endPeriod":"Apr-30","fromTime":"19:30","toTime":"21:30"},{"startPeriod":"May-01","endPeriod":"Oct-31","fromTime":"19:30","toTime":"21:30"},{"startPeriod":"Nov-01","endPeriod":"Dec-31","fromTime":"19:30","toTime":"21:30"}],"category":[{"categoryName":"Adult","prices":[{"amount":"194.0","currencyCode":"AED"}]},{"categoryName":"Child","prices":[{"amount":"126.0","currencyCode":"AED"}]}]}]}]}]},{"id":null,"name":"France","code":"FRA","cities":[{"id":null,"name":"Paris","branches":[{"id":"3","name":"Paris","products":[{"id":"34665","name":"Night Tour PARIS","description":null,"printName":"Night Tour ","printText":"Panoramic Night Tour- Valid for 1 Tour  ","image":"Logo","status":"active","productTypeID":"128","productTypename":"Tickets(Atraction)","productGroupID":null,"productGroupname":"Big Bus","operatingHours":[{"startPeriod":"Jan-01","endPeriod":"Mar-31","fromTime":"21:15","toTime":"23:15"},{"startPeriod":"Apr-01","endPeriod":"Oct-31","fromTime":"20:15","toTime":"22:15"},{"startPeriod":"Nov-01","endPeriod":"Dec-31","fromTime":"21:15","toTime":"23:15"},{"startPeriod":"Jan-05","endPeriod":"Mar-26","fromTime":"20:15","toTime":"22:15"},{"startPeriod":"Mar-26","endPeriod":"Oct-29","fromTime":"21:15","toTime":"23:15"}],"category":[{"categoryName":"Child","prices":[{"amount":"13.0","currencyCode":"EUR"}]},{"categoryName":"Adult","prices":[{"amount":"25.0","currencyCode":"EUR"}]}]}]}]}]},{"id":null,"name":"United Kingdom","code":"GBR","cities":[{"id":null,"name":"London GMT","branches":[{"id":"1","name":"London","products":[{"id":"14489","name":"Premium Tour LONDON","description":null,"printName":"Premium 2 Day","printText":"Valid for 48 Hours Hop On Hop Off. ","image":"Logo","status":"active","productTypeID":"128","productTypename":"Tickets(Atraction)","productGroupID":null,"productGroupname":"Big Bus","operatingHours":[{"startPeriod":"Jan-01","endPeriod":"Feb-28","fromTime":"08:30","toTime":"16:00"},{"startPeriod":"Nov-01","endPeriod":"Dec-31","fromTime":"08:30","toTime":"16:00"},{"startPeriod":"Mar-01","endPeriod":"Apr-30","fromTime":"08:30","toTime":"17:30"},{"startPeriod":"May-01","endPeriod":"Aug-31","fromTime":"08:30","toTime":"19:00"},{"startPeriod":"Sep-01","endPeriod":"Oct-31","fromTime":"08:30","toTime":"17:30"}],"category":[{"categoryName":"Child","prices":[{"amount":"22.0","currencyCode":"GBP"}]},{"categoryName":"Adult","prices":[{"amount":"44.0","currencyCode":"GBP"}]}]},{"id":"14751","name":" Night Tour LONDON","description":null,"printName":"Panoramic Night Tour","printText":"Panoramic Night tour","image":"Logo","status":"active","productTypeID":"128","productTypename":"Tickets(Atraction)","productGroupID":null,"productGroupname":"Big Bus","operatingHours":[{"startPeriod":"Jan-01","endPeriod":"Dec-31","fromTime":"09:00","toTime":"17:00"}],"category":[{"categoryName":null,"prices":[]},{"categoryName":null,"prices":[]}]}]}]}]},{"id":null,"name":"Australia","code":"AUS","cities":[{"id":null,"name":"Sydney","branches":[{"id":"19","name":"Sydney","products":[{"id":"194595","name":"Deluxe Tour SYDNEY","description":null,"printName":"Deluxe","printText":"Valid for 48 Hr hop On Hop Off\nGST inc in above amout: $??\nTAX INV ABN49086726329","image":"Logo","status":"active","productTypeID":"128","productTypename":"Tickets(Atraction)","productGroupID":null,"productGroupname":"Big Bus","operatingHours":[{"startPeriod":"Jan-01","endPeriod":"Apr-30","fromTime":"08:30","toTime":"18:00"},{"startPeriod":"Jan-01","endPeriod":"Apr-30","fromTime":"08:30","toTime":"18:00"},{"startPeriod":"Jan-01","endPeriod":"Apr-30","fromTime":"08:30","toTime":"18:00"}],"category":[{"categoryName":"Adult","prices":[{"amount":"105.0","currencyCode":"AUD"}]},{"categoryName":"Child","prices":[{"amount":"75.0","currencyCode":"AUD"}]}]},{"id":"194593","name":"Classic Tour SYDNEY","description":null,"printName":"Classic","printText":"Valid for 24 Hr Hop On Hop Off\nGST inc in above amout: $??\nTAX INV ABN49086726329","image":"Logo","status":"active","productTypeID":"128","productTypename":"Tickets(Atraction)","productGroupID":null,"productGroupname":"Big Bus","operatingHours":[{"startPeriod":"May-01","endPeriod":"Sep-30","fromTime":"08:30","toTime":"17:00"},{"startPeriod":"May-01","endPeriod":"Sep-30","fromTime":"08:30","toTime":"17:00"},{"startPeriod":"May-01","endPeriod":"Sep-30","fromTime":"08:30","toTime":"17:00"}],"category":[{"categoryName":"Adult","prices":[{"amount":"55.0","currencyCode":"AUD"}]},{"categoryName":"Child","prices":[{"amount":"38.0","currencyCode":"AUD"}]}]},{"id":"194594","name":"Premium Tour SYDNEY","description":null,"printName":"Premium","printText":"Valid for 48 Hr Hop On Hop Off \nGST inc in above amout: $??\nTAX INV ABN49086726329","image":"Logo","status":"active","productTypeID":"128","productTypename":"Tickets(Atraction)","productGroupID":null,"productGroupname":"Big Bus","operatingHours":[{"startPeriod":"Oct-01","endPeriod":"Dec-31","fromTime":"08:30","toTime":"18:00"},{"startPeriod":"Oct-01","endPeriod":"Dec-31","fromTime":"08:30","toTime":"18:00"},{"startPeriod":"Oct-01","endPeriod":"Dec-31","fromTime":"08:30","toTime":"18:00"}],"category":[{"categoryName":"Adult","prices":[{"amount":"75.0","currencyCode":"AUD"}]},{"categoryName":"Child","prices":[{"amount":"50.0","currencyCode":"AUD"}]}]}]}]}]}]}}</t>
  </si>
  <si>
    <t>{"status":"SUCCESS","code":null,"message":null,"productResult":{"countries":[{"id":null,"name":"Austria","code":"AUT","cities":[{"id":null,"name":"Vienna","branches":[{"id":"8","name":"Vienna","products":[{"id":"84661","name":"Deluxe Tour VIENNA","description":null,"printName":"Deluxe Tour ","printText":"Valid for 48 hours + 3rd Day FREE. All Routes, river cruise, City walk &amp; Night Tour. Night Tour departs from Stop 1 â€“ Opera at 18:00. Enjoy your time in Vienna. incl. 10% VAT","image":"Logo","status":"active","productTypeID":"128","productTypename":"Tickets(Atraction)","productGroupID":null,"productGroupname":"Big Bus","operatingHours":[{"startPeriod":"Jan-01","endPeriod":"Feb-28","fromTime":"09:30","toTime":"16:30"},{"startPeriod":"Mar-01","endPeriod":"Mar-31","fromTime":"09:30","toTime":"17:00"},{"startPeriod":"Apr-01","endPeriod":"Aug-31","fromTime":"09:30","toTime":"18:00"},{"startPeriod":"Sep-01","endPeriod":"Oct-31","fromTime":"09:30","toTime":"18:00"},{"startPeriod":"Nov-01","endPeriod":"Dec-31","fromTime":"09:30","toTime":"16:30"}],"category":[{"categoryName":"Child","prices":[{"amount":"32.0","currencyCode":"EUR"},{"amount":"32.0","currencyCode":"EUR"}]},{"categoryName":"Child","prices":[{"amount":"32.0","currencyCode":"EUR"},{"amount":"32.0","currencyCode":"EUR"}]}]},{"id":"84663","name":"Night Tour VIENNA","description":null,"printName":"Night Tour ","printText":"Night Tour departs from Stop 1 â€“ Opera at 18:00. Enjoy your time in Vienna. incl. 10 % VAT","image":"Logo","status":"active","productTypeID":"128","productTypename":"Tickets(Atraction)","productGroupID":null,"productGroupname":"Big Bus","operatingHours":[{"startPeriod":"Apr-01","endPeriod":"Sep-30","fromTime":"19:30","toTime":"20:30"}],"category":[{"categoryName":"Adult","prices":[{"amount":"17.0","currencyCode":"EUR"}]},{"categoryName":"Child","prices":[{"amount":"12.0","currencyCode":"EUR"}]}]},{"id":"84573","name":"Premium Tour VIENNA","description":null,"printName":"Premium Tour ","printText":"Valid for 48 hours + 3rd Day FREE. All Routes, City walk &amp; Night Tour. Night Tour departs from Stop 1 â€“ Opera at 18:00  Enjoy your time in Vienna. incl. 10 % VAT","image":"Logo","status":"active","productTypeID":"128","productTypename":"Tickets(Atraction)","productGroupID":null,"productGroupname":"Big Bus","operatingHours":[{"startPeriod":"Jan-01","endPeriod":"Feb-28","fromTime":"09:30","toTime":"16:30"},{"startPeriod":"Mar-01","endPeriod":"Mar-31","fromTime":"09:30","toTime":"17:00"},{"startPeriod":"Apr-01","endPeriod":"Aug-31","fromTime":"09:30","toTime":"18:00"},{"startPeriod":"Sep-01","endPeriod":"Oct-31","fromTime":"09:30","toTime":"18:00"},{"startPeriod":"Nov-01","endPeriod":"Dec-31","fromTime":"09:30","toTime":"16:30"}],"category":[{"categoryName":"Child","prices":[{"amount":"22.0","currencyCode":"EUR"}]},{"categoryName":"Adult","prices":[{"amount":"34.0","currencyCode":"EUR"}]}]}]}]}]},{"id":null,"name":"USA","code":"USA","cities":[{"id":null,"name":"USA -5 hours","branches":[{"id":"2","name":"New York","products":[{"id":"24659","name":"Night Tour NEW YORK","description":null,"printName":"Night Tour ","printText":"Valid for a single Night Tour. Departs from Stop#19 M&amp;M World from 7pm to 9pm in the Spring/Summer and from 6pm to 8pm in the Fall/Winter every 30min. ","image":"Logo","status":"active","productTypeID":"128","productTypename":"Tickets(Atraction)","productGroupID":null,"productGroupname":"Big Bus","operatingHours":[{"startPeriod":"Jan-01","endPeriod":"Feb-28","fromTime":"18:00","toTime":"20:00"},{"startPeriod":"Mar-01","endPeriod":"Apr-30","fromTime":"19:00","toTime":"21:00"},{"startPeriod":"May-01","endPeriod":"Aug-31","fromTime":"19:00","toTime":"21:00"},{"startPeriod":"Nov-01","endPeriod":"Dec-31","fromTime":"18:00","toTime":"20:00"},{"startPeriod":"Sep-01","endPeriod":"Oct-31","fromTime":"18:00","toTime":"20:00"}],"category":[{"categoryName":"Child","prices":[{"amount":"39.0","currencyCode":"USD"}]},{"categoryName":"Adult","prices":[{"amount":"49.0","currencyCode":"USD"}]}]}]},{"id":"4","name":"Washington DC","products":[{"id":"44568","name":"Deluxe Tour WASHINGTON DC","description":null,"printName":"Deluxe Tour ","printText":"Valid for 2 days on all Loops","image":"Logo","status":"active","productTypeID":"128","productTypename":"Tickets(Atraction)","productGroupID":null,"productGroupname":"Big Bus","operatingHours":[{"startPeriod":"Jan-01","endPeriod":"Mar-12","fromTime":"09:00","toTime":"16:00"},{"startPeriod":"Mar-13","endPeriod":"May-25","fromTime":"09:00","toTime":"17:00"},{"startPeriod":"May-26","endPeriod":"Sep-04","fromTime":"09:00","toTime":"18:00"},{"startPeriod":"Sep-05","endPeriod":"Dec-31","fromTime":"09:00","toTime":"16:00"}],"category":[{"categoryName":"Adult","prices":[{"amount":"69.0","currencyCode":"USD"}]},{"categoryName":"Child","prices":[{"amount":"49.0","currencyCode":"USD"}]}]}]},{"id":"6","name":"Miami","products":[{"id":"64658","name":"Night Tour MIAMI","description":null,"printName":"Night Tour","printText":"Departs from Senor frogs at 6:30pm and Central Station 7:00pm.","image":"Logo","status":"active","productTypeID":"128","productTypename":"Tickets(Atraction)","productGroupID":null,"productGroupname":"Big Bus","operatingHours":[{"startPeriod":"Jan-01","endPeriod":"Mar-31","fromTime":"19:30","toTime":"21:30"},{"startPeriod":"Apr-01","endPeriod":"Oct-31","fromTime":"19:30","toTime":"21:30"},{"startPeriod":"Nov-01","endPeriod":"Dec-31","fromTime":"19:30","toTime":"21:30"}],"category":[{"categoryName":"Adult","prices":[{"amount":"29.0","currencyCode":"USD"}]},{"categoryName":"Child","prices":[{"amount":"19.0","currencyCode":"USD"}]}]}]}]},{"id":null,"name":"USA -6 hours","branches":[{"id":"15","name":"Chicago","products":[{"id":"154565","name":"Premium Tour CHICAGO","description":null,"printName":"Premium Tour ","printText":"Valid for 1 day on the date of purchase.If purchased after 3 PM this ticket is valid for the next day.Want to explore more? Upgrade your ticket with a member of our staff.","image":"Logo","status":"active","productTypeID":"128","productTypename":"Tickets(Atraction)","productGroupID":null,"productGroupname":"Big Bus","operatingHours":[{"startPeriod":"Jan-01","endPeriod":"Feb-28","fromTime":"10:00","toTime":"16:00"},{"startPeriod":"Mar-01","endPeriod":"Apr-30","fromTime":"09:00","toTime":"16:00"},{"startPeriod":"May-01","endPeriod":"Sep-30","fromTime":"09:00","toTime":"17:00"},{"startPeriod":"Oct-01","endPeriod":"Dec-30","fromTime":"09:00","toTime":"16:00"}],"category":[{"categoryName":"Child","prices":[{"amount":"30.0","currencyCode":"USD"}]},{"categoryName":"Adult","prices":[{"amount":"55.0","currencyCode":"USD"}]}]},{"id":"154656","name":"Night Tour CHICAGO","description":null,"printName":"Night Tour ","printText":"Live Guided, Panoramic, Non-Stop Night Tour of Chicago. Departs from Navy Pier (stop 11) Nightly at 7.00pm","image":"Logo","status":"active","productTypeID":"128","productTypename":"Tickets(Atraction)","productGroupID":null,"productGroupname":"Big Bus","operatingHours":[{"startPeriod":"Jan-01","endPeriod":"Feb-28","fromTime":"19:45","toTime":"22:00"},{"startPeriod":"Mar-01","endPeriod":"Apr-30","fromTime":"19:45","toTime":"22:00"}],"category":[{"categoryName":"Adult","prices":[{"amount":"29.0","currencyCode":"USD"}]},{"categoryName":"Child","prices":[{"amount":"15.0","currencyCode":"USD"}]}]},{"id":"154655","name":"Deluxe Tour CHICAGO","description":null,"printName":"Deluxe Tour ","printText":"Valid for 2 day on the date of purchase.If purchased after 3 PM this ticket is valid for the next day.Want to explore more? Upgrade your ticket with a member of our staff.","image":"Logo","status":"active","productTypeID":"128","productTypename":"Tickets(Atraction)","productGroupID":null,"productGroupname":"Big Bus","operatingHours":[{"startPeriod":"Jan-01","endPeriod":"Feb-28","fromTime":"10:00","toTime":"16:00"},{"startPeriod":"Mar-01","endPeriod":"Apr-30","fromTime":"09:00","toTime":"16:00"},{"startPeriod":"May-01","endPeriod":"Sep-30","fromTime":"09:00","toTime":"17:00"},{"startPeriod":"Oct-01","endPeriod":"Dec-30","fromTime":"09:00","toTime":"16:00"}],"category":[{"categoryName":"Child","prices":[{"amount":"35.0","currencyCode":"USD"}]},{"categoryName":"Adult","prices":[{"amount":"65.0","currencyCode":"USD"}]}]}]}]},{"id":null,"name":"USA -8 hours","branches":[{"id":"5","name":"San Francisco","products":[{"id":"54493","name":"Classic Tour SAN FRANCISCO","description":null,"printName":"Classic Tour ","printText":"Daily Tours from 9:00am - 5:00pm. Last bus departs Stop 1 at 5:00pm. Ticket valid for One Day Hop-on Hop-Tour and Walking Tours. Tour operates rain or shine. All sales are final. No refunds or exchanges.  ","image":"Logo","status":"active","productTypeID":"128","productTypename":"Tickets(Atraction)","productGroupID":null,"productGroupname":"Big Bus","operatingHours":[{"startPeriod":"Jan-01","endPeriod":"Mar-31","fromTime":"09:00","toTime":"17:00"},{"startPeriod":"Apr-01","endPeriod":"Oct-31","fromTime":"09:00","toTime":"18:00"},{"startPeriod":"Nov-01","endPeriod":"Dec-31","fromTime":"09:00","toTime":"17:00"}],"category":[{"categoryName":"Child","prices":[{"amount":"40.0","currencyCode":"USD"}]},{"categoryName":"Adult","prices":[{"amount":"52.0","currencyCode":"USD"}]}]},{"id":"54495","name":"Deluxe Tour SAN FRANCISCO","description":null,"printName":"Deluxe Tour ","printText":"Daily Tours from 9:00am - 5:00pm. Last bus departs Stop 1 at 5:00pm. Ticket valid for Two Day Hop-on Hop-Tour, Walking Tours &amp; Night Tour (Except May 24th 2017). Tour operates rain or shine. All sales are final. No refunds or exchanges.  ","image":"Logo","status":"active","productTypeID":"128","productTypename":"Tickets(Atraction)","productGroupID":null,"productGroupname":"Big Bus","operatingHours":[{"startPeriod":"Jan-01","endPeriod":"Mar-31","fromTime":"09:00","toTime":"17:00"},{"startPeriod":"Apr-01","endPeriod":"Oct-31","fromTime":"09:00","toTime":"18:00"},{"startPeriod":"Nov-01","endPeriod":"Dec-31","fromTime":"09:00","toTime":"17:00"}],"category":[{"categoryName":"Adult","prices":[{"amount":"75.0","currencyCode":"USD"}]},{"categoryName":"Child","prices":[{"amount":"60.0","currencyCode":"USD"}]}]},{"id":"54494","name":"Premium Tour SAN FRANCISCO","description":null,"printName":"Premium Tour ","printText":"Daily Tours from 9:00am - 5:00pm. Last bus departs Stop 1 at 5:00pm. Ticket valid for One Day Hop-on Hop-Tour &amp; Walking Tours . Tour operates rain or shine. All sales are final. No refunds or exchanges.  ","image":"Logo","status":"active","productTypeID":"128","productTypename":"Tickets(Atraction)","productGroupID":null,"productGroupname":"Big Bus","operatingHours":[{"startPeriod":"Jan-01","endPeriod":"Mar-31","fromTime":"09:00","toTime":"17:00"},{"startPeriod":"Apr-01","endPeriod":"Oct-31","fromTime":"09:00","toTime":"18:00"},{"startPeriod":"Nov-01","endPeriod":"Dec-31","fromTime":"09:00","toTime":"17:00"}],"category":[{"categoryName":"Child","prices":[{"amount":"52.0","currencyCode":"USD"}]},{"categoryName":"Adult","prices":[{"amount":"65.0","currencyCode":"USD"}]}]}]},{"id":"7","name":"Las Vegas","products":[{"id":"74506","name":"Night Tour LAS VEGAS","description":null,"printName":"Panoramic Night Tour","printText":"Must be used within 24 hours after purchase. THIS TICKET INCLUDES STATE PASSENGER TAX.","image":"Logo","status":"active","productTypeID":"128","productTypename":"Tickets(Atraction)","productGroupID":null,"productGroupname":"Big Bus","operatingHours":[{"startPeriod":"Jan-01","endPeriod":"Dec-31","fromTime":"19:00","toTime":"10:00"}],"category":[{"categoryName":"Child","prices":[{"amount":"39.0","currencyCode":"USD"}]},{"categoryName":"Adult","prices":[{"amount":"49.0","currencyCode":"USD"}]}]},{"id":"74503","name":"Classic Tour LAS VEGAS","description":null,"printName":"Classic","printText":"Valid for one day hop on hop off tour 10 am to 6 pm daily. THIS TICKET INCLUDES STATE PASSENGER TAX.  ","image":"Logo","status":"active","productTypeID":"128","productTypename":"Tickets(Atraction)","productGroupID":null,"productGroupname":"Big Bus","operatingHours":[{"startPeriod":"Jan-01","endPeriod":"Dec-31","fromTime":"10:00","toTime":"18:00"}],"category":[{"categoryName":"Adult","prices":[{"amount":"49.0","currencyCode":"USD"}]},{"categoryName":"Child","prices":[{"amount":"39.0","currencyCode":"USD"}]}]}]}]}]},{"id":null,"name":" Europe","code":"EUR","cities":[{"id":null,"name":"Europe Time Zone","branches":[{"id":"16","name":"Rome","products":[{"id":"164498","name":"Premium Tour ROME","description":null,"printName":"Premium Tour ","printText":"Valid for 2 consecutive days on City Centre Loop &amp; FREE WALKING TOURS Exclusive to Big Bus Rome Guests. # 1: Big Bus Stop Vatican at 12.00 - # 2 Big Bus Stop Vatican at 14.00 - # 3 Big Bus Stop Piazza Venezia at 15.30 - # 4 Big Bus Stop Barberini at 17.15 Enjoy your stay in Rome.","image":"Logo","status":"active","productTypeID":"128","productTypename":"Tickets(Atraction)","productGroupID":null,"productGroupname":"Big Bus","operatingHours":[{"startPeriod":"Jan-01","endPeriod":"Mar-31","fromTime":"09:00","toTime":"18:00"},{"startPeriod":"Apr-01","endPeriod":"Nov-01","fromTime":"08:30","toTime":"20:15"},{"startPeriod":"Nov-02","endPeriod":"Dec-31","fromTime":"09:00","toTime":"18:00"}],"category":[{"categoryName":"Adult","prices":[{"amount":"39.0","currencyCode":"EUR"}]},{"categoryName":"Child","prices":[{"amount":"25.0","currencyCode":"EUR"}]}]},{"id":"164497","name":"Classic Tour ROME","description":null,"printName":"Classic Tour ","printText":"City Centre Loop &amp; FREE WALKING TOURS Exclusive to Big Bus Rome Guests. # 1: Big Bus Stop Vatican at 12.00 - # 2 Big Bus Stop Vatican at 14.00 - # 3 Big Bus Stop Piazza Venezia at 15.30 - # 4 Big Bus Stop Barberini at 17.15.Enjoy your stay in Rome.","image":"Logo","status":"active","productTypeID":"128","productTypename":"Tickets(Atraction)","productGroupID":null,"productGroupname":"Big Bus","operatingHours":[{"startPeriod":"Jan-01","endPeriod":"Mar-31","fromTime":"09:00","toTime":"18:00"},{"startPeriod":"Apr-01","endPeriod":"Nov-01","fromTime":"08:30","toTime":"20:15"},{"startPeriod":"Nov-02","endPeriod":"Dec-31","fromTime":"09:00","toTime":"18:00"}],"category":[{"categoryName":"Adult","prices":[{"amount":"32.0","currencyCode":"EUR"}]},{"categoryName":"Child","prices":[{"amount":"21.0","currencyCode":"EUR"}]}]},{"id":"164499","name":"Deluxe Tour ROME","description":null,"printName":"Deluxe Tour ","printText":"Valid for 3 consecutive days on City Centre Loop &amp; FREE WALKING TOURS Exclusive to Big Bus Rome Guests. # 1: Big Bus Stop Vatican at 12.00 - # 2 Big Bus Stop Vatican at 14.00 - # 3 Big Bus Stop Piazza Venezia at 15.30 - # 4 Big Bus Stop Barberini at 17.15\nEnjoy your stay in Rome.","image":"Logo","status":"active","productTypeID":"128","productTypename":"Tickets(Atraction)","productGroupID":null,"productGroupname":"Big Bus","operatingHours":[{"startPeriod":"Jan-01","endPeriod":"Mar-31","fromTime":"09:00","toTime":"18:00"},{"startPeriod":"Apr-01","endPeriod":"Nov-01","fromTime":"08:30","toTime":"20:15"},{"startPeriod":"Nov-02","endPeriod":"Dec-31","fromTime":"09:00","toTime":"18:00"}],"category":[{"categoryName":"Child","prices":[{"amount":"33.0","currencyCode":"EUR"}]},{"categoryName":"Adult","prices":[{"amount":"48.0","currencyCode":"EUR"}]}]}]},{"id":"9","name":"Budapest","products":[{"id":"94897","name":"Night Tour BUDAPEST","description":null,"printName":"Night Tour BUDAPEST","printText":"Valid on One Night Tour Starting at 18:00pm at the bus stop no.19. Not valid for Day Tour or Hop On Hop Off\n","image":"Logo","status":"active","productTypeID":"128","productTypename":"Tickets(Atraction)","productGroupID":null,"productGroupname":"Big Bus","operatingHours":[{"startPeriod":"Mar-15","endPeriod":"Apr-30","fromTime":"19:00","toTime":"20:00"},{"startPeriod":"May-01","endPeriod":"Aug-31","fromTime":"21:00","toTime":"22:00"},{"startPeriod":"Sep-01","endPeriod":"Oct-31","fromTime":"19:00","toTime":"20:00"},{"startPeriod":"Nov-01","endPeriod":"Dec-31","fromTime":"19:00","toTime":"20:00"},{"startPeriod":"Jan-01","endPeriod":"Jan-15","fromTime":"19:00","toTime":"20:00"},{"startPeriod":"Jan-15","endPeriod":"Mar-14","fromTime":"18:00","toTime":"19:00"}],"category":[{"categoryName":"Child","prices":[{"amount":"4200.0","currencyCode":"HUF"}]},{"categoryName":"Adult","prices":[{"amount":"4200.0","currencyCode":"HUF"}]}]},{"id":"94866","name":"Deluxe Tour BUDAPEST","description":null,"printName":"Deluxe Tour ","printText":"Valid for 72 Hr on all Big Bus  Budapest Routes Walking Tour River Cruise ( Dock 11) Night Tour ( Stop 19) and Castle Shuttle (Operated by KNK Adventure KFT).\n Exch Rate 300 Huf. Enjoy your time in Budapest","image":"Logo","status":"active","productTypeID":"128","productTypename":"Tickets(Atraction)","productGroupID":null,"productGroupname":"Big Bus","operatingHours":[{"startPeriod":"Mar-15","endPeriod":"Apr-30","fromTime":"09:00","toTime":"17:30"},{"startPeriod":"May-01","endPeriod":"Aug-31","fromTime":"09:00","toTime":"18:00"},{"startPeriod":"Sep-01","endPeriod":"Sep-30","fromTime":"09:00","toTime":"18:00"},{"startPeriod":"Oct-01","endPeriod":"Oct-31","fromTime":"09:00","toTime":"17:00"},{"startPeriod":"Nov-01","endPeriod":"Dec-31","fromTime":"09:00","toTime":"16:30"},{"startPeriod":"Jan-01","endPeriod":"Jan-15","fromTime":"09:00","toTime":"16:30"},{"startPeriod":"Jan-16","endPeriod":"Mar-14","fromTime":"09:00","toTime":"16:00"}],"category":[{"categoryName":"Child","prices":[{"amount":"6900.0","currencyCode":"HUF"}]},{"categoryName":"Adult","prices":[{"amount":"11100.0","currencyCode":"HUF"}]}]}]}]}]},{"id":null,"name":"United Arab Emirates","code":"ARE","cities":[{"id":null,"name":"Dubai (+4 hours)","branches":[{"id":"12","name":"Abu Dhabi","products":[{"id":"124666","name":"Deluxe Tour ABU DHABI","description":null,"printName":"Deluxe Tour ","printText":"Hop-on Hop-off Valid for 2 Days.Big City Pass Valid for 7 Days,20  Tops Attractions (see brochure for details)\nConditions apply!","image":"Logo","status":"active","productTypeID":"128","productTypename":"Tickets(Atraction)","productGroupID":null,"productGroupname":"Big Bus","operatingHours":[{"startPeriod":"Jan-01","endPeriod":"Apr-30","fromTime":"09:00","toTime":"20:00"},{"startPeriod":"May-01","endPeriod":"Oct-31","fromTime":"09:00","toTime":"20:00"},{"startPeriod":"Nov-01","endPeriod":"Dec-31","fromTime":"09:00","toTime":"20:00"}],"category":[{"categoryName":"Child","prices":[{"amount":"232.0","currencyCode":"AED"}]},{"categoryName":"Adult","prices":[{"amount":"377.0","currencyCode":"AED"}]}]},{"id":"124667","name":"Night Tour ABU DHABI","description":null,"printName":"Night Tour ","printText":"Night Tour","image":"Logo","status":"active","productTypeID":"128","productTypename":"Tickets(Atraction)","productGroupID":null,"productGroupname":"Big Bus","operatingHours":[{"startPeriod":"Jan-01","endPeriod":"Apr-30","fromTime":"19:30","toTime":"21:30"},{"startPeriod":"May-01","endPeriod":"Oct-31","fromTime":"19:30","toTime":"21:30"},{"startPeriod":"Nov-01","endPeriod":"Dec-31","fromTime":"19:30","toTime":"21:30"}],"category":[{"categoryName":"Adult","prices":[{"amount":"194.0","currencyCode":"AED"}]},{"categoryName":"Child","prices":[{"amount":"126.0","currencyCode":"AED"}]}]}]}]}]},{"id":null,"name":"France","code":"FRA","cities":[{"id":null,"name":"Paris","branches":[{"id":"3","name":"Paris","products":[{"id":"34665","name":"Night Tour PARIS","description":null,"printName":"Night Tour ","printText":"Panoramic Night Tour- Valid for 1 Tour  ","image":"Logo","status":"active","productTypeID":"128","productTypename":"Tickets(Atraction)","productGroupID":null,"productGroupname":"Big Bus","operatingHours":[{"startPeriod":"Jan-01","endPeriod":"Mar-31","fromTime":"21:15","toTime":"23:15"},{"startPeriod":"Apr-01","endPeriod":"Oct-31","fromTime":"20:15","toTime":"22:15"},{"startPeriod":"Nov-01","endPeriod":"Dec-31","fromTime":"21:15","toTime":"23:15"},{"startPeriod":"Jan-05","endPeriod":"Mar-26","fromTime":"20:15","toTime":"22:15"},{"startPeriod":"Mar-26","endPeriod":"Oct-29","fromTime":"21:15","toTime":"23:15"}],"category":[{"categoryName":"Child","prices":[{"amount":"13.0","currencyCode":"EUR"}]},{"categoryName":"Adult","prices":[{"amount":"25.0","currencyCode":"EUR"}]}]}]}]}]},{"id":null,"name":"United Kingdom","code":"GBR","cities":[{"id":null,"name":"London GMT","branches":[{"id":"1","name":"London","products":[{"id":"14489","name":"Premium Tour LONDON","description":null,"printName":"Premium 2 Day","printText":"Valid for 48 Hours Hop On Hop Off. ","image":"Logo","status":"active","productTypeID":"128","productTypename":"Tickets(Atraction)","productGroupID":null,"productGroupname":"Big Bus","operatingHours":[{"startPeriod":"Jan-01","endPeriod":"Feb-28","fromTime":"08:30","toTime":"16:00"},{"startPeriod":"Nov-01","endPeriod":"Dec-31","fromTime":"08:30","toTime":"16:00"},{"startPeriod":"Mar-01","endPeriod":"Apr-30","fromTime":"08:30","toTime":"17:30"},{"startPeriod":"May-01","endPeriod":"Aug-31","fromTime":"08:30","toTime":"19:00"},{"startPeriod":"Sep-01","endPeriod":"Oct-31","fromTime":"08:30","toTime":"17:30"}],"category":[{"categoryName":"Child","prices":[{"amount":"22.0","currencyCode":"GBP"}]},{"categoryName":"Adult","prices":[{"amount":"44.0","currencyCode":"GBP"}]}]},{"id":"14751","name":" Night Tour LONDON","description":null,"printName":"Panoramic Night Tour","printText":"Panoramic Night tour","image":"Logo","status":"active","productTypeID":"128","productTypename":"Tickets(Atraction)","productGroupID":null,"productGroupname":"Big Bus","operatingHours":[{"startPeriod":"Jan-01","endPeriod":"Dec-31","fromTime":"09:00","toTime":"17:00"}],"category":[{"categoryName":null,"prices":[]},{"categoryName":null,"prices":[]}]}]}]}]},{"id":null,"name":"Australia","code":"AUS","cities":[{"id":null,"name":"Sydney","branches":[{"id":"19","name":"Sydney","products":[{"id":"194595","name":"Deluxe Tour SYDNEY","description":null,"printName":"Deluxe","printText":"Valid for 48 Hr hop On Hop Off\nGST inc in above amout: $??\nTAX INV ABN49086726329","image":"Logo","status":"active","productTypeID":"128","productTypename":"Tickets(Atraction)","productGroupID":null,"productGroupname":"Big Bus","operatingHours":[{"startPeriod":"Jan-01","endPeriod":"Apr-30","fromTime":"08:30","toTime":"18:00"},{"startPeriod":"Jan-01","endPeriod":"Apr-30","fromTime":"08:30","toTime":"18:00"},{"startPeriod":"Jan-01","endPeriod":"Apr-30","fromTime":"08:30","toTime":"18:00"}],"category":[{"categoryName":"Adult","prices":[{"amount":"105.0","currencyCode":"AUD"}]},{"categoryName":"Child","prices":[{"amount":"75.0","currencyCode":"AUD"}]}]},{"id":"194593","name":"Classic Tour SYDNEY","description":null,"printName":"Classic","printText":"Valid for 24 Hr Hop On Hop Off\nGST inc in above amout: $??\nTAX INV ABN49086726329","image":"Logo","status":"active","productTypeID":"128","productTypename":"Tickets(Atraction)","productGroupID":null,"productGroupname":"Big Bus","operatingHours":[{"startPeriod":"May-01","endPeriod":"Sep-30","fromTime":"08:30","toTime":"17:00"},{"startPeriod":"May-01","endPeriod":"Sep-30","fromTime":"08:30","toTime":"17:00"},{"startPeriod":"May-01","endPeriod":"Sep-30","fromTime":"08:30","toTime":"17:00"}],"category":[{"categoryName":"Adult","prices":[{"amount":"55.0","currencyCode":"AUD"}]},{"categoryName":"Child","prices":[{"amount":"38.0","currencyCode":"AUD"}]}]},{"id":"194594","name":"Premium Tour SYDNEY","description":null,"printName":"Premium","printText":"Valid for 48 Hr Hop On Hop Off \nGST inc in above amout: $??\nTAX INV ABN49086726329","image":"Logo","status":"active","productTypeID":"128","productTypename":"Tickets(Atraction)","productGroupID":null,"productGroupname":"Big Bus","operatingHours":[{"startPeriod":"Oct-01","endPeriod":"Dec-31","fromTime":"08:30","toTime":"18:00"},{"startPeriod":"Oct-01","endPeriod":"Dec-31","fromTime":"08:30","toTime":"18:00"},{"startPeriod":"Oct-01","endPeriod":"Dec-31","fromTime":"08:30","toTime":"18:00"}],"category":[{"categoryName":"Adult","prices":[{"amount":"75.0","currencyCode":"AUD"}]},{"categoryName":"Child","prices":[{"amount":"50.0","currencyCode":"AU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</si>
</sst>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d\-mmm\-yyyy;@"/>
    <numFmt numFmtId="165" formatCode="[$-14009]yyyy/mm/dd;@"/>
  </numFmts>
  <fonts count="23"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1"/>
      <name val="Arial"/>
      <family val="2"/>
    </font>
    <font>
      <b/>
      <sz val="10"/>
      <color indexed="9"/>
      <name val="Arial"/>
      <family val="2"/>
    </font>
    <font>
      <sz val="10"/>
      <name val="Arial"/>
      <family val="2"/>
    </font>
    <font>
      <b/>
      <i/>
      <sz val="10"/>
      <color rgb="FF000000"/>
      <name val="Calibri"/>
      <family val="2"/>
      <scheme val="minor"/>
    </font>
    <font>
      <sz val="8"/>
      <name val="Calibri"/>
      <family val="2"/>
      <scheme val="minor"/>
    </font>
    <font>
      <b/>
      <sz val="10"/>
      <color theme="0"/>
      <name val="Arial"/>
      <family val="2"/>
    </font>
    <font>
      <i/>
      <sz val="10"/>
      <color rgb="FF000000"/>
      <name val="Calibri"/>
      <family val="2"/>
      <scheme val="minor"/>
    </font>
    <font>
      <sz val="12"/>
      <color theme="1"/>
      <name val="Calibri"/>
      <family val="2"/>
      <scheme val="minor"/>
    </font>
    <font>
      <b/>
      <sz val="12"/>
      <color theme="0"/>
      <name val="Calibri"/>
      <family val="2"/>
      <scheme val="minor"/>
    </font>
    <font>
      <b/>
      <sz val="12"/>
      <name val="Calibri"/>
      <family val="2"/>
      <scheme val="minor"/>
    </font>
    <font>
      <sz val="10"/>
      <color theme="1"/>
      <name val="Verdana"/>
      <family val="2"/>
    </font>
    <font>
      <b/>
      <sz val="11"/>
      <color theme="0"/>
      <name val="Arial"/>
      <family val="2"/>
    </font>
    <font>
      <sz val="12"/>
      <name val="Calibri"/>
      <family val="2"/>
      <scheme val="minor"/>
    </font>
    <font>
      <b/>
      <sz val="10"/>
      <color theme="0"/>
      <name val="Calibri"/>
      <family val="2"/>
      <scheme val="minor"/>
    </font>
    <font>
      <b/>
      <sz val="10"/>
      <color indexed="9"/>
      <name val="Calibri"/>
      <family val="2"/>
      <scheme val="minor"/>
    </font>
    <font>
      <b/>
      <sz val="11"/>
      <color theme="1"/>
      <name val="Calibri"/>
      <family val="2"/>
      <scheme val="minor"/>
    </font>
    <font>
      <sz val="10"/>
      <color rgb="FF263238"/>
      <name val="Arial"/>
      <family val="2"/>
    </font>
  </fonts>
  <fills count="7">
    <fill>
      <patternFill patternType="none"/>
    </fill>
    <fill>
      <patternFill patternType="gray125"/>
    </fill>
    <fill>
      <patternFill patternType="solid">
        <fgColor indexed="9"/>
        <bgColor indexed="64"/>
      </patternFill>
    </fill>
    <fill>
      <patternFill patternType="solid">
        <fgColor rgb="FF7030A0"/>
        <bgColor indexed="64"/>
      </patternFill>
    </fill>
    <fill>
      <patternFill patternType="solid">
        <fgColor theme="0"/>
        <bgColor indexed="64"/>
      </patternFill>
    </fill>
    <fill>
      <patternFill patternType="solid">
        <fgColor theme="3" tint="0.79998168889431442"/>
        <bgColor indexed="64"/>
      </patternFill>
    </fill>
    <fill>
      <patternFill patternType="solid">
        <fgColor rgb="FF92D050"/>
        <bgColor indexed="64"/>
      </patternFill>
    </fill>
  </fills>
  <borders count="13">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medium">
        <color indexed="64"/>
      </top>
      <bottom/>
      <diagonal/>
    </border>
    <border>
      <left style="thin">
        <color indexed="64"/>
      </left>
      <right style="thin">
        <color auto="1"/>
      </right>
      <top/>
      <bottom style="thin">
        <color indexed="64"/>
      </bottom>
      <diagonal/>
    </border>
  </borders>
  <cellStyleXfs count="10">
    <xf numFmtId="0" fontId="0" fillId="0" borderId="0"/>
    <xf numFmtId="0" fontId="6" fillId="0" borderId="0"/>
    <xf numFmtId="0" fontId="4" fillId="0" borderId="0"/>
    <xf numFmtId="0" fontId="3" fillId="0" borderId="0"/>
    <xf numFmtId="9" fontId="13" fillId="0" borderId="0" applyFont="0" applyFill="0" applyBorder="0" applyAlignment="0" applyProtection="0"/>
    <xf numFmtId="0" fontId="2" fillId="0" borderId="0"/>
    <xf numFmtId="0" fontId="13" fillId="0" borderId="0"/>
    <xf numFmtId="0" fontId="2" fillId="0" borderId="0"/>
    <xf numFmtId="0" fontId="1" fillId="0" borderId="0"/>
    <xf numFmtId="0" fontId="1" fillId="0" borderId="0"/>
  </cellStyleXfs>
  <cellXfs count="114">
    <xf numFmtId="0" fontId="0" fillId="0" borderId="0" xfId="0"/>
    <xf numFmtId="0" fontId="0" fillId="0" borderId="1" xfId="0" applyBorder="1" applyProtection="1">
      <protection locked="0"/>
    </xf>
    <xf numFmtId="0" fontId="0" fillId="0" borderId="0" xfId="0" applyProtection="1"/>
    <xf numFmtId="0" fontId="8" fillId="2" borderId="1" xfId="1" applyFont="1" applyFill="1" applyBorder="1" applyAlignment="1" applyProtection="1">
      <alignment horizontal="left" vertical="center" wrapText="1"/>
    </xf>
    <xf numFmtId="0" fontId="5" fillId="0" borderId="0" xfId="0" applyFont="1" applyAlignment="1" applyProtection="1">
      <alignment horizontal="center"/>
    </xf>
    <xf numFmtId="164" fontId="8" fillId="0" borderId="1" xfId="1" applyNumberFormat="1" applyFont="1" applyBorder="1" applyAlignment="1" applyProtection="1">
      <alignment horizontal="left" vertical="center" wrapText="1"/>
      <protection locked="0"/>
    </xf>
    <xf numFmtId="0" fontId="0" fillId="3" borderId="0" xfId="0" applyFill="1" applyProtection="1"/>
    <xf numFmtId="0" fontId="11" fillId="3" borderId="1" xfId="1" applyFont="1" applyFill="1" applyBorder="1" applyAlignment="1" applyProtection="1">
      <alignment horizontal="left" vertical="center" wrapText="1"/>
    </xf>
    <xf numFmtId="49" fontId="8" fillId="2" borderId="1" xfId="1" applyNumberFormat="1" applyFont="1" applyFill="1" applyBorder="1" applyAlignment="1" applyProtection="1">
      <alignment horizontal="left" vertical="center" wrapText="1"/>
      <protection locked="0"/>
    </xf>
    <xf numFmtId="15" fontId="16" fillId="0" borderId="1" xfId="0" applyNumberFormat="1" applyFont="1" applyBorder="1"/>
    <xf numFmtId="0" fontId="0" fillId="0" borderId="0" xfId="0" applyAlignment="1">
      <alignment horizontal="center" vertical="center"/>
    </xf>
    <xf numFmtId="0" fontId="0" fillId="0" borderId="0" xfId="0" applyAlignment="1">
      <alignment horizontal="left" vertical="center"/>
    </xf>
    <xf numFmtId="0" fontId="17" fillId="3" borderId="1" xfId="1" applyFont="1" applyFill="1" applyBorder="1" applyAlignment="1" applyProtection="1">
      <alignment horizontal="center" vertical="center" wrapText="1"/>
    </xf>
    <xf numFmtId="0" fontId="16" fillId="0" borderId="1" xfId="0" applyFont="1" applyBorder="1" applyAlignment="1">
      <alignment horizontal="center" vertical="center"/>
    </xf>
    <xf numFmtId="0" fontId="16" fillId="0" borderId="1" xfId="0" applyFont="1" applyBorder="1" applyAlignment="1">
      <alignment horizontal="left" vertical="center"/>
    </xf>
    <xf numFmtId="0" fontId="13" fillId="0" borderId="1" xfId="6" applyBorder="1" applyProtection="1">
      <protection locked="0"/>
    </xf>
    <xf numFmtId="49" fontId="1" fillId="0" borderId="0" xfId="8" applyNumberFormat="1" applyBorder="1" applyAlignment="1">
      <alignment wrapText="1"/>
    </xf>
    <xf numFmtId="49" fontId="1" fillId="0" borderId="0" xfId="8" applyNumberFormat="1" applyAlignment="1">
      <alignment wrapText="1"/>
    </xf>
    <xf numFmtId="49" fontId="14" fillId="3" borderId="4" xfId="8" applyNumberFormat="1" applyFont="1" applyFill="1" applyBorder="1" applyAlignment="1">
      <alignment horizontal="center" wrapText="1"/>
    </xf>
    <xf numFmtId="49" fontId="14" fillId="3" borderId="0" xfId="8" applyNumberFormat="1" applyFont="1" applyFill="1" applyBorder="1" applyAlignment="1">
      <alignment horizontal="center" wrapText="1"/>
    </xf>
    <xf numFmtId="49" fontId="13" fillId="0" borderId="0" xfId="8" applyNumberFormat="1" applyFont="1" applyBorder="1" applyAlignment="1">
      <alignment wrapText="1"/>
    </xf>
    <xf numFmtId="0" fontId="7" fillId="3" borderId="12" xfId="1" applyFont="1" applyFill="1" applyBorder="1" applyAlignment="1" applyProtection="1">
      <alignment horizontal="center" wrapText="1"/>
    </xf>
    <xf numFmtId="12" fontId="7" fillId="3" borderId="1" xfId="1" applyNumberFormat="1" applyFont="1" applyFill="1" applyBorder="1" applyAlignment="1" applyProtection="1">
      <alignment horizontal="center" wrapText="1"/>
    </xf>
    <xf numFmtId="0" fontId="11" fillId="3" borderId="1" xfId="0" applyFont="1" applyFill="1" applyBorder="1" applyAlignment="1"/>
    <xf numFmtId="165" fontId="11" fillId="3" borderId="1" xfId="0" applyNumberFormat="1" applyFont="1" applyFill="1" applyBorder="1" applyAlignment="1">
      <alignment wrapText="1"/>
    </xf>
    <xf numFmtId="0" fontId="7" fillId="3" borderId="1" xfId="1" applyFont="1" applyFill="1" applyBorder="1" applyAlignment="1" applyProtection="1">
      <alignment horizontal="center" wrapText="1"/>
    </xf>
    <xf numFmtId="49" fontId="0" fillId="0" borderId="4" xfId="8" applyNumberFormat="1" applyFont="1" applyBorder="1" applyAlignment="1">
      <alignment horizontal="center" vertical="center" wrapText="1"/>
    </xf>
    <xf numFmtId="0" fontId="0" fillId="0" borderId="1" xfId="0" applyBorder="1" applyAlignment="1">
      <alignment wrapText="1"/>
    </xf>
    <xf numFmtId="0" fontId="0" fillId="0" borderId="1" xfId="0" applyBorder="1"/>
    <xf numFmtId="0" fontId="0" fillId="0" borderId="1" xfId="0" applyNumberFormat="1" applyBorder="1"/>
    <xf numFmtId="165" fontId="0" fillId="0" borderId="1" xfId="4" applyNumberFormat="1" applyFont="1" applyBorder="1"/>
    <xf numFmtId="49" fontId="0" fillId="0" borderId="1" xfId="8" applyNumberFormat="1" applyFont="1" applyBorder="1" applyAlignment="1">
      <alignment horizontal="center" vertical="center" wrapText="1"/>
    </xf>
    <xf numFmtId="49" fontId="13" fillId="0" borderId="1" xfId="8" applyNumberFormat="1" applyFont="1" applyBorder="1" applyAlignment="1">
      <alignment horizontal="center" vertical="center" wrapText="1"/>
    </xf>
    <xf numFmtId="0" fontId="11" fillId="3" borderId="3" xfId="8" applyFont="1" applyFill="1" applyBorder="1" applyAlignment="1">
      <alignment horizontal="center" wrapText="1"/>
    </xf>
    <xf numFmtId="14" fontId="0" fillId="0" borderId="0" xfId="0" applyNumberFormat="1" applyAlignment="1">
      <alignment horizontal="center"/>
    </xf>
    <xf numFmtId="0" fontId="13" fillId="0" borderId="2" xfId="0" applyFont="1" applyBorder="1" applyAlignment="1">
      <alignment horizontal="center" wrapText="1"/>
    </xf>
    <xf numFmtId="0" fontId="13" fillId="0" borderId="3" xfId="0" applyFont="1" applyBorder="1" applyAlignment="1">
      <alignment horizontal="center" wrapText="1"/>
    </xf>
    <xf numFmtId="0" fontId="13" fillId="0" borderId="0" xfId="0" applyFont="1" applyBorder="1" applyAlignment="1">
      <alignment horizontal="center" wrapText="1"/>
    </xf>
    <xf numFmtId="49" fontId="1" fillId="0" borderId="0" xfId="8" applyNumberFormat="1" applyBorder="1" applyAlignment="1">
      <alignment horizontal="center" wrapText="1"/>
    </xf>
    <xf numFmtId="49" fontId="1" fillId="0" borderId="0" xfId="8" applyNumberFormat="1" applyAlignment="1">
      <alignment horizontal="center" wrapText="1"/>
    </xf>
    <xf numFmtId="0" fontId="0" fillId="0" borderId="2" xfId="0" applyFont="1" applyBorder="1" applyAlignment="1">
      <alignment horizontal="center" wrapText="1"/>
    </xf>
    <xf numFmtId="0" fontId="13" fillId="0" borderId="5" xfId="0" applyFont="1" applyBorder="1" applyAlignment="1">
      <alignment horizontal="center" wrapText="1"/>
    </xf>
    <xf numFmtId="0" fontId="7" fillId="0" borderId="0" xfId="1" applyFont="1" applyFill="1" applyBorder="1" applyAlignment="1" applyProtection="1">
      <alignment horizontal="center" wrapText="1"/>
    </xf>
    <xf numFmtId="49" fontId="13" fillId="0" borderId="0" xfId="8" applyNumberFormat="1" applyFont="1" applyBorder="1" applyAlignment="1">
      <alignment horizontal="center" wrapText="1"/>
    </xf>
    <xf numFmtId="49" fontId="11" fillId="3" borderId="1" xfId="0" applyNumberFormat="1" applyFont="1" applyFill="1" applyBorder="1" applyAlignment="1">
      <alignment horizontal="center" wrapText="1"/>
    </xf>
    <xf numFmtId="49" fontId="13" fillId="0" borderId="0" xfId="8" applyNumberFormat="1" applyFont="1" applyAlignment="1">
      <alignment horizontal="center" wrapText="1"/>
    </xf>
    <xf numFmtId="0" fontId="1" fillId="0" borderId="0" xfId="9"/>
    <xf numFmtId="0" fontId="1" fillId="0" borderId="0" xfId="9" applyAlignment="1">
      <alignment wrapText="1"/>
    </xf>
    <xf numFmtId="49" fontId="20" fillId="6" borderId="11" xfId="9" applyNumberFormat="1" applyFont="1" applyFill="1" applyBorder="1" applyAlignment="1">
      <alignment vertical="center"/>
    </xf>
    <xf numFmtId="0" fontId="19" fillId="6" borderId="0" xfId="9" applyFont="1" applyFill="1"/>
    <xf numFmtId="0" fontId="19" fillId="6" borderId="0" xfId="9" applyFont="1" applyFill="1" applyAlignment="1">
      <alignment wrapText="1"/>
    </xf>
    <xf numFmtId="49" fontId="5" fillId="5" borderId="0" xfId="9" applyNumberFormat="1" applyFont="1" applyFill="1" applyBorder="1" applyAlignment="1">
      <alignment vertical="center"/>
    </xf>
    <xf numFmtId="0" fontId="5" fillId="5" borderId="0" xfId="9" applyFont="1" applyFill="1"/>
    <xf numFmtId="0" fontId="5" fillId="5" borderId="0" xfId="9" applyFont="1" applyFill="1" applyAlignment="1">
      <alignment wrapText="1"/>
    </xf>
    <xf numFmtId="0" fontId="7" fillId="3" borderId="1" xfId="1" applyFont="1" applyFill="1" applyBorder="1" applyAlignment="1" applyProtection="1">
      <alignment horizontal="center" wrapText="1"/>
    </xf>
    <xf numFmtId="0" fontId="7" fillId="0" borderId="0" xfId="1" applyFont="1" applyFill="1" applyBorder="1" applyAlignment="1" applyProtection="1">
      <alignment horizontal="center" wrapText="1"/>
    </xf>
    <xf numFmtId="49" fontId="0" fillId="0" borderId="4" xfId="8" applyNumberFormat="1" applyFont="1" applyBorder="1" applyAlignment="1">
      <alignment horizontal="center" wrapText="1"/>
    </xf>
    <xf numFmtId="49" fontId="0" fillId="0" borderId="1" xfId="8" applyNumberFormat="1" applyFont="1" applyBorder="1" applyAlignment="1">
      <alignment horizontal="center" wrapText="1"/>
    </xf>
    <xf numFmtId="49" fontId="13" fillId="0" borderId="1" xfId="8" applyNumberFormat="1" applyFont="1" applyBorder="1" applyAlignment="1">
      <alignment horizontal="center" wrapText="1"/>
    </xf>
    <xf numFmtId="0" fontId="13" fillId="0" borderId="5" xfId="0" applyNumberFormat="1" applyFont="1" applyBorder="1" applyAlignment="1">
      <alignment horizontal="center" wrapText="1"/>
    </xf>
    <xf numFmtId="0" fontId="7" fillId="3" borderId="6" xfId="1" applyFont="1" applyFill="1" applyBorder="1" applyAlignment="1" applyProtection="1">
      <alignment horizontal="center" wrapText="1"/>
    </xf>
    <xf numFmtId="0" fontId="11" fillId="3" borderId="1" xfId="0" applyFont="1" applyFill="1" applyBorder="1" applyAlignment="1">
      <alignment horizontal="center"/>
    </xf>
    <xf numFmtId="0" fontId="11" fillId="3" borderId="1" xfId="0" applyNumberFormat="1" applyFont="1" applyFill="1" applyBorder="1" applyAlignment="1">
      <alignment horizontal="center" wrapText="1"/>
    </xf>
    <xf numFmtId="165" fontId="11" fillId="3" borderId="1" xfId="0" applyNumberFormat="1" applyFont="1" applyFill="1" applyBorder="1" applyAlignment="1">
      <alignment horizontal="center" wrapText="1"/>
    </xf>
    <xf numFmtId="0" fontId="0" fillId="0" borderId="1" xfId="0" applyBorder="1" applyAlignment="1">
      <alignment horizontal="center" wrapText="1"/>
    </xf>
    <xf numFmtId="0" fontId="0" fillId="0" borderId="1" xfId="0" applyBorder="1" applyAlignment="1">
      <alignment horizontal="center"/>
    </xf>
    <xf numFmtId="0" fontId="0" fillId="0" borderId="1" xfId="0" applyNumberFormat="1" applyBorder="1" applyAlignment="1">
      <alignment horizontal="center"/>
    </xf>
    <xf numFmtId="165" fontId="0" fillId="0" borderId="1" xfId="4" applyNumberFormat="1" applyFont="1" applyBorder="1" applyAlignment="1">
      <alignment horizontal="center"/>
    </xf>
    <xf numFmtId="0" fontId="1" fillId="0" borderId="0" xfId="8" applyNumberFormat="1" applyAlignment="1">
      <alignment horizontal="center" wrapText="1"/>
    </xf>
    <xf numFmtId="0" fontId="1" fillId="0" borderId="0" xfId="9" applyFill="1"/>
    <xf numFmtId="49" fontId="14" fillId="3" borderId="1" xfId="8" applyNumberFormat="1" applyFont="1" applyFill="1" applyBorder="1" applyAlignment="1">
      <alignment horizontal="center" wrapText="1"/>
    </xf>
    <xf numFmtId="0" fontId="13" fillId="0" borderId="1" xfId="0" applyFont="1" applyBorder="1" applyAlignment="1">
      <alignment horizontal="center" wrapText="1"/>
    </xf>
    <xf numFmtId="0" fontId="13" fillId="0" borderId="1" xfId="0" applyFont="1" applyBorder="1" applyAlignment="1">
      <alignment horizontal="left" vertical="top" wrapText="1"/>
    </xf>
    <xf numFmtId="49" fontId="1" fillId="0" borderId="1" xfId="8" applyNumberFormat="1" applyBorder="1" applyAlignment="1">
      <alignment horizontal="center" wrapText="1"/>
    </xf>
    <xf numFmtId="165" fontId="0" fillId="0" borderId="1" xfId="4" applyNumberFormat="1" applyFont="1" applyBorder="1" applyAlignment="1">
      <alignment horizontal="center" wrapText="1"/>
    </xf>
    <xf numFmtId="0" fontId="7" fillId="3" borderId="1" xfId="1" applyFont="1" applyFill="1" applyBorder="1" applyAlignment="1" applyProtection="1">
      <alignment horizontal="center" wrapText="1"/>
    </xf>
    <xf numFmtId="0" fontId="11" fillId="3" borderId="1" xfId="8" applyFont="1" applyFill="1" applyBorder="1" applyAlignment="1">
      <alignment horizontal="center" wrapText="1"/>
    </xf>
    <xf numFmtId="14" fontId="0" fillId="0" borderId="1" xfId="0" applyNumberFormat="1" applyBorder="1" applyAlignment="1">
      <alignment horizontal="center"/>
    </xf>
    <xf numFmtId="0" fontId="0" fillId="0" borderId="1" xfId="0" applyFont="1" applyBorder="1" applyAlignment="1">
      <alignment horizontal="center" wrapText="1"/>
    </xf>
    <xf numFmtId="0" fontId="7" fillId="3" borderId="1" xfId="1" applyFont="1" applyFill="1" applyBorder="1" applyAlignment="1" applyProtection="1">
      <alignment wrapText="1"/>
    </xf>
    <xf numFmtId="0" fontId="7" fillId="0" borderId="1" xfId="1" applyFont="1" applyFill="1" applyBorder="1" applyAlignment="1" applyProtection="1">
      <alignment horizontal="center" wrapText="1"/>
    </xf>
    <xf numFmtId="49" fontId="13" fillId="0" borderId="1" xfId="8" applyNumberFormat="1" applyFont="1" applyBorder="1" applyAlignment="1">
      <alignment wrapText="1"/>
    </xf>
    <xf numFmtId="49" fontId="1" fillId="0" borderId="1" xfId="8" applyNumberFormat="1" applyBorder="1" applyAlignment="1">
      <alignment wrapText="1"/>
    </xf>
    <xf numFmtId="49" fontId="1" fillId="4" borderId="1" xfId="8" applyNumberFormat="1" applyFill="1" applyBorder="1" applyAlignment="1">
      <alignment horizontal="center" wrapText="1"/>
    </xf>
    <xf numFmtId="14" fontId="0" fillId="0" borderId="1" xfId="0" applyNumberFormat="1" applyBorder="1"/>
    <xf numFmtId="0" fontId="13" fillId="0" borderId="1" xfId="0" applyFont="1" applyBorder="1" applyAlignment="1">
      <alignment vertical="top" wrapText="1"/>
    </xf>
    <xf numFmtId="165" fontId="0" fillId="0" borderId="1" xfId="4" applyNumberFormat="1" applyFont="1" applyBorder="1" applyAlignment="1">
      <alignment wrapText="1"/>
    </xf>
    <xf numFmtId="0" fontId="5" fillId="5" borderId="0" xfId="0" applyFont="1" applyFill="1"/>
    <xf numFmtId="0" fontId="21" fillId="5" borderId="0" xfId="9" applyFont="1" applyFill="1"/>
    <xf numFmtId="0" fontId="5" fillId="0" borderId="0" xfId="9" applyFont="1" applyFill="1"/>
    <xf numFmtId="0" fontId="22" fillId="0" borderId="0" xfId="0" applyFont="1" applyAlignment="1">
      <alignment wrapText="1"/>
    </xf>
    <xf numFmtId="0" fontId="7" fillId="3" borderId="1" xfId="1" applyFont="1" applyFill="1" applyBorder="1" applyAlignment="1" applyProtection="1">
      <alignment horizontal="center" vertical="center" wrapText="1"/>
    </xf>
    <xf numFmtId="0" fontId="12" fillId="0" borderId="0" xfId="0" applyFont="1" applyAlignment="1" applyProtection="1">
      <alignment horizontal="left" vertical="center" wrapText="1"/>
    </xf>
    <xf numFmtId="0" fontId="18" fillId="4" borderId="4" xfId="8" applyNumberFormat="1" applyFont="1" applyFill="1" applyBorder="1" applyAlignment="1">
      <alignment horizontal="center" wrapText="1"/>
    </xf>
    <xf numFmtId="49" fontId="18" fillId="4" borderId="3" xfId="8" applyNumberFormat="1" applyFont="1" applyFill="1" applyBorder="1" applyAlignment="1">
      <alignment horizontal="center" wrapText="1"/>
    </xf>
    <xf numFmtId="0" fontId="7" fillId="3" borderId="1" xfId="1" applyFont="1" applyFill="1" applyBorder="1" applyAlignment="1" applyProtection="1">
      <alignment horizontal="center" wrapText="1"/>
    </xf>
    <xf numFmtId="0" fontId="7" fillId="3" borderId="4" xfId="1" applyFont="1" applyFill="1" applyBorder="1" applyAlignment="1" applyProtection="1">
      <alignment horizontal="center" wrapText="1"/>
    </xf>
    <xf numFmtId="0" fontId="7" fillId="0" borderId="0" xfId="1" applyFont="1" applyFill="1" applyBorder="1" applyAlignment="1" applyProtection="1">
      <alignment horizontal="center" wrapText="1"/>
    </xf>
    <xf numFmtId="49" fontId="18" fillId="4" borderId="4" xfId="8" applyNumberFormat="1" applyFont="1" applyFill="1" applyBorder="1" applyAlignment="1">
      <alignment horizontal="center" wrapText="1"/>
    </xf>
    <xf numFmtId="0" fontId="0" fillId="0" borderId="7" xfId="0" applyFont="1" applyBorder="1" applyAlignment="1">
      <alignment horizontal="center" wrapText="1"/>
    </xf>
    <xf numFmtId="0" fontId="0" fillId="0" borderId="8" xfId="0" applyFont="1" applyBorder="1" applyAlignment="1">
      <alignment horizontal="center" wrapText="1"/>
    </xf>
    <xf numFmtId="49" fontId="15" fillId="4" borderId="4" xfId="8" applyNumberFormat="1" applyFont="1" applyFill="1" applyBorder="1" applyAlignment="1">
      <alignment horizontal="center" wrapText="1"/>
    </xf>
    <xf numFmtId="49" fontId="15" fillId="4" borderId="3" xfId="8" applyNumberFormat="1" applyFont="1" applyFill="1" applyBorder="1" applyAlignment="1">
      <alignment horizontal="center" wrapText="1"/>
    </xf>
    <xf numFmtId="0" fontId="0" fillId="0" borderId="9" xfId="0" applyFont="1" applyBorder="1" applyAlignment="1">
      <alignment horizontal="center" wrapText="1"/>
    </xf>
    <xf numFmtId="0" fontId="0" fillId="0" borderId="0" xfId="0" applyFont="1" applyBorder="1" applyAlignment="1">
      <alignment horizontal="center" wrapText="1"/>
    </xf>
    <xf numFmtId="49" fontId="18" fillId="4" borderId="2" xfId="8" applyNumberFormat="1" applyFont="1" applyFill="1" applyBorder="1" applyAlignment="1">
      <alignment horizontal="center" wrapText="1"/>
    </xf>
    <xf numFmtId="0" fontId="0" fillId="0" borderId="10" xfId="0" applyFont="1" applyBorder="1" applyAlignment="1">
      <alignment horizontal="center" wrapText="1"/>
    </xf>
    <xf numFmtId="0" fontId="0" fillId="0" borderId="5" xfId="0" applyFont="1" applyBorder="1" applyAlignment="1">
      <alignment horizontal="center" wrapText="1"/>
    </xf>
    <xf numFmtId="0" fontId="7" fillId="3" borderId="7" xfId="1" applyFont="1" applyFill="1" applyBorder="1" applyAlignment="1" applyProtection="1">
      <alignment horizontal="center" wrapText="1"/>
    </xf>
    <xf numFmtId="0" fontId="7" fillId="3" borderId="9" xfId="1" applyFont="1" applyFill="1" applyBorder="1" applyAlignment="1" applyProtection="1">
      <alignment horizontal="center" wrapText="1"/>
    </xf>
    <xf numFmtId="49" fontId="18" fillId="4" borderId="1" xfId="8" applyNumberFormat="1" applyFont="1" applyFill="1" applyBorder="1" applyAlignment="1">
      <alignment horizontal="center" wrapText="1"/>
    </xf>
    <xf numFmtId="0" fontId="7" fillId="0" borderId="1" xfId="1" applyFont="1" applyFill="1" applyBorder="1" applyAlignment="1" applyProtection="1">
      <alignment horizontal="center" wrapText="1"/>
    </xf>
    <xf numFmtId="0" fontId="0" fillId="0" borderId="1" xfId="0" applyFont="1" applyBorder="1" applyAlignment="1">
      <alignment horizontal="center" wrapText="1"/>
    </xf>
    <xf numFmtId="49" fontId="15" fillId="4" borderId="1" xfId="8" applyNumberFormat="1" applyFont="1" applyFill="1" applyBorder="1" applyAlignment="1">
      <alignment horizontal="center" wrapText="1"/>
    </xf>
  </cellXfs>
  <cellStyles count="10">
    <cellStyle name="Normal" xfId="0" builtinId="0"/>
    <cellStyle name="Normal 2" xfId="2"/>
    <cellStyle name="Normal 2 2" xfId="6"/>
    <cellStyle name="Normal 3" xfId="3"/>
    <cellStyle name="Normal 3 2" xfId="5"/>
    <cellStyle name="Normal 3 3" xfId="8"/>
    <cellStyle name="Normal 4" xfId="7"/>
    <cellStyle name="Normal 4 2" xfId="9"/>
    <cellStyle name="Normal_06-Risk-Assessment-n-Treatment-Plan" xfId="1"/>
    <cellStyle name="Percent" xfId="4"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sharedStrings.xml"
                 Type="http://schemas.openxmlformats.org/officeDocument/2006/relationships/sharedStrings"/>
   <Relationship Id="rId11" Target="calcChain.xml"
                 Type="http://schemas.openxmlformats.org/officeDocument/2006/relationships/calcChain"/>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worksheets/sheet6.xml"
                 Type="http://schemas.openxmlformats.org/officeDocument/2006/relationships/worksheet"/>
   <Relationship Id="rId7" Target="worksheets/sheet7.xml"
                 Type="http://schemas.openxmlformats.org/officeDocument/2006/relationships/worksheet"/>
   <Relationship Id="rId8" Target="theme/theme1.xml"
                 Type="http://schemas.openxmlformats.org/officeDocument/2006/relationships/theme"/>
   <Relationship Id="rId9" Target="styles.xml"
                 Type="http://schemas.openxmlformats.org/officeDocument/2006/relationships/styles"/>
</Relationships>
</file>

<file path=xl/drawings/_rels/drawing1.xml.rels><?xml version="1.0" encoding="UTF-8" standalone="yes"?>
<Relationships xmlns="http://schemas.openxmlformats.org/package/2006/relationships">
   <Relationship Id="rId1" Target="../media/image2.png"
                 Type="http://schemas.openxmlformats.org/officeDocument/2006/relationships/image"/>
</Relationships>
</file>

<file path=xl/drawings/drawing1.xml><?xml version="1.0" encoding="utf-8"?>
<xdr:wsDr xmlns:xdr="http://schemas.openxmlformats.org/drawingml/2006/spreadsheetDrawing" xmlns:a="http://schemas.openxmlformats.org/drawingml/2006/main">
  <xdr:twoCellAnchor editAs="oneCell">
    <xdr:from>
      <xdr:col>1</xdr:col>
      <xdr:colOff>38100</xdr:colOff>
      <xdr:row>1</xdr:row>
      <xdr:rowOff>12700</xdr:rowOff>
    </xdr:from>
    <xdr:to>
      <xdr:col>1</xdr:col>
      <xdr:colOff>1778000</xdr:colOff>
      <xdr:row>5</xdr:row>
      <xdr:rowOff>209042</xdr:rowOff>
    </xdr:to>
    <xdr:pic>
      <xdr:nvPicPr>
        <xdr:cNvPr id="4" name="Picture 3" descr="C:\Users\rbojja\Desktop\WW-logo_TM-2.png">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3200" y="228600"/>
          <a:ext cx="1739900" cy="10091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
   <Relationship Id="rId1" Target="../drawings/drawing1.xml"
                 Type="http://schemas.openxmlformats.org/officeDocument/2006/relationships/drawing"/>
   <Relationship Id="rId2" Target="../media/image1.jpeg"
                 Type="http://schemas.openxmlformats.org/officeDocument/2006/relationships/image"/>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B2:F28"/>
  <sheetViews>
    <sheetView showGridLines="0" workbookViewId="0">
      <selection activeCell="C15" sqref="C15"/>
    </sheetView>
  </sheetViews>
  <sheetFormatPr defaultColWidth="10.875" defaultRowHeight="15.75" x14ac:dyDescent="0.25"/>
  <cols>
    <col min="1" max="1" customWidth="true" style="2" width="2.125" collapsed="true"/>
    <col min="2" max="2" customWidth="true" style="2" width="24.125" collapsed="true"/>
    <col min="3" max="3" bestFit="true" customWidth="true" style="2" width="17.125" collapsed="true"/>
    <col min="4" max="4" customWidth="true" style="2" width="35.875" collapsed="true"/>
    <col min="5" max="5" customWidth="true" style="2" width="16.375" collapsed="true"/>
    <col min="6" max="6" customWidth="true" style="2" width="25.5" collapsed="true"/>
    <col min="7" max="7" customWidth="true" style="2" width="2.0" collapsed="true"/>
    <col min="8" max="16384" style="2" width="10.875" collapsed="true"/>
  </cols>
  <sheetData>
    <row r="2" spans="2:6" x14ac:dyDescent="0.25">
      <c r="B2" s="6"/>
      <c r="C2" s="91" t="s">
        <v>1</v>
      </c>
      <c r="D2" s="91"/>
      <c r="E2" s="91"/>
      <c r="F2" s="91"/>
    </row>
    <row r="3" spans="2:6" x14ac:dyDescent="0.25">
      <c r="B3" s="6"/>
      <c r="C3" s="7" t="s">
        <v>3</v>
      </c>
      <c r="D3" s="3" t="e">
        <f ca="1">docprop("Title")</f>
        <v>#NAME?</v>
      </c>
      <c r="E3" s="7" t="s">
        <v>14</v>
      </c>
      <c r="F3" s="3" t="e">
        <f ca="1">docpropc("Document number")</f>
        <v>#NAME?</v>
      </c>
    </row>
    <row r="4" spans="2:6" x14ac:dyDescent="0.25">
      <c r="B4" s="6"/>
      <c r="C4" s="7" t="s">
        <v>0</v>
      </c>
      <c r="D4" s="3" t="e">
        <f ca="1">docprop("Author")</f>
        <v>#NAME?</v>
      </c>
      <c r="E4" s="7" t="s">
        <v>4</v>
      </c>
      <c r="F4" s="3" t="e">
        <f ca="1">docpropc("Version")</f>
        <v>#NAME?</v>
      </c>
    </row>
    <row r="5" spans="2:6" x14ac:dyDescent="0.25">
      <c r="B5" s="6"/>
      <c r="C5" s="7" t="s">
        <v>6</v>
      </c>
      <c r="D5" s="3" t="e">
        <f ca="1">docprop("Manager")</f>
        <v>#NAME?</v>
      </c>
      <c r="E5" s="7" t="s">
        <v>5</v>
      </c>
      <c r="F5" s="5">
        <v>43131</v>
      </c>
    </row>
    <row r="6" spans="2:6" ht="17.100000000000001" customHeight="1" x14ac:dyDescent="0.25">
      <c r="B6" s="6"/>
      <c r="C6" s="7" t="s">
        <v>2</v>
      </c>
      <c r="D6" s="3" t="e">
        <f ca="1">docprop("Subject")</f>
        <v>#NAME?</v>
      </c>
      <c r="E6" s="7" t="s">
        <v>15</v>
      </c>
      <c r="F6" s="8" t="s">
        <v>8</v>
      </c>
    </row>
    <row r="8" spans="2:6" x14ac:dyDescent="0.25">
      <c r="B8" s="91" t="s">
        <v>10</v>
      </c>
      <c r="C8" s="91"/>
      <c r="D8" s="91"/>
      <c r="E8" s="91"/>
      <c r="F8" s="91"/>
    </row>
    <row r="9" spans="2:6" x14ac:dyDescent="0.25">
      <c r="B9" s="7" t="s">
        <v>4</v>
      </c>
      <c r="C9" s="7" t="s">
        <v>5</v>
      </c>
      <c r="D9" s="7" t="s">
        <v>11</v>
      </c>
      <c r="E9" s="7" t="s">
        <v>12</v>
      </c>
      <c r="F9" s="7" t="s">
        <v>13</v>
      </c>
    </row>
    <row r="10" spans="2:6" x14ac:dyDescent="0.25">
      <c r="B10" s="15">
        <v>0.1</v>
      </c>
      <c r="C10" s="5">
        <v>43131</v>
      </c>
      <c r="D10" s="15" t="s">
        <v>46</v>
      </c>
      <c r="E10" s="15" t="s">
        <v>36</v>
      </c>
      <c r="F10" s="15"/>
    </row>
    <row r="11" spans="2:6" x14ac:dyDescent="0.25">
      <c r="B11" s="1"/>
      <c r="C11" s="5"/>
      <c r="D11" s="1"/>
      <c r="E11" s="1"/>
      <c r="F11" s="1"/>
    </row>
    <row r="12" spans="2:6" x14ac:dyDescent="0.25">
      <c r="B12" s="1"/>
      <c r="C12" s="5"/>
      <c r="D12" s="1"/>
      <c r="E12" s="1"/>
      <c r="F12" s="1"/>
    </row>
    <row r="13" spans="2:6" x14ac:dyDescent="0.25">
      <c r="B13" s="1"/>
      <c r="C13" s="5"/>
      <c r="D13" s="1"/>
      <c r="E13" s="1"/>
      <c r="F13" s="1"/>
    </row>
    <row r="14" spans="2:6" x14ac:dyDescent="0.25">
      <c r="B14" s="1"/>
      <c r="C14" s="5"/>
      <c r="D14" s="1"/>
      <c r="E14" s="1"/>
      <c r="F14" s="1"/>
    </row>
    <row r="15" spans="2:6" x14ac:dyDescent="0.25">
      <c r="B15" s="1"/>
      <c r="C15" s="5"/>
      <c r="D15" s="1"/>
      <c r="E15" s="1"/>
      <c r="F15" s="1"/>
    </row>
    <row r="16" spans="2:6" x14ac:dyDescent="0.25">
      <c r="B16" s="1"/>
      <c r="C16" s="5"/>
      <c r="D16" s="1"/>
      <c r="E16" s="1"/>
      <c r="F16" s="1"/>
    </row>
    <row r="17" spans="2:6" x14ac:dyDescent="0.25">
      <c r="B17" s="1"/>
      <c r="C17" s="5"/>
      <c r="D17" s="1"/>
      <c r="E17" s="1"/>
      <c r="F17" s="1"/>
    </row>
    <row r="18" spans="2:6" x14ac:dyDescent="0.25">
      <c r="B18" s="1"/>
      <c r="C18" s="5"/>
      <c r="D18" s="1"/>
      <c r="E18" s="1"/>
      <c r="F18" s="1"/>
    </row>
    <row r="19" spans="2:6" x14ac:dyDescent="0.25">
      <c r="B19" s="1"/>
      <c r="C19" s="5"/>
      <c r="D19" s="1"/>
      <c r="E19" s="1"/>
      <c r="F19" s="1"/>
    </row>
    <row r="20" spans="2:6" x14ac:dyDescent="0.25">
      <c r="B20" s="1"/>
      <c r="C20" s="5"/>
      <c r="D20" s="1"/>
      <c r="E20" s="1"/>
      <c r="F20" s="1"/>
    </row>
    <row r="21" spans="2:6" x14ac:dyDescent="0.25">
      <c r="B21" s="1"/>
      <c r="C21" s="5"/>
      <c r="D21" s="1"/>
      <c r="E21" s="1"/>
      <c r="F21" s="1"/>
    </row>
    <row r="22" spans="2:6" x14ac:dyDescent="0.25">
      <c r="B22" s="1"/>
      <c r="C22" s="5"/>
      <c r="D22" s="1"/>
      <c r="E22" s="1"/>
      <c r="F22" s="1"/>
    </row>
    <row r="23" spans="2:6" x14ac:dyDescent="0.25">
      <c r="B23" s="1"/>
      <c r="C23" s="5"/>
      <c r="D23" s="1"/>
      <c r="E23" s="1"/>
      <c r="F23" s="1"/>
    </row>
    <row r="24" spans="2:6" ht="15.95" customHeight="1" x14ac:dyDescent="0.25">
      <c r="B24" s="1"/>
      <c r="C24" s="5"/>
      <c r="D24" s="1"/>
      <c r="E24" s="1"/>
      <c r="F24" s="1"/>
    </row>
    <row r="25" spans="2:6" x14ac:dyDescent="0.25">
      <c r="B25" s="1"/>
      <c r="C25" s="5"/>
      <c r="D25" s="1"/>
      <c r="E25" s="1"/>
      <c r="F25" s="1"/>
    </row>
    <row r="26" spans="2:6" ht="15" customHeight="1" x14ac:dyDescent="0.25"/>
    <row r="27" spans="2:6" x14ac:dyDescent="0.25">
      <c r="D27" s="4" t="s">
        <v>7</v>
      </c>
    </row>
    <row r="28" spans="2:6" ht="27" customHeight="1" x14ac:dyDescent="0.25">
      <c r="B28" s="92" t="s">
        <v>9</v>
      </c>
      <c r="C28" s="92"/>
      <c r="D28" s="92"/>
      <c r="E28" s="92"/>
      <c r="F28" s="92"/>
    </row>
  </sheetData>
  <sheetProtection password="CDF8" sheet="1" objects="1" scenarios="1"/>
  <mergeCells count="3">
    <mergeCell ref="C2:F2"/>
    <mergeCell ref="B28:F28"/>
    <mergeCell ref="B8:F8"/>
  </mergeCells>
  <phoneticPr fontId="10" type="noConversion"/>
  <dataValidations count="10">
    <dataValidation type="list" allowBlank="1" showInputMessage="1" showErrorMessage="1" prompt="Chose appropriate class of document based on the security need." sqref="F6">
      <formula1>"Public,Internal Use,Restricted,Confidential"</formula1>
    </dataValidation>
    <dataValidation type="date" allowBlank="1" showInputMessage="1" showErrorMessage="1" prompt="DD-MMM-YYYY Format" sqref="F5">
      <formula1>42370</formula1>
      <formula2>47848</formula2>
    </dataValidation>
    <dataValidation type="date" allowBlank="1" showInputMessage="1" showErrorMessage="1" prompt="DD-MMM-YYYY Format" sqref="C10:C24">
      <formula1>40179</formula1>
      <formula2>47848</formula2>
    </dataValidation>
    <dataValidation allowBlank="1" showInputMessage="1" showErrorMessage="1" prompt="All the fields below should be updated from File &gt; Properties &gt; Summary and Custom Panels._x000a_eg. Document Title: File &gt; Properties &gt; Summary &gt; Title_x000a_" sqref="C2:F2"/>
    <dataValidation allowBlank="1" showInputMessage="1" showErrorMessage="1" prompt="To update this value, go to File &gt; Properties &gt; Summary &gt; Title. After updating press F9 to reflect the change in the sheet." sqref="D3"/>
    <dataValidation allowBlank="1" showInputMessage="1" showErrorMessage="1" prompt="To update this value, go to File &gt; Properties &gt; Summary &gt; Author. After updating press F9 to reflect the change in the sheet." sqref="D4"/>
    <dataValidation allowBlank="1" showInputMessage="1" showErrorMessage="1" prompt="To update this value, go to File &gt; Properties &gt; Summary &gt; Manager. After updating press F9 to reflect the change in the sheet." sqref="D5"/>
    <dataValidation allowBlank="1" showInputMessage="1" showErrorMessage="1" prompt="To update this value, go to File &gt; Properties &gt; Summary &gt; Subject. After updating press F9 to reflect the change in the sheet." sqref="D6"/>
    <dataValidation allowBlank="1" showInputMessage="1" showErrorMessage="1" prompt="To update this value, go to File &gt; Properties &gt; Custom &gt; Document number (from below 'Properties' pane). Click Modify and OK after changing the value. Then press F9 to reflect the change in the sheet." sqref="F3"/>
    <dataValidation allowBlank="1" showInputMessage="1" showErrorMessage="1" prompt="To update this value, go to File &gt; Properties &gt; Custom &gt; Version (from below 'Properties' pane). Click Modify and OK after changing the value. Then press F9 to reflect the change in the sheet." sqref="F4"/>
  </dataValidations>
  <pageMargins left="0.7" right="0.7" top="0.75" bottom="0.75" header="0.3" footer="0.3"/>
  <pageSetup paperSize="9" fitToWidth="0" fitToHeight="0" orientation="landscape" horizontalDpi="0" verticalDpi="0"/>
  <drawing r:id="rId1"/>
  <pictur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X22"/>
  <sheetViews>
    <sheetView topLeftCell="A4" zoomScaleNormal="100" workbookViewId="0">
      <selection activeCell="C7" sqref="C7:C8"/>
    </sheetView>
  </sheetViews>
  <sheetFormatPr defaultColWidth="9" defaultRowHeight="15" x14ac:dyDescent="0.25"/>
  <cols>
    <col min="1" max="1" bestFit="true" customWidth="true" style="39" width="29.75" collapsed="true"/>
    <col min="2" max="2" bestFit="true" customWidth="true" style="39" width="18.25" collapsed="true"/>
    <col min="3" max="3" customWidth="true" style="39" width="18.25" collapsed="true"/>
    <col min="4" max="4" customWidth="true" style="39" width="16.25" collapsed="true"/>
    <col min="5" max="5" customWidth="true" style="39" width="21.75" collapsed="true"/>
    <col min="6" max="6" customWidth="true" style="68" width="10.125" collapsed="true"/>
    <col min="7" max="8" bestFit="true" customWidth="true" style="39" width="12.25" collapsed="true"/>
    <col min="9" max="9" customWidth="true" style="39" width="12.25" collapsed="true"/>
    <col min="10" max="12" bestFit="true" customWidth="true" style="39" width="12.25" collapsed="true"/>
    <col min="13" max="18" bestFit="true" customWidth="true" style="39" width="13.25" collapsed="true"/>
    <col min="19" max="19" bestFit="true" customWidth="true" style="39" width="13.625" collapsed="true"/>
    <col min="20" max="20" bestFit="true" customWidth="true" style="39" width="11.625" collapsed="true"/>
    <col min="21" max="21" bestFit="true" customWidth="true" style="39" width="6.375" collapsed="true"/>
    <col min="22" max="22" bestFit="true" customWidth="true" style="39" width="24.125" collapsed="true"/>
    <col min="23" max="23" customWidth="true" style="39" width="25.375" collapsed="true"/>
    <col min="24" max="24" bestFit="true" customWidth="true" style="39" width="13.25" collapsed="true"/>
    <col min="25" max="25" bestFit="true" customWidth="true" style="39" width="11.625" collapsed="true"/>
    <col min="26" max="26" customWidth="true" style="39" width="38.5" collapsed="true"/>
    <col min="27" max="27" bestFit="true" customWidth="true" style="39" width="15.625" collapsed="true"/>
    <col min="28" max="28" bestFit="true" customWidth="true" style="39" width="12.625" collapsed="true"/>
    <col min="29" max="29" bestFit="true" customWidth="true" style="39" width="18.375" collapsed="true"/>
    <col min="30" max="30" bestFit="true" customWidth="true" style="39" width="10.25" collapsed="true"/>
    <col min="31" max="31" customWidth="true" style="39" width="8.75" collapsed="true"/>
    <col min="32" max="32" bestFit="true" customWidth="true" style="39" width="10.25" collapsed="true"/>
    <col min="33" max="33" bestFit="true" customWidth="true" style="39" width="31.75" collapsed="true"/>
    <col min="34" max="34" bestFit="true" customWidth="true" style="39" width="23.625" collapsed="true"/>
    <col min="35" max="35" bestFit="true" customWidth="true" style="39" width="32.625" collapsed="true"/>
    <col min="36" max="36" bestFit="true" customWidth="true" style="39" width="15.125" collapsed="true"/>
    <col min="37" max="37" bestFit="true" customWidth="true" style="39" width="15.0" collapsed="true"/>
    <col min="38" max="38" bestFit="true" customWidth="true" style="39" width="15.125" collapsed="true"/>
    <col min="39" max="39" customWidth="true" style="39" width="22.75" collapsed="true"/>
    <col min="40" max="40" bestFit="true" customWidth="true" style="39" width="15.0" collapsed="true"/>
    <col min="41" max="41" bestFit="true" customWidth="true" style="39" width="14.0" collapsed="true"/>
    <col min="42" max="42" bestFit="true" customWidth="true" style="39" width="15.0" collapsed="true"/>
    <col min="43" max="43" bestFit="true" customWidth="true" style="39" width="13.25" collapsed="true"/>
    <col min="44" max="44" bestFit="true" customWidth="true" style="39" width="13.5" collapsed="true"/>
    <col min="45" max="45" bestFit="true" customWidth="true" style="39" width="15.25" collapsed="true"/>
    <col min="46" max="46" bestFit="true" customWidth="true" style="39" width="14.875" collapsed="true"/>
    <col min="47" max="47" bestFit="true" customWidth="true" style="39" width="19.375" collapsed="true"/>
    <col min="48" max="48" bestFit="true" customWidth="true" style="39" width="15.0" collapsed="true"/>
    <col min="49" max="49" bestFit="true" customWidth="true" style="39" width="13.25" collapsed="true"/>
    <col min="50" max="50" bestFit="true" customWidth="true" style="39" width="13.5" collapsed="true"/>
    <col min="51" max="51" customWidth="true" style="39" width="13.5" collapsed="true"/>
    <col min="52" max="52" bestFit="true" customWidth="true" style="39" width="15.625" collapsed="true"/>
    <col min="53" max="53" bestFit="true" customWidth="true" style="39" width="14.625" collapsed="true"/>
    <col min="54" max="54" bestFit="true" customWidth="true" style="39" width="15.25" collapsed="true"/>
    <col min="55" max="55" bestFit="true" customWidth="true" style="39" width="15.0" collapsed="true"/>
    <col min="56" max="56" bestFit="true" customWidth="true" style="39" width="13.5" collapsed="true"/>
    <col min="57" max="88" style="39" width="9.0" collapsed="true"/>
    <col min="89" max="89" customWidth="true" style="39" width="11.125" collapsed="true"/>
    <col min="90" max="90" style="39" width="9.0" collapsed="true"/>
    <col min="91" max="91" customWidth="true" style="39" width="11.0" collapsed="true"/>
    <col min="92" max="104" style="39" width="9.0" collapsed="true"/>
    <col min="105" max="105" customWidth="true" style="39" width="14.625" collapsed="true"/>
    <col min="106" max="106" style="39" width="9.0" collapsed="true"/>
    <col min="107" max="107" customWidth="true" style="39" width="20.375" collapsed="true"/>
    <col min="108" max="108" style="39" width="9.0" collapsed="true"/>
    <col min="109" max="109" customWidth="true" style="39" width="15.75" collapsed="true"/>
    <col min="110" max="110" style="39" width="9.0" collapsed="true"/>
    <col min="111" max="111" customWidth="true" style="39" width="18.0" collapsed="true"/>
    <col min="112" max="112" style="39" width="9.0" collapsed="true"/>
    <col min="113" max="113" customWidth="true" style="39" width="18.25" collapsed="true"/>
    <col min="114" max="128" style="39" width="9.0" collapsed="true"/>
    <col min="129" max="129" customWidth="true" style="39" width="36.375" collapsed="true"/>
    <col min="130" max="16384" style="39" width="9.0" collapsed="true"/>
  </cols>
  <sheetData>
    <row r="1" spans="1:24" ht="15.75" customHeight="1" x14ac:dyDescent="0.25">
      <c r="A1" s="54" t="s">
        <v>24</v>
      </c>
      <c r="B1" s="98" t="s">
        <v>47</v>
      </c>
      <c r="C1" s="94"/>
      <c r="D1" s="94"/>
      <c r="E1" s="33" t="s">
        <v>23</v>
      </c>
      <c r="F1" s="99"/>
      <c r="G1" s="100"/>
      <c r="H1" s="34">
        <v>43133</v>
      </c>
      <c r="I1" s="34"/>
      <c r="J1" s="35"/>
      <c r="K1" s="36"/>
      <c r="L1" s="36"/>
      <c r="M1" s="37"/>
      <c r="N1" s="37"/>
      <c r="O1" s="37"/>
      <c r="P1" s="37"/>
      <c r="Q1" s="37"/>
      <c r="R1" s="37"/>
      <c r="S1" s="38"/>
      <c r="T1" s="38"/>
      <c r="U1" s="38"/>
    </row>
    <row r="2" spans="1:24" ht="15.75" customHeight="1" x14ac:dyDescent="0.25">
      <c r="A2" s="54" t="s">
        <v>22</v>
      </c>
      <c r="B2" s="101"/>
      <c r="C2" s="102"/>
      <c r="D2" s="102"/>
      <c r="E2" s="33" t="s">
        <v>21</v>
      </c>
      <c r="F2" s="103" t="s">
        <v>36</v>
      </c>
      <c r="G2" s="104"/>
      <c r="H2" s="34">
        <v>43192</v>
      </c>
      <c r="I2" s="34"/>
      <c r="J2" s="40"/>
      <c r="K2" s="36"/>
      <c r="L2" s="36"/>
      <c r="M2" s="37"/>
      <c r="N2" s="37"/>
      <c r="O2" s="37"/>
      <c r="P2" s="37"/>
      <c r="Q2" s="37"/>
      <c r="R2" s="37"/>
      <c r="S2" s="38"/>
      <c r="T2" s="38"/>
      <c r="U2" s="38"/>
    </row>
    <row r="3" spans="1:24" ht="31.5" x14ac:dyDescent="0.25">
      <c r="A3" s="54" t="s">
        <v>20</v>
      </c>
      <c r="B3" s="98" t="s">
        <v>37</v>
      </c>
      <c r="C3" s="94"/>
      <c r="D3" s="105"/>
      <c r="E3" s="18" t="s">
        <v>19</v>
      </c>
      <c r="F3" s="106"/>
      <c r="G3" s="107"/>
      <c r="H3" s="36"/>
      <c r="I3" s="36"/>
      <c r="J3" s="35"/>
      <c r="K3" s="36"/>
      <c r="L3" s="36"/>
      <c r="M3" s="37"/>
      <c r="N3" s="37"/>
      <c r="O3" s="37"/>
      <c r="P3" s="37"/>
      <c r="Q3" s="37"/>
      <c r="R3" s="37"/>
      <c r="S3" s="38"/>
      <c r="T3" s="38"/>
      <c r="U3" s="38"/>
    </row>
    <row r="4" spans="1:24" ht="15.75" x14ac:dyDescent="0.25">
      <c r="A4" s="54" t="s">
        <v>18</v>
      </c>
      <c r="B4" s="93">
        <v>1</v>
      </c>
      <c r="C4" s="94"/>
      <c r="D4" s="94"/>
      <c r="E4" s="19"/>
      <c r="F4" s="59"/>
      <c r="G4" s="41"/>
      <c r="H4" s="41"/>
      <c r="I4" s="41"/>
      <c r="J4" s="41"/>
      <c r="K4" s="36"/>
      <c r="L4" s="36"/>
      <c r="M4" s="37"/>
      <c r="N4" s="37"/>
      <c r="O4" s="37"/>
      <c r="P4" s="37"/>
      <c r="Q4" s="37"/>
      <c r="R4" s="37"/>
      <c r="S4" s="38"/>
      <c r="T4" s="38"/>
      <c r="U4" s="38"/>
    </row>
    <row r="5" spans="1:24" ht="15.75" x14ac:dyDescent="0.25">
      <c r="A5" s="60"/>
      <c r="B5" s="54"/>
      <c r="C5" s="95" t="s">
        <v>16</v>
      </c>
      <c r="D5" s="95"/>
      <c r="E5" s="95" t="s">
        <v>38</v>
      </c>
      <c r="F5" s="95"/>
      <c r="G5" s="95"/>
      <c r="H5" s="95"/>
      <c r="I5" s="95"/>
      <c r="J5" s="95"/>
      <c r="K5" s="95"/>
      <c r="L5" s="96"/>
      <c r="M5" s="55"/>
      <c r="N5" s="55"/>
      <c r="O5" s="55"/>
      <c r="P5" s="55"/>
      <c r="Q5" s="55"/>
      <c r="R5" s="55"/>
      <c r="S5" s="97"/>
      <c r="T5" s="97"/>
      <c r="U5" s="97"/>
      <c r="V5" s="43"/>
      <c r="W5" s="38"/>
      <c r="X5" s="38"/>
    </row>
    <row r="6" spans="1:24" ht="26.25" x14ac:dyDescent="0.25">
      <c r="A6" s="21" t="s">
        <v>17</v>
      </c>
      <c r="B6" s="22" t="s">
        <v>48</v>
      </c>
      <c r="C6" s="44" t="s">
        <v>62</v>
      </c>
      <c r="D6" s="44" t="s">
        <v>39</v>
      </c>
      <c r="E6" s="61" t="s">
        <v>49</v>
      </c>
      <c r="F6" s="62" t="s">
        <v>50</v>
      </c>
      <c r="G6" s="63" t="s">
        <v>51</v>
      </c>
      <c r="H6" s="61" t="s">
        <v>52</v>
      </c>
      <c r="I6" s="61" t="s">
        <v>53</v>
      </c>
      <c r="J6" s="54" t="s">
        <v>54</v>
      </c>
      <c r="K6" s="54" t="s">
        <v>55</v>
      </c>
      <c r="L6" s="54" t="s">
        <v>56</v>
      </c>
      <c r="N6" s="38"/>
      <c r="O6" s="43"/>
    </row>
    <row r="7" spans="1:24" ht="90" x14ac:dyDescent="0.25">
      <c r="A7" s="56" t="s">
        <v>57</v>
      </c>
      <c r="B7" s="64" t="s">
        <v>80</v>
      </c>
      <c r="C7" s="90" t="s">
        <v>98</v>
      </c>
      <c r="D7" s="65" t="s">
        <v>40</v>
      </c>
      <c r="E7" s="65" t="s">
        <v>67</v>
      </c>
      <c r="F7" s="66">
        <v>2</v>
      </c>
      <c r="G7" s="67" t="s">
        <v>58</v>
      </c>
      <c r="H7" s="65"/>
      <c r="I7" s="65" t="s">
        <v>69</v>
      </c>
      <c r="J7" s="57" t="s">
        <v>59</v>
      </c>
      <c r="K7" s="58"/>
      <c r="L7" s="58"/>
      <c r="M7" s="43"/>
      <c r="N7" s="38"/>
      <c r="O7" s="38"/>
    </row>
    <row r="8" spans="1:24" ht="90" x14ac:dyDescent="0.25">
      <c r="A8" s="56" t="s">
        <v>79</v>
      </c>
      <c r="B8" s="64" t="s">
        <v>81</v>
      </c>
      <c r="C8" s="90" t="s">
        <v>98</v>
      </c>
      <c r="D8" s="65" t="s">
        <v>40</v>
      </c>
      <c r="E8" s="65" t="s">
        <v>67</v>
      </c>
      <c r="F8" s="66">
        <v>2</v>
      </c>
      <c r="G8" s="67" t="s">
        <v>58</v>
      </c>
      <c r="H8" s="65"/>
      <c r="I8" s="65" t="s">
        <v>83</v>
      </c>
      <c r="J8" s="57" t="s">
        <v>59</v>
      </c>
      <c r="K8" s="58"/>
      <c r="L8" s="58"/>
      <c r="M8" s="43"/>
      <c r="N8" s="38"/>
      <c r="O8" s="38"/>
    </row>
    <row r="22" spans="21:21" x14ac:dyDescent="0.25">
      <c r="U22" s="38"/>
    </row>
  </sheetData>
  <mergeCells count="10">
    <mergeCell ref="B4:D4"/>
    <mergeCell ref="C5:D5"/>
    <mergeCell ref="E5:L5"/>
    <mergeCell ref="S5:U5"/>
    <mergeCell ref="B1:D1"/>
    <mergeCell ref="F1:G1"/>
    <mergeCell ref="B2:D2"/>
    <mergeCell ref="F2:G2"/>
    <mergeCell ref="B3:D3"/>
    <mergeCell ref="F3:G3"/>
  </mergeCells>
  <dataValidations count="6">
    <dataValidation allowBlank="1" showInputMessage="1" showErrorMessage="1" prompt="&lt;Testing Type&gt;" sqref="E1"/>
    <dataValidation allowBlank="1" showInputMessage="1" showErrorMessage="1" prompt="&lt;Employee Name&gt;" sqref="E2"/>
    <dataValidation allowBlank="1" showInputMessage="1" showErrorMessage="1" prompt="&lt;Service Version&gt;" sqref="A4 B1:B4"/>
    <dataValidation allowBlank="1" showInputMessage="1" showErrorMessage="1" prompt="&lt;DD/MM/YYYY&gt;" sqref="A3"/>
    <dataValidation allowBlank="1" showInputMessage="1" showErrorMessage="1" prompt="&lt;Module Name&gt;" sqref="A2"/>
    <dataValidation allowBlank="1" showInputMessage="1" showErrorMessage="1" prompt="&lt;Name of the Service need to add&gt;" sqref="A1"/>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X12"/>
  <sheetViews>
    <sheetView zoomScale="98" zoomScaleNormal="98" workbookViewId="0">
      <selection activeCell="C7" sqref="C7"/>
    </sheetView>
  </sheetViews>
  <sheetFormatPr defaultColWidth="23.375" defaultRowHeight="15" x14ac:dyDescent="0.25"/>
  <cols>
    <col min="1" max="1" bestFit="true" customWidth="true" style="39" width="21.625" collapsed="true"/>
    <col min="2" max="2" bestFit="true" customWidth="true" style="39" width="18.625" collapsed="true"/>
    <col min="3" max="3" customWidth="true" style="39" width="28.875" collapsed="true"/>
    <col min="4" max="4" customWidth="true" style="39" width="19.875" collapsed="true"/>
    <col min="5" max="5" bestFit="true" customWidth="true" style="39" width="22.25" collapsed="true"/>
    <col min="6" max="8" bestFit="true" customWidth="true" style="39" width="12.5" collapsed="true"/>
    <col min="9" max="9" customWidth="true" style="39" width="12.5" collapsed="true"/>
    <col min="10" max="12" bestFit="true" customWidth="true" style="39" width="12.5" collapsed="true"/>
    <col min="13" max="18" bestFit="true" customWidth="true" style="39" width="13.5" collapsed="true"/>
    <col min="19" max="19" bestFit="true" customWidth="true" style="39" width="13.875" collapsed="true"/>
    <col min="20" max="20" bestFit="true" customWidth="true" style="39" width="11.875" collapsed="true"/>
    <col min="21" max="21" bestFit="true" customWidth="true" style="39" width="6.625" collapsed="true"/>
    <col min="22" max="16384" style="39" width="23.375" collapsed="true"/>
  </cols>
  <sheetData>
    <row r="1" spans="1:24" ht="15.75" customHeight="1" x14ac:dyDescent="0.25">
      <c r="A1" s="25" t="s">
        <v>24</v>
      </c>
      <c r="B1" s="98" t="s">
        <v>47</v>
      </c>
      <c r="C1" s="94"/>
      <c r="D1" s="94"/>
      <c r="E1" s="33" t="s">
        <v>23</v>
      </c>
      <c r="F1" s="99"/>
      <c r="G1" s="100"/>
      <c r="H1" s="34">
        <v>43133</v>
      </c>
      <c r="I1" s="34"/>
      <c r="J1" s="35"/>
      <c r="K1" s="36"/>
      <c r="L1" s="36"/>
      <c r="M1" s="37"/>
      <c r="N1" s="37"/>
      <c r="O1" s="37"/>
      <c r="P1" s="37"/>
      <c r="Q1" s="37"/>
      <c r="R1" s="37"/>
      <c r="S1" s="38"/>
      <c r="T1" s="38"/>
      <c r="U1" s="38"/>
    </row>
    <row r="2" spans="1:24" ht="15.75" customHeight="1" x14ac:dyDescent="0.25">
      <c r="A2" s="25" t="s">
        <v>22</v>
      </c>
      <c r="B2" s="101"/>
      <c r="C2" s="102"/>
      <c r="D2" s="102"/>
      <c r="E2" s="33" t="s">
        <v>21</v>
      </c>
      <c r="F2" s="103" t="s">
        <v>36</v>
      </c>
      <c r="G2" s="104"/>
      <c r="H2" s="34">
        <v>43192</v>
      </c>
      <c r="I2" s="34"/>
      <c r="J2" s="40"/>
      <c r="K2" s="36"/>
      <c r="L2" s="36"/>
      <c r="M2" s="37"/>
      <c r="N2" s="37"/>
      <c r="O2" s="37"/>
      <c r="P2" s="37"/>
      <c r="Q2" s="37"/>
      <c r="R2" s="37"/>
      <c r="S2" s="38"/>
      <c r="T2" s="38"/>
      <c r="U2" s="38"/>
    </row>
    <row r="3" spans="1:24" ht="15.75" x14ac:dyDescent="0.25">
      <c r="A3" s="25" t="s">
        <v>20</v>
      </c>
      <c r="B3" s="98" t="s">
        <v>37</v>
      </c>
      <c r="C3" s="94"/>
      <c r="D3" s="105"/>
      <c r="E3" s="18" t="s">
        <v>19</v>
      </c>
      <c r="F3" s="106"/>
      <c r="G3" s="107"/>
      <c r="H3" s="36"/>
      <c r="I3" s="36"/>
      <c r="J3" s="35"/>
      <c r="K3" s="36"/>
      <c r="L3" s="36"/>
      <c r="M3" s="37"/>
      <c r="N3" s="37"/>
      <c r="O3" s="37"/>
      <c r="P3" s="37"/>
      <c r="Q3" s="37"/>
      <c r="R3" s="37"/>
      <c r="S3" s="38"/>
      <c r="T3" s="38"/>
      <c r="U3" s="38"/>
    </row>
    <row r="4" spans="1:24" ht="15.75" x14ac:dyDescent="0.25">
      <c r="A4" s="25" t="s">
        <v>18</v>
      </c>
      <c r="B4" s="98" t="s">
        <v>60</v>
      </c>
      <c r="C4" s="94"/>
      <c r="D4" s="94"/>
      <c r="E4" s="19"/>
      <c r="F4" s="41"/>
      <c r="G4" s="41"/>
      <c r="H4" s="41"/>
      <c r="I4" s="41"/>
      <c r="J4" s="41"/>
      <c r="K4" s="36"/>
      <c r="L4" s="36"/>
      <c r="M4" s="37"/>
      <c r="N4" s="37"/>
      <c r="O4" s="37"/>
      <c r="P4" s="37"/>
      <c r="Q4" s="37"/>
      <c r="R4" s="37"/>
      <c r="S4" s="38"/>
      <c r="T4" s="38"/>
      <c r="U4" s="38"/>
    </row>
    <row r="5" spans="1:24" ht="15.75" x14ac:dyDescent="0.25">
      <c r="A5" s="108" t="s">
        <v>17</v>
      </c>
      <c r="B5" s="25"/>
      <c r="C5" s="95" t="s">
        <v>16</v>
      </c>
      <c r="D5" s="95"/>
      <c r="E5" s="95" t="s">
        <v>38</v>
      </c>
      <c r="F5" s="95"/>
      <c r="G5" s="95"/>
      <c r="H5" s="95"/>
      <c r="I5" s="95"/>
      <c r="J5" s="95"/>
      <c r="K5" s="95"/>
      <c r="L5" s="96"/>
      <c r="M5" s="42"/>
      <c r="N5" s="42"/>
      <c r="O5" s="42"/>
      <c r="P5" s="42"/>
      <c r="Q5" s="42"/>
      <c r="R5" s="42"/>
      <c r="S5" s="97"/>
      <c r="T5" s="97"/>
      <c r="U5" s="97"/>
      <c r="V5" s="43"/>
      <c r="W5" s="38"/>
      <c r="X5" s="38"/>
    </row>
    <row r="6" spans="1:24" ht="26.25" x14ac:dyDescent="0.25">
      <c r="A6" s="109"/>
      <c r="B6" s="22" t="s">
        <v>48</v>
      </c>
      <c r="C6" s="44" t="s">
        <v>62</v>
      </c>
      <c r="D6" s="44" t="s">
        <v>39</v>
      </c>
      <c r="E6" s="23" t="s">
        <v>49</v>
      </c>
      <c r="F6" s="24" t="s">
        <v>50</v>
      </c>
      <c r="G6" s="24" t="s">
        <v>51</v>
      </c>
      <c r="H6" s="23" t="s">
        <v>52</v>
      </c>
      <c r="I6" s="23" t="s">
        <v>53</v>
      </c>
      <c r="J6" s="25" t="s">
        <v>54</v>
      </c>
      <c r="K6" s="25" t="s">
        <v>55</v>
      </c>
      <c r="L6" s="25" t="s">
        <v>56</v>
      </c>
      <c r="N6" s="38"/>
      <c r="O6" s="43"/>
    </row>
    <row r="7" spans="1:24" s="17" customFormat="1" ht="47.25" x14ac:dyDescent="0.25">
      <c r="A7" s="26" t="s">
        <v>65</v>
      </c>
      <c r="B7" s="27" t="s">
        <v>61</v>
      </c>
      <c r="C7" s="27"/>
      <c r="D7" s="28" t="s">
        <v>40</v>
      </c>
      <c r="E7" s="28"/>
      <c r="F7" s="29"/>
      <c r="G7" s="30"/>
      <c r="H7" s="28"/>
      <c r="I7" s="65" t="s">
        <v>83</v>
      </c>
      <c r="J7" s="31" t="s">
        <v>59</v>
      </c>
      <c r="K7" s="32"/>
      <c r="L7" s="32"/>
      <c r="M7" s="20"/>
      <c r="N7" s="16"/>
      <c r="O7" s="16"/>
    </row>
    <row r="8" spans="1:24" ht="15.75" x14ac:dyDescent="0.25">
      <c r="M8" s="38"/>
      <c r="N8" s="38"/>
      <c r="O8" s="38"/>
      <c r="P8" s="38"/>
      <c r="Q8" s="38"/>
      <c r="R8" s="38"/>
      <c r="S8" s="43"/>
      <c r="T8" s="43"/>
      <c r="U8" s="43"/>
      <c r="V8" s="45"/>
      <c r="W8" s="45"/>
      <c r="X8" s="45"/>
    </row>
    <row r="9" spans="1:24" x14ac:dyDescent="0.25">
      <c r="M9" s="38"/>
      <c r="N9" s="38"/>
      <c r="O9" s="38"/>
      <c r="P9" s="38"/>
      <c r="Q9" s="38"/>
      <c r="R9" s="38"/>
      <c r="S9" s="38"/>
      <c r="T9" s="38"/>
      <c r="U9" s="38"/>
    </row>
    <row r="10" spans="1:24" x14ac:dyDescent="0.25">
      <c r="M10" s="38"/>
      <c r="N10" s="38"/>
      <c r="O10" s="38"/>
      <c r="P10" s="38"/>
      <c r="Q10" s="38"/>
      <c r="R10" s="38"/>
      <c r="S10" s="38"/>
      <c r="T10" s="38"/>
      <c r="U10" s="38"/>
    </row>
    <row r="11" spans="1:24" x14ac:dyDescent="0.25">
      <c r="M11" s="38"/>
      <c r="N11" s="38"/>
      <c r="O11" s="38"/>
      <c r="P11" s="38"/>
      <c r="Q11" s="38"/>
      <c r="R11" s="38"/>
      <c r="S11" s="38"/>
      <c r="T11" s="38"/>
      <c r="U11" s="38"/>
    </row>
    <row r="12" spans="1:24" x14ac:dyDescent="0.25">
      <c r="M12" s="38"/>
      <c r="N12" s="38"/>
      <c r="O12" s="38"/>
      <c r="P12" s="38"/>
      <c r="Q12" s="38"/>
      <c r="R12" s="38"/>
      <c r="S12" s="38"/>
      <c r="T12" s="38"/>
      <c r="U12" s="38"/>
    </row>
  </sheetData>
  <mergeCells count="11">
    <mergeCell ref="B1:D1"/>
    <mergeCell ref="F1:G1"/>
    <mergeCell ref="B2:D2"/>
    <mergeCell ref="F2:G2"/>
    <mergeCell ref="B3:D3"/>
    <mergeCell ref="F3:G3"/>
    <mergeCell ref="B4:D4"/>
    <mergeCell ref="A5:A6"/>
    <mergeCell ref="C5:D5"/>
    <mergeCell ref="E5:L5"/>
    <mergeCell ref="S5:U5"/>
  </mergeCells>
  <dataValidations count="6">
    <dataValidation allowBlank="1" showInputMessage="1" showErrorMessage="1" prompt="&lt;Name of the Service need to add&gt;" sqref="A1"/>
    <dataValidation allowBlank="1" showInputMessage="1" showErrorMessage="1" prompt="&lt;Service Version&gt;" sqref="A4 B1:B4"/>
    <dataValidation allowBlank="1" showInputMessage="1" showErrorMessage="1" prompt="&lt;Employee Name&gt;" sqref="E2"/>
    <dataValidation allowBlank="1" showInputMessage="1" showErrorMessage="1" prompt="&lt;Testing Type&gt;" sqref="E1"/>
    <dataValidation allowBlank="1" showInputMessage="1" showErrorMessage="1" prompt="&lt;DD/MM/YYYY&gt;" sqref="A3"/>
    <dataValidation allowBlank="1" showInputMessage="1" showErrorMessage="1" prompt="&lt;Module Name&gt;" sqref="A2"/>
  </dataValidation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V10"/>
  <sheetViews>
    <sheetView topLeftCell="A8" zoomScale="93" zoomScaleNormal="93" workbookViewId="0">
      <selection activeCell="C7" sqref="C7:C10"/>
    </sheetView>
  </sheetViews>
  <sheetFormatPr defaultColWidth="9" defaultRowHeight="15" x14ac:dyDescent="0.25"/>
  <cols>
    <col min="1" max="1" bestFit="true" customWidth="true" style="82" width="30.375" collapsed="true"/>
    <col min="2" max="2" bestFit="true" customWidth="true" style="82" width="19.125" collapsed="true"/>
    <col min="3" max="3" bestFit="true" customWidth="true" style="82" width="13.5" collapsed="true"/>
    <col min="4" max="4" bestFit="true" customWidth="true" style="82" width="12.875" collapsed="true"/>
    <col min="5" max="5" bestFit="true" customWidth="true" style="82" width="21.875" collapsed="true"/>
    <col min="6" max="8" bestFit="true" customWidth="true" style="82" width="12.875" collapsed="true"/>
    <col min="9" max="9" customWidth="true" style="82" width="12.25" collapsed="true"/>
    <col min="10" max="12" bestFit="true" customWidth="true" style="82" width="12.875" collapsed="true"/>
    <col min="13" max="18" bestFit="true" customWidth="true" style="82" width="13.875" collapsed="true"/>
    <col min="19" max="19" bestFit="true" customWidth="true" style="82" width="14.375" collapsed="true"/>
    <col min="20" max="20" bestFit="true" customWidth="true" style="82" width="12.125" collapsed="true"/>
    <col min="21" max="21" bestFit="true" customWidth="true" style="82" width="6.75" collapsed="true"/>
    <col min="22" max="22" bestFit="true" customWidth="true" style="82" width="24.125" collapsed="true"/>
    <col min="23" max="23" customWidth="true" style="82" width="25.375" collapsed="true"/>
    <col min="24" max="24" bestFit="true" customWidth="true" style="82" width="13.25" collapsed="true"/>
    <col min="25" max="25" bestFit="true" customWidth="true" style="82" width="11.625" collapsed="true"/>
    <col min="26" max="26" customWidth="true" style="82" width="38.5" collapsed="true"/>
    <col min="27" max="27" bestFit="true" customWidth="true" style="82" width="15.625" collapsed="true"/>
    <col min="28" max="28" bestFit="true" customWidth="true" style="82" width="12.625" collapsed="true"/>
    <col min="29" max="29" bestFit="true" customWidth="true" style="82" width="18.375" collapsed="true"/>
    <col min="30" max="30" bestFit="true" customWidth="true" style="82" width="10.25" collapsed="true"/>
    <col min="31" max="31" customWidth="true" style="82" width="8.75" collapsed="true"/>
    <col min="32" max="32" bestFit="true" customWidth="true" style="82" width="10.25" collapsed="true"/>
    <col min="33" max="33" bestFit="true" customWidth="true" style="82" width="31.75" collapsed="true"/>
    <col min="34" max="34" bestFit="true" customWidth="true" style="82" width="23.625" collapsed="true"/>
    <col min="35" max="35" bestFit="true" customWidth="true" style="82" width="32.625" collapsed="true"/>
    <col min="36" max="36" bestFit="true" customWidth="true" style="82" width="15.125" collapsed="true"/>
    <col min="37" max="37" bestFit="true" customWidth="true" style="82" width="15.0" collapsed="true"/>
    <col min="38" max="38" bestFit="true" customWidth="true" style="82" width="15.125" collapsed="true"/>
    <col min="39" max="39" customWidth="true" style="82" width="22.75" collapsed="true"/>
    <col min="40" max="40" bestFit="true" customWidth="true" style="82" width="15.0" collapsed="true"/>
    <col min="41" max="41" bestFit="true" customWidth="true" style="82" width="14.0" collapsed="true"/>
    <col min="42" max="42" bestFit="true" customWidth="true" style="82" width="15.0" collapsed="true"/>
    <col min="43" max="43" bestFit="true" customWidth="true" style="82" width="13.25" collapsed="true"/>
    <col min="44" max="44" bestFit="true" customWidth="true" style="82" width="13.5" collapsed="true"/>
    <col min="45" max="45" bestFit="true" customWidth="true" style="82" width="15.25" collapsed="true"/>
    <col min="46" max="46" bestFit="true" customWidth="true" style="82" width="14.875" collapsed="true"/>
    <col min="47" max="47" bestFit="true" customWidth="true" style="82" width="19.375" collapsed="true"/>
    <col min="48" max="48" bestFit="true" customWidth="true" style="82" width="15.0" collapsed="true"/>
    <col min="49" max="49" bestFit="true" customWidth="true" style="82" width="13.25" collapsed="true"/>
    <col min="50" max="50" bestFit="true" customWidth="true" style="82" width="13.5" collapsed="true"/>
    <col min="51" max="51" customWidth="true" style="82" width="13.5" collapsed="true"/>
    <col min="52" max="52" bestFit="true" customWidth="true" style="82" width="15.625" collapsed="true"/>
    <col min="53" max="53" bestFit="true" customWidth="true" style="82" width="14.625" collapsed="true"/>
    <col min="54" max="54" bestFit="true" customWidth="true" style="82" width="15.25" collapsed="true"/>
    <col min="55" max="55" bestFit="true" customWidth="true" style="82" width="15.0" collapsed="true"/>
    <col min="56" max="56" bestFit="true" customWidth="true" style="82" width="13.5" collapsed="true"/>
    <col min="57" max="88" style="82" width="9.0" collapsed="true"/>
    <col min="89" max="89" customWidth="true" style="82" width="11.125" collapsed="true"/>
    <col min="90" max="90" style="82" width="9.0" collapsed="true"/>
    <col min="91" max="91" customWidth="true" style="82" width="11.0" collapsed="true"/>
    <col min="92" max="104" style="82" width="9.0" collapsed="true"/>
    <col min="105" max="105" customWidth="true" style="82" width="14.625" collapsed="true"/>
    <col min="106" max="106" style="82" width="9.0" collapsed="true"/>
    <col min="107" max="107" customWidth="true" style="82" width="20.375" collapsed="true"/>
    <col min="108" max="108" style="82" width="9.0" collapsed="true"/>
    <col min="109" max="109" customWidth="true" style="82" width="15.75" collapsed="true"/>
    <col min="110" max="110" style="82" width="9.0" collapsed="true"/>
    <col min="111" max="111" customWidth="true" style="82" width="18.0" collapsed="true"/>
    <col min="112" max="112" style="82" width="9.0" collapsed="true"/>
    <col min="113" max="113" customWidth="true" style="82" width="18.25" collapsed="true"/>
    <col min="114" max="128" style="82" width="9.0" collapsed="true"/>
    <col min="129" max="129" customWidth="true" style="82" width="36.375" collapsed="true"/>
    <col min="130" max="16384" style="82" width="9.0" collapsed="true"/>
  </cols>
  <sheetData>
    <row r="1" spans="1:22" s="73" customFormat="1" ht="15.75" customHeight="1" x14ac:dyDescent="0.25">
      <c r="A1" s="75" t="s">
        <v>24</v>
      </c>
      <c r="B1" s="110" t="s">
        <v>47</v>
      </c>
      <c r="C1" s="110"/>
      <c r="D1" s="110"/>
      <c r="E1" s="76" t="s">
        <v>23</v>
      </c>
      <c r="F1" s="112"/>
      <c r="G1" s="112"/>
      <c r="H1" s="77">
        <v>43133</v>
      </c>
      <c r="I1" s="84"/>
      <c r="J1" s="71"/>
      <c r="K1" s="71"/>
      <c r="L1" s="71"/>
      <c r="M1" s="71"/>
      <c r="N1" s="71"/>
      <c r="O1" s="71"/>
      <c r="P1" s="71"/>
      <c r="Q1" s="71"/>
      <c r="R1" s="71"/>
    </row>
    <row r="2" spans="1:22" s="73" customFormat="1" ht="15.75" customHeight="1" x14ac:dyDescent="0.25">
      <c r="A2" s="75" t="s">
        <v>22</v>
      </c>
      <c r="B2" s="113"/>
      <c r="C2" s="113"/>
      <c r="D2" s="113"/>
      <c r="E2" s="76" t="s">
        <v>21</v>
      </c>
      <c r="F2" s="112" t="s">
        <v>36</v>
      </c>
      <c r="G2" s="112"/>
      <c r="H2" s="77">
        <v>43192</v>
      </c>
      <c r="I2" s="84"/>
      <c r="J2" s="78"/>
      <c r="K2" s="71"/>
      <c r="L2" s="71"/>
      <c r="M2" s="71"/>
      <c r="N2" s="71"/>
      <c r="O2" s="71"/>
      <c r="P2" s="71"/>
      <c r="Q2" s="71"/>
      <c r="R2" s="71"/>
    </row>
    <row r="3" spans="1:22" s="73" customFormat="1" ht="31.5" x14ac:dyDescent="0.25">
      <c r="A3" s="75" t="s">
        <v>20</v>
      </c>
      <c r="B3" s="110" t="s">
        <v>37</v>
      </c>
      <c r="C3" s="110"/>
      <c r="D3" s="110"/>
      <c r="E3" s="70" t="s">
        <v>19</v>
      </c>
      <c r="F3" s="112"/>
      <c r="G3" s="112"/>
      <c r="H3" s="71"/>
      <c r="I3" s="85"/>
      <c r="J3" s="71"/>
      <c r="K3" s="71"/>
      <c r="L3" s="71"/>
      <c r="M3" s="71"/>
      <c r="N3" s="71"/>
      <c r="O3" s="71"/>
      <c r="P3" s="71"/>
      <c r="Q3" s="71"/>
      <c r="R3" s="71"/>
    </row>
    <row r="4" spans="1:22" s="73" customFormat="1" ht="15.75" x14ac:dyDescent="0.25">
      <c r="A4" s="75" t="s">
        <v>18</v>
      </c>
      <c r="B4" s="110" t="s">
        <v>60</v>
      </c>
      <c r="C4" s="110"/>
      <c r="D4" s="110"/>
      <c r="E4" s="70"/>
      <c r="F4" s="71"/>
      <c r="G4" s="71"/>
      <c r="H4" s="71"/>
      <c r="I4" s="72"/>
      <c r="J4" s="71"/>
      <c r="K4" s="71"/>
      <c r="L4" s="71"/>
      <c r="M4" s="71"/>
      <c r="N4" s="71"/>
      <c r="O4" s="71"/>
      <c r="P4" s="71"/>
      <c r="Q4" s="71"/>
      <c r="R4" s="71"/>
    </row>
    <row r="5" spans="1:22" s="73" customFormat="1" ht="15.75" x14ac:dyDescent="0.25">
      <c r="A5" s="95" t="s">
        <v>17</v>
      </c>
      <c r="B5" s="75"/>
      <c r="C5" s="95" t="s">
        <v>16</v>
      </c>
      <c r="D5" s="95"/>
      <c r="E5" s="95" t="s">
        <v>38</v>
      </c>
      <c r="F5" s="95"/>
      <c r="G5" s="95"/>
      <c r="H5" s="95"/>
      <c r="I5" s="95"/>
      <c r="J5" s="95"/>
      <c r="K5" s="95"/>
      <c r="L5" s="95"/>
      <c r="M5" s="80"/>
      <c r="N5" s="80"/>
      <c r="O5" s="80"/>
      <c r="P5" s="80"/>
      <c r="Q5" s="80"/>
      <c r="R5" s="80"/>
      <c r="S5" s="111"/>
      <c r="T5" s="111"/>
      <c r="U5" s="111"/>
      <c r="V5" s="58"/>
    </row>
    <row r="6" spans="1:22" s="73" customFormat="1" ht="26.25" x14ac:dyDescent="0.25">
      <c r="A6" s="95"/>
      <c r="B6" s="22" t="s">
        <v>48</v>
      </c>
      <c r="C6" s="44" t="s">
        <v>62</v>
      </c>
      <c r="D6" s="44" t="s">
        <v>39</v>
      </c>
      <c r="E6" s="23" t="s">
        <v>49</v>
      </c>
      <c r="F6" s="24" t="s">
        <v>50</v>
      </c>
      <c r="G6" s="24" t="s">
        <v>51</v>
      </c>
      <c r="H6" s="23" t="s">
        <v>52</v>
      </c>
      <c r="I6" s="23" t="s">
        <v>53</v>
      </c>
      <c r="J6" s="75" t="s">
        <v>54</v>
      </c>
      <c r="K6" s="75" t="s">
        <v>55</v>
      </c>
      <c r="L6" s="75" t="s">
        <v>56</v>
      </c>
      <c r="O6" s="58"/>
    </row>
    <row r="7" spans="1:22" s="73" customFormat="1" ht="115.5" x14ac:dyDescent="0.25">
      <c r="A7" s="57" t="s">
        <v>64</v>
      </c>
      <c r="B7" s="64" t="s">
        <v>72</v>
      </c>
      <c r="C7" s="90" t="s">
        <v>98</v>
      </c>
      <c r="D7" s="64" t="s">
        <v>40</v>
      </c>
      <c r="E7" s="65" t="s">
        <v>67</v>
      </c>
      <c r="F7" s="66">
        <v>2</v>
      </c>
      <c r="G7" s="74" t="s">
        <v>58</v>
      </c>
      <c r="H7" s="65"/>
      <c r="I7" s="65"/>
      <c r="J7" s="57" t="s">
        <v>59</v>
      </c>
      <c r="K7" s="58"/>
      <c r="L7" s="58"/>
      <c r="M7" s="58"/>
    </row>
    <row r="8" spans="1:22" s="73" customFormat="1" ht="115.5" x14ac:dyDescent="0.25">
      <c r="A8" s="57" t="s">
        <v>70</v>
      </c>
      <c r="B8" s="64" t="s">
        <v>74</v>
      </c>
      <c r="C8" s="90" t="s">
        <v>98</v>
      </c>
      <c r="D8" s="64" t="s">
        <v>40</v>
      </c>
      <c r="E8" s="65" t="s">
        <v>67</v>
      </c>
      <c r="F8" s="66">
        <v>2</v>
      </c>
      <c r="G8" s="74"/>
      <c r="H8" s="65"/>
      <c r="I8" s="65" t="s">
        <v>82</v>
      </c>
      <c r="J8" s="57" t="s">
        <v>59</v>
      </c>
      <c r="K8" s="58"/>
      <c r="L8" s="58"/>
      <c r="M8" s="58"/>
    </row>
    <row r="9" spans="1:22" s="73" customFormat="1" ht="115.5" x14ac:dyDescent="0.25">
      <c r="A9" s="57" t="s">
        <v>71</v>
      </c>
      <c r="B9" s="64" t="s">
        <v>75</v>
      </c>
      <c r="C9" s="90" t="s">
        <v>98</v>
      </c>
      <c r="D9" s="64" t="s">
        <v>40</v>
      </c>
      <c r="E9" s="65" t="s">
        <v>67</v>
      </c>
      <c r="F9" s="66"/>
      <c r="G9" s="74" t="s">
        <v>58</v>
      </c>
      <c r="H9" s="65"/>
      <c r="I9" s="65" t="s">
        <v>83</v>
      </c>
      <c r="J9" s="57" t="s">
        <v>59</v>
      </c>
      <c r="K9" s="58"/>
      <c r="L9" s="58"/>
      <c r="M9" s="58"/>
    </row>
    <row r="10" spans="1:22" s="73" customFormat="1" ht="115.5" x14ac:dyDescent="0.25">
      <c r="A10" s="57" t="s">
        <v>76</v>
      </c>
      <c r="B10" s="64" t="s">
        <v>73</v>
      </c>
      <c r="C10" s="90" t="s">
        <v>98</v>
      </c>
      <c r="D10" s="64" t="s">
        <v>40</v>
      </c>
      <c r="E10" s="65"/>
      <c r="F10" s="66"/>
      <c r="G10" s="74" t="s">
        <v>58</v>
      </c>
      <c r="H10" s="65"/>
      <c r="I10" s="65" t="s">
        <v>83</v>
      </c>
      <c r="J10" s="57" t="s">
        <v>59</v>
      </c>
      <c r="K10" s="58"/>
      <c r="L10" s="58"/>
      <c r="M10" s="58"/>
    </row>
  </sheetData>
  <mergeCells count="11">
    <mergeCell ref="B1:D1"/>
    <mergeCell ref="F1:G1"/>
    <mergeCell ref="B2:D2"/>
    <mergeCell ref="F2:G2"/>
    <mergeCell ref="B3:D3"/>
    <mergeCell ref="F3:G3"/>
    <mergeCell ref="B4:D4"/>
    <mergeCell ref="A5:A6"/>
    <mergeCell ref="C5:D5"/>
    <mergeCell ref="E5:L5"/>
    <mergeCell ref="S5:U5"/>
  </mergeCells>
  <dataValidations count="6">
    <dataValidation allowBlank="1" showInputMessage="1" showErrorMessage="1" prompt="&lt;Name of the Service need to add&gt;" sqref="A1"/>
    <dataValidation allowBlank="1" showInputMessage="1" showErrorMessage="1" prompt="&lt;Module Name&gt;" sqref="A2"/>
    <dataValidation allowBlank="1" showInputMessage="1" showErrorMessage="1" prompt="&lt;Service Version&gt;" sqref="A4 B1:B4"/>
    <dataValidation allowBlank="1" showInputMessage="1" showErrorMessage="1" prompt="&lt;Testing Type&gt;" sqref="E1"/>
    <dataValidation allowBlank="1" showInputMessage="1" showErrorMessage="1" prompt="&lt;Employee Name&gt;" sqref="E2"/>
    <dataValidation allowBlank="1" showInputMessage="1" showErrorMessage="1" prompt="&lt;DD/MM/YYYY&gt;" sqref="A3"/>
  </dataValidations>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Z13"/>
  <sheetViews>
    <sheetView tabSelected="1" zoomScale="95" zoomScaleNormal="95" workbookViewId="0">
      <selection activeCell="C8" activeCellId="1" sqref="C8 C8"/>
    </sheetView>
  </sheetViews>
  <sheetFormatPr defaultColWidth="9" defaultRowHeight="15" x14ac:dyDescent="0.25"/>
  <cols>
    <col min="1" max="1" bestFit="true" customWidth="true" style="73" width="15.5" collapsed="true"/>
    <col min="2" max="2" bestFit="true" customWidth="true" style="73" width="18.625" collapsed="true"/>
    <col min="3" max="3" bestFit="true" customWidth="true" style="73" width="13.125" collapsed="true"/>
    <col min="4" max="4" customWidth="true" style="73" width="19.875" collapsed="true"/>
    <col min="5" max="5" bestFit="true" customWidth="true" style="73" width="21.875" collapsed="true"/>
    <col min="6" max="8" bestFit="true" customWidth="true" style="73" width="12.5" collapsed="true"/>
    <col min="9" max="9" customWidth="true" style="73" width="12.5" collapsed="true"/>
    <col min="10" max="12" bestFit="true" customWidth="true" style="73" width="12.5" collapsed="true"/>
    <col min="13" max="18" bestFit="true" customWidth="true" style="73" width="13.625" collapsed="true"/>
    <col min="19" max="19" bestFit="true" customWidth="true" style="73" width="14.0" collapsed="true"/>
    <col min="20" max="20" bestFit="true" customWidth="true" style="73" width="11.875" collapsed="true"/>
    <col min="21" max="21" bestFit="true" customWidth="true" style="73" width="6.625" collapsed="true"/>
    <col min="22" max="22" bestFit="true" customWidth="true" style="73" width="24.125" collapsed="true"/>
    <col min="23" max="23" customWidth="true" style="73" width="25.375" collapsed="true"/>
    <col min="24" max="24" bestFit="true" customWidth="true" style="73" width="13.25" collapsed="true"/>
    <col min="25" max="25" bestFit="true" customWidth="true" style="73" width="11.625" collapsed="true"/>
    <col min="26" max="26" customWidth="true" style="73" width="38.5" collapsed="true"/>
    <col min="27" max="27" bestFit="true" customWidth="true" style="73" width="15.625" collapsed="true"/>
    <col min="28" max="28" bestFit="true" customWidth="true" style="73" width="12.625" collapsed="true"/>
    <col min="29" max="29" bestFit="true" customWidth="true" style="73" width="18.375" collapsed="true"/>
    <col min="30" max="30" bestFit="true" customWidth="true" style="73" width="10.25" collapsed="true"/>
    <col min="31" max="31" customWidth="true" style="73" width="8.75" collapsed="true"/>
    <col min="32" max="32" bestFit="true" customWidth="true" style="73" width="10.25" collapsed="true"/>
    <col min="33" max="33" bestFit="true" customWidth="true" style="73" width="31.75" collapsed="true"/>
    <col min="34" max="34" bestFit="true" customWidth="true" style="73" width="23.625" collapsed="true"/>
    <col min="35" max="35" bestFit="true" customWidth="true" style="73" width="32.625" collapsed="true"/>
    <col min="36" max="36" bestFit="true" customWidth="true" style="73" width="15.125" collapsed="true"/>
    <col min="37" max="37" bestFit="true" customWidth="true" style="73" width="15.0" collapsed="true"/>
    <col min="38" max="38" bestFit="true" customWidth="true" style="73" width="15.125" collapsed="true"/>
    <col min="39" max="39" customWidth="true" style="73" width="22.75" collapsed="true"/>
    <col min="40" max="40" bestFit="true" customWidth="true" style="73" width="15.0" collapsed="true"/>
    <col min="41" max="41" bestFit="true" customWidth="true" style="73" width="14.0" collapsed="true"/>
    <col min="42" max="42" bestFit="true" customWidth="true" style="73" width="15.0" collapsed="true"/>
    <col min="43" max="43" bestFit="true" customWidth="true" style="73" width="13.25" collapsed="true"/>
    <col min="44" max="44" bestFit="true" customWidth="true" style="73" width="13.5" collapsed="true"/>
    <col min="45" max="45" bestFit="true" customWidth="true" style="73" width="15.25" collapsed="true"/>
    <col min="46" max="46" bestFit="true" customWidth="true" style="73" width="14.875" collapsed="true"/>
    <col min="47" max="47" bestFit="true" customWidth="true" style="73" width="19.375" collapsed="true"/>
    <col min="48" max="48" bestFit="true" customWidth="true" style="73" width="15.0" collapsed="true"/>
    <col min="49" max="49" bestFit="true" customWidth="true" style="73" width="13.25" collapsed="true"/>
    <col min="50" max="50" bestFit="true" customWidth="true" style="73" width="13.5" collapsed="true"/>
    <col min="51" max="51" customWidth="true" style="73" width="13.5" collapsed="true"/>
    <col min="52" max="52" bestFit="true" customWidth="true" style="73" width="15.625" collapsed="true"/>
    <col min="53" max="53" bestFit="true" customWidth="true" style="73" width="14.625" collapsed="true"/>
    <col min="54" max="54" bestFit="true" customWidth="true" style="73" width="15.25" collapsed="true"/>
    <col min="55" max="55" bestFit="true" customWidth="true" style="73" width="15.0" collapsed="true"/>
    <col min="56" max="56" bestFit="true" customWidth="true" style="73" width="13.5" collapsed="true"/>
    <col min="57" max="88" style="73" width="9.0" collapsed="true"/>
    <col min="89" max="89" customWidth="true" style="73" width="11.125" collapsed="true"/>
    <col min="90" max="90" style="73" width="9.0" collapsed="true"/>
    <col min="91" max="91" customWidth="true" style="73" width="11.0" collapsed="true"/>
    <col min="92" max="104" style="73" width="9.0" collapsed="true"/>
    <col min="105" max="105" customWidth="true" style="73" width="14.625" collapsed="true"/>
    <col min="106" max="106" style="73" width="9.0" collapsed="true"/>
    <col min="107" max="107" customWidth="true" style="73" width="20.375" collapsed="true"/>
    <col min="108" max="108" style="73" width="9.0" collapsed="true"/>
    <col min="109" max="109" customWidth="true" style="73" width="15.75" collapsed="true"/>
    <col min="110" max="110" style="73" width="9.0" collapsed="true"/>
    <col min="111" max="111" customWidth="true" style="73" width="18.0" collapsed="true"/>
    <col min="112" max="112" style="73" width="9.0" collapsed="true"/>
    <col min="113" max="113" customWidth="true" style="73" width="18.25" collapsed="true"/>
    <col min="114" max="128" style="73" width="9.0" collapsed="true"/>
    <col min="129" max="129" customWidth="true" style="73" width="36.375" collapsed="true"/>
    <col min="130" max="16384" style="73" width="9.0" collapsed="true"/>
  </cols>
  <sheetData>
    <row r="1" spans="1:26" ht="15.75" customHeight="1" x14ac:dyDescent="0.25">
      <c r="A1" s="75" t="s">
        <v>24</v>
      </c>
      <c r="B1" s="110" t="s">
        <v>47</v>
      </c>
      <c r="C1" s="110"/>
      <c r="D1" s="110"/>
      <c r="E1" s="76" t="s">
        <v>23</v>
      </c>
      <c r="F1" s="112"/>
      <c r="G1" s="112"/>
      <c r="H1" s="77">
        <v>43133</v>
      </c>
      <c r="I1" s="77"/>
      <c r="J1" s="71"/>
      <c r="K1" s="71"/>
      <c r="L1" s="71"/>
      <c r="M1" s="71"/>
      <c r="N1" s="71"/>
      <c r="O1" s="71"/>
      <c r="P1" s="71"/>
      <c r="Q1" s="71"/>
      <c r="R1" s="71"/>
    </row>
    <row r="2" spans="1:26" ht="15.75" customHeight="1" x14ac:dyDescent="0.25">
      <c r="A2" s="75" t="s">
        <v>22</v>
      </c>
      <c r="B2" s="113"/>
      <c r="C2" s="113"/>
      <c r="D2" s="113"/>
      <c r="E2" s="76" t="s">
        <v>21</v>
      </c>
      <c r="F2" s="112" t="s">
        <v>36</v>
      </c>
      <c r="G2" s="112"/>
      <c r="H2" s="77">
        <v>43192</v>
      </c>
      <c r="I2" s="77"/>
      <c r="J2" s="78"/>
      <c r="K2" s="71"/>
      <c r="L2" s="71"/>
      <c r="M2" s="71"/>
      <c r="N2" s="71"/>
      <c r="O2" s="71"/>
      <c r="P2" s="71"/>
      <c r="Q2" s="71"/>
      <c r="R2" s="71"/>
    </row>
    <row r="3" spans="1:26" ht="31.5" x14ac:dyDescent="0.25">
      <c r="A3" s="75" t="s">
        <v>20</v>
      </c>
      <c r="B3" s="110" t="s">
        <v>37</v>
      </c>
      <c r="C3" s="110"/>
      <c r="D3" s="110"/>
      <c r="E3" s="70" t="s">
        <v>19</v>
      </c>
      <c r="F3" s="112"/>
      <c r="G3" s="112"/>
      <c r="H3" s="71"/>
      <c r="I3" s="71"/>
      <c r="J3" s="71"/>
      <c r="K3" s="71"/>
      <c r="L3" s="71"/>
      <c r="M3" s="71"/>
      <c r="N3" s="71"/>
      <c r="O3" s="71"/>
      <c r="P3" s="71"/>
      <c r="Q3" s="71"/>
      <c r="R3" s="71"/>
    </row>
    <row r="4" spans="1:26" ht="15.75" x14ac:dyDescent="0.25">
      <c r="A4" s="75" t="s">
        <v>18</v>
      </c>
      <c r="B4" s="110" t="s">
        <v>60</v>
      </c>
      <c r="C4" s="110"/>
      <c r="D4" s="110"/>
      <c r="E4" s="70"/>
      <c r="F4" s="71"/>
      <c r="G4" s="71"/>
      <c r="H4" s="71"/>
      <c r="I4" s="71"/>
      <c r="J4" s="71"/>
      <c r="K4" s="71"/>
      <c r="L4" s="71"/>
      <c r="M4" s="71"/>
      <c r="N4" s="71"/>
      <c r="O4" s="71"/>
      <c r="P4" s="71"/>
      <c r="Q4" s="71"/>
      <c r="R4" s="71"/>
    </row>
    <row r="5" spans="1:26" ht="15.75" x14ac:dyDescent="0.25">
      <c r="A5" s="79"/>
      <c r="B5" s="75"/>
      <c r="C5" s="95" t="s">
        <v>16</v>
      </c>
      <c r="D5" s="95"/>
      <c r="E5" s="95" t="s">
        <v>38</v>
      </c>
      <c r="F5" s="95"/>
      <c r="G5" s="95"/>
      <c r="H5" s="95"/>
      <c r="I5" s="95"/>
      <c r="J5" s="95"/>
      <c r="K5" s="95"/>
      <c r="L5" s="95"/>
      <c r="M5" s="80"/>
      <c r="N5" s="80"/>
      <c r="O5" s="80"/>
      <c r="P5" s="80"/>
      <c r="Q5" s="80"/>
      <c r="R5" s="80"/>
      <c r="S5" s="111"/>
      <c r="T5" s="111"/>
      <c r="U5" s="111"/>
      <c r="V5" s="58"/>
    </row>
    <row r="6" spans="1:26" ht="26.25" x14ac:dyDescent="0.25">
      <c r="A6" s="79" t="s">
        <v>17</v>
      </c>
      <c r="B6" s="22" t="s">
        <v>48</v>
      </c>
      <c r="C6" s="44" t="s">
        <v>62</v>
      </c>
      <c r="D6" s="44" t="s">
        <v>39</v>
      </c>
      <c r="E6" s="23" t="s">
        <v>49</v>
      </c>
      <c r="F6" s="24" t="s">
        <v>50</v>
      </c>
      <c r="G6" s="24" t="s">
        <v>51</v>
      </c>
      <c r="H6" s="23" t="s">
        <v>52</v>
      </c>
      <c r="I6" s="23" t="s">
        <v>53</v>
      </c>
      <c r="J6" s="75" t="s">
        <v>54</v>
      </c>
      <c r="K6" s="75" t="s">
        <v>55</v>
      </c>
      <c r="L6" s="75" t="s">
        <v>56</v>
      </c>
      <c r="O6" s="58"/>
    </row>
    <row r="7" spans="1:26" s="82" customFormat="1" ht="47.25" x14ac:dyDescent="0.25">
      <c r="A7" s="31" t="s">
        <v>63</v>
      </c>
      <c r="B7" s="27" t="s">
        <v>66</v>
      </c>
      <c r="C7" s="27" t="s">
        <v>68</v>
      </c>
      <c r="D7" s="28" t="s">
        <v>40</v>
      </c>
      <c r="E7" s="28" t="s">
        <v>67</v>
      </c>
      <c r="F7" s="29">
        <v>2</v>
      </c>
      <c r="G7" s="86" t="s">
        <v>58</v>
      </c>
      <c r="H7" s="28"/>
      <c r="I7" s="65" t="s">
        <v>83</v>
      </c>
      <c r="J7" s="31" t="s">
        <v>59</v>
      </c>
      <c r="K7" s="32"/>
      <c r="L7" s="32"/>
      <c r="M7" s="81"/>
    </row>
    <row r="8" spans="1:26" s="82" customFormat="1" ht="115.5" x14ac:dyDescent="0.25">
      <c r="A8" s="31" t="s">
        <v>84</v>
      </c>
      <c r="B8" s="27" t="s">
        <v>85</v>
      </c>
      <c r="C8" s="90" t="s">
        <v>96</v>
      </c>
      <c r="D8" s="28" t="s">
        <v>40</v>
      </c>
      <c r="E8" s="28"/>
      <c r="F8" s="29"/>
      <c r="G8" s="86"/>
      <c r="H8" s="28"/>
      <c r="I8" s="65" t="s">
        <v>86</v>
      </c>
      <c r="J8" s="31" t="s">
        <v>59</v>
      </c>
      <c r="K8" s="32"/>
      <c r="L8" s="32"/>
      <c r="M8" s="81"/>
    </row>
    <row r="13" spans="1:26" x14ac:dyDescent="0.25">
      <c r="Z13" s="83"/>
    </row>
  </sheetData>
  <mergeCells count="10">
    <mergeCell ref="B4:D4"/>
    <mergeCell ref="C5:D5"/>
    <mergeCell ref="E5:L5"/>
    <mergeCell ref="S5:U5"/>
    <mergeCell ref="B1:D1"/>
    <mergeCell ref="F1:G1"/>
    <mergeCell ref="B2:D2"/>
    <mergeCell ref="F2:G2"/>
    <mergeCell ref="B3:D3"/>
    <mergeCell ref="F3:G3"/>
  </mergeCells>
  <dataValidations count="6">
    <dataValidation allowBlank="1" showInputMessage="1" showErrorMessage="1" prompt="&lt;Name of the Service need to add&gt;" sqref="A1"/>
    <dataValidation allowBlank="1" showInputMessage="1" showErrorMessage="1" prompt="&lt;Service Version&gt;" sqref="A4 B1:B4"/>
    <dataValidation allowBlank="1" showInputMessage="1" showErrorMessage="1" prompt="&lt;Testing Type&gt;" sqref="E1"/>
    <dataValidation allowBlank="1" showInputMessage="1" showErrorMessage="1" prompt="&lt;Employee Name&gt;" sqref="E2"/>
    <dataValidation allowBlank="1" showInputMessage="1" showErrorMessage="1" prompt="&lt;DD/MM/YYYY&gt;" sqref="A3"/>
    <dataValidation allowBlank="1" showInputMessage="1" showErrorMessage="1" prompt="&lt;Module Name&gt;" sqref="A2"/>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D5"/>
  <sheetViews>
    <sheetView workbookViewId="0">
      <selection activeCell="D7" sqref="D7"/>
    </sheetView>
  </sheetViews>
  <sheetFormatPr defaultRowHeight="15.75" x14ac:dyDescent="0.25"/>
  <cols>
    <col min="1" max="1" bestFit="true" customWidth="true" style="10" width="2.0" collapsed="true"/>
    <col min="2" max="2" bestFit="true" customWidth="true" style="11" width="6.0" collapsed="true"/>
    <col min="3" max="3" bestFit="true" customWidth="true" width="21.625" collapsed="true"/>
    <col min="4" max="4" customWidth="true" width="19.25" collapsed="true"/>
  </cols>
  <sheetData>
    <row r="1" spans="1:3" x14ac:dyDescent="0.25">
      <c r="A1" s="12" t="s">
        <v>35</v>
      </c>
      <c r="B1" s="12" t="s">
        <v>26</v>
      </c>
      <c r="C1" s="12" t="s">
        <v>25</v>
      </c>
    </row>
    <row r="2" spans="1:3" x14ac:dyDescent="0.25">
      <c r="A2" s="13">
        <v>1</v>
      </c>
      <c r="B2" s="14" t="s">
        <v>27</v>
      </c>
      <c r="C2" s="9" t="s">
        <v>31</v>
      </c>
    </row>
    <row r="3" spans="1:3" x14ac:dyDescent="0.25">
      <c r="A3" s="13">
        <v>2</v>
      </c>
      <c r="B3" s="14" t="s">
        <v>28</v>
      </c>
      <c r="C3" s="9" t="s">
        <v>33</v>
      </c>
    </row>
    <row r="4" spans="1:3" x14ac:dyDescent="0.25">
      <c r="A4" s="13">
        <v>3</v>
      </c>
      <c r="B4" s="14" t="s">
        <v>29</v>
      </c>
      <c r="C4" s="9" t="s">
        <v>32</v>
      </c>
    </row>
    <row r="5" spans="1:3" x14ac:dyDescent="0.25">
      <c r="A5" s="13">
        <v>4</v>
      </c>
      <c r="B5" s="14" t="s">
        <v>30</v>
      </c>
      <c r="C5" s="9" t="s">
        <v>34</v>
      </c>
    </row>
  </sheetData>
  <dataValidations count="2">
    <dataValidation allowBlank="1" showInputMessage="1" showErrorMessage="1" prompt="&lt;Defect Number&gt;" sqref="B2"/>
    <dataValidation allowBlank="1" showInputMessage="1" showErrorMessage="1" prompt="&lt;Description&gt;" sqref="C2"/>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D35"/>
  <sheetViews>
    <sheetView workbookViewId="0">
      <selection activeCell="B14" sqref="B14"/>
    </sheetView>
  </sheetViews>
  <sheetFormatPr defaultRowHeight="15" x14ac:dyDescent="0.25"/>
  <cols>
    <col min="1" max="1" customWidth="true" style="46" width="20.75" collapsed="true"/>
    <col min="2" max="2" customWidth="true" style="46" width="28.75" collapsed="true"/>
    <col min="3" max="3" customWidth="true" style="46" width="38.125" collapsed="true"/>
    <col min="4" max="4" customWidth="true" style="47" width="61.25" collapsed="true"/>
    <col min="5" max="16384" style="46" width="9.0" collapsed="true"/>
  </cols>
  <sheetData>
    <row r="1" spans="1:4" ht="15.75" thickBot="1" x14ac:dyDescent="0.3"/>
    <row r="2" spans="1:4" x14ac:dyDescent="0.25">
      <c r="A2" s="48" t="s">
        <v>45</v>
      </c>
      <c r="B2" s="49" t="s">
        <v>44</v>
      </c>
      <c r="C2" s="49" t="s">
        <v>43</v>
      </c>
      <c r="D2" s="50" t="s">
        <v>42</v>
      </c>
    </row>
    <row r="3" spans="1:4" s="52" customFormat="1" ht="15.75" x14ac:dyDescent="0.25">
      <c r="A3" s="51" t="s">
        <v>41</v>
      </c>
      <c r="D3" s="53"/>
    </row>
    <row r="4" spans="1:4" s="89" customFormat="1" ht="15.75" x14ac:dyDescent="0.25">
      <c r="A4" t="s">
        <v>90</v>
      </c>
      <c r="B4" t="s">
        <v>87</v>
      </c>
      <c r="C4" t="s">
        <v>88</v>
      </c>
      <c r="D4" t="s">
        <v>100</v>
      </c>
    </row>
    <row r="5" spans="1:4" s="69" customFormat="1" ht="15.75" x14ac:dyDescent="0.25">
      <c r="A5" t="s">
        <v>90</v>
      </c>
      <c r="B5" t="s">
        <v>87</v>
      </c>
      <c r="C5" t="s">
        <v>88</v>
      </c>
      <c r="D5" t="s">
        <v>101</v>
      </c>
    </row>
    <row r="6" spans="1:4" s="52" customFormat="1" ht="15.75" x14ac:dyDescent="0.25">
      <c r="A6" s="51" t="s">
        <v>95</v>
      </c>
      <c r="D6" s="53"/>
    </row>
    <row r="7" spans="1:4" s="89" customFormat="1" ht="15.75" x14ac:dyDescent="0.25">
      <c r="A7" t="s">
        <v>65</v>
      </c>
      <c r="B7" t="s">
        <v>87</v>
      </c>
      <c r="C7" t="s">
        <v>88</v>
      </c>
      <c r="D7" t="s">
        <v>102</v>
      </c>
    </row>
    <row r="8" spans="1:4" s="52" customFormat="1" ht="15.75" x14ac:dyDescent="0.25">
      <c r="A8" s="51" t="s">
        <v>77</v>
      </c>
      <c r="D8" s="53"/>
    </row>
    <row r="9" spans="1:4" s="69" customFormat="1" ht="15.75" x14ac:dyDescent="0.25">
      <c r="A9" t="s">
        <v>64</v>
      </c>
      <c r="B9" t="s">
        <v>87</v>
      </c>
      <c r="C9" t="s">
        <v>88</v>
      </c>
      <c r="D9" t="s">
        <v>103</v>
      </c>
    </row>
    <row r="10" spans="1:4" s="69" customFormat="1" ht="15.75" x14ac:dyDescent="0.25">
      <c r="A10" t="s">
        <v>70</v>
      </c>
      <c r="B10" t="s">
        <v>87</v>
      </c>
      <c r="C10" t="s">
        <v>88</v>
      </c>
      <c r="D10" t="s">
        <v>101</v>
      </c>
    </row>
    <row r="11" spans="1:4" s="69" customFormat="1" ht="15.75" x14ac:dyDescent="0.25">
      <c r="A11" t="s">
        <v>71</v>
      </c>
      <c r="B11" t="s">
        <v>87</v>
      </c>
      <c r="C11" t="s">
        <v>88</v>
      </c>
      <c r="D11" t="s">
        <v>103</v>
      </c>
    </row>
    <row r="12" spans="1:4" s="69" customFormat="1" ht="15.75" x14ac:dyDescent="0.25">
      <c r="A12" t="s">
        <v>76</v>
      </c>
      <c r="B12" t="s">
        <v>87</v>
      </c>
      <c r="C12" t="s">
        <v>88</v>
      </c>
      <c r="D12" t="s">
        <v>104</v>
      </c>
    </row>
    <row r="13" spans="1:4" s="88" customFormat="1" ht="15.75" x14ac:dyDescent="0.25">
      <c r="A13" s="87" t="s">
        <v>78</v>
      </c>
      <c r="B13" s="87"/>
      <c r="C13" s="87"/>
      <c r="D13" s="87"/>
    </row>
    <row r="14" spans="1:4" s="69" customFormat="1" ht="15.75" x14ac:dyDescent="0.25">
      <c r="A14" t="s">
        <v>63</v>
      </c>
      <c r="B14" t="s">
        <v>87</v>
      </c>
      <c r="C14" t="s">
        <v>88</v>
      </c>
      <c r="D14" t="s">
        <v>102</v>
      </c>
    </row>
    <row r="15" spans="1:4" ht="15.75" x14ac:dyDescent="0.25">
      <c r="A15" t="s">
        <v>84</v>
      </c>
      <c r="B15" t="s">
        <v>87</v>
      </c>
      <c r="C15" t="s">
        <v>88</v>
      </c>
      <c r="D15" t="s">
        <v>103</v>
      </c>
    </row>
    <row r="16" spans="1:4" ht="15.75" x14ac:dyDescent="0.25">
      <c r="A16"/>
      <c r="B16"/>
      <c r="C16"/>
      <c r="D16"/>
    </row>
    <row r="17" spans="1:4" ht="15.75" x14ac:dyDescent="0.25">
      <c r="A17"/>
      <c r="B17"/>
      <c r="C17"/>
      <c r="D17"/>
    </row>
    <row r="18" spans="1:4" ht="15.75" x14ac:dyDescent="0.25">
      <c r="A18"/>
      <c r="B18"/>
      <c r="C18"/>
      <c r="D18"/>
    </row>
    <row r="19" spans="1:4" x14ac:dyDescent="0.25">
      <c r="D19" s="46"/>
    </row>
    <row r="20" spans="1:4" x14ac:dyDescent="0.25">
      <c r="D20" s="46"/>
    </row>
    <row r="21" spans="1:4" x14ac:dyDescent="0.25">
      <c r="D21" s="46"/>
    </row>
    <row r="22" spans="1:4" x14ac:dyDescent="0.25">
      <c r="D22" s="46"/>
    </row>
    <row r="23" spans="1:4" x14ac:dyDescent="0.25">
      <c r="D23" s="46"/>
    </row>
    <row r="24" spans="1:4" x14ac:dyDescent="0.25">
      <c r="D24" s="46"/>
    </row>
    <row r="25" spans="1:4" x14ac:dyDescent="0.25">
      <c r="D25" s="46"/>
    </row>
    <row r="27" spans="1:4" x14ac:dyDescent="0.25">
      <c r="D27" s="46"/>
    </row>
    <row r="28" spans="1:4" x14ac:dyDescent="0.25">
      <c r="D28" s="46"/>
    </row>
    <row r="29" spans="1:4" x14ac:dyDescent="0.25">
      <c r="D29" s="46"/>
    </row>
    <row r="30" spans="1:4" x14ac:dyDescent="0.25">
      <c r="D30" s="46"/>
    </row>
    <row r="31" spans="1:4" x14ac:dyDescent="0.25">
      <c r="D31" s="46"/>
    </row>
    <row r="32" spans="1:4" x14ac:dyDescent="0.25">
      <c r="D32" s="46"/>
    </row>
    <row r="33" spans="4:4" x14ac:dyDescent="0.25">
      <c r="D33" s="46"/>
    </row>
    <row r="34" spans="4:4" x14ac:dyDescent="0.25">
      <c r="D34" s="46"/>
    </row>
    <row r="35" spans="4:4" x14ac:dyDescent="0.25">
      <c r="D35" s="46"/>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Version Control</vt:lpstr>
      <vt:lpstr>BMO</vt:lpstr>
      <vt:lpstr>MM</vt:lpstr>
      <vt:lpstr>MO</vt:lpstr>
      <vt:lpstr>ID</vt:lpstr>
      <vt:lpstr>Glossary Sheet</vt:lpstr>
      <vt:lpstr>Results</vt:lpstr>
    </vt:vector>
  </TitlesOfParts>
  <Manager>Imam Shareef</Manager>
  <Company>WHISHWORKS</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terms="http://purl.org/dc/terms/" xmlns:dc="http://purl.org/dc/elements/1.1/" xmlns:xsi="http://www.w3.org/2001/XMLSchema-instance">
  <cp:category>Internal Use</cp:category>
  <dcterms:created xsi:type="dcterms:W3CDTF">2016-11-17T09:31:04Z</dcterms:created>
  <dc:creator>Vimala Pradaga</dc:creator>
  <cp:lastModifiedBy>Kranthiveer Tummuri</cp:lastModifiedBy>
  <dcterms:modified xsi:type="dcterms:W3CDTF">2019-02-07T09:06:42Z</dcterms:modified>
  <dc:subject>BigBus Empire State Integration</dc:subject>
  <dc:title>Project Service Test Case Register</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ument number">
    <vt:lpwstr>WW/PD/QA/REC/STCR/1/HYD01/BBTS1/00328</vt:lpwstr>
  </property>
  <property fmtid="{D5CDD505-2E9C-101B-9397-08002B2CF9AE}" pid="3" name="Version">
    <vt:lpwstr>1</vt:lpwstr>
  </property>
</Properties>
</file>