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9" i="1" l="1"/>
  <c r="O30" i="1"/>
  <c r="O28" i="1"/>
  <c r="O27" i="1"/>
  <c r="O26" i="1"/>
  <c r="O25" i="1"/>
  <c r="O24" i="1"/>
  <c r="O23" i="1"/>
  <c r="O20" i="1"/>
  <c r="O19" i="1"/>
  <c r="O18" i="1"/>
  <c r="O17" i="1"/>
  <c r="O16" i="1"/>
  <c r="O15" i="1"/>
  <c r="O14" i="1"/>
  <c r="O13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<sst xmlns="http://schemas.openxmlformats.org/spreadsheetml/2006/main" count="139" uniqueCount="30">
  <si>
    <t>[0]</t>
  </si>
  <si>
    <t>double</t>
  </si>
  <si>
    <t>[1]</t>
  </si>
  <si>
    <t>[2]</t>
  </si>
  <si>
    <t>[3]</t>
  </si>
  <si>
    <t>[4]</t>
  </si>
  <si>
    <t>[5]</t>
  </si>
  <si>
    <t>[6]</t>
  </si>
  <si>
    <t>[7]</t>
  </si>
  <si>
    <t>Na+</t>
  </si>
  <si>
    <t>SO4-2</t>
  </si>
  <si>
    <t>Ca2+</t>
  </si>
  <si>
    <t>H+</t>
  </si>
  <si>
    <t>OH-</t>
  </si>
  <si>
    <t>CaSO4</t>
  </si>
  <si>
    <t>NaSO4</t>
  </si>
  <si>
    <t>H2O</t>
  </si>
  <si>
    <t>c(1)</t>
  </si>
  <si>
    <t xml:space="preserve">REAL(8) </t>
  </si>
  <si>
    <t>c(2)</t>
  </si>
  <si>
    <t>c(3)</t>
  </si>
  <si>
    <t>c(4)</t>
  </si>
  <si>
    <t>c(5)</t>
  </si>
  <si>
    <t>c(6)</t>
  </si>
  <si>
    <t>c(7)</t>
  </si>
  <si>
    <t>c(8)</t>
  </si>
  <si>
    <t>SO4-</t>
  </si>
  <si>
    <t>Error</t>
  </si>
  <si>
    <t>Picard</t>
  </si>
  <si>
    <t>Newton-Raphson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</si>
</sst>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H22" sqref="H22"/>
    </sheetView>
  </sheetViews>
  <sheetFormatPr defaultRowHeight="15" x14ac:dyDescent="0.25"/>
  <cols>
    <col min="15" max="15" width="12" bestFit="1" customWidth="1"/>
  </cols>
  <sheetData>
    <row r="1" spans="1:15" x14ac:dyDescent="0.25">
      <c r="O1" t="s">
        <v>27</v>
      </c>
    </row>
    <row r="2" spans="1:15" x14ac:dyDescent="0.25">
      <c r="A2" t="s">
        <v>28</v>
      </c>
    </row>
    <row r="3" spans="1:15" x14ac:dyDescent="0.25">
      <c r="B3" t="s">
        <v>9</v>
      </c>
      <c r="C3" t="s">
        <v>0</v>
      </c>
      <c r="D3">
        <v>3.9808579283590799E-4</v>
      </c>
      <c r="J3" t="s">
        <v>11</v>
      </c>
      <c r="K3" t="s">
        <v>17</v>
      </c>
      <c r="L3" s="1">
        <v>7.4547347114817296E-4</v>
      </c>
      <c r="M3" t="s">
        <v>18</v>
      </c>
      <c r="O3">
        <f>ABS(L3-D5)</f>
        <v>9.2122208299183495E-13</v>
      </c>
    </row>
    <row r="4" spans="1:15" x14ac:dyDescent="0.25">
      <c r="B4" t="s">
        <v>10</v>
      </c>
      <c r="C4" t="s">
        <v>2</v>
      </c>
      <c r="D4">
        <v>9.4355926490530305E-4</v>
      </c>
      <c r="J4" t="s">
        <v>9</v>
      </c>
      <c r="K4" t="s">
        <v>19</v>
      </c>
      <c r="L4" s="1">
        <v>3.9808579281895898E-4</v>
      </c>
      <c r="M4" t="s">
        <v>18</v>
      </c>
      <c r="O4">
        <f>ABS(L4-D3)</f>
        <v>1.6949007301814145E-14</v>
      </c>
    </row>
    <row r="5" spans="1:15" x14ac:dyDescent="0.25">
      <c r="B5" t="s">
        <v>11</v>
      </c>
      <c r="C5" t="s">
        <v>3</v>
      </c>
      <c r="D5">
        <v>7.4547347206939505E-4</v>
      </c>
      <c r="J5" t="s">
        <v>26</v>
      </c>
      <c r="K5" t="s">
        <v>20</v>
      </c>
      <c r="L5" s="1">
        <v>9.4355926396713196E-4</v>
      </c>
      <c r="M5" t="s">
        <v>18</v>
      </c>
      <c r="O5">
        <f>ABS(L5-D4)</f>
        <v>9.3817109029364909E-13</v>
      </c>
    </row>
    <row r="6" spans="1:15" x14ac:dyDescent="0.25">
      <c r="B6" t="s">
        <v>12</v>
      </c>
      <c r="C6" t="s">
        <v>4</v>
      </c>
      <c r="D6" s="1">
        <v>1.6815713376296201E-7</v>
      </c>
      <c r="J6" t="s">
        <v>15</v>
      </c>
      <c r="K6" t="s">
        <v>21</v>
      </c>
      <c r="L6" s="1">
        <v>1.9142071810404301E-6</v>
      </c>
      <c r="M6" t="s">
        <v>18</v>
      </c>
      <c r="O6">
        <f>ABS(L6-D9)</f>
        <v>4.9041699927377877E-15</v>
      </c>
    </row>
    <row r="7" spans="1:15" x14ac:dyDescent="0.25">
      <c r="B7" t="s">
        <v>13</v>
      </c>
      <c r="C7" t="s">
        <v>5</v>
      </c>
      <c r="D7" s="1">
        <v>6.8157133100794603E-8</v>
      </c>
      <c r="J7" t="s">
        <v>14</v>
      </c>
      <c r="K7" t="s">
        <v>22</v>
      </c>
      <c r="L7" s="1">
        <v>5.4526528851817901E-5</v>
      </c>
      <c r="M7" t="s">
        <v>18</v>
      </c>
      <c r="O7">
        <f>ABS(L7-D8)</f>
        <v>1.579834014802349E-13</v>
      </c>
    </row>
    <row r="8" spans="1:15" x14ac:dyDescent="0.25">
      <c r="B8" t="s">
        <v>14</v>
      </c>
      <c r="C8" t="s">
        <v>6</v>
      </c>
      <c r="D8" s="1">
        <v>5.45265286938345E-5</v>
      </c>
      <c r="J8" t="s">
        <v>12</v>
      </c>
      <c r="K8" t="s">
        <v>23</v>
      </c>
      <c r="L8" s="1">
        <v>1.6783204975387601E-7</v>
      </c>
      <c r="M8" t="s">
        <v>18</v>
      </c>
      <c r="O8">
        <f>ABS(L8-D6)</f>
        <v>3.2508400908600157E-10</v>
      </c>
    </row>
    <row r="9" spans="1:15" x14ac:dyDescent="0.25">
      <c r="B9" t="s">
        <v>15</v>
      </c>
      <c r="C9" t="s">
        <v>7</v>
      </c>
      <c r="D9" s="1">
        <v>1.9142071761362601E-6</v>
      </c>
      <c r="J9" t="s">
        <v>16</v>
      </c>
      <c r="K9" t="s">
        <v>24</v>
      </c>
      <c r="L9">
        <v>55.508250191225898</v>
      </c>
      <c r="M9" t="s">
        <v>18</v>
      </c>
      <c r="O9">
        <f>ABS(L9-D10)</f>
        <v>0</v>
      </c>
    </row>
    <row r="10" spans="1:15" x14ac:dyDescent="0.25">
      <c r="B10" t="s">
        <v>16</v>
      </c>
      <c r="C10" t="s">
        <v>8</v>
      </c>
      <c r="D10">
        <v>55.508250191225898</v>
      </c>
      <c r="J10" t="s">
        <v>13</v>
      </c>
      <c r="K10" t="s">
        <v>25</v>
      </c>
      <c r="L10" s="1">
        <v>6.78320497539064E-8</v>
      </c>
      <c r="M10" t="s">
        <v>18</v>
      </c>
      <c r="O10">
        <f>ABS(L10-D7)</f>
        <v>3.2508334688820331E-10</v>
      </c>
    </row>
    <row r="12" spans="1:15" x14ac:dyDescent="0.25">
      <c r="A12" t="s">
        <v>29</v>
      </c>
    </row>
    <row r="13" spans="1:15" x14ac:dyDescent="0.25">
      <c r="B13" t="s">
        <v>9</v>
      </c>
      <c r="C13" t="s">
        <v>0</v>
      </c>
      <c r="D13">
        <v>3.98085792831704E-4</v>
      </c>
      <c r="E13" t="s">
        <v>1</v>
      </c>
      <c r="J13" t="s">
        <v>11</v>
      </c>
      <c r="K13" t="s">
        <v>17</v>
      </c>
      <c r="L13" s="1">
        <v>7.4547347114817296E-4</v>
      </c>
      <c r="M13" t="s">
        <v>18</v>
      </c>
      <c r="O13">
        <f>ABS(L13-D15)</f>
        <v>6.9259702140112012E-13</v>
      </c>
    </row>
    <row r="14" spans="1:15" x14ac:dyDescent="0.25">
      <c r="B14" t="s">
        <v>10</v>
      </c>
      <c r="C14" t="s">
        <v>2</v>
      </c>
      <c r="D14">
        <v>9.43559264672474E-4</v>
      </c>
      <c r="E14" t="s">
        <v>1</v>
      </c>
      <c r="J14" t="s">
        <v>9</v>
      </c>
      <c r="K14" t="s">
        <v>19</v>
      </c>
      <c r="L14" s="1">
        <v>3.9808579281895898E-4</v>
      </c>
      <c r="M14" t="s">
        <v>18</v>
      </c>
      <c r="O14">
        <f>ABS(L14-D13)</f>
        <v>1.2745013378001602E-14</v>
      </c>
    </row>
    <row r="15" spans="1:15" x14ac:dyDescent="0.25">
      <c r="B15" t="s">
        <v>11</v>
      </c>
      <c r="C15" t="s">
        <v>3</v>
      </c>
      <c r="D15">
        <v>7.4547347184076998E-4</v>
      </c>
      <c r="E15" t="s">
        <v>1</v>
      </c>
      <c r="J15" t="s">
        <v>26</v>
      </c>
      <c r="K15" t="s">
        <v>20</v>
      </c>
      <c r="L15" s="1">
        <v>9.4355926396713196E-4</v>
      </c>
      <c r="M15" t="s">
        <v>18</v>
      </c>
      <c r="O15">
        <f>ABS(L15-D14)</f>
        <v>7.0534203477912172E-13</v>
      </c>
    </row>
    <row r="16" spans="1:15" x14ac:dyDescent="0.25">
      <c r="B16" t="s">
        <v>12</v>
      </c>
      <c r="C16" t="s">
        <v>4</v>
      </c>
      <c r="D16" s="1">
        <v>1.6815713370369901E-7</v>
      </c>
      <c r="E16" t="s">
        <v>1</v>
      </c>
      <c r="J16" t="s">
        <v>15</v>
      </c>
      <c r="K16" t="s">
        <v>21</v>
      </c>
      <c r="L16" s="1">
        <v>1.9142071810404301E-6</v>
      </c>
      <c r="M16" t="s">
        <v>18</v>
      </c>
      <c r="O16">
        <f>ABS(L16-D19)</f>
        <v>5.9669100444057627E-15</v>
      </c>
    </row>
    <row r="17" spans="2:15" x14ac:dyDescent="0.25">
      <c r="B17" t="s">
        <v>13</v>
      </c>
      <c r="C17" t="s">
        <v>5</v>
      </c>
      <c r="D17" s="1">
        <v>6.81571325514647E-8</v>
      </c>
      <c r="E17" t="s">
        <v>1</v>
      </c>
      <c r="J17" t="s">
        <v>14</v>
      </c>
      <c r="K17" t="s">
        <v>22</v>
      </c>
      <c r="L17" s="1">
        <v>5.4526528851817901E-5</v>
      </c>
      <c r="M17" t="s">
        <v>18</v>
      </c>
      <c r="O17">
        <f>ABS(L17-D18)</f>
        <v>5.1774409819084141E-13</v>
      </c>
    </row>
    <row r="18" spans="2:15" x14ac:dyDescent="0.25">
      <c r="B18" t="s">
        <v>14</v>
      </c>
      <c r="C18" t="s">
        <v>6</v>
      </c>
      <c r="D18" s="1">
        <v>5.4526529369561999E-5</v>
      </c>
      <c r="E18" t="s">
        <v>1</v>
      </c>
      <c r="J18" t="s">
        <v>12</v>
      </c>
      <c r="K18" t="s">
        <v>23</v>
      </c>
      <c r="L18" s="1">
        <v>1.6783204975387601E-7</v>
      </c>
      <c r="M18" t="s">
        <v>18</v>
      </c>
      <c r="O18">
        <f>ABS(L18-D16)</f>
        <v>3.250839498229973E-10</v>
      </c>
    </row>
    <row r="19" spans="2:15" x14ac:dyDescent="0.25">
      <c r="B19" t="s">
        <v>15</v>
      </c>
      <c r="C19" t="s">
        <v>7</v>
      </c>
      <c r="D19" s="1">
        <v>1.9142071870073401E-6</v>
      </c>
      <c r="E19" t="s">
        <v>1</v>
      </c>
      <c r="J19" t="s">
        <v>16</v>
      </c>
      <c r="K19" t="s">
        <v>24</v>
      </c>
      <c r="L19">
        <v>55.508250191225898</v>
      </c>
      <c r="M19" t="s">
        <v>18</v>
      </c>
      <c r="O19">
        <f>ABS(L19-D20)</f>
        <v>0</v>
      </c>
    </row>
    <row r="20" spans="2:15" x14ac:dyDescent="0.25">
      <c r="B20" t="s">
        <v>16</v>
      </c>
      <c r="C20" t="s">
        <v>8</v>
      </c>
      <c r="D20">
        <v>55.508250191225898</v>
      </c>
      <c r="E20" t="s">
        <v>1</v>
      </c>
      <c r="J20" t="s">
        <v>13</v>
      </c>
      <c r="K20" t="s">
        <v>25</v>
      </c>
      <c r="L20" s="1">
        <v>6.78320497539064E-8</v>
      </c>
      <c r="M20" t="s">
        <v>18</v>
      </c>
      <c r="O20">
        <f>ABS(L20-D17)</f>
        <v>3.2508279755829967E-10</v>
      </c>
    </row>
    <row r="23" spans="2:15" x14ac:dyDescent="0.25">
      <c r="B23" t="s">
        <v>9</v>
      </c>
      <c r="C23" t="s">
        <v>0</v>
      </c>
      <c r="D23">
        <v>3.98085792192687E-4</v>
      </c>
      <c r="E23" t="s">
        <v>1</v>
      </c>
      <c r="J23" t="s">
        <v>11</v>
      </c>
      <c r="K23" t="s">
        <v>17</v>
      </c>
      <c r="L23" s="1">
        <v>7.4547343587195395E-4</v>
      </c>
      <c r="M23" t="s">
        <v>18</v>
      </c>
      <c r="O23">
        <f>ABS(L23-D25)</f>
        <v>1.2357600836718219E-12</v>
      </c>
    </row>
    <row r="24" spans="2:15" x14ac:dyDescent="0.25">
      <c r="B24" t="s">
        <v>10</v>
      </c>
      <c r="C24" t="s">
        <v>2</v>
      </c>
      <c r="D24">
        <v>9.4355922930040197E-4</v>
      </c>
      <c r="E24" t="s">
        <v>1</v>
      </c>
      <c r="J24" t="s">
        <v>9</v>
      </c>
      <c r="K24" t="s">
        <v>19</v>
      </c>
      <c r="L24" s="1">
        <v>3.98085792169949E-4</v>
      </c>
      <c r="M24" t="s">
        <v>18</v>
      </c>
      <c r="O24">
        <f>ABS(L24-D23)</f>
        <v>2.2737996381583248E-14</v>
      </c>
    </row>
    <row r="25" spans="2:15" x14ac:dyDescent="0.25">
      <c r="B25" t="s">
        <v>11</v>
      </c>
      <c r="C25" t="s">
        <v>3</v>
      </c>
      <c r="D25">
        <v>7.4547343710771403E-4</v>
      </c>
      <c r="E25" t="s">
        <v>1</v>
      </c>
      <c r="J25" t="s">
        <v>26</v>
      </c>
      <c r="K25" t="s">
        <v>20</v>
      </c>
      <c r="L25" s="1">
        <v>9.43559228041904E-4</v>
      </c>
      <c r="M25" t="s">
        <v>18</v>
      </c>
      <c r="O25">
        <f>ABS(L25-D24)</f>
        <v>1.2584979716331879E-12</v>
      </c>
    </row>
    <row r="26" spans="2:15" x14ac:dyDescent="0.25">
      <c r="B26" t="s">
        <v>12</v>
      </c>
      <c r="C26" t="s">
        <v>4</v>
      </c>
      <c r="D26" s="1">
        <v>1.0705655634895101E-7</v>
      </c>
      <c r="E26" t="s">
        <v>1</v>
      </c>
      <c r="J26" t="s">
        <v>15</v>
      </c>
      <c r="K26" t="s">
        <v>21</v>
      </c>
      <c r="L26" s="1">
        <v>1.9142078300506001E-6</v>
      </c>
      <c r="M26" t="s">
        <v>18</v>
      </c>
      <c r="O26">
        <f>ABS(L26-D29)</f>
        <v>2.8592240032575874E-14</v>
      </c>
    </row>
    <row r="27" spans="2:15" x14ac:dyDescent="0.25">
      <c r="B27" t="s">
        <v>13</v>
      </c>
      <c r="C27" t="s">
        <v>5</v>
      </c>
      <c r="D27" s="1">
        <v>1.0705655737946801E-7</v>
      </c>
      <c r="E27" t="s">
        <v>1</v>
      </c>
      <c r="J27" t="s">
        <v>14</v>
      </c>
      <c r="K27" t="s">
        <v>22</v>
      </c>
      <c r="L27" s="1">
        <v>5.45265641280386E-5</v>
      </c>
      <c r="M27" t="s">
        <v>18</v>
      </c>
      <c r="O27">
        <f>ABS(L27-D28)</f>
        <v>1.613581901286406E-12</v>
      </c>
    </row>
    <row r="28" spans="2:15" x14ac:dyDescent="0.25">
      <c r="B28" t="s">
        <v>14</v>
      </c>
      <c r="C28" t="s">
        <v>6</v>
      </c>
      <c r="D28" s="1">
        <v>5.4526562514456699E-5</v>
      </c>
      <c r="E28" t="s">
        <v>1</v>
      </c>
      <c r="J28" t="s">
        <v>12</v>
      </c>
      <c r="K28" t="s">
        <v>23</v>
      </c>
      <c r="L28" s="1">
        <v>1.06697656714697E-7</v>
      </c>
      <c r="M28" t="s">
        <v>18</v>
      </c>
      <c r="O28">
        <f>ABS(L28-D26)</f>
        <v>3.5889963425401027E-10</v>
      </c>
    </row>
    <row r="29" spans="2:15" x14ac:dyDescent="0.25">
      <c r="B29" t="s">
        <v>15</v>
      </c>
      <c r="C29" t="s">
        <v>7</v>
      </c>
      <c r="D29" s="1">
        <v>1.9142078014583601E-6</v>
      </c>
      <c r="E29" t="s">
        <v>1</v>
      </c>
      <c r="J29" t="s">
        <v>16</v>
      </c>
      <c r="K29" t="s">
        <v>24</v>
      </c>
      <c r="L29">
        <v>55.508250191225898</v>
      </c>
      <c r="M29" t="s">
        <v>18</v>
      </c>
      <c r="O29">
        <f>ABS(L29-D30)</f>
        <v>0</v>
      </c>
    </row>
    <row r="30" spans="2:15" x14ac:dyDescent="0.25">
      <c r="B30" t="s">
        <v>16</v>
      </c>
      <c r="C30" t="s">
        <v>8</v>
      </c>
      <c r="D30">
        <v>55.508250191225898</v>
      </c>
      <c r="E30" t="s">
        <v>1</v>
      </c>
      <c r="J30" t="s">
        <v>13</v>
      </c>
      <c r="K30" t="s">
        <v>25</v>
      </c>
      <c r="L30" s="1">
        <v>1.0669765671491E-7</v>
      </c>
      <c r="M30" t="s">
        <v>18</v>
      </c>
      <c r="O30">
        <f>ABS(L30-D27)</f>
        <v>3.5890066455800724E-10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Gaspari</dc:creator>
  <cp:lastModifiedBy>Francesca de Gaspari</cp:lastModifiedBy>
  <dcterms:created xsi:type="dcterms:W3CDTF">2012-03-30T09:28:56Z</dcterms:created>
  <dcterms:modified xsi:type="dcterms:W3CDTF">2012-03-30T11:20:34Z</dcterms:modified>
</cp:coreProperties>
</file>